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ing\Eartharium\"/>
    </mc:Choice>
  </mc:AlternateContent>
  <xr:revisionPtr revIDLastSave="0" documentId="13_ncr:1_{DF493F18-5B1A-40A3-83AE-09C8C9C4B4A1}" xr6:coauthVersionLast="47" xr6:coauthVersionMax="47" xr10:uidLastSave="{00000000-0000-0000-0000-000000000000}"/>
  <bookViews>
    <workbookView xWindow="-108" yWindow="-108" windowWidth="23256" windowHeight="13176" xr2:uid="{5E234CE0-A132-4F23-92C8-A74DEC1FC2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4" i="1" l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3" i="1"/>
  <c r="K4" i="1"/>
  <c r="K5" i="1"/>
  <c r="K6" i="1"/>
  <c r="K7" i="1"/>
  <c r="K8" i="1"/>
  <c r="K9" i="1"/>
  <c r="K10" i="1"/>
  <c r="K11" i="1"/>
  <c r="K12" i="1"/>
  <c r="K13" i="1"/>
  <c r="K2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Olsen</author>
  </authors>
  <commentList>
    <comment ref="B1" authorId="0" shapeId="0" xr:uid="{48ABB0ED-A4E2-4D0D-9EBD-3011138C59D0}">
      <text>
        <r>
          <rPr>
            <b/>
            <sz val="9"/>
            <color indexed="81"/>
            <rFont val="Tahoma"/>
            <family val="2"/>
          </rPr>
          <t>Michael Olsen:</t>
        </r>
        <r>
          <rPr>
            <sz val="9"/>
            <color indexed="81"/>
            <rFont val="Tahoma"/>
            <family val="2"/>
          </rPr>
          <t xml:space="preserve">
For common names, see http://www.naic.edu/~gibson/starnames/starnames.html
</t>
        </r>
      </text>
    </comment>
    <comment ref="D1" authorId="0" shapeId="0" xr:uid="{8F9A9D7B-1BEE-47CD-AEAB-6C250505353B}">
      <text>
        <r>
          <rPr>
            <b/>
            <sz val="9"/>
            <color indexed="81"/>
            <rFont val="Tahoma"/>
            <charset val="1"/>
          </rPr>
          <t>Michael Olsen:</t>
        </r>
        <r>
          <rPr>
            <sz val="9"/>
            <color indexed="81"/>
            <rFont val="Tahoma"/>
            <charset val="1"/>
          </rPr>
          <t xml:space="preserve">
coord1 (ICRS, J2000)
</t>
        </r>
      </text>
    </comment>
    <comment ref="N1" authorId="0" shapeId="0" xr:uid="{28DC9714-EDF0-4D48-85D6-3EFF985696D7}">
      <text>
        <r>
          <rPr>
            <b/>
            <sz val="9"/>
            <color indexed="81"/>
            <rFont val="Tahoma"/>
            <charset val="1"/>
          </rPr>
          <t>Michael Olsen:</t>
        </r>
        <r>
          <rPr>
            <sz val="9"/>
            <color indexed="81"/>
            <rFont val="Tahoma"/>
            <charset val="1"/>
          </rPr>
          <t xml:space="preserve">
Visual spectrum apparent magnitude.</t>
        </r>
      </text>
    </comment>
  </commentList>
</comments>
</file>

<file path=xl/sharedStrings.xml><?xml version="1.0" encoding="utf-8"?>
<sst xmlns="http://schemas.openxmlformats.org/spreadsheetml/2006/main" count="48988" uniqueCount="11372">
  <si>
    <t>G6III+kA5.5:hA8.5:mF0</t>
  </si>
  <si>
    <t>G5:III:CN-3CH-2Hdel-1</t>
  </si>
  <si>
    <t>G7:IIIbCN-1CH-3.5HK+1</t>
  </si>
  <si>
    <t xml:space="preserve"> #  </t>
  </si>
  <si>
    <t>typ</t>
  </si>
  <si>
    <t xml:space="preserve">Mag U </t>
  </si>
  <si>
    <t xml:space="preserve">Mag B </t>
  </si>
  <si>
    <t xml:space="preserve">Mag V </t>
  </si>
  <si>
    <t xml:space="preserve">Mag R </t>
  </si>
  <si>
    <t xml:space="preserve">Mag I </t>
  </si>
  <si>
    <t xml:space="preserve">     spec. type      </t>
  </si>
  <si>
    <t xml:space="preserve">#bib </t>
  </si>
  <si>
    <t>#not</t>
  </si>
  <si>
    <t xml:space="preserve">HD 200253                          </t>
  </si>
  <si>
    <t xml:space="preserve">*  </t>
  </si>
  <si>
    <t xml:space="preserve">     ~</t>
  </si>
  <si>
    <t xml:space="preserve">G5III                </t>
  </si>
  <si>
    <t xml:space="preserve">* 61 Cyg B                         </t>
  </si>
  <si>
    <t>Er*</t>
  </si>
  <si>
    <t xml:space="preserve">K7V                  </t>
  </si>
  <si>
    <t xml:space="preserve">* tau Cyg                          </t>
  </si>
  <si>
    <t>dS*</t>
  </si>
  <si>
    <t xml:space="preserve">F2IV                 </t>
  </si>
  <si>
    <t xml:space="preserve">* tau Cyg A                        </t>
  </si>
  <si>
    <t>PM*</t>
  </si>
  <si>
    <t xml:space="preserve">~                    </t>
  </si>
  <si>
    <t xml:space="preserve">* 61 Cyg A                         </t>
  </si>
  <si>
    <t>BY*</t>
  </si>
  <si>
    <t xml:space="preserve">K5V                  </t>
  </si>
  <si>
    <t xml:space="preserve">* sig Cyg                          </t>
  </si>
  <si>
    <t>sg*</t>
  </si>
  <si>
    <t xml:space="preserve">A0Ia                 </t>
  </si>
  <si>
    <t xml:space="preserve">V* V1334 Cyg                       </t>
  </si>
  <si>
    <t>cC*</t>
  </si>
  <si>
    <t xml:space="preserve">F1II+B7.0V           </t>
  </si>
  <si>
    <t xml:space="preserve">* 74 Cyg                           </t>
  </si>
  <si>
    <t xml:space="preserve">A3Vn                 </t>
  </si>
  <si>
    <t xml:space="preserve">HD 206749                          </t>
  </si>
  <si>
    <t xml:space="preserve">V* </t>
  </si>
  <si>
    <t xml:space="preserve">M2IIIbCa1            </t>
  </si>
  <si>
    <t xml:space="preserve">HD 207673                          </t>
  </si>
  <si>
    <t xml:space="preserve">A2Ib                 </t>
  </si>
  <si>
    <t xml:space="preserve">* 77 Cyg                           </t>
  </si>
  <si>
    <t>SB*</t>
  </si>
  <si>
    <t xml:space="preserve">A0V+A0V              </t>
  </si>
  <si>
    <t xml:space="preserve">HD 206267A                         </t>
  </si>
  <si>
    <t xml:space="preserve">O6.5V((f))+O9/B0V    </t>
  </si>
  <si>
    <t xml:space="preserve">* 76 Cyg                           </t>
  </si>
  <si>
    <t xml:space="preserve">A2V                  </t>
  </si>
  <si>
    <t xml:space="preserve">HD 211211                          </t>
  </si>
  <si>
    <t xml:space="preserve">A2Vnn                </t>
  </si>
  <si>
    <t xml:space="preserve">* 6 Lac                            </t>
  </si>
  <si>
    <t xml:space="preserve">B2IV                 </t>
  </si>
  <si>
    <t xml:space="preserve">HD 215664                          </t>
  </si>
  <si>
    <t xml:space="preserve">F0III-IV             </t>
  </si>
  <si>
    <t xml:space="preserve">HD 214558                          </t>
  </si>
  <si>
    <t xml:space="preserve">** </t>
  </si>
  <si>
    <t xml:space="preserve">* 11 Lac                           </t>
  </si>
  <si>
    <t xml:space="preserve">K2.5III              </t>
  </si>
  <si>
    <t xml:space="preserve">HD 216608                          </t>
  </si>
  <si>
    <t xml:space="preserve">kA3VmF2III/IVp       </t>
  </si>
  <si>
    <t xml:space="preserve">HD 216608A                         </t>
  </si>
  <si>
    <t xml:space="preserve">A3Vm                 </t>
  </si>
  <si>
    <t xml:space="preserve">HD 217491                          </t>
  </si>
  <si>
    <t xml:space="preserve">A3V                  </t>
  </si>
  <si>
    <t xml:space="preserve">HD 217731                          </t>
  </si>
  <si>
    <t xml:space="preserve">K0                   </t>
  </si>
  <si>
    <t xml:space="preserve">* 4 And                            </t>
  </si>
  <si>
    <t xml:space="preserve">K5III                </t>
  </si>
  <si>
    <t xml:space="preserve">HD 219668                          </t>
  </si>
  <si>
    <t xml:space="preserve">K0IV                 </t>
  </si>
  <si>
    <t xml:space="preserve">V* ET And                          </t>
  </si>
  <si>
    <t>a2*</t>
  </si>
  <si>
    <t xml:space="preserve">A0VpSiSr             </t>
  </si>
  <si>
    <t xml:space="preserve">HD 221661                          </t>
  </si>
  <si>
    <t xml:space="preserve">G8II                 </t>
  </si>
  <si>
    <t xml:space="preserve">HD 223229                          </t>
  </si>
  <si>
    <t xml:space="preserve">B3IV                 </t>
  </si>
  <si>
    <t xml:space="preserve">* psi And                          </t>
  </si>
  <si>
    <t xml:space="preserve">G3Ib-II              </t>
  </si>
  <si>
    <t xml:space="preserve">* lam And                          </t>
  </si>
  <si>
    <t>RS*</t>
  </si>
  <si>
    <t xml:space="preserve">G8IVk                </t>
  </si>
  <si>
    <t xml:space="preserve">HD 222641                          </t>
  </si>
  <si>
    <t xml:space="preserve">HD 224165                          </t>
  </si>
  <si>
    <t xml:space="preserve">G8Ib                 </t>
  </si>
  <si>
    <t xml:space="preserve">* 22 And                           </t>
  </si>
  <si>
    <t xml:space="preserve">F5II                 </t>
  </si>
  <si>
    <t xml:space="preserve">V* CG And                          </t>
  </si>
  <si>
    <t xml:space="preserve">A0IIspSiSrHg         </t>
  </si>
  <si>
    <t xml:space="preserve">* pi. Cas                          </t>
  </si>
  <si>
    <t xml:space="preserve">A5V                  </t>
  </si>
  <si>
    <t xml:space="preserve">HD 5526                            </t>
  </si>
  <si>
    <t xml:space="preserve">K2III                </t>
  </si>
  <si>
    <t xml:space="preserve">V* GO And                          </t>
  </si>
  <si>
    <t xml:space="preserve">A3VpSiSrCrEuKsn      </t>
  </si>
  <si>
    <t xml:space="preserve">HD 4335                            </t>
  </si>
  <si>
    <t xml:space="preserve">B9.5IIIp(HgMn)       </t>
  </si>
  <si>
    <t xml:space="preserve">HD 5789                            </t>
  </si>
  <si>
    <t xml:space="preserve">B9.5Vnn_lB           </t>
  </si>
  <si>
    <t xml:space="preserve">HD 7647                            </t>
  </si>
  <si>
    <t xml:space="preserve">K5                   </t>
  </si>
  <si>
    <t xml:space="preserve">* ksi And                          </t>
  </si>
  <si>
    <t xml:space="preserve">K0-IIIb              </t>
  </si>
  <si>
    <t xml:space="preserve">HD 7158                            </t>
  </si>
  <si>
    <t xml:space="preserve">M1III                </t>
  </si>
  <si>
    <t xml:space="preserve">HD 8671                            </t>
  </si>
  <si>
    <t xml:space="preserve">F7V                  </t>
  </si>
  <si>
    <t xml:space="preserve">* ome And                          </t>
  </si>
  <si>
    <t xml:space="preserve">F4IV                 </t>
  </si>
  <si>
    <t xml:space="preserve">* chi And                          </t>
  </si>
  <si>
    <t xml:space="preserve">G8III                </t>
  </si>
  <si>
    <t xml:space="preserve">HD 10204                           </t>
  </si>
  <si>
    <t xml:space="preserve">A7III+               </t>
  </si>
  <si>
    <t xml:space="preserve">HD 10307                           </t>
  </si>
  <si>
    <t xml:space="preserve">G1V                  </t>
  </si>
  <si>
    <t xml:space="preserve">* gam02 And                        </t>
  </si>
  <si>
    <t xml:space="preserve">B8V+A0V              </t>
  </si>
  <si>
    <t xml:space="preserve">* gam01 And                        </t>
  </si>
  <si>
    <t xml:space="preserve">K2+IIb               </t>
  </si>
  <si>
    <t xml:space="preserve">HD 14622                           </t>
  </si>
  <si>
    <t xml:space="preserve">HD 16004                           </t>
  </si>
  <si>
    <t xml:space="preserve">B9.5IIIpHg?          </t>
  </si>
  <si>
    <t xml:space="preserve">HD 16350                           </t>
  </si>
  <si>
    <t xml:space="preserve">B9.5V                </t>
  </si>
  <si>
    <t xml:space="preserve">* 20 Per                           </t>
  </si>
  <si>
    <t xml:space="preserve">F6V                  </t>
  </si>
  <si>
    <t xml:space="preserve">HD 17484                           </t>
  </si>
  <si>
    <t xml:space="preserve">F6III-IV             </t>
  </si>
  <si>
    <t xml:space="preserve">HD 17605                           </t>
  </si>
  <si>
    <t xml:space="preserve">G0                   </t>
  </si>
  <si>
    <t xml:space="preserve">HD 16327                           </t>
  </si>
  <si>
    <t xml:space="preserve">F6III                </t>
  </si>
  <si>
    <t xml:space="preserve">HD 200465                          </t>
  </si>
  <si>
    <t xml:space="preserve">K3III                </t>
  </si>
  <si>
    <t xml:space="preserve">HD 200577                          </t>
  </si>
  <si>
    <t xml:space="preserve">HD 203096                          </t>
  </si>
  <si>
    <t xml:space="preserve">A5IV                 </t>
  </si>
  <si>
    <t xml:space="preserve">HD 202862                          </t>
  </si>
  <si>
    <t xml:space="preserve">B7V                  </t>
  </si>
  <si>
    <t xml:space="preserve">HD 202720                          </t>
  </si>
  <si>
    <t xml:space="preserve">K2                   </t>
  </si>
  <si>
    <t xml:space="preserve">* 75 Cyg                           </t>
  </si>
  <si>
    <t xml:space="preserve">M1IIIab              </t>
  </si>
  <si>
    <t xml:space="preserve">HD 205939                          </t>
  </si>
  <si>
    <t xml:space="preserve">A7III                </t>
  </si>
  <si>
    <t xml:space="preserve">HD 209932                          </t>
  </si>
  <si>
    <t xml:space="preserve">A0V                  </t>
  </si>
  <si>
    <t xml:space="preserve">HD 209945                          </t>
  </si>
  <si>
    <t xml:space="preserve">V* V1942 Cyg                       </t>
  </si>
  <si>
    <t xml:space="preserve">A0IV                 </t>
  </si>
  <si>
    <t xml:space="preserve">V* HT Lac                          </t>
  </si>
  <si>
    <t>LP*</t>
  </si>
  <si>
    <t xml:space="preserve">M4III                </t>
  </si>
  <si>
    <t xml:space="preserve">HD 211096                          </t>
  </si>
  <si>
    <t xml:space="preserve">A0III                </t>
  </si>
  <si>
    <t xml:space="preserve">V* AR Lac                          </t>
  </si>
  <si>
    <t xml:space="preserve">K0IVe+G5IV           </t>
  </si>
  <si>
    <t xml:space="preserve">HD 209993                          </t>
  </si>
  <si>
    <t xml:space="preserve">* 2 Lac                            </t>
  </si>
  <si>
    <t xml:space="preserve">B6V                  </t>
  </si>
  <si>
    <t xml:space="preserve">* 5 Lac                            </t>
  </si>
  <si>
    <t>s*r</t>
  </si>
  <si>
    <t xml:space="preserve">K9Ia+B2V             </t>
  </si>
  <si>
    <t xml:space="preserve">* 7 And                            </t>
  </si>
  <si>
    <t xml:space="preserve">F1V                  </t>
  </si>
  <si>
    <t xml:space="preserve">* 8 And                            </t>
  </si>
  <si>
    <t xml:space="preserve">M2.5IIIBa0.5         </t>
  </si>
  <si>
    <t xml:space="preserve">* 11 And                           </t>
  </si>
  <si>
    <t xml:space="preserve">K0III                </t>
  </si>
  <si>
    <t xml:space="preserve">HD 221246                          </t>
  </si>
  <si>
    <t xml:space="preserve">NGC 7686                           </t>
  </si>
  <si>
    <t>OpC</t>
  </si>
  <si>
    <t xml:space="preserve">* 18 And                           </t>
  </si>
  <si>
    <t xml:space="preserve">B9Ve                 </t>
  </si>
  <si>
    <t xml:space="preserve">HD 222570                          </t>
  </si>
  <si>
    <t xml:space="preserve">A4V                  </t>
  </si>
  <si>
    <t xml:space="preserve">HD 743                             </t>
  </si>
  <si>
    <t xml:space="preserve">K4III                </t>
  </si>
  <si>
    <t xml:space="preserve">HD 224870                          </t>
  </si>
  <si>
    <t xml:space="preserve">G7II-III             </t>
  </si>
  <si>
    <t xml:space="preserve">HD 1279                            </t>
  </si>
  <si>
    <t xml:space="preserve">B8III                </t>
  </si>
  <si>
    <t xml:space="preserve">HD 1601                            </t>
  </si>
  <si>
    <t xml:space="preserve">HD 3574                            </t>
  </si>
  <si>
    <t xml:space="preserve">* omi Cas                          </t>
  </si>
  <si>
    <t>Be*</t>
  </si>
  <si>
    <t xml:space="preserve">B5IIIe               </t>
  </si>
  <si>
    <t xml:space="preserve">* 68 Cas                           </t>
  </si>
  <si>
    <t xml:space="preserve">B5V                  </t>
  </si>
  <si>
    <t xml:space="preserve">HD 5273                            </t>
  </si>
  <si>
    <t xml:space="preserve">* phi And                          </t>
  </si>
  <si>
    <t xml:space="preserve">* phi And A                        </t>
  </si>
  <si>
    <t xml:space="preserve">* phi And B                        </t>
  </si>
  <si>
    <t xml:space="preserve">* 49 And                           </t>
  </si>
  <si>
    <t xml:space="preserve">G9III                </t>
  </si>
  <si>
    <t xml:space="preserve">HD 7758                            </t>
  </si>
  <si>
    <t xml:space="preserve">V* GY And                          </t>
  </si>
  <si>
    <t xml:space="preserve">A2:VpSiSrCrEu        </t>
  </si>
  <si>
    <t xml:space="preserve">HD 10597                           </t>
  </si>
  <si>
    <t xml:space="preserve">HD 10874                           </t>
  </si>
  <si>
    <t xml:space="preserve">HD 10486                           </t>
  </si>
  <si>
    <t xml:space="preserve">K2IV                 </t>
  </si>
  <si>
    <t xml:space="preserve">HD 13013                           </t>
  </si>
  <si>
    <t xml:space="preserve">G8III-IV             </t>
  </si>
  <si>
    <t xml:space="preserve">* b And                            </t>
  </si>
  <si>
    <t xml:space="preserve">K4-III:              </t>
  </si>
  <si>
    <t xml:space="preserve">* 12 Per                           </t>
  </si>
  <si>
    <t xml:space="preserve">F9V                  </t>
  </si>
  <si>
    <t xml:space="preserve">HD 18339                           </t>
  </si>
  <si>
    <t xml:space="preserve">HD 18552                           </t>
  </si>
  <si>
    <t xml:space="preserve">B7IVe                </t>
  </si>
  <si>
    <t xml:space="preserve">* pi. Per                          </t>
  </si>
  <si>
    <t xml:space="preserve">A2Vn                 </t>
  </si>
  <si>
    <t xml:space="preserve">* rho Per                          </t>
  </si>
  <si>
    <t xml:space="preserve">M4+IIIa              </t>
  </si>
  <si>
    <t xml:space="preserve">HD 196642                          </t>
  </si>
  <si>
    <t xml:space="preserve">HD 197226                          </t>
  </si>
  <si>
    <t xml:space="preserve">B6III                </t>
  </si>
  <si>
    <t xml:space="preserve">HD 197018                          </t>
  </si>
  <si>
    <t xml:space="preserve">HD 200030                          </t>
  </si>
  <si>
    <t xml:space="preserve">B9                   </t>
  </si>
  <si>
    <t xml:space="preserve">HD 199892                          </t>
  </si>
  <si>
    <t xml:space="preserve">B9III:               </t>
  </si>
  <si>
    <t xml:space="preserve">HD 200723                          </t>
  </si>
  <si>
    <t xml:space="preserve">F2III                </t>
  </si>
  <si>
    <t xml:space="preserve">* nu. Cyg                          </t>
  </si>
  <si>
    <t xml:space="preserve">A0IIIn               </t>
  </si>
  <si>
    <t xml:space="preserve">HD 202710                          </t>
  </si>
  <si>
    <t xml:space="preserve">K0III+A7V            </t>
  </si>
  <si>
    <t xml:space="preserve">* ksi Cyg                          </t>
  </si>
  <si>
    <t xml:space="preserve">K4.5Ib-II            </t>
  </si>
  <si>
    <t xml:space="preserve">* 68 Cyg                           </t>
  </si>
  <si>
    <t xml:space="preserve">O7.5IIIn((f))        </t>
  </si>
  <si>
    <t xml:space="preserve">* g Cyg                            </t>
  </si>
  <si>
    <t xml:space="preserve">K0-III               </t>
  </si>
  <si>
    <t xml:space="preserve">HD 205349                          </t>
  </si>
  <si>
    <t xml:space="preserve">K4Ib                 </t>
  </si>
  <si>
    <t xml:space="preserve">* rho Cyg                          </t>
  </si>
  <si>
    <t xml:space="preserve">G8IIIFe-0.5          </t>
  </si>
  <si>
    <t xml:space="preserve">V* V1339 Cyg                       </t>
  </si>
  <si>
    <t xml:space="preserve">M4III:               </t>
  </si>
  <si>
    <t xml:space="preserve">V* W Cyg                           </t>
  </si>
  <si>
    <t xml:space="preserve">M4e-M6eIII           </t>
  </si>
  <si>
    <t xml:space="preserve">V* V365 Lac                        </t>
  </si>
  <si>
    <t xml:space="preserve">B2V                  </t>
  </si>
  <si>
    <t xml:space="preserve">HD 210289                          </t>
  </si>
  <si>
    <t xml:space="preserve">HD 211660                          </t>
  </si>
  <si>
    <t xml:space="preserve">NGC 7243                           </t>
  </si>
  <si>
    <t xml:space="preserve">* alf Lac                          </t>
  </si>
  <si>
    <t xml:space="preserve">A1V                  </t>
  </si>
  <si>
    <t xml:space="preserve">V* V350 Lac                        </t>
  </si>
  <si>
    <t xml:space="preserve">* 4 Lac                            </t>
  </si>
  <si>
    <t xml:space="preserve">A0Ib                 </t>
  </si>
  <si>
    <t xml:space="preserve">* 9 Lac                            </t>
  </si>
  <si>
    <t xml:space="preserve">A9VkA7mA6            </t>
  </si>
  <si>
    <t xml:space="preserve">HD 214240                          </t>
  </si>
  <si>
    <t xml:space="preserve">B3V                  </t>
  </si>
  <si>
    <t xml:space="preserve">HD 216523                          </t>
  </si>
  <si>
    <t xml:space="preserve">B8V                  </t>
  </si>
  <si>
    <t xml:space="preserve">V* V424 Lac                        </t>
  </si>
  <si>
    <t xml:space="preserve">K5Ib                 </t>
  </si>
  <si>
    <t xml:space="preserve">HD 216206                          </t>
  </si>
  <si>
    <t xml:space="preserve">G5Ib-II              </t>
  </si>
  <si>
    <t xml:space="preserve">HD 219290                          </t>
  </si>
  <si>
    <t xml:space="preserve">HD 222748                          </t>
  </si>
  <si>
    <t xml:space="preserve">HD 223552                          </t>
  </si>
  <si>
    <t xml:space="preserve">F3V                  </t>
  </si>
  <si>
    <t xml:space="preserve">V* R Cas                           </t>
  </si>
  <si>
    <t>Mi*</t>
  </si>
  <si>
    <t xml:space="preserve">M6.5-9e              </t>
  </si>
  <si>
    <t xml:space="preserve">HD 2054                            </t>
  </si>
  <si>
    <t xml:space="preserve">B9IV                 </t>
  </si>
  <si>
    <t xml:space="preserve">HD 1976                            </t>
  </si>
  <si>
    <t xml:space="preserve">B5IV                 </t>
  </si>
  <si>
    <t xml:space="preserve">V* AO Cas                          </t>
  </si>
  <si>
    <t xml:space="preserve">O9.2II+O8V((f))      </t>
  </si>
  <si>
    <t xml:space="preserve">HD 2774                            </t>
  </si>
  <si>
    <t xml:space="preserve">* nu. Cas                          </t>
  </si>
  <si>
    <t xml:space="preserve">B9III                </t>
  </si>
  <si>
    <t xml:space="preserve">V* V526 Cas                        </t>
  </si>
  <si>
    <t xml:space="preserve">F5III                </t>
  </si>
  <si>
    <t xml:space="preserve">HD 4881                            </t>
  </si>
  <si>
    <t xml:space="preserve">* ksi Cas                          </t>
  </si>
  <si>
    <t xml:space="preserve">HD 6028                            </t>
  </si>
  <si>
    <t xml:space="preserve">V* OP And                          </t>
  </si>
  <si>
    <t xml:space="preserve">K1III:               </t>
  </si>
  <si>
    <t xml:space="preserve">* ups Per                          </t>
  </si>
  <si>
    <t xml:space="preserve">K3-IIICN0.5          </t>
  </si>
  <si>
    <t xml:space="preserve">HD 11884                           </t>
  </si>
  <si>
    <t xml:space="preserve">* 3 Per                            </t>
  </si>
  <si>
    <t xml:space="preserve">HD 11031                           </t>
  </si>
  <si>
    <t xml:space="preserve">HD 11031A                          </t>
  </si>
  <si>
    <t xml:space="preserve">A2.5V                </t>
  </si>
  <si>
    <t xml:space="preserve">HD 13818                           </t>
  </si>
  <si>
    <t xml:space="preserve">G9III-IV             </t>
  </si>
  <si>
    <t xml:space="preserve">* c And                            </t>
  </si>
  <si>
    <t xml:space="preserve">HD 14372                           </t>
  </si>
  <si>
    <t xml:space="preserve">HD 14213                           </t>
  </si>
  <si>
    <t xml:space="preserve">HD 17246                           </t>
  </si>
  <si>
    <t xml:space="preserve">F5                   </t>
  </si>
  <si>
    <t xml:space="preserve">* 14 Per                           </t>
  </si>
  <si>
    <t xml:space="preserve">G0Ib-IIaCa1          </t>
  </si>
  <si>
    <t xml:space="preserve">HD 18482                           </t>
  </si>
  <si>
    <t xml:space="preserve">HD 19066                           </t>
  </si>
  <si>
    <t xml:space="preserve">* ome Per                          </t>
  </si>
  <si>
    <t xml:space="preserve">HD 20283                           </t>
  </si>
  <si>
    <t xml:space="preserve">B9.5Vn+A2VpSrCrSi    </t>
  </si>
  <si>
    <t xml:space="preserve">* bet Per                          </t>
  </si>
  <si>
    <t>EB*</t>
  </si>
  <si>
    <t xml:space="preserve">HD 20346                           </t>
  </si>
  <si>
    <t xml:space="preserve">A2IV                 </t>
  </si>
  <si>
    <t xml:space="preserve">* gam Cyg                          </t>
  </si>
  <si>
    <t xml:space="preserve">F8Ib                 </t>
  </si>
  <si>
    <t xml:space="preserve">HD 194193                          </t>
  </si>
  <si>
    <t xml:space="preserve">K7III                </t>
  </si>
  <si>
    <t xml:space="preserve">NAME HD 193702AB                   </t>
  </si>
  <si>
    <t xml:space="preserve">HD 197392                          </t>
  </si>
  <si>
    <t xml:space="preserve">B8II-III             </t>
  </si>
  <si>
    <t xml:space="preserve">HD 197139                          </t>
  </si>
  <si>
    <t xml:space="preserve">* 57 Cyg                           </t>
  </si>
  <si>
    <t xml:space="preserve">* 60 Cyg                           </t>
  </si>
  <si>
    <t xml:space="preserve">B1Ve                 </t>
  </si>
  <si>
    <t xml:space="preserve">HD 199098                          </t>
  </si>
  <si>
    <t xml:space="preserve">K0II                 </t>
  </si>
  <si>
    <t xml:space="preserve">HD 199870                          </t>
  </si>
  <si>
    <t xml:space="preserve">K0III:Fe-0.5         </t>
  </si>
  <si>
    <t xml:space="preserve">HR 8064                            </t>
  </si>
  <si>
    <t xml:space="preserve">B3Vn                 </t>
  </si>
  <si>
    <t xml:space="preserve">V* V1981 Cyg                       </t>
  </si>
  <si>
    <t xml:space="preserve">M4.5III              </t>
  </si>
  <si>
    <t xml:space="preserve">HD 199579                          </t>
  </si>
  <si>
    <t xml:space="preserve">O6.5V((f))z          </t>
  </si>
  <si>
    <t xml:space="preserve">HD 200753                          </t>
  </si>
  <si>
    <t xml:space="preserve">F0IVn                </t>
  </si>
  <si>
    <t xml:space="preserve">HD 204411                          </t>
  </si>
  <si>
    <t xml:space="preserve">A4VpSiCrHg           </t>
  </si>
  <si>
    <t xml:space="preserve">HD 204153                          </t>
  </si>
  <si>
    <t xml:space="preserve">F0V                  </t>
  </si>
  <si>
    <t xml:space="preserve">HD 202654                          </t>
  </si>
  <si>
    <t xml:space="preserve">B4IV                 </t>
  </si>
  <si>
    <t xml:space="preserve">HD 205314                          </t>
  </si>
  <si>
    <t xml:space="preserve">HD 206731                          </t>
  </si>
  <si>
    <t xml:space="preserve">* pi.02 Cyg                        </t>
  </si>
  <si>
    <t xml:space="preserve">B3III                </t>
  </si>
  <si>
    <t xml:space="preserve">HD 210715                          </t>
  </si>
  <si>
    <t xml:space="preserve">* bet Lac                          </t>
  </si>
  <si>
    <t xml:space="preserve">G9IIIbCa1            </t>
  </si>
  <si>
    <t xml:space="preserve">HD 212071                          </t>
  </si>
  <si>
    <t xml:space="preserve">HD 213720                          </t>
  </si>
  <si>
    <t xml:space="preserve">HD 216057                          </t>
  </si>
  <si>
    <t xml:space="preserve">HD 217314                          </t>
  </si>
  <si>
    <t xml:space="preserve">HD 214878                          </t>
  </si>
  <si>
    <t xml:space="preserve">HD 215159                          </t>
  </si>
  <si>
    <t xml:space="preserve">HD 215518                          </t>
  </si>
  <si>
    <t xml:space="preserve">HD 218416                          </t>
  </si>
  <si>
    <t xml:space="preserve">V* V1022 Cas                       </t>
  </si>
  <si>
    <t xml:space="preserve">HD 222932                          </t>
  </si>
  <si>
    <t xml:space="preserve">G4III:               </t>
  </si>
  <si>
    <t xml:space="preserve">HD 4222                            </t>
  </si>
  <si>
    <t xml:space="preserve">A2Vs                 </t>
  </si>
  <si>
    <t xml:space="preserve">HD 3240                            </t>
  </si>
  <si>
    <t xml:space="preserve">B7III                </t>
  </si>
  <si>
    <t xml:space="preserve">* zet Cas                          </t>
  </si>
  <si>
    <t>Pu*</t>
  </si>
  <si>
    <t xml:space="preserve">HD 2952                            </t>
  </si>
  <si>
    <t xml:space="preserve">* lam Cas A                        </t>
  </si>
  <si>
    <t xml:space="preserve">B7.5V                </t>
  </si>
  <si>
    <t xml:space="preserve">HD 5128                            </t>
  </si>
  <si>
    <t xml:space="preserve">A0                   </t>
  </si>
  <si>
    <t xml:space="preserve">HD 6211                            </t>
  </si>
  <si>
    <t xml:space="preserve">HD 6540                            </t>
  </si>
  <si>
    <t xml:space="preserve">* mu. Cas                          </t>
  </si>
  <si>
    <t xml:space="preserve">G5Vb                 </t>
  </si>
  <si>
    <t xml:space="preserve">HD 11151                           </t>
  </si>
  <si>
    <t xml:space="preserve">F5IV                 </t>
  </si>
  <si>
    <t xml:space="preserve">* 2 Per                            </t>
  </si>
  <si>
    <t xml:space="preserve">B9pHgMn              </t>
  </si>
  <si>
    <t xml:space="preserve">HD 11335                           </t>
  </si>
  <si>
    <t xml:space="preserve">* 65 And                           </t>
  </si>
  <si>
    <t xml:space="preserve">K4.5III              </t>
  </si>
  <si>
    <t xml:space="preserve">* 63 And                           </t>
  </si>
  <si>
    <t xml:space="preserve">B9VpSi               </t>
  </si>
  <si>
    <t xml:space="preserve">* 64 And                           </t>
  </si>
  <si>
    <t xml:space="preserve">HD 14221                           </t>
  </si>
  <si>
    <t xml:space="preserve">F4V                  </t>
  </si>
  <si>
    <t xml:space="preserve">HD 16780                           </t>
  </si>
  <si>
    <t xml:space="preserve">G5II                 </t>
  </si>
  <si>
    <t xml:space="preserve">HD 17656                           </t>
  </si>
  <si>
    <t xml:space="preserve">* kap Per                          </t>
  </si>
  <si>
    <t xml:space="preserve">G9.5IIIb             </t>
  </si>
  <si>
    <t xml:space="preserve">HD 19736                           </t>
  </si>
  <si>
    <t xml:space="preserve">* 30 Per                           </t>
  </si>
  <si>
    <t xml:space="preserve">* l Per                            </t>
  </si>
  <si>
    <t xml:space="preserve">HD 20063                           </t>
  </si>
  <si>
    <t xml:space="preserve">K1IVCN0.5            </t>
  </si>
  <si>
    <t xml:space="preserve">HD 21684                           </t>
  </si>
  <si>
    <t xml:space="preserve">A5                   </t>
  </si>
  <si>
    <t xml:space="preserve">V* IW Per                          </t>
  </si>
  <si>
    <t xml:space="preserve">HD 193322A                         </t>
  </si>
  <si>
    <t xml:space="preserve">O9IV(n)              </t>
  </si>
  <si>
    <t xml:space="preserve">HD 194069                          </t>
  </si>
  <si>
    <t xml:space="preserve">G9Ib-II              </t>
  </si>
  <si>
    <t xml:space="preserve">HD 193092                          </t>
  </si>
  <si>
    <t xml:space="preserve">K3IIIaFe-1           </t>
  </si>
  <si>
    <t xml:space="preserve">HD 193322                          </t>
  </si>
  <si>
    <t xml:space="preserve">O9IV(n)+B1.5V        </t>
  </si>
  <si>
    <t xml:space="preserve">HD 193217                          </t>
  </si>
  <si>
    <t xml:space="preserve">K4+II-III            </t>
  </si>
  <si>
    <t xml:space="preserve">* alf Cyg                          </t>
  </si>
  <si>
    <t xml:space="preserve">A2Ia                 </t>
  </si>
  <si>
    <t xml:space="preserve">HD 198345                          </t>
  </si>
  <si>
    <t xml:space="preserve">HD 198151                          </t>
  </si>
  <si>
    <t xml:space="preserve">HD 198237                          </t>
  </si>
  <si>
    <t xml:space="preserve">HD 198625                          </t>
  </si>
  <si>
    <t>Em*</t>
  </si>
  <si>
    <t xml:space="preserve">B4Ve                 </t>
  </si>
  <si>
    <t xml:space="preserve">* 55 Cyg                           </t>
  </si>
  <si>
    <t>s*b</t>
  </si>
  <si>
    <t xml:space="preserve">B4Ia                 </t>
  </si>
  <si>
    <t xml:space="preserve">HD 199612                          </t>
  </si>
  <si>
    <t xml:space="preserve">G8II-III             </t>
  </si>
  <si>
    <t xml:space="preserve">* f02 Cyg                          </t>
  </si>
  <si>
    <t xml:space="preserve">K4Ib-IIa             </t>
  </si>
  <si>
    <t xml:space="preserve">* f01 Cyg                          </t>
  </si>
  <si>
    <t xml:space="preserve">B1.5Vnne             </t>
  </si>
  <si>
    <t xml:space="preserve">HD 199478                          </t>
  </si>
  <si>
    <t xml:space="preserve">B8Ia                 </t>
  </si>
  <si>
    <t xml:space="preserve">HD 203245                          </t>
  </si>
  <si>
    <t xml:space="preserve">HD 203644                          </t>
  </si>
  <si>
    <t xml:space="preserve">HD 204965                          </t>
  </si>
  <si>
    <t xml:space="preserve">HD 207119                          </t>
  </si>
  <si>
    <t xml:space="preserve">K3IIBa0.5            </t>
  </si>
  <si>
    <t xml:space="preserve">* pi.01 Cyg                        </t>
  </si>
  <si>
    <t xml:space="preserve">BD+51 3079                         </t>
  </si>
  <si>
    <t xml:space="preserve">G2II+B9V             </t>
  </si>
  <si>
    <t xml:space="preserve">HD 205551                          </t>
  </si>
  <si>
    <t xml:space="preserve">B7IIIe               </t>
  </si>
  <si>
    <t xml:space="preserve">HD 209419                          </t>
  </si>
  <si>
    <t xml:space="preserve">B5III                </t>
  </si>
  <si>
    <t xml:space="preserve">HD 210221                          </t>
  </si>
  <si>
    <t xml:space="preserve">A3Ib                 </t>
  </si>
  <si>
    <t xml:space="preserve">V* V416 Lac                        </t>
  </si>
  <si>
    <t xml:space="preserve">M4+III               </t>
  </si>
  <si>
    <t xml:space="preserve">HD 213930                          </t>
  </si>
  <si>
    <t xml:space="preserve">HD 214279                          </t>
  </si>
  <si>
    <t xml:space="preserve">HD 216174                          </t>
  </si>
  <si>
    <t xml:space="preserve">K1III                </t>
  </si>
  <si>
    <t xml:space="preserve">V* V509 Cas                        </t>
  </si>
  <si>
    <t xml:space="preserve">G4_0                 </t>
  </si>
  <si>
    <t xml:space="preserve">HD 217673                          </t>
  </si>
  <si>
    <t xml:space="preserve">K1.5II               </t>
  </si>
  <si>
    <t xml:space="preserve">HD 219134                          </t>
  </si>
  <si>
    <t xml:space="preserve">K3V                  </t>
  </si>
  <si>
    <t xml:space="preserve">V* AR Cas                          </t>
  </si>
  <si>
    <t xml:space="preserve">HD 222618                          </t>
  </si>
  <si>
    <t xml:space="preserve">HD 223421                          </t>
  </si>
  <si>
    <t xml:space="preserve">* tau Cas                          </t>
  </si>
  <si>
    <t xml:space="preserve">K1-IIIa              </t>
  </si>
  <si>
    <t xml:space="preserve">HD 223173                          </t>
  </si>
  <si>
    <t xml:space="preserve">K3-IIb               </t>
  </si>
  <si>
    <t xml:space="preserve">* rho Cas                          </t>
  </si>
  <si>
    <t xml:space="preserve">G2_0                 </t>
  </si>
  <si>
    <t xml:space="preserve">V* V373 Cas                        </t>
  </si>
  <si>
    <t xml:space="preserve">B0.5II-III           </t>
  </si>
  <si>
    <t xml:space="preserve">HD 123A                            </t>
  </si>
  <si>
    <t xml:space="preserve">G3V                  </t>
  </si>
  <si>
    <t xml:space="preserve">* alf Cas                          </t>
  </si>
  <si>
    <t xml:space="preserve">K0-IIIa              </t>
  </si>
  <si>
    <t xml:space="preserve">* eta Cas                          </t>
  </si>
  <si>
    <t xml:space="preserve">HD 6497                            </t>
  </si>
  <si>
    <t xml:space="preserve">K2III-IV             </t>
  </si>
  <si>
    <t xml:space="preserve">HD 5343                            </t>
  </si>
  <si>
    <t xml:space="preserve">* tet Cas                          </t>
  </si>
  <si>
    <t xml:space="preserve">A7V                  </t>
  </si>
  <si>
    <t xml:space="preserve">* 1 Per                            </t>
  </si>
  <si>
    <t xml:space="preserve">B1.5V                </t>
  </si>
  <si>
    <t xml:space="preserve">HD 11408                           </t>
  </si>
  <si>
    <t xml:space="preserve">A3III                </t>
  </si>
  <si>
    <t xml:space="preserve">HD 10110                           </t>
  </si>
  <si>
    <t xml:space="preserve">HD 13137                           </t>
  </si>
  <si>
    <t xml:space="preserve">HD 13519                           </t>
  </si>
  <si>
    <t xml:space="preserve">* g Per                            </t>
  </si>
  <si>
    <t xml:space="preserve">* 66 And                           </t>
  </si>
  <si>
    <t xml:space="preserve">* tet Per                          </t>
  </si>
  <si>
    <t xml:space="preserve">F8V                  </t>
  </si>
  <si>
    <t xml:space="preserve">HD 18155                           </t>
  </si>
  <si>
    <t xml:space="preserve">K3III:               </t>
  </si>
  <si>
    <t xml:space="preserve">HD 18474                           </t>
  </si>
  <si>
    <t xml:space="preserve">HD 17818                           </t>
  </si>
  <si>
    <t xml:space="preserve">V* V509 Per                        </t>
  </si>
  <si>
    <t xml:space="preserve">F0                   </t>
  </si>
  <si>
    <t xml:space="preserve">HD 19735                           </t>
  </si>
  <si>
    <t xml:space="preserve">V* V521 Per                        </t>
  </si>
  <si>
    <t xml:space="preserve">A3Vnn                </t>
  </si>
  <si>
    <t xml:space="preserve">V* KP Per                          </t>
  </si>
  <si>
    <t>bC*</t>
  </si>
  <si>
    <t xml:space="preserve">HD 20162                           </t>
  </si>
  <si>
    <t xml:space="preserve">M2III                </t>
  </si>
  <si>
    <t xml:space="preserve">HD 22402                           </t>
  </si>
  <si>
    <t xml:space="preserve">B8Vn                 </t>
  </si>
  <si>
    <t xml:space="preserve">* nu. Per                          </t>
  </si>
  <si>
    <t xml:space="preserve">F4II                 </t>
  </si>
  <si>
    <t xml:space="preserve">HD 189377                          </t>
  </si>
  <si>
    <t xml:space="preserve">HD 192535                          </t>
  </si>
  <si>
    <t xml:space="preserve">V* V1584 Cyg                       </t>
  </si>
  <si>
    <t xml:space="preserve">B8IIInpSi            </t>
  </si>
  <si>
    <t xml:space="preserve">HD 193536                          </t>
  </si>
  <si>
    <t xml:space="preserve">HD 192985                          </t>
  </si>
  <si>
    <t xml:space="preserve">F5V:                 </t>
  </si>
  <si>
    <t xml:space="preserve">HD 194152                          </t>
  </si>
  <si>
    <t xml:space="preserve">K0IIIv               </t>
  </si>
  <si>
    <t xml:space="preserve">V* V2015 Cyg                       </t>
  </si>
  <si>
    <t xml:space="preserve">B8pSi                </t>
  </si>
  <si>
    <t xml:space="preserve">* 51 Cyg                           </t>
  </si>
  <si>
    <t xml:space="preserve">HD 199611                          </t>
  </si>
  <si>
    <t xml:space="preserve">F0III                </t>
  </si>
  <si>
    <t xml:space="preserve">HD 199955                          </t>
  </si>
  <si>
    <t xml:space="preserve">B7IVn+B7IV           </t>
  </si>
  <si>
    <t xml:space="preserve">HD 200740                          </t>
  </si>
  <si>
    <t xml:space="preserve">HD 202923                          </t>
  </si>
  <si>
    <t xml:space="preserve">HD 200817                          </t>
  </si>
  <si>
    <t xml:space="preserve">HD 201834                          </t>
  </si>
  <si>
    <t xml:space="preserve">HD 204754                          </t>
  </si>
  <si>
    <t xml:space="preserve">HD 206040                          </t>
  </si>
  <si>
    <t xml:space="preserve">HD 204428                          </t>
  </si>
  <si>
    <t xml:space="preserve">HD 206509                          </t>
  </si>
  <si>
    <t xml:space="preserve">HD 208063                          </t>
  </si>
  <si>
    <t xml:space="preserve">HD 208095                          </t>
  </si>
  <si>
    <t>Ce*</t>
  </si>
  <si>
    <t xml:space="preserve">B6IV-V               </t>
  </si>
  <si>
    <t xml:space="preserve">* 13 Cep                           </t>
  </si>
  <si>
    <t xml:space="preserve">B8Ib                 </t>
  </si>
  <si>
    <t xml:space="preserve">HD 210071                          </t>
  </si>
  <si>
    <t xml:space="preserve">* 14 Cep                           </t>
  </si>
  <si>
    <t xml:space="preserve">O9IV(n)var+B1:V:     </t>
  </si>
  <si>
    <t xml:space="preserve">HD 212136                          </t>
  </si>
  <si>
    <t xml:space="preserve">* zet Cep                          </t>
  </si>
  <si>
    <t xml:space="preserve">K1.5Ib               </t>
  </si>
  <si>
    <t xml:space="preserve">HD 211554                          </t>
  </si>
  <si>
    <t xml:space="preserve">HD 212454                          </t>
  </si>
  <si>
    <t xml:space="preserve">* del Cep B                        </t>
  </si>
  <si>
    <t>V*?</t>
  </si>
  <si>
    <t xml:space="preserve">B7IV                 </t>
  </si>
  <si>
    <t xml:space="preserve">* del Cep                          </t>
  </si>
  <si>
    <t xml:space="preserve">F5Iab:+B7-8          </t>
  </si>
  <si>
    <t xml:space="preserve">HD 216595                          </t>
  </si>
  <si>
    <t xml:space="preserve">K2V:                 </t>
  </si>
  <si>
    <t xml:space="preserve">HD 217348                          </t>
  </si>
  <si>
    <t xml:space="preserve">HD 215907                          </t>
  </si>
  <si>
    <t xml:space="preserve">B9.5IV               </t>
  </si>
  <si>
    <t xml:space="preserve">HD 217944                          </t>
  </si>
  <si>
    <t xml:space="preserve">G8IV                 </t>
  </si>
  <si>
    <t xml:space="preserve">* 1 Cas                            </t>
  </si>
  <si>
    <t xml:space="preserve">B0.5III              </t>
  </si>
  <si>
    <t xml:space="preserve">HD 218440                          </t>
  </si>
  <si>
    <t xml:space="preserve">* 2 Cas                            </t>
  </si>
  <si>
    <t xml:space="preserve">A4II                 </t>
  </si>
  <si>
    <t xml:space="preserve">HD 220369                          </t>
  </si>
  <si>
    <t xml:space="preserve">K3II                 </t>
  </si>
  <si>
    <t xml:space="preserve">HD 222682                          </t>
  </si>
  <si>
    <t xml:space="preserve">HD 223386                          </t>
  </si>
  <si>
    <t xml:space="preserve">HD 224404                          </t>
  </si>
  <si>
    <t xml:space="preserve">B9V                  </t>
  </si>
  <si>
    <t xml:space="preserve">* bet Cas                          </t>
  </si>
  <si>
    <t xml:space="preserve">HD 1142                            </t>
  </si>
  <si>
    <t xml:space="preserve">HD 1239                            </t>
  </si>
  <si>
    <t xml:space="preserve">V* V567 Cas                        </t>
  </si>
  <si>
    <t xml:space="preserve">HD 224893                          </t>
  </si>
  <si>
    <t xml:space="preserve">A8II                 </t>
  </si>
  <si>
    <t xml:space="preserve">HD 224784                          </t>
  </si>
  <si>
    <t xml:space="preserve">HD 3283                            </t>
  </si>
  <si>
    <t xml:space="preserve">HD 2626                            </t>
  </si>
  <si>
    <t xml:space="preserve">HD 3924                            </t>
  </si>
  <si>
    <t xml:space="preserve">B9.5III              </t>
  </si>
  <si>
    <t xml:space="preserve">HD 5015                            </t>
  </si>
  <si>
    <t xml:space="preserve">HD 5408                            </t>
  </si>
  <si>
    <t xml:space="preserve">B7Vn+B9VHgMn+A1V     </t>
  </si>
  <si>
    <t xml:space="preserve">HD 4362                            </t>
  </si>
  <si>
    <t xml:space="preserve">G0Ibe                </t>
  </si>
  <si>
    <t xml:space="preserve">* ups01 Cas                        </t>
  </si>
  <si>
    <t xml:space="preserve">* ups02 Cas                        </t>
  </si>
  <si>
    <t>Pe*</t>
  </si>
  <si>
    <t xml:space="preserve">G8.5IIIbFe-0.5       </t>
  </si>
  <si>
    <t xml:space="preserve">* gam Cas                          </t>
  </si>
  <si>
    <t xml:space="preserve">B0.5IVpe             </t>
  </si>
  <si>
    <t xml:space="preserve">HD 6676                            </t>
  </si>
  <si>
    <t xml:space="preserve">* chi Cas                          </t>
  </si>
  <si>
    <t xml:space="preserve">G9IIIb               </t>
  </si>
  <si>
    <t xml:space="preserve">HD 9353                            </t>
  </si>
  <si>
    <t xml:space="preserve">K3Ib-II+B7/8:        </t>
  </si>
  <si>
    <t xml:space="preserve">NGC 457                            </t>
  </si>
  <si>
    <t xml:space="preserve">* phi Cas                          </t>
  </si>
  <si>
    <t>s*y</t>
  </si>
  <si>
    <t xml:space="preserve">F0Ia                 </t>
  </si>
  <si>
    <t xml:space="preserve">HD 10293                           </t>
  </si>
  <si>
    <t xml:space="preserve">HD 9900                            </t>
  </si>
  <si>
    <t xml:space="preserve">K0II_CN+2            </t>
  </si>
  <si>
    <t xml:space="preserve">HD 10587                           </t>
  </si>
  <si>
    <t xml:space="preserve">V* V440 Per                        </t>
  </si>
  <si>
    <t xml:space="preserve">F8Ib-II              </t>
  </si>
  <si>
    <t xml:space="preserve">* i Per                            </t>
  </si>
  <si>
    <t xml:space="preserve">A1Ia                 </t>
  </si>
  <si>
    <t xml:space="preserve">HD 13854                           </t>
  </si>
  <si>
    <t xml:space="preserve">B1Iab                </t>
  </si>
  <si>
    <t xml:space="preserve">HD 16735                           </t>
  </si>
  <si>
    <t xml:space="preserve">HD 17743                           </t>
  </si>
  <si>
    <t xml:space="preserve">* tau Per                          </t>
  </si>
  <si>
    <t xml:space="preserve">G8III+A7V            </t>
  </si>
  <si>
    <t xml:space="preserve">HD 18537                           </t>
  </si>
  <si>
    <t xml:space="preserve">HD 18153                           </t>
  </si>
  <si>
    <t xml:space="preserve">* 29 Per                           </t>
  </si>
  <si>
    <t xml:space="preserve">* 31 Per                           </t>
  </si>
  <si>
    <t xml:space="preserve">HD 21071                           </t>
  </si>
  <si>
    <t xml:space="preserve">* sig Per                          </t>
  </si>
  <si>
    <t xml:space="preserve">K3-III               </t>
  </si>
  <si>
    <t xml:space="preserve">HD 21551                           </t>
  </si>
  <si>
    <t xml:space="preserve">HD 21455                           </t>
  </si>
  <si>
    <t xml:space="preserve">B7Vne                </t>
  </si>
  <si>
    <t xml:space="preserve">HD 21699                           </t>
  </si>
  <si>
    <t>Ro*</t>
  </si>
  <si>
    <t xml:space="preserve">HD 19845                           </t>
  </si>
  <si>
    <t xml:space="preserve">HD 20809                           </t>
  </si>
  <si>
    <t xml:space="preserve">Cl Melotte 20 772                  </t>
  </si>
  <si>
    <t xml:space="preserve">* 36 Per                           </t>
  </si>
  <si>
    <t xml:space="preserve">F4III                </t>
  </si>
  <si>
    <t xml:space="preserve">HD 23139                           </t>
  </si>
  <si>
    <t xml:space="preserve">A7IV                 </t>
  </si>
  <si>
    <t xml:space="preserve">HD 23300                           </t>
  </si>
  <si>
    <t xml:space="preserve">HD 23838                           </t>
  </si>
  <si>
    <t xml:space="preserve">G7III+F0IV:          </t>
  </si>
  <si>
    <t xml:space="preserve">V* V376 Per                        </t>
  </si>
  <si>
    <t xml:space="preserve">A9IV                 </t>
  </si>
  <si>
    <t xml:space="preserve">HD 189684                          </t>
  </si>
  <si>
    <t xml:space="preserve">A5III                </t>
  </si>
  <si>
    <t xml:space="preserve">* 30 Cyg                           </t>
  </si>
  <si>
    <t xml:space="preserve">A5IIIn               </t>
  </si>
  <si>
    <t xml:space="preserve">* omi02 Cyg                        </t>
  </si>
  <si>
    <t xml:space="preserve">K7Ib-II+B1V          </t>
  </si>
  <si>
    <t xml:space="preserve">* 43 Cyg                           </t>
  </si>
  <si>
    <t>gD*</t>
  </si>
  <si>
    <t xml:space="preserve">F0V:                 </t>
  </si>
  <si>
    <t xml:space="preserve">* ome01 Cyg                        </t>
  </si>
  <si>
    <t xml:space="preserve">B2.5IV               </t>
  </si>
  <si>
    <t xml:space="preserve">* ome02 Cyg                        </t>
  </si>
  <si>
    <t xml:space="preserve">V* U Cyg                           </t>
  </si>
  <si>
    <t xml:space="preserve">C* </t>
  </si>
  <si>
    <t xml:space="preserve">C9,2e                </t>
  </si>
  <si>
    <t xml:space="preserve">HD 195820                          </t>
  </si>
  <si>
    <t xml:space="preserve">HD 196379                          </t>
  </si>
  <si>
    <t xml:space="preserve">A9II                 </t>
  </si>
  <si>
    <t xml:space="preserve">HD 198181                          </t>
  </si>
  <si>
    <t xml:space="preserve">HD 198513                          </t>
  </si>
  <si>
    <t xml:space="preserve">HD 198513A                         </t>
  </si>
  <si>
    <t xml:space="preserve">HD 202987                          </t>
  </si>
  <si>
    <t xml:space="preserve">HD 206267                          </t>
  </si>
  <si>
    <t xml:space="preserve">O6.0V((f))+O9:V      </t>
  </si>
  <si>
    <t xml:space="preserve">HD 206842                          </t>
  </si>
  <si>
    <t xml:space="preserve">* mu. Cep                          </t>
  </si>
  <si>
    <t xml:space="preserve">M2-Ia                </t>
  </si>
  <si>
    <t xml:space="preserve">HD 210220                          </t>
  </si>
  <si>
    <t xml:space="preserve">G6III                </t>
  </si>
  <si>
    <t xml:space="preserve">HD 210939                          </t>
  </si>
  <si>
    <t xml:space="preserve">* lam Cep                          </t>
  </si>
  <si>
    <t xml:space="preserve">O6.5I(n)fp           </t>
  </si>
  <si>
    <t xml:space="preserve">HD 212495                          </t>
  </si>
  <si>
    <t xml:space="preserve">HD 216102                          </t>
  </si>
  <si>
    <t xml:space="preserve">HD 216380A                         </t>
  </si>
  <si>
    <t xml:space="preserve">HD 218537                          </t>
  </si>
  <si>
    <t xml:space="preserve">* 4 Cas                            </t>
  </si>
  <si>
    <t xml:space="preserve">HD 220074                          </t>
  </si>
  <si>
    <t xml:space="preserve">HD 220130                          </t>
  </si>
  <si>
    <t xml:space="preserve">* 10 Cas                           </t>
  </si>
  <si>
    <t xml:space="preserve">B9IIIe               </t>
  </si>
  <si>
    <t xml:space="preserve">HD 371                             </t>
  </si>
  <si>
    <t xml:space="preserve">G3II                 </t>
  </si>
  <si>
    <t xml:space="preserve">HD 225094                          </t>
  </si>
  <si>
    <t xml:space="preserve">B2.9Iab              </t>
  </si>
  <si>
    <t xml:space="preserve">* 9 Cas                            </t>
  </si>
  <si>
    <t xml:space="preserve">A1II-III             </t>
  </si>
  <si>
    <t xml:space="preserve">* 12 Cas                           </t>
  </si>
  <si>
    <t xml:space="preserve">* kap Cas                          </t>
  </si>
  <si>
    <t xml:space="preserve">B1Ia                 </t>
  </si>
  <si>
    <t xml:space="preserve">HD 5459                            </t>
  </si>
  <si>
    <t xml:space="preserve">HD 4817                            </t>
  </si>
  <si>
    <t xml:space="preserve">K2.5Ib-IICN-1        </t>
  </si>
  <si>
    <t xml:space="preserve">HD 6130                            </t>
  </si>
  <si>
    <t xml:space="preserve">F0II                 </t>
  </si>
  <si>
    <t xml:space="preserve">HD 6210                            </t>
  </si>
  <si>
    <t xml:space="preserve">* del Cas                          </t>
  </si>
  <si>
    <t xml:space="preserve">HD 10362                           </t>
  </si>
  <si>
    <t xml:space="preserve">* 44 Cas                           </t>
  </si>
  <si>
    <t xml:space="preserve">B8IIIn               </t>
  </si>
  <si>
    <t xml:space="preserve">* 5 Per                            </t>
  </si>
  <si>
    <t xml:space="preserve">B5Ia                 </t>
  </si>
  <si>
    <t xml:space="preserve">HD 12953                           </t>
  </si>
  <si>
    <t xml:space="preserve">HD 13476                           </t>
  </si>
  <si>
    <t xml:space="preserve">A2Iab                </t>
  </si>
  <si>
    <t xml:space="preserve">* 8 Per                            </t>
  </si>
  <si>
    <t xml:space="preserve">* 10 Per                           </t>
  </si>
  <si>
    <t xml:space="preserve">B2Ia                 </t>
  </si>
  <si>
    <t xml:space="preserve">HD 14433                           </t>
  </si>
  <si>
    <t xml:space="preserve">* chi Per                          </t>
  </si>
  <si>
    <t xml:space="preserve">G7.0III              </t>
  </si>
  <si>
    <t xml:space="preserve">* 11 Per                           </t>
  </si>
  <si>
    <t xml:space="preserve">B8IV                 </t>
  </si>
  <si>
    <t xml:space="preserve">HD 17378                           </t>
  </si>
  <si>
    <t xml:space="preserve">A5Ia                 </t>
  </si>
  <si>
    <t xml:space="preserve">* eta Per                          </t>
  </si>
  <si>
    <t xml:space="preserve">K3-Ib-IIa            </t>
  </si>
  <si>
    <t xml:space="preserve">* gam Per                          </t>
  </si>
  <si>
    <t xml:space="preserve">G9III+A2-III:        </t>
  </si>
  <si>
    <t xml:space="preserve">HD 19268                           </t>
  </si>
  <si>
    <t xml:space="preserve">HD 20123                           </t>
  </si>
  <si>
    <t xml:space="preserve">G5Ib-IIa             </t>
  </si>
  <si>
    <t xml:space="preserve">* alf Per                          </t>
  </si>
  <si>
    <t xml:space="preserve">F5Ib                 </t>
  </si>
  <si>
    <t xml:space="preserve">HD 21362                           </t>
  </si>
  <si>
    <t xml:space="preserve">B6Vn                 </t>
  </si>
  <si>
    <t xml:space="preserve">* 34 Per                           </t>
  </si>
  <si>
    <t xml:space="preserve">HD 21278                           </t>
  </si>
  <si>
    <t xml:space="preserve">HD 21620                           </t>
  </si>
  <si>
    <t xml:space="preserve">A0Vn                 </t>
  </si>
  <si>
    <t xml:space="preserve">* psi Per                          </t>
  </si>
  <si>
    <t xml:space="preserve">B5Ve                 </t>
  </si>
  <si>
    <t xml:space="preserve">HD 21661                           </t>
  </si>
  <si>
    <t xml:space="preserve">B9II:                </t>
  </si>
  <si>
    <t xml:space="preserve">HD 23049                           </t>
  </si>
  <si>
    <t xml:space="preserve">* del Per                          </t>
  </si>
  <si>
    <t xml:space="preserve">HD 27026                           </t>
  </si>
  <si>
    <t xml:space="preserve">* 14 Cyg                           </t>
  </si>
  <si>
    <t xml:space="preserve">HD 186121                          </t>
  </si>
  <si>
    <t xml:space="preserve">M3III                </t>
  </si>
  <si>
    <t xml:space="preserve">HD 188209                          </t>
  </si>
  <si>
    <t xml:space="preserve">O9.5Iab              </t>
  </si>
  <si>
    <t xml:space="preserve">* del Cyg                          </t>
  </si>
  <si>
    <t xml:space="preserve">HD 186155                          </t>
  </si>
  <si>
    <t xml:space="preserve">F5II-III             </t>
  </si>
  <si>
    <t xml:space="preserve">HD 190781                          </t>
  </si>
  <si>
    <t xml:space="preserve">HD 188074                          </t>
  </si>
  <si>
    <t xml:space="preserve">F2V                  </t>
  </si>
  <si>
    <t xml:space="preserve">HD 188252                          </t>
  </si>
  <si>
    <t xml:space="preserve">B2III                </t>
  </si>
  <si>
    <t xml:space="preserve">HD 188439                          </t>
  </si>
  <si>
    <t xml:space="preserve">B0.5IIIn             </t>
  </si>
  <si>
    <t xml:space="preserve">HD 192983                          </t>
  </si>
  <si>
    <t xml:space="preserve">* e Cyg                            </t>
  </si>
  <si>
    <t xml:space="preserve">HD 193944                          </t>
  </si>
  <si>
    <t xml:space="preserve">HD 192439                          </t>
  </si>
  <si>
    <t xml:space="preserve">HD 194668                          </t>
  </si>
  <si>
    <t xml:space="preserve">V* V379 Cep                        </t>
  </si>
  <si>
    <t xml:space="preserve">V* V414 Cep                        </t>
  </si>
  <si>
    <t xml:space="preserve">HD 197101                          </t>
  </si>
  <si>
    <t xml:space="preserve">F2Vn                 </t>
  </si>
  <si>
    <t xml:space="preserve">HD 200205                          </t>
  </si>
  <si>
    <t xml:space="preserve">HD 200614                          </t>
  </si>
  <si>
    <t xml:space="preserve">B8IVs+B9V            </t>
  </si>
  <si>
    <t xml:space="preserve">HD 199661                          </t>
  </si>
  <si>
    <t xml:space="preserve">HD 203574                          </t>
  </si>
  <si>
    <t xml:space="preserve">V* V426 Cep                        </t>
  </si>
  <si>
    <t xml:space="preserve">M3+IIIa              </t>
  </si>
  <si>
    <t xml:space="preserve">HD 203025                          </t>
  </si>
  <si>
    <t xml:space="preserve">B2IIIe               </t>
  </si>
  <si>
    <t xml:space="preserve">HD 203338                          </t>
  </si>
  <si>
    <t>LP?</t>
  </si>
  <si>
    <t xml:space="preserve">M1Ibep               </t>
  </si>
  <si>
    <t xml:space="preserve">* nu. Cep                          </t>
  </si>
  <si>
    <t xml:space="preserve">A2Iae                </t>
  </si>
  <si>
    <t xml:space="preserve">HD 205139                          </t>
  </si>
  <si>
    <t xml:space="preserve">B1Ib                 </t>
  </si>
  <si>
    <t xml:space="preserve">* 12 Cep                           </t>
  </si>
  <si>
    <t xml:space="preserve">* 9 Cep                            </t>
  </si>
  <si>
    <t xml:space="preserve">B2Ib                 </t>
  </si>
  <si>
    <t xml:space="preserve">V* V422 Cep                        </t>
  </si>
  <si>
    <t xml:space="preserve">M3                   </t>
  </si>
  <si>
    <t xml:space="preserve">HD 209112                          </t>
  </si>
  <si>
    <t xml:space="preserve">HD 207780                          </t>
  </si>
  <si>
    <t xml:space="preserve">M1IIIa               </t>
  </si>
  <si>
    <t xml:space="preserve">NGC 7160                           </t>
  </si>
  <si>
    <t xml:space="preserve">HD 207198                          </t>
  </si>
  <si>
    <t xml:space="preserve">O8.5II               </t>
  </si>
  <si>
    <t xml:space="preserve">* 19 Cep                           </t>
  </si>
  <si>
    <t xml:space="preserve">O9Ib                 </t>
  </si>
  <si>
    <t xml:space="preserve">HD 208606                          </t>
  </si>
  <si>
    <t xml:space="preserve">V* VV Cep                          </t>
  </si>
  <si>
    <t xml:space="preserve">M2epIa-Iab+B8:eV     </t>
  </si>
  <si>
    <t xml:space="preserve">* ksi Cep B                        </t>
  </si>
  <si>
    <t xml:space="preserve">HD 211029                          </t>
  </si>
  <si>
    <t xml:space="preserve">HD 211242                          </t>
  </si>
  <si>
    <t xml:space="preserve">* 25 Cep                           </t>
  </si>
  <si>
    <t xml:space="preserve">* 18 Cep                           </t>
  </si>
  <si>
    <t xml:space="preserve">M5III                </t>
  </si>
  <si>
    <t xml:space="preserve">* 20 Cep                           </t>
  </si>
  <si>
    <t xml:space="preserve">* ksi Cep                          </t>
  </si>
  <si>
    <t xml:space="preserve">Am+F7/8V             </t>
  </si>
  <si>
    <t xml:space="preserve">* 26 Cep                           </t>
  </si>
  <si>
    <t xml:space="preserve">B0.5Ib               </t>
  </si>
  <si>
    <t xml:space="preserve">HD 213242                          </t>
  </si>
  <si>
    <t xml:space="preserve">* 30 Cep                           </t>
  </si>
  <si>
    <t xml:space="preserve">HD 218560                          </t>
  </si>
  <si>
    <t xml:space="preserve">* iot Cep                          </t>
  </si>
  <si>
    <t xml:space="preserve">V* V650 Cas                        </t>
  </si>
  <si>
    <t xml:space="preserve">A0VpSrSiCrHg         </t>
  </si>
  <si>
    <t xml:space="preserve">HD 223128                          </t>
  </si>
  <si>
    <t xml:space="preserve">HD 225216                          </t>
  </si>
  <si>
    <t xml:space="preserve">V* V398 Cep                        </t>
  </si>
  <si>
    <t xml:space="preserve">HD 225009                          </t>
  </si>
  <si>
    <t xml:space="preserve">* 13 Cas                           </t>
  </si>
  <si>
    <t xml:space="preserve">* 16 Cas                           </t>
  </si>
  <si>
    <t xml:space="preserve">HD 3856                            </t>
  </si>
  <si>
    <t xml:space="preserve">HD 4775                            </t>
  </si>
  <si>
    <t xml:space="preserve">G5III+A0V            </t>
  </si>
  <si>
    <t xml:space="preserve">HD 5550                            </t>
  </si>
  <si>
    <t xml:space="preserve">* 32 Cas                           </t>
  </si>
  <si>
    <t xml:space="preserve">HD 6960                            </t>
  </si>
  <si>
    <t xml:space="preserve">* 35 Cas                           </t>
  </si>
  <si>
    <t xml:space="preserve">HD 10780                           </t>
  </si>
  <si>
    <t xml:space="preserve">K0V                  </t>
  </si>
  <si>
    <t xml:space="preserve">* eps Cas                          </t>
  </si>
  <si>
    <t xml:space="preserve">B3Vp_sh              </t>
  </si>
  <si>
    <t xml:space="preserve">HD 11857                           </t>
  </si>
  <si>
    <t xml:space="preserve">B7I                  </t>
  </si>
  <si>
    <t xml:space="preserve">HD 17581                           </t>
  </si>
  <si>
    <t xml:space="preserve">A1m                  </t>
  </si>
  <si>
    <t xml:space="preserve">HD 18991                           </t>
  </si>
  <si>
    <t xml:space="preserve">HD 20041                           </t>
  </si>
  <si>
    <t xml:space="preserve">* k Per                            </t>
  </si>
  <si>
    <t xml:space="preserve">G9+IIIb              </t>
  </si>
  <si>
    <t xml:space="preserve">HD 21447                           </t>
  </si>
  <si>
    <t xml:space="preserve">A1Va                 </t>
  </si>
  <si>
    <t xml:space="preserve">HD 21819                           </t>
  </si>
  <si>
    <t xml:space="preserve">HD 23552                           </t>
  </si>
  <si>
    <t xml:space="preserve">HD 24240                           </t>
  </si>
  <si>
    <t xml:space="preserve">HD 24504                           </t>
  </si>
  <si>
    <t xml:space="preserve">* c Per                            </t>
  </si>
  <si>
    <t xml:space="preserve">B3Ve                 </t>
  </si>
  <si>
    <t xml:space="preserve">HD 27650                           </t>
  </si>
  <si>
    <t xml:space="preserve">HD 185351                          </t>
  </si>
  <si>
    <t xml:space="preserve">HD 182694                          </t>
  </si>
  <si>
    <t xml:space="preserve">G7IIIa               </t>
  </si>
  <si>
    <t xml:space="preserve">HD 185955                          </t>
  </si>
  <si>
    <t xml:space="preserve">G9II-III             </t>
  </si>
  <si>
    <t xml:space="preserve">HD 187372                          </t>
  </si>
  <si>
    <t xml:space="preserve">* psi Cyg                          </t>
  </si>
  <si>
    <t xml:space="preserve">A4Vn                 </t>
  </si>
  <si>
    <t xml:space="preserve">V* V2100 Cyg                       </t>
  </si>
  <si>
    <t xml:space="preserve">HD 190964                          </t>
  </si>
  <si>
    <t xml:space="preserve">M0III                </t>
  </si>
  <si>
    <t xml:space="preserve">HD 189253                          </t>
  </si>
  <si>
    <t xml:space="preserve">* 33 Cyg                           </t>
  </si>
  <si>
    <t xml:space="preserve">A3IV-Vn              </t>
  </si>
  <si>
    <t xml:space="preserve">HD 191892                          </t>
  </si>
  <si>
    <t xml:space="preserve">HD 195554                          </t>
  </si>
  <si>
    <t xml:space="preserve">B8.5V                </t>
  </si>
  <si>
    <t xml:space="preserve">HD 193592A                         </t>
  </si>
  <si>
    <t xml:space="preserve">HD 193592                          </t>
  </si>
  <si>
    <t xml:space="preserve">A2IV+F3V             </t>
  </si>
  <si>
    <t xml:space="preserve">HD 195066                          </t>
  </si>
  <si>
    <t xml:space="preserve">HD 195964                          </t>
  </si>
  <si>
    <t xml:space="preserve">HD 197734                          </t>
  </si>
  <si>
    <t xml:space="preserve">HD 202582                          </t>
  </si>
  <si>
    <t xml:space="preserve">G2IV+G2IV            </t>
  </si>
  <si>
    <t xml:space="preserve">* alf Cep                          </t>
  </si>
  <si>
    <t xml:space="preserve">A8Vn                 </t>
  </si>
  <si>
    <t xml:space="preserve">* 6 Cep                            </t>
  </si>
  <si>
    <t xml:space="preserve">B3IVe                </t>
  </si>
  <si>
    <t xml:space="preserve">HD 207826                          </t>
  </si>
  <si>
    <t xml:space="preserve">F3IV                 </t>
  </si>
  <si>
    <t xml:space="preserve">BD+65 1664                         </t>
  </si>
  <si>
    <t xml:space="preserve">HD 208947                          </t>
  </si>
  <si>
    <t xml:space="preserve">HD 208682                          </t>
  </si>
  <si>
    <t xml:space="preserve">B2Ve                 </t>
  </si>
  <si>
    <t xml:space="preserve">HD 218029                          </t>
  </si>
  <si>
    <t xml:space="preserve">HD 223274                          </t>
  </si>
  <si>
    <t xml:space="preserve">A1Vn                 </t>
  </si>
  <si>
    <t xml:space="preserve">HD 5357                            </t>
  </si>
  <si>
    <t xml:space="preserve">* 31 Cas                           </t>
  </si>
  <si>
    <t xml:space="preserve">A0Vnn                </t>
  </si>
  <si>
    <t xml:space="preserve">* psi Cas                          </t>
  </si>
  <si>
    <t xml:space="preserve">K0III-IIIbCN0.5      </t>
  </si>
  <si>
    <t xml:space="preserve">HD 9030                            </t>
  </si>
  <si>
    <t xml:space="preserve">* 43 Cas                           </t>
  </si>
  <si>
    <t xml:space="preserve">A0VpSiSrEuHgMn       </t>
  </si>
  <si>
    <t xml:space="preserve">HD 11946                           </t>
  </si>
  <si>
    <t xml:space="preserve">* 53 Cas                           </t>
  </si>
  <si>
    <t xml:space="preserve">* 55 Cas                           </t>
  </si>
  <si>
    <t xml:space="preserve">F9II+A2Vn            </t>
  </si>
  <si>
    <t xml:space="preserve">* 52 Cas                           </t>
  </si>
  <si>
    <t xml:space="preserve">HD 17948                           </t>
  </si>
  <si>
    <t xml:space="preserve">F5V                  </t>
  </si>
  <si>
    <t xml:space="preserve">C 0255+602                         </t>
  </si>
  <si>
    <t>Cl*</t>
  </si>
  <si>
    <t xml:space="preserve">HD 21769                           </t>
  </si>
  <si>
    <t xml:space="preserve">A4III                </t>
  </si>
  <si>
    <t xml:space="preserve">HD 21794                           </t>
  </si>
  <si>
    <t xml:space="preserve">V* KZ Cam                          </t>
  </si>
  <si>
    <t xml:space="preserve">B9p                  </t>
  </si>
  <si>
    <t xml:space="preserve">HD 21389                           </t>
  </si>
  <si>
    <t xml:space="preserve">HD 23383                           </t>
  </si>
  <si>
    <t xml:space="preserve">B9Vnn                </t>
  </si>
  <si>
    <t xml:space="preserve">* lam Per                          </t>
  </si>
  <si>
    <t xml:space="preserve">A0IVn                </t>
  </si>
  <si>
    <t xml:space="preserve">* mu. Per                          </t>
  </si>
  <si>
    <t xml:space="preserve">G0Ib                 </t>
  </si>
  <si>
    <t xml:space="preserve">* d Per                            </t>
  </si>
  <si>
    <t xml:space="preserve">* m Per                            </t>
  </si>
  <si>
    <t xml:space="preserve">HD 184293                          </t>
  </si>
  <si>
    <t xml:space="preserve">HD 185264                          </t>
  </si>
  <si>
    <t xml:space="preserve">V* R Cyg                           </t>
  </si>
  <si>
    <t xml:space="preserve">S* </t>
  </si>
  <si>
    <t xml:space="preserve">S4-8/6e              </t>
  </si>
  <si>
    <t xml:space="preserve">HD 185657                          </t>
  </si>
  <si>
    <t xml:space="preserve">G6V                  </t>
  </si>
  <si>
    <t xml:space="preserve">* tet Cyg                          </t>
  </si>
  <si>
    <t xml:space="preserve">F3+V                 </t>
  </si>
  <si>
    <t xml:space="preserve">* 16 Cyg B                         </t>
  </si>
  <si>
    <t xml:space="preserve">V* V1743 Cyg                       </t>
  </si>
  <si>
    <t xml:space="preserve">* 16 Cyg A                         </t>
  </si>
  <si>
    <t xml:space="preserve">G1.5Vb               </t>
  </si>
  <si>
    <t xml:space="preserve">HD 185114                          </t>
  </si>
  <si>
    <t xml:space="preserve">* d Cyg                            </t>
  </si>
  <si>
    <t xml:space="preserve">K3IIICN2             </t>
  </si>
  <si>
    <t xml:space="preserve">HD 189296                          </t>
  </si>
  <si>
    <t xml:space="preserve">HD 191096                          </t>
  </si>
  <si>
    <t xml:space="preserve">HD 194882                          </t>
  </si>
  <si>
    <t xml:space="preserve">A2IVs                </t>
  </si>
  <si>
    <t xml:space="preserve">HD 192781                          </t>
  </si>
  <si>
    <t xml:space="preserve">HD 198781                          </t>
  </si>
  <si>
    <t xml:space="preserve">B0.5V                </t>
  </si>
  <si>
    <t xml:space="preserve">* tet Cep                          </t>
  </si>
  <si>
    <t xml:space="preserve">* eta Cep                          </t>
  </si>
  <si>
    <t xml:space="preserve">* 7 Cep                            </t>
  </si>
  <si>
    <t xml:space="preserve">V* V431 Cep                        </t>
  </si>
  <si>
    <t xml:space="preserve">B8IIIpSi             </t>
  </si>
  <si>
    <t xml:space="preserve">HD 210884                          </t>
  </si>
  <si>
    <t xml:space="preserve">HD 213022                          </t>
  </si>
  <si>
    <t xml:space="preserve">HD 214019                          </t>
  </si>
  <si>
    <t xml:space="preserve">HD 220974                          </t>
  </si>
  <si>
    <t xml:space="preserve">A6IV                 </t>
  </si>
  <si>
    <t xml:space="preserve">V* V388 Cep                        </t>
  </si>
  <si>
    <t xml:space="preserve">F0IV                 </t>
  </si>
  <si>
    <t xml:space="preserve">HD 221861                          </t>
  </si>
  <si>
    <t xml:space="preserve">G9Ib                 </t>
  </si>
  <si>
    <t xml:space="preserve">HD 4440                            </t>
  </si>
  <si>
    <t xml:space="preserve">HD 5715                            </t>
  </si>
  <si>
    <t xml:space="preserve">A4IV                 </t>
  </si>
  <si>
    <t xml:space="preserve">HD 2904                            </t>
  </si>
  <si>
    <t xml:space="preserve">A0Vnn_lB             </t>
  </si>
  <si>
    <t xml:space="preserve">HD 7389                            </t>
  </si>
  <si>
    <t xml:space="preserve">HD 8424                            </t>
  </si>
  <si>
    <t xml:space="preserve">* 42 Cas                           </t>
  </si>
  <si>
    <t xml:space="preserve">* ome Cas                          </t>
  </si>
  <si>
    <t xml:space="preserve">HD 16769                           </t>
  </si>
  <si>
    <t xml:space="preserve">HD 16024                           </t>
  </si>
  <si>
    <t xml:space="preserve">HD 17706                           </t>
  </si>
  <si>
    <t xml:space="preserve">HD 17958                           </t>
  </si>
  <si>
    <t xml:space="preserve">K3Ib                 </t>
  </si>
  <si>
    <t xml:space="preserve">HD 19065                           </t>
  </si>
  <si>
    <t xml:space="preserve">HD 19243                           </t>
  </si>
  <si>
    <t xml:space="preserve">B1V:e                </t>
  </si>
  <si>
    <t xml:space="preserve">HD 21203                           </t>
  </si>
  <si>
    <t xml:space="preserve">HD 21291                           </t>
  </si>
  <si>
    <t xml:space="preserve">B9Ia                 </t>
  </si>
  <si>
    <t xml:space="preserve">HD 21903                           </t>
  </si>
  <si>
    <t xml:space="preserve">HD 22764                           </t>
  </si>
  <si>
    <t xml:space="preserve">K3.5IIIb+G           </t>
  </si>
  <si>
    <t xml:space="preserve">HD 24141                           </t>
  </si>
  <si>
    <t xml:space="preserve">kA3hF0mF0            </t>
  </si>
  <si>
    <t xml:space="preserve">HD 23594                           </t>
  </si>
  <si>
    <t xml:space="preserve">HD 25948                           </t>
  </si>
  <si>
    <t xml:space="preserve">HD 25602                           </t>
  </si>
  <si>
    <t xml:space="preserve">K0III-IV             </t>
  </si>
  <si>
    <t xml:space="preserve">HD 26764                           </t>
  </si>
  <si>
    <t xml:space="preserve">NGC 1528                           </t>
  </si>
  <si>
    <t xml:space="preserve">* b02 Per                          </t>
  </si>
  <si>
    <t xml:space="preserve">B1.5IV               </t>
  </si>
  <si>
    <t xml:space="preserve">HD 27084                           </t>
  </si>
  <si>
    <t xml:space="preserve">NGC 1545                           </t>
  </si>
  <si>
    <t xml:space="preserve">* b Per                            </t>
  </si>
  <si>
    <t xml:space="preserve">A1III                </t>
  </si>
  <si>
    <t xml:space="preserve">* 59 Per                           </t>
  </si>
  <si>
    <t xml:space="preserve">BD+49 2959                         </t>
  </si>
  <si>
    <t xml:space="preserve">G3V+G2V              </t>
  </si>
  <si>
    <t xml:space="preserve">HD 180756                          </t>
  </si>
  <si>
    <t xml:space="preserve">HD 181597                          </t>
  </si>
  <si>
    <t xml:space="preserve">* iot01 Cyg                        </t>
  </si>
  <si>
    <t xml:space="preserve">* iot Cyg                          </t>
  </si>
  <si>
    <t xml:space="preserve">V* V1817 Cyg                       </t>
  </si>
  <si>
    <t xml:space="preserve">K2II-III+A0V         </t>
  </si>
  <si>
    <t xml:space="preserve">V* V1351 Cyg                       </t>
  </si>
  <si>
    <t xml:space="preserve">HD 189127                          </t>
  </si>
  <si>
    <t xml:space="preserve">HD 186760                          </t>
  </si>
  <si>
    <t xml:space="preserve">G0V                  </t>
  </si>
  <si>
    <t xml:space="preserve">HD 186815                          </t>
  </si>
  <si>
    <t xml:space="preserve">* 23 Cyg                           </t>
  </si>
  <si>
    <t xml:space="preserve">HD 188793                          </t>
  </si>
  <si>
    <t xml:space="preserve">HD 189276                          </t>
  </si>
  <si>
    <t xml:space="preserve">K4.5IIIa             </t>
  </si>
  <si>
    <t xml:space="preserve">HD 191174                          </t>
  </si>
  <si>
    <t xml:space="preserve">* 71 Dra                           </t>
  </si>
  <si>
    <t xml:space="preserve">* 66 Dra                           </t>
  </si>
  <si>
    <t xml:space="preserve">* 68 Dra                           </t>
  </si>
  <si>
    <t xml:space="preserve">HD 194298                          </t>
  </si>
  <si>
    <t xml:space="preserve">* 4 Cep                            </t>
  </si>
  <si>
    <t xml:space="preserve">A8V                  </t>
  </si>
  <si>
    <t xml:space="preserve">* bet Cep                          </t>
  </si>
  <si>
    <t xml:space="preserve">B0.5IIIs             </t>
  </si>
  <si>
    <t xml:space="preserve">* 78 Dra                           </t>
  </si>
  <si>
    <t xml:space="preserve">K0-IIICN1            </t>
  </si>
  <si>
    <t xml:space="preserve">* 80 Dra                           </t>
  </si>
  <si>
    <t xml:space="preserve">A0VpHgSrSi           </t>
  </si>
  <si>
    <t xml:space="preserve">HD 207636                          </t>
  </si>
  <si>
    <t xml:space="preserve">HD 211300                          </t>
  </si>
  <si>
    <t xml:space="preserve">* 24 Cep                           </t>
  </si>
  <si>
    <t xml:space="preserve">* pi. Cep                          </t>
  </si>
  <si>
    <t xml:space="preserve">G2III                </t>
  </si>
  <si>
    <t xml:space="preserve">* pi. Cep A                        </t>
  </si>
  <si>
    <t xml:space="preserve">G3III                </t>
  </si>
  <si>
    <t xml:space="preserve">HD 219485                          </t>
  </si>
  <si>
    <t xml:space="preserve">HD 222386                          </t>
  </si>
  <si>
    <t xml:space="preserve">HD 222387                          </t>
  </si>
  <si>
    <t xml:space="preserve">HD 219841                          </t>
  </si>
  <si>
    <t xml:space="preserve">HD 224890                          </t>
  </si>
  <si>
    <t xml:space="preserve">kA1hA7mF0            </t>
  </si>
  <si>
    <t xml:space="preserve">* 23 Cas                           </t>
  </si>
  <si>
    <t xml:space="preserve">* 21 Cas                           </t>
  </si>
  <si>
    <t xml:space="preserve">* 40 Cas                           </t>
  </si>
  <si>
    <t xml:space="preserve">G7III-IIIb           </t>
  </si>
  <si>
    <t xml:space="preserve">Cl Collinder 463                   </t>
  </si>
  <si>
    <t xml:space="preserve">* 48 Cas                           </t>
  </si>
  <si>
    <t xml:space="preserve">A3Va                 </t>
  </si>
  <si>
    <t xml:space="preserve">* 48 Cas A                         </t>
  </si>
  <si>
    <t xml:space="preserve">* 50 Cas                           </t>
  </si>
  <si>
    <t xml:space="preserve">V* RZ Cas                          </t>
  </si>
  <si>
    <t xml:space="preserve">V* SU Cas                          </t>
  </si>
  <si>
    <t xml:space="preserve">F5.5III+             </t>
  </si>
  <si>
    <t xml:space="preserve">HD 20336                           </t>
  </si>
  <si>
    <t xml:space="preserve">B2.5Vn(e)            </t>
  </si>
  <si>
    <t xml:space="preserve">V* CQ Cam                          </t>
  </si>
  <si>
    <t xml:space="preserve">M0II                 </t>
  </si>
  <si>
    <t xml:space="preserve">HD 23523                           </t>
  </si>
  <si>
    <t xml:space="preserve">A5Vn                 </t>
  </si>
  <si>
    <t xml:space="preserve">HD 24479                           </t>
  </si>
  <si>
    <t xml:space="preserve">HD 23089                           </t>
  </si>
  <si>
    <t xml:space="preserve">G2Ib/II+B7III/IV     </t>
  </si>
  <si>
    <t xml:space="preserve">V* BD Cam                          </t>
  </si>
  <si>
    <t>Sy*</t>
  </si>
  <si>
    <t xml:space="preserve">S3.5/2               </t>
  </si>
  <si>
    <t xml:space="preserve">HD 25877                           </t>
  </si>
  <si>
    <t xml:space="preserve">G7II                 </t>
  </si>
  <si>
    <t xml:space="preserve">HD 25291                           </t>
  </si>
  <si>
    <t xml:space="preserve">HD 24480                           </t>
  </si>
  <si>
    <t xml:space="preserve">HD 26553                           </t>
  </si>
  <si>
    <t xml:space="preserve">HD 26755                           </t>
  </si>
  <si>
    <t xml:space="preserve">HD 27855                           </t>
  </si>
  <si>
    <t xml:space="preserve">HD 27322                           </t>
  </si>
  <si>
    <t xml:space="preserve">* 1 Cam                            </t>
  </si>
  <si>
    <t xml:space="preserve">B0III+B0IV/V         </t>
  </si>
  <si>
    <t xml:space="preserve">NAME * 2 Cam AB                    </t>
  </si>
  <si>
    <t xml:space="preserve">A9V                  </t>
  </si>
  <si>
    <t xml:space="preserve">* 3 Cam                            </t>
  </si>
  <si>
    <t xml:space="preserve">HD 29721                           </t>
  </si>
  <si>
    <t xml:space="preserve">HD 29526                           </t>
  </si>
  <si>
    <t xml:space="preserve">HD 30557                           </t>
  </si>
  <si>
    <t xml:space="preserve">HD 31069                           </t>
  </si>
  <si>
    <t xml:space="preserve">HD 175824                          </t>
  </si>
  <si>
    <t xml:space="preserve">F3III                </t>
  </si>
  <si>
    <t xml:space="preserve">* 16 Lyr                           </t>
  </si>
  <si>
    <t xml:space="preserve">HD 177483                          </t>
  </si>
  <si>
    <t xml:space="preserve">HD 176707                          </t>
  </si>
  <si>
    <t xml:space="preserve">V* LV Dra                          </t>
  </si>
  <si>
    <t xml:space="preserve">HD 178208                          </t>
  </si>
  <si>
    <t xml:space="preserve">HD 181960                          </t>
  </si>
  <si>
    <t xml:space="preserve">* 51 Dra                           </t>
  </si>
  <si>
    <t xml:space="preserve">* kap Cyg                          </t>
  </si>
  <si>
    <t xml:space="preserve">V* V1762 Cyg                       </t>
  </si>
  <si>
    <t xml:space="preserve">K1IV                 </t>
  </si>
  <si>
    <t xml:space="preserve">* 53 Dra                           </t>
  </si>
  <si>
    <t xml:space="preserve">* 54 Dra                           </t>
  </si>
  <si>
    <t xml:space="preserve">HD 182190                          </t>
  </si>
  <si>
    <t xml:space="preserve">HD 184936                          </t>
  </si>
  <si>
    <t xml:space="preserve">HD 185394                          </t>
  </si>
  <si>
    <t xml:space="preserve">HD 189900                          </t>
  </si>
  <si>
    <t xml:space="preserve">* e Dra                            </t>
  </si>
  <si>
    <t xml:space="preserve">* 65 Dra                           </t>
  </si>
  <si>
    <t xml:space="preserve">G7III:               </t>
  </si>
  <si>
    <t xml:space="preserve">V* AC Dra                          </t>
  </si>
  <si>
    <t xml:space="preserve">M4.5-M5III           </t>
  </si>
  <si>
    <t xml:space="preserve">* rho Dra                          </t>
  </si>
  <si>
    <t xml:space="preserve">K2+IIICN1Ca1         </t>
  </si>
  <si>
    <t xml:space="preserve">HD 191372                          </t>
  </si>
  <si>
    <t xml:space="preserve">M3-IIIa              </t>
  </si>
  <si>
    <t xml:space="preserve">HD 198236                          </t>
  </si>
  <si>
    <t xml:space="preserve">HD 201636                          </t>
  </si>
  <si>
    <t xml:space="preserve">HD 209258                          </t>
  </si>
  <si>
    <t xml:space="preserve">HD 214035                          </t>
  </si>
  <si>
    <t xml:space="preserve">HD 214710                          </t>
  </si>
  <si>
    <t xml:space="preserve">CCDM J00162+7657AB                 </t>
  </si>
  <si>
    <t xml:space="preserve">B8Vnn                </t>
  </si>
  <si>
    <t xml:space="preserve">HD 7732                            </t>
  </si>
  <si>
    <t xml:space="preserve">HD 7925                            </t>
  </si>
  <si>
    <t xml:space="preserve">HD 12173                           </t>
  </si>
  <si>
    <t xml:space="preserve">* 49 Cas                           </t>
  </si>
  <si>
    <t xml:space="preserve">HD 13222                           </t>
  </si>
  <si>
    <t xml:space="preserve">HD 15920                           </t>
  </si>
  <si>
    <t xml:space="preserve">V* V805 Cas                        </t>
  </si>
  <si>
    <t xml:space="preserve">HD 23662                           </t>
  </si>
  <si>
    <t xml:space="preserve">B9IVp                </t>
  </si>
  <si>
    <t xml:space="preserve">HD 23005                           </t>
  </si>
  <si>
    <t xml:space="preserve">F1IVnn               </t>
  </si>
  <si>
    <t xml:space="preserve">V* BE Cam                          </t>
  </si>
  <si>
    <t xml:space="preserve">M2II                 </t>
  </si>
  <si>
    <t xml:space="preserve">HD 25425                           </t>
  </si>
  <si>
    <t xml:space="preserve">A3m                  </t>
  </si>
  <si>
    <t xml:space="preserve">HD 26670                           </t>
  </si>
  <si>
    <t xml:space="preserve">HD 27245                           </t>
  </si>
  <si>
    <t xml:space="preserve">HD 27402                           </t>
  </si>
  <si>
    <t xml:space="preserve">* 4 Cam                            </t>
  </si>
  <si>
    <t xml:space="preserve">HD 30144                           </t>
  </si>
  <si>
    <t xml:space="preserve">HD 30752                           </t>
  </si>
  <si>
    <t xml:space="preserve">HD 31134                           </t>
  </si>
  <si>
    <t xml:space="preserve">HD 174481                          </t>
  </si>
  <si>
    <t xml:space="preserve">HD 175535                          </t>
  </si>
  <si>
    <t xml:space="preserve">G7IIIaFe-1           </t>
  </si>
  <si>
    <t xml:space="preserve">HD 174237                          </t>
  </si>
  <si>
    <t xml:space="preserve">B3+F5III             </t>
  </si>
  <si>
    <t xml:space="preserve">CCDM J18575+5814AB                 </t>
  </si>
  <si>
    <t xml:space="preserve">* 48 Dra                           </t>
  </si>
  <si>
    <t xml:space="preserve">* 49 Dra                           </t>
  </si>
  <si>
    <t xml:space="preserve">G6IIbFe-0.5          </t>
  </si>
  <si>
    <t xml:space="preserve">HD 183611                          </t>
  </si>
  <si>
    <t xml:space="preserve">* pi. Dra                          </t>
  </si>
  <si>
    <t xml:space="preserve">HD 190252                          </t>
  </si>
  <si>
    <t xml:space="preserve">HD 187340                          </t>
  </si>
  <si>
    <t xml:space="preserve">A2III                </t>
  </si>
  <si>
    <t xml:space="preserve">V* CN Dra                          </t>
  </si>
  <si>
    <t xml:space="preserve">* 73 Dra                           </t>
  </si>
  <si>
    <t xml:space="preserve">A9:VpCrSrEu          </t>
  </si>
  <si>
    <t xml:space="preserve">HD 196142                          </t>
  </si>
  <si>
    <t xml:space="preserve">K4III:               </t>
  </si>
  <si>
    <t xml:space="preserve">HD 203399                          </t>
  </si>
  <si>
    <t xml:space="preserve">HD 200039                          </t>
  </si>
  <si>
    <t xml:space="preserve">* 77 Dra                           </t>
  </si>
  <si>
    <t xml:space="preserve">* rho01 Cep                        </t>
  </si>
  <si>
    <t xml:space="preserve">A2Vm                 </t>
  </si>
  <si>
    <t xml:space="preserve">* rho Cep                          </t>
  </si>
  <si>
    <t xml:space="preserve">HD 208742                          </t>
  </si>
  <si>
    <t xml:space="preserve">BD+78 1                            </t>
  </si>
  <si>
    <t xml:space="preserve">HD 6473                            </t>
  </si>
  <si>
    <t xml:space="preserve">HD 7238                            </t>
  </si>
  <si>
    <t xml:space="preserve">F5Vs                 </t>
  </si>
  <si>
    <t xml:space="preserve">HD 8065                            </t>
  </si>
  <si>
    <t xml:space="preserve">B9Iab                </t>
  </si>
  <si>
    <t xml:space="preserve">HD 6798                            </t>
  </si>
  <si>
    <t xml:space="preserve">* 47 Cas                           </t>
  </si>
  <si>
    <t xml:space="preserve">HD 12005                           </t>
  </si>
  <si>
    <t xml:space="preserve">HD 12927                           </t>
  </si>
  <si>
    <t xml:space="preserve">A3                   </t>
  </si>
  <si>
    <t xml:space="preserve">HD 19275                           </t>
  </si>
  <si>
    <t xml:space="preserve">HD 23277                           </t>
  </si>
  <si>
    <t xml:space="preserve">kA2hA6VmA7           </t>
  </si>
  <si>
    <t xml:space="preserve">HD 24164                           </t>
  </si>
  <si>
    <t xml:space="preserve">A5m                  </t>
  </si>
  <si>
    <t xml:space="preserve">* gam Cam                          </t>
  </si>
  <si>
    <t xml:space="preserve">A2IVn                </t>
  </si>
  <si>
    <t xml:space="preserve">HD 25274                           </t>
  </si>
  <si>
    <t xml:space="preserve">HD 26101                           </t>
  </si>
  <si>
    <t xml:space="preserve">HD 27022                           </t>
  </si>
  <si>
    <t xml:space="preserve">G4III                </t>
  </si>
  <si>
    <t xml:space="preserve">HD 28780                           </t>
  </si>
  <si>
    <t xml:space="preserve">* 5 Cam                            </t>
  </si>
  <si>
    <t xml:space="preserve">* 7 Cam                            </t>
  </si>
  <si>
    <t xml:space="preserve">* 8 Cam                            </t>
  </si>
  <si>
    <t xml:space="preserve">* alf Aur                          </t>
  </si>
  <si>
    <t xml:space="preserve">G3III:               </t>
  </si>
  <si>
    <t xml:space="preserve">HD 171779                          </t>
  </si>
  <si>
    <t xml:space="preserve">HD 172883                          </t>
  </si>
  <si>
    <t xml:space="preserve">* c Dra                            </t>
  </si>
  <si>
    <t xml:space="preserve">A0IIIpHgMn           </t>
  </si>
  <si>
    <t xml:space="preserve">HD 173920                          </t>
  </si>
  <si>
    <t xml:space="preserve">HD 173664                          </t>
  </si>
  <si>
    <t xml:space="preserve">HD 175823                          </t>
  </si>
  <si>
    <t xml:space="preserve">K5III:               </t>
  </si>
  <si>
    <t xml:space="preserve">CCDM J18443+6103AB                 </t>
  </si>
  <si>
    <t xml:space="preserve">G7IV                 </t>
  </si>
  <si>
    <t xml:space="preserve">* omi Dra                          </t>
  </si>
  <si>
    <t xml:space="preserve">G9IIIFe-0.5          </t>
  </si>
  <si>
    <t xml:space="preserve">HD 176668                          </t>
  </si>
  <si>
    <t xml:space="preserve">HD 176598                          </t>
  </si>
  <si>
    <t xml:space="preserve">* 55 Dra                           </t>
  </si>
  <si>
    <t xml:space="preserve">* del Dra                          </t>
  </si>
  <si>
    <t xml:space="preserve">HD 184958                          </t>
  </si>
  <si>
    <t xml:space="preserve">* sig Dra                          </t>
  </si>
  <si>
    <t xml:space="preserve">* 69 Dra                           </t>
  </si>
  <si>
    <t xml:space="preserve">* kap Cep                          </t>
  </si>
  <si>
    <t xml:space="preserve">HD 199437                          </t>
  </si>
  <si>
    <t xml:space="preserve">HD 203501                          </t>
  </si>
  <si>
    <t xml:space="preserve">A3IV                 </t>
  </si>
  <si>
    <t xml:space="preserve">HD 205072                          </t>
  </si>
  <si>
    <t xml:space="preserve">G6III:               </t>
  </si>
  <si>
    <t xml:space="preserve">HD 216446                          </t>
  </si>
  <si>
    <t xml:space="preserve">HD 4853                            </t>
  </si>
  <si>
    <t xml:space="preserve">HD 3440                            </t>
  </si>
  <si>
    <t xml:space="preserve">HD 12467                           </t>
  </si>
  <si>
    <t xml:space="preserve">A1.5V                </t>
  </si>
  <si>
    <t xml:space="preserve">HD 16458                           </t>
  </si>
  <si>
    <t xml:space="preserve">K1Ba5                </t>
  </si>
  <si>
    <t xml:space="preserve">HD 18778                           </t>
  </si>
  <si>
    <t xml:space="preserve">A7III-IV             </t>
  </si>
  <si>
    <t xml:space="preserve">HD 18438                           </t>
  </si>
  <si>
    <t xml:space="preserve">M2.5III              </t>
  </si>
  <si>
    <t xml:space="preserve">HD 19978                           </t>
  </si>
  <si>
    <t xml:space="preserve">A6V                  </t>
  </si>
  <si>
    <t xml:space="preserve">HD 21970                           </t>
  </si>
  <si>
    <t xml:space="preserve">HD 26076                           </t>
  </si>
  <si>
    <t xml:space="preserve">HD 25225                           </t>
  </si>
  <si>
    <t xml:space="preserve">HD 28204                           </t>
  </si>
  <si>
    <t xml:space="preserve">A8m                  </t>
  </si>
  <si>
    <t xml:space="preserve">HD 30085                           </t>
  </si>
  <si>
    <t xml:space="preserve">* alf Cam                          </t>
  </si>
  <si>
    <t xml:space="preserve">O9Ia                 </t>
  </si>
  <si>
    <t xml:space="preserve">HD 30442                           </t>
  </si>
  <si>
    <t xml:space="preserve">* 14 Cam                           </t>
  </si>
  <si>
    <t xml:space="preserve">A7Vn                 </t>
  </si>
  <si>
    <t xml:space="preserve">HD 33266                           </t>
  </si>
  <si>
    <t xml:space="preserve">* bet Cam                          </t>
  </si>
  <si>
    <t xml:space="preserve">G1Ib                 </t>
  </si>
  <si>
    <t xml:space="preserve">* 11 Cam                           </t>
  </si>
  <si>
    <t xml:space="preserve">* 12 Cam                           </t>
  </si>
  <si>
    <t xml:space="preserve">K0IIIe               </t>
  </si>
  <si>
    <t xml:space="preserve">HD 33618                           </t>
  </si>
  <si>
    <t xml:space="preserve">HD 32356                           </t>
  </si>
  <si>
    <t xml:space="preserve">K5II                 </t>
  </si>
  <si>
    <t xml:space="preserve">* 15 Cam                           </t>
  </si>
  <si>
    <t xml:space="preserve">* 16 Cam                           </t>
  </si>
  <si>
    <t xml:space="preserve">A0Vne                </t>
  </si>
  <si>
    <t xml:space="preserve">HD 33654                           </t>
  </si>
  <si>
    <t xml:space="preserve">HD 168009                          </t>
  </si>
  <si>
    <t xml:space="preserve">HD 169221                          </t>
  </si>
  <si>
    <t xml:space="preserve">HD 169305                          </t>
  </si>
  <si>
    <t xml:space="preserve">HD 169028                          </t>
  </si>
  <si>
    <t xml:space="preserve">HD 169885                          </t>
  </si>
  <si>
    <t xml:space="preserve">* d Dra                            </t>
  </si>
  <si>
    <t xml:space="preserve">HD 170811                          </t>
  </si>
  <si>
    <t xml:space="preserve">HD 172728                          </t>
  </si>
  <si>
    <t xml:space="preserve">HD 173398                          </t>
  </si>
  <si>
    <t xml:space="preserve">* 42 Dra                           </t>
  </si>
  <si>
    <t xml:space="preserve">K1.5IIIFe-1          </t>
  </si>
  <si>
    <t xml:space="preserve">HD 172569                          </t>
  </si>
  <si>
    <t xml:space="preserve">HD 174205                          </t>
  </si>
  <si>
    <t xml:space="preserve">* ups Dra                          </t>
  </si>
  <si>
    <t xml:space="preserve">K0IIICN0.5           </t>
  </si>
  <si>
    <t xml:space="preserve">* tau Dra                          </t>
  </si>
  <si>
    <t xml:space="preserve">K2+IIIbCN1           </t>
  </si>
  <si>
    <t xml:space="preserve">* 50 Dra                           </t>
  </si>
  <si>
    <t xml:space="preserve">HD 174980                          </t>
  </si>
  <si>
    <t xml:space="preserve">K0II-III             </t>
  </si>
  <si>
    <t xml:space="preserve">V* UX Dra                          </t>
  </si>
  <si>
    <t xml:space="preserve">C-N5                 </t>
  </si>
  <si>
    <t xml:space="preserve">HD 176795                          </t>
  </si>
  <si>
    <t xml:space="preserve">B9.5IV+A2V           </t>
  </si>
  <si>
    <t xml:space="preserve">* 59 Dra                           </t>
  </si>
  <si>
    <t xml:space="preserve">HD 184102                          </t>
  </si>
  <si>
    <t xml:space="preserve">* 76 Dra                           </t>
  </si>
  <si>
    <t xml:space="preserve">* 75 Dra                           </t>
  </si>
  <si>
    <t xml:space="preserve">HD 197508                          </t>
  </si>
  <si>
    <t xml:space="preserve">A4m                  </t>
  </si>
  <si>
    <t xml:space="preserve">HD 217382                          </t>
  </si>
  <si>
    <t xml:space="preserve">HD 212710                          </t>
  </si>
  <si>
    <t xml:space="preserve">B9.5Vn               </t>
  </si>
  <si>
    <t xml:space="preserve">HD 217157                          </t>
  </si>
  <si>
    <t xml:space="preserve">* 2 UMi                            </t>
  </si>
  <si>
    <t xml:space="preserve">HD 12918                           </t>
  </si>
  <si>
    <t xml:space="preserve">HD 20084                           </t>
  </si>
  <si>
    <t xml:space="preserve">G5IIFe-1CH2Ba1:      </t>
  </si>
  <si>
    <t xml:space="preserve">HR 1230                            </t>
  </si>
  <si>
    <t xml:space="preserve">G8III+A3.5IV:        </t>
  </si>
  <si>
    <t xml:space="preserve">HD 25904                           </t>
  </si>
  <si>
    <t xml:space="preserve">HD 26836                           </t>
  </si>
  <si>
    <t xml:space="preserve">HD 29678                           </t>
  </si>
  <si>
    <t xml:space="preserve">HD 31312                           </t>
  </si>
  <si>
    <t xml:space="preserve">HD 31563                           </t>
  </si>
  <si>
    <t xml:space="preserve">HD 31590                           </t>
  </si>
  <si>
    <t xml:space="preserve">V* BN Cam                          </t>
  </si>
  <si>
    <t xml:space="preserve">B9.5VpSi             </t>
  </si>
  <si>
    <t xml:space="preserve">HD 33541                           </t>
  </si>
  <si>
    <t xml:space="preserve">HD 32518                           </t>
  </si>
  <si>
    <t xml:space="preserve">HD 34200                           </t>
  </si>
  <si>
    <t xml:space="preserve">G5                   </t>
  </si>
  <si>
    <t xml:space="preserve">HD 34255                           </t>
  </si>
  <si>
    <t xml:space="preserve">K4I                  </t>
  </si>
  <si>
    <t xml:space="preserve">* 17 Cam                           </t>
  </si>
  <si>
    <t xml:space="preserve">HD 36678                           </t>
  </si>
  <si>
    <t xml:space="preserve">HD 37394                           </t>
  </si>
  <si>
    <t xml:space="preserve">K1                   </t>
  </si>
  <si>
    <t xml:space="preserve">HD 36719                           </t>
  </si>
  <si>
    <t xml:space="preserve">* omi Aur                          </t>
  </si>
  <si>
    <t xml:space="preserve">A2VpCr               </t>
  </si>
  <si>
    <t xml:space="preserve">HD 165358                          </t>
  </si>
  <si>
    <t xml:space="preserve">HD 166207                          </t>
  </si>
  <si>
    <t xml:space="preserve">* 36 Dra                           </t>
  </si>
  <si>
    <t xml:space="preserve">* 37 Dra                           </t>
  </si>
  <si>
    <t xml:space="preserve">* phi Dra                          </t>
  </si>
  <si>
    <t xml:space="preserve">* chi Dra                          </t>
  </si>
  <si>
    <t xml:space="preserve">HD 172340                          </t>
  </si>
  <si>
    <t xml:space="preserve">* 40 Dra                           </t>
  </si>
  <si>
    <t xml:space="preserve">F7                   </t>
  </si>
  <si>
    <t xml:space="preserve">* 41 Dra                           </t>
  </si>
  <si>
    <t xml:space="preserve">K2Vv                 </t>
  </si>
  <si>
    <t xml:space="preserve">HD 175938                          </t>
  </si>
  <si>
    <t xml:space="preserve">HD 172864                          </t>
  </si>
  <si>
    <t xml:space="preserve">HD 221525                          </t>
  </si>
  <si>
    <t xml:space="preserve">HD 6319                            </t>
  </si>
  <si>
    <t xml:space="preserve">K2III:               </t>
  </si>
  <si>
    <t xml:space="preserve">HD 5914                            </t>
  </si>
  <si>
    <t xml:space="preserve">* alf UMi                          </t>
  </si>
  <si>
    <t xml:space="preserve">HD 26659                           </t>
  </si>
  <si>
    <t xml:space="preserve">HD 26356                           </t>
  </si>
  <si>
    <t xml:space="preserve">HD 30338                           </t>
  </si>
  <si>
    <t xml:space="preserve">HD 32781                           </t>
  </si>
  <si>
    <t xml:space="preserve">A0III:               </t>
  </si>
  <si>
    <t xml:space="preserve">HD 34450                           </t>
  </si>
  <si>
    <t xml:space="preserve">M0.5IIIbBa0.5        </t>
  </si>
  <si>
    <t xml:space="preserve">C 0516+732                         </t>
  </si>
  <si>
    <t xml:space="preserve">HD 36384                           </t>
  </si>
  <si>
    <t xml:space="preserve">HD 38645                           </t>
  </si>
  <si>
    <t xml:space="preserve">HD 36496                           </t>
  </si>
  <si>
    <t xml:space="preserve">HD 39429                           </t>
  </si>
  <si>
    <t xml:space="preserve">HD 37289                           </t>
  </si>
  <si>
    <t xml:space="preserve">* 19 Cam                           </t>
  </si>
  <si>
    <t xml:space="preserve">HD 38058                           </t>
  </si>
  <si>
    <t xml:space="preserve">CCDM J05491+6248AB                 </t>
  </si>
  <si>
    <t xml:space="preserve">* 23 Cam                           </t>
  </si>
  <si>
    <t xml:space="preserve">G5III:               </t>
  </si>
  <si>
    <t xml:space="preserve">* 31 Cam                           </t>
  </si>
  <si>
    <t xml:space="preserve">* 24 Cam                           </t>
  </si>
  <si>
    <t xml:space="preserve">* 30 Cam                           </t>
  </si>
  <si>
    <t xml:space="preserve">A0Vs                 </t>
  </si>
  <si>
    <t xml:space="preserve">* 26 Cam                           </t>
  </si>
  <si>
    <t xml:space="preserve">* ksi Aur                          </t>
  </si>
  <si>
    <t xml:space="preserve">* 34 Cam                           </t>
  </si>
  <si>
    <t xml:space="preserve">* del Aur                          </t>
  </si>
  <si>
    <t xml:space="preserve">K0IIIb               </t>
  </si>
  <si>
    <t xml:space="preserve">HD 40083                           </t>
  </si>
  <si>
    <t xml:space="preserve">HD 38229                           </t>
  </si>
  <si>
    <t xml:space="preserve">HD 40084                           </t>
  </si>
  <si>
    <t xml:space="preserve">* pi. Aur                          </t>
  </si>
  <si>
    <t xml:space="preserve">M3IIb                </t>
  </si>
  <si>
    <t xml:space="preserve">HD 163075                          </t>
  </si>
  <si>
    <t xml:space="preserve">V* V771 Her                        </t>
  </si>
  <si>
    <t xml:space="preserve">B9pSiSr              </t>
  </si>
  <si>
    <t xml:space="preserve">HD 164646                          </t>
  </si>
  <si>
    <t xml:space="preserve">V* OP Her                          </t>
  </si>
  <si>
    <t xml:space="preserve">M6S                  </t>
  </si>
  <si>
    <t xml:space="preserve">* gam Dra                          </t>
  </si>
  <si>
    <t xml:space="preserve">HD 163929                          </t>
  </si>
  <si>
    <t xml:space="preserve">* ksi Dra                          </t>
  </si>
  <si>
    <t xml:space="preserve">* f Dra                            </t>
  </si>
  <si>
    <t xml:space="preserve">HD 161178                          </t>
  </si>
  <si>
    <t xml:space="preserve">* psi01 Dra A                      </t>
  </si>
  <si>
    <t xml:space="preserve">F5IV-V               </t>
  </si>
  <si>
    <t xml:space="preserve">* psi01 Dra B                      </t>
  </si>
  <si>
    <t xml:space="preserve">* psi02 Dra                        </t>
  </si>
  <si>
    <t xml:space="preserve">* psi01 Dra                        </t>
  </si>
  <si>
    <t xml:space="preserve">HD 164780                          </t>
  </si>
  <si>
    <t xml:space="preserve">HD 164428                          </t>
  </si>
  <si>
    <t xml:space="preserve">HD 158996                          </t>
  </si>
  <si>
    <t xml:space="preserve">* eps UMi                          </t>
  </si>
  <si>
    <t xml:space="preserve">* del UMi                          </t>
  </si>
  <si>
    <t xml:space="preserve">A1Van                </t>
  </si>
  <si>
    <t xml:space="preserve">* 24 UMi                           </t>
  </si>
  <si>
    <t xml:space="preserve">kA2hA9mF0            </t>
  </si>
  <si>
    <t xml:space="preserve">* lam UMi                          </t>
  </si>
  <si>
    <t xml:space="preserve">V* UY UMi                          </t>
  </si>
  <si>
    <t xml:space="preserve">F1IV                 </t>
  </si>
  <si>
    <t xml:space="preserve">V* OV Cep                          </t>
  </si>
  <si>
    <t xml:space="preserve">HD 36905                           </t>
  </si>
  <si>
    <t xml:space="preserve">HD 45866                           </t>
  </si>
  <si>
    <t xml:space="preserve">HD 40055                           </t>
  </si>
  <si>
    <t xml:space="preserve">HD 44472                           </t>
  </si>
  <si>
    <t xml:space="preserve">HD 42818                           </t>
  </si>
  <si>
    <t xml:space="preserve">* 36 Cam                           </t>
  </si>
  <si>
    <t xml:space="preserve">K1III-IIIbCH-0.5     </t>
  </si>
  <si>
    <t xml:space="preserve">HD 40956                           </t>
  </si>
  <si>
    <t xml:space="preserve">* 1 Lyn                            </t>
  </si>
  <si>
    <t xml:space="preserve">* 40 Cam                           </t>
  </si>
  <si>
    <t xml:space="preserve">HD 40827                           </t>
  </si>
  <si>
    <t xml:space="preserve">K0+IIICN1-           </t>
  </si>
  <si>
    <t xml:space="preserve">HD 40568                           </t>
  </si>
  <si>
    <t xml:space="preserve">* 37 Cam                           </t>
  </si>
  <si>
    <t xml:space="preserve">HD 42083                           </t>
  </si>
  <si>
    <t xml:space="preserve">* 35 Cam                           </t>
  </si>
  <si>
    <t xml:space="preserve">HD 42466                           </t>
  </si>
  <si>
    <t xml:space="preserve">HD 40626                           </t>
  </si>
  <si>
    <t xml:space="preserve">HD 40486                           </t>
  </si>
  <si>
    <t xml:space="preserve">* 36 Aur                           </t>
  </si>
  <si>
    <t xml:space="preserve">A1VpSi               </t>
  </si>
  <si>
    <t xml:space="preserve">* 41 Aur A                         </t>
  </si>
  <si>
    <t xml:space="preserve">A2Va+                </t>
  </si>
  <si>
    <t xml:space="preserve">HD 40650                           </t>
  </si>
  <si>
    <t xml:space="preserve">HD 162132                          </t>
  </si>
  <si>
    <t xml:space="preserve">* iot Her                          </t>
  </si>
  <si>
    <t xml:space="preserve">* y Her                            </t>
  </si>
  <si>
    <t xml:space="preserve">HD 161193                          </t>
  </si>
  <si>
    <t xml:space="preserve">K0III:               </t>
  </si>
  <si>
    <t xml:space="preserve">HD 161693                          </t>
  </si>
  <si>
    <t xml:space="preserve">HD 159330                          </t>
  </si>
  <si>
    <t xml:space="preserve">HD 158485                          </t>
  </si>
  <si>
    <t xml:space="preserve">HD 158460                          </t>
  </si>
  <si>
    <t xml:space="preserve">* 26 Dra A                         </t>
  </si>
  <si>
    <t xml:space="preserve">G0IV-V               </t>
  </si>
  <si>
    <t xml:space="preserve">RX J1724.2+6957                    </t>
  </si>
  <si>
    <t xml:space="preserve">X  </t>
  </si>
  <si>
    <t xml:space="preserve">V* VX UMi                          </t>
  </si>
  <si>
    <t xml:space="preserve">F2IVnn               </t>
  </si>
  <si>
    <t xml:space="preserve">HD 154099                          </t>
  </si>
  <si>
    <t xml:space="preserve">HD 151623                          </t>
  </si>
  <si>
    <t xml:space="preserve">HD 104904                          </t>
  </si>
  <si>
    <t xml:space="preserve">HD 89571                           </t>
  </si>
  <si>
    <t xml:space="preserve">HD 65299                           </t>
  </si>
  <si>
    <t xml:space="preserve">HD 76990                           </t>
  </si>
  <si>
    <t xml:space="preserve">HD 86321                           </t>
  </si>
  <si>
    <t xml:space="preserve">V* VZ Cam                          </t>
  </si>
  <si>
    <t xml:space="preserve">M4IIIa               </t>
  </si>
  <si>
    <t xml:space="preserve">HD 67934                           </t>
  </si>
  <si>
    <t xml:space="preserve">HD 55075                           </t>
  </si>
  <si>
    <t xml:space="preserve">HD 64486                           </t>
  </si>
  <si>
    <t xml:space="preserve">B9.5IVs              </t>
  </si>
  <si>
    <t xml:space="preserve">HD 49878                           </t>
  </si>
  <si>
    <t xml:space="preserve">HD 46509                           </t>
  </si>
  <si>
    <t xml:space="preserve">HD 50885                           </t>
  </si>
  <si>
    <t xml:space="preserve">* 43 Cam                           </t>
  </si>
  <si>
    <t xml:space="preserve">* 42 Cam                           </t>
  </si>
  <si>
    <t xml:space="preserve">* 2 Lyn                            </t>
  </si>
  <si>
    <t xml:space="preserve">* 4 Lyn                            </t>
  </si>
  <si>
    <t xml:space="preserve">A2Vp                 </t>
  </si>
  <si>
    <t xml:space="preserve">* 4 Lyn A                          </t>
  </si>
  <si>
    <t xml:space="preserve">* 5 Lyn                            </t>
  </si>
  <si>
    <t xml:space="preserve">* 6 Lyn                            </t>
  </si>
  <si>
    <t xml:space="preserve">K0.5IIIbFe0.5        </t>
  </si>
  <si>
    <t xml:space="preserve">HD 44061                           </t>
  </si>
  <si>
    <t xml:space="preserve">V* RR Lyn                          </t>
  </si>
  <si>
    <t xml:space="preserve">kA3hA7VmF2           </t>
  </si>
  <si>
    <t xml:space="preserve">* 45 Aur                           </t>
  </si>
  <si>
    <t xml:space="preserve">* psi01 Aur                        </t>
  </si>
  <si>
    <t xml:space="preserve">K5-M1Iab-Ib          </t>
  </si>
  <si>
    <t xml:space="preserve">* 43 Aur                           </t>
  </si>
  <si>
    <t xml:space="preserve">* x Her                            </t>
  </si>
  <si>
    <t xml:space="preserve">HD 158259                          </t>
  </si>
  <si>
    <t xml:space="preserve">* bet Dra                          </t>
  </si>
  <si>
    <t xml:space="preserve">G2Ib-IIa             </t>
  </si>
  <si>
    <t xml:space="preserve">HD 157681                          </t>
  </si>
  <si>
    <t xml:space="preserve">HD 154391                          </t>
  </si>
  <si>
    <t xml:space="preserve">V* VW Dra                          </t>
  </si>
  <si>
    <t xml:space="preserve">K1.5IIIb             </t>
  </si>
  <si>
    <t xml:space="preserve">HD 156295                          </t>
  </si>
  <si>
    <t xml:space="preserve">* 20 Dra                           </t>
  </si>
  <si>
    <t xml:space="preserve">F2.2V                </t>
  </si>
  <si>
    <t xml:space="preserve">HD 154633                          </t>
  </si>
  <si>
    <t xml:space="preserve">G5V                  </t>
  </si>
  <si>
    <t xml:space="preserve">* zet Dra                          </t>
  </si>
  <si>
    <t xml:space="preserve">HD 154319                          </t>
  </si>
  <si>
    <t xml:space="preserve">M2/3                 </t>
  </si>
  <si>
    <t xml:space="preserve">HD 147321                          </t>
  </si>
  <si>
    <t xml:space="preserve">HD 150010                          </t>
  </si>
  <si>
    <t xml:space="preserve">HD 145622                          </t>
  </si>
  <si>
    <t xml:space="preserve">* 19 UMi                           </t>
  </si>
  <si>
    <t xml:space="preserve">* 20 UMi                           </t>
  </si>
  <si>
    <t xml:space="preserve">* zet UMi                          </t>
  </si>
  <si>
    <t xml:space="preserve">* tet UMi                          </t>
  </si>
  <si>
    <t xml:space="preserve">K5-IIICN0.5          </t>
  </si>
  <si>
    <t xml:space="preserve">HD 129245                          </t>
  </si>
  <si>
    <t xml:space="preserve">HD 120565                          </t>
  </si>
  <si>
    <t xml:space="preserve">HD 112014                          </t>
  </si>
  <si>
    <t xml:space="preserve">A0V+A2V              </t>
  </si>
  <si>
    <t xml:space="preserve">HD 105943                          </t>
  </si>
  <si>
    <t xml:space="preserve">HD 112028                          </t>
  </si>
  <si>
    <t xml:space="preserve">A1IV_sh              </t>
  </si>
  <si>
    <t xml:space="preserve">HD 81817                           </t>
  </si>
  <si>
    <t xml:space="preserve">K3II-III             </t>
  </si>
  <si>
    <t xml:space="preserve">HD 90089                           </t>
  </si>
  <si>
    <t xml:space="preserve">F4VkF2mF2            </t>
  </si>
  <si>
    <t xml:space="preserve">HD 77246                           </t>
  </si>
  <si>
    <t xml:space="preserve">F2                   </t>
  </si>
  <si>
    <t xml:space="preserve">HD 64307                           </t>
  </si>
  <si>
    <t xml:space="preserve">HD 68375                           </t>
  </si>
  <si>
    <t xml:space="preserve">HD 54070                           </t>
  </si>
  <si>
    <t xml:space="preserve">HD 52030                           </t>
  </si>
  <si>
    <t xml:space="preserve">* 14 Lyn                           </t>
  </si>
  <si>
    <t xml:space="preserve">* 11 Lyn                           </t>
  </si>
  <si>
    <t xml:space="preserve">* 13 Lyn                           </t>
  </si>
  <si>
    <t xml:space="preserve">* 7 Lyn                            </t>
  </si>
  <si>
    <t xml:space="preserve">* 47 Aur                           </t>
  </si>
  <si>
    <t xml:space="preserve">* 74 Her                           </t>
  </si>
  <si>
    <t xml:space="preserve">HD 155860                          </t>
  </si>
  <si>
    <t xml:space="preserve">HD 155711                          </t>
  </si>
  <si>
    <t xml:space="preserve">HD 155328                          </t>
  </si>
  <si>
    <t xml:space="preserve">* mu. Dra A                        </t>
  </si>
  <si>
    <t xml:space="preserve">* mu. Dra B                        </t>
  </si>
  <si>
    <t xml:space="preserve">* mu. Dra                          </t>
  </si>
  <si>
    <t xml:space="preserve">F6V+F6V              </t>
  </si>
  <si>
    <t xml:space="preserve">HD 153956                          </t>
  </si>
  <si>
    <t xml:space="preserve">HD 150429                          </t>
  </si>
  <si>
    <t xml:space="preserve">* g Dra                            </t>
  </si>
  <si>
    <t xml:space="preserve">K0IIICN-0.5CH-2Ca1   </t>
  </si>
  <si>
    <t xml:space="preserve">HD 145454                          </t>
  </si>
  <si>
    <t xml:space="preserve">HD 146603                          </t>
  </si>
  <si>
    <t xml:space="preserve">HD 148293                          </t>
  </si>
  <si>
    <t xml:space="preserve">* 15 Dra                           </t>
  </si>
  <si>
    <t xml:space="preserve">HD 147662                          </t>
  </si>
  <si>
    <t xml:space="preserve">* 4 UMi                            </t>
  </si>
  <si>
    <t xml:space="preserve">K3-IIIbFe-0.5        </t>
  </si>
  <si>
    <t xml:space="preserve">HD 115337                          </t>
  </si>
  <si>
    <t xml:space="preserve">K0Ib                 </t>
  </si>
  <si>
    <t xml:space="preserve">HD 117566                          </t>
  </si>
  <si>
    <t xml:space="preserve">G3IIIbFe-1CH1        </t>
  </si>
  <si>
    <t xml:space="preserve">HD 120084                          </t>
  </si>
  <si>
    <t xml:space="preserve">G7III                </t>
  </si>
  <si>
    <t xml:space="preserve">V* FR Cam                          </t>
  </si>
  <si>
    <t xml:space="preserve">HD 111112                          </t>
  </si>
  <si>
    <t xml:space="preserve">HD 99945                           </t>
  </si>
  <si>
    <t xml:space="preserve">kA2hF1mF0            </t>
  </si>
  <si>
    <t xml:space="preserve">HD 91075                           </t>
  </si>
  <si>
    <t xml:space="preserve">HD 83727                           </t>
  </si>
  <si>
    <t xml:space="preserve">HD 83550                           </t>
  </si>
  <si>
    <t xml:space="preserve">HD 69054                           </t>
  </si>
  <si>
    <t xml:space="preserve">HD 71973                           </t>
  </si>
  <si>
    <t xml:space="preserve">A2m                  </t>
  </si>
  <si>
    <t xml:space="preserve">HD 72582                           </t>
  </si>
  <si>
    <t xml:space="preserve">HD 68951                           </t>
  </si>
  <si>
    <t xml:space="preserve">HD 58425                           </t>
  </si>
  <si>
    <t xml:space="preserve">HD 57742                           </t>
  </si>
  <si>
    <t xml:space="preserve">* 15 Lyn                           </t>
  </si>
  <si>
    <t xml:space="preserve">G5III-IV             </t>
  </si>
  <si>
    <t xml:space="preserve">HD 52708                           </t>
  </si>
  <si>
    <t xml:space="preserve">G8III:               </t>
  </si>
  <si>
    <t xml:space="preserve">HD 50551                           </t>
  </si>
  <si>
    <t xml:space="preserve">* psi06 Aur                        </t>
  </si>
  <si>
    <t xml:space="preserve">K0.5III              </t>
  </si>
  <si>
    <t xml:space="preserve">* psi04 Aur                        </t>
  </si>
  <si>
    <t xml:space="preserve">HD 154732                          </t>
  </si>
  <si>
    <t xml:space="preserve">HD 151613                          </t>
  </si>
  <si>
    <t xml:space="preserve">HD 150449                          </t>
  </si>
  <si>
    <t xml:space="preserve">HD 151199                          </t>
  </si>
  <si>
    <t xml:space="preserve">A2VpSr               </t>
  </si>
  <si>
    <t xml:space="preserve">* eta Dra                          </t>
  </si>
  <si>
    <t xml:space="preserve">G8-IIIab             </t>
  </si>
  <si>
    <t xml:space="preserve">HD 149650                          </t>
  </si>
  <si>
    <t xml:space="preserve">HD 140227                          </t>
  </si>
  <si>
    <t xml:space="preserve">* gam UMi                          </t>
  </si>
  <si>
    <t xml:space="preserve">* 11 UMi                           </t>
  </si>
  <si>
    <t xml:space="preserve">* 5 UMi                            </t>
  </si>
  <si>
    <t xml:space="preserve">K4-III               </t>
  </si>
  <si>
    <t xml:space="preserve">* bet UMi                          </t>
  </si>
  <si>
    <t xml:space="preserve">* 3 UMi                            </t>
  </si>
  <si>
    <t xml:space="preserve">HD 118686                          </t>
  </si>
  <si>
    <t xml:space="preserve">V* CO Cam                          </t>
  </si>
  <si>
    <t xml:space="preserve">kA6hF0mF0(III)       </t>
  </si>
  <si>
    <t xml:space="preserve">HD 100858                          </t>
  </si>
  <si>
    <t xml:space="preserve">HD 94860                           </t>
  </si>
  <si>
    <t xml:space="preserve">HD 91190                           </t>
  </si>
  <si>
    <t xml:space="preserve">G8III-IIIb           </t>
  </si>
  <si>
    <t xml:space="preserve">HD 80930                           </t>
  </si>
  <si>
    <t xml:space="preserve">A5Vs                 </t>
  </si>
  <si>
    <t xml:space="preserve">HD 79517                           </t>
  </si>
  <si>
    <t xml:space="preserve">HD 82327                           </t>
  </si>
  <si>
    <t xml:space="preserve">HD 82685                           </t>
  </si>
  <si>
    <t xml:space="preserve">HD 78935                           </t>
  </si>
  <si>
    <t xml:space="preserve">HD 71553                           </t>
  </si>
  <si>
    <t xml:space="preserve">* 55 Cam                           </t>
  </si>
  <si>
    <t xml:space="preserve">G7IIb                </t>
  </si>
  <si>
    <t xml:space="preserve">* 51 Cam                           </t>
  </si>
  <si>
    <t xml:space="preserve">* 49 Cam                           </t>
  </si>
  <si>
    <t xml:space="preserve">A7VpSrCrEuSiKsn      </t>
  </si>
  <si>
    <t xml:space="preserve">* 47 Cam                           </t>
  </si>
  <si>
    <t xml:space="preserve">* 19 Lyn A                         </t>
  </si>
  <si>
    <t xml:space="preserve">* psi09 Aur                        </t>
  </si>
  <si>
    <t xml:space="preserve">B8IIIe               </t>
  </si>
  <si>
    <t xml:space="preserve">HD 50763                           </t>
  </si>
  <si>
    <t xml:space="preserve">HD 50384                           </t>
  </si>
  <si>
    <t xml:space="preserve">HD 49949                           </t>
  </si>
  <si>
    <t xml:space="preserve">* psi10 Aur                        </t>
  </si>
  <si>
    <t xml:space="preserve">* 52 Her                           </t>
  </si>
  <si>
    <t xml:space="preserve">A1VpSiSrCr           </t>
  </si>
  <si>
    <t xml:space="preserve">HD 152812                          </t>
  </si>
  <si>
    <t xml:space="preserve">* 42 Her                           </t>
  </si>
  <si>
    <t xml:space="preserve">* 17 Dra A                         </t>
  </si>
  <si>
    <t xml:space="preserve">* 17 Dra B                         </t>
  </si>
  <si>
    <t xml:space="preserve">A1Vnn                </t>
  </si>
  <si>
    <t xml:space="preserve">* 16 Dra                           </t>
  </si>
  <si>
    <t xml:space="preserve">B9.5V+DA:            </t>
  </si>
  <si>
    <t xml:space="preserve">V* DQ Dra                          </t>
  </si>
  <si>
    <t xml:space="preserve">A2pSi                </t>
  </si>
  <si>
    <t xml:space="preserve">HD 145674                          </t>
  </si>
  <si>
    <t xml:space="preserve">HD 144542                          </t>
  </si>
  <si>
    <t xml:space="preserve">V* AT Dra                          </t>
  </si>
  <si>
    <t xml:space="preserve">* tet Dra                          </t>
  </si>
  <si>
    <t xml:space="preserve">HD 141653                          </t>
  </si>
  <si>
    <t xml:space="preserve">HD 138852                          </t>
  </si>
  <si>
    <t xml:space="preserve">HD 135384                          </t>
  </si>
  <si>
    <t xml:space="preserve">HD 117187                          </t>
  </si>
  <si>
    <t xml:space="preserve">HD 113049                          </t>
  </si>
  <si>
    <t xml:space="preserve">CCDM J13048+7301AB                 </t>
  </si>
  <si>
    <t xml:space="preserve">HD 105678                          </t>
  </si>
  <si>
    <t xml:space="preserve">F6IV                 </t>
  </si>
  <si>
    <t xml:space="preserve">HD 107193                          </t>
  </si>
  <si>
    <t xml:space="preserve">HD 85841                           </t>
  </si>
  <si>
    <t xml:space="preserve">* 22 UMa                           </t>
  </si>
  <si>
    <t xml:space="preserve">* 27 UMa                           </t>
  </si>
  <si>
    <t xml:space="preserve">* d UMa                            </t>
  </si>
  <si>
    <t xml:space="preserve">* rho UMa                          </t>
  </si>
  <si>
    <t xml:space="preserve">M3IIICa1             </t>
  </si>
  <si>
    <t xml:space="preserve">HD 71088                           </t>
  </si>
  <si>
    <t xml:space="preserve">HD 74604                           </t>
  </si>
  <si>
    <t xml:space="preserve">* 2 UMa                            </t>
  </si>
  <si>
    <t xml:space="preserve">* pi.01 UMa                        </t>
  </si>
  <si>
    <t xml:space="preserve">G0.5V                </t>
  </si>
  <si>
    <t xml:space="preserve">HD 65448                           </t>
  </si>
  <si>
    <t xml:space="preserve">G1III                </t>
  </si>
  <si>
    <t xml:space="preserve">* 57 Cam                           </t>
  </si>
  <si>
    <t xml:space="preserve">HD 65301                           </t>
  </si>
  <si>
    <t xml:space="preserve">F2:V:                </t>
  </si>
  <si>
    <t xml:space="preserve">* 53 Cam                           </t>
  </si>
  <si>
    <t xml:space="preserve">A3VpSrSiCrEu         </t>
  </si>
  <si>
    <t xml:space="preserve">* 24 Lyn                           </t>
  </si>
  <si>
    <t xml:space="preserve">A3IVn                </t>
  </si>
  <si>
    <t xml:space="preserve">* 23 Lyn                           </t>
  </si>
  <si>
    <t xml:space="preserve">HD 60294                           </t>
  </si>
  <si>
    <t xml:space="preserve">HD 55866                           </t>
  </si>
  <si>
    <t xml:space="preserve">HD 57646                           </t>
  </si>
  <si>
    <t xml:space="preserve">V* UY Lyn                          </t>
  </si>
  <si>
    <t xml:space="preserve">HD 56169                           </t>
  </si>
  <si>
    <t xml:space="preserve">A4IIIn               </t>
  </si>
  <si>
    <t xml:space="preserve">HD 52860                           </t>
  </si>
  <si>
    <t xml:space="preserve">HD 150030                          </t>
  </si>
  <si>
    <t xml:space="preserve">* 34 Her                           </t>
  </si>
  <si>
    <t xml:space="preserve">HD 148880                          </t>
  </si>
  <si>
    <t xml:space="preserve">HD 145694                          </t>
  </si>
  <si>
    <t xml:space="preserve">HD 143187                          </t>
  </si>
  <si>
    <t xml:space="preserve">HD 138524                          </t>
  </si>
  <si>
    <t xml:space="preserve">HD 138265                          </t>
  </si>
  <si>
    <t xml:space="preserve">HD 137443                          </t>
  </si>
  <si>
    <t xml:space="preserve">HD 137389                          </t>
  </si>
  <si>
    <t xml:space="preserve">A0p(SiHg)            </t>
  </si>
  <si>
    <t xml:space="preserve">V* RR UMi                          </t>
  </si>
  <si>
    <t xml:space="preserve">HD 133994                          </t>
  </si>
  <si>
    <t xml:space="preserve">HD 124730                          </t>
  </si>
  <si>
    <t xml:space="preserve">HD 122909                          </t>
  </si>
  <si>
    <t xml:space="preserve">HD 118904                          </t>
  </si>
  <si>
    <t xml:space="preserve">V* DK Dra                          </t>
  </si>
  <si>
    <t xml:space="preserve">K0+IIICH-1           </t>
  </si>
  <si>
    <t xml:space="preserve">HD 95572                           </t>
  </si>
  <si>
    <t xml:space="preserve">V* EN UMa                          </t>
  </si>
  <si>
    <t xml:space="preserve">HD 83489                           </t>
  </si>
  <si>
    <t xml:space="preserve">G9III:               </t>
  </si>
  <si>
    <t xml:space="preserve">HD 83126                           </t>
  </si>
  <si>
    <t xml:space="preserve">* sig02 UMa                        </t>
  </si>
  <si>
    <t xml:space="preserve">* sig02 UMa A                      </t>
  </si>
  <si>
    <t xml:space="preserve">F6IV-V               </t>
  </si>
  <si>
    <t xml:space="preserve">* sig01 UMa                        </t>
  </si>
  <si>
    <t xml:space="preserve">* 6 UMa                            </t>
  </si>
  <si>
    <t xml:space="preserve">G7IIIb               </t>
  </si>
  <si>
    <t xml:space="preserve">* pi.02 UMa                        </t>
  </si>
  <si>
    <t xml:space="preserve">K1+III               </t>
  </si>
  <si>
    <t xml:space="preserve">* 56 Cam                           </t>
  </si>
  <si>
    <t xml:space="preserve">A7Vm                 </t>
  </si>
  <si>
    <t xml:space="preserve">HD 69976                           </t>
  </si>
  <si>
    <t xml:space="preserve">* omi UMa                          </t>
  </si>
  <si>
    <t xml:space="preserve">* 29 Lyn                           </t>
  </si>
  <si>
    <t xml:space="preserve">HD 67224                           </t>
  </si>
  <si>
    <t xml:space="preserve">* 54 Cam                           </t>
  </si>
  <si>
    <t xml:space="preserve">HD 63586                           </t>
  </si>
  <si>
    <t xml:space="preserve">HD 63332                           </t>
  </si>
  <si>
    <t xml:space="preserve">HD 59721                           </t>
  </si>
  <si>
    <t xml:space="preserve">* 21 Lyn                           </t>
  </si>
  <si>
    <t xml:space="preserve">A0.5Vs               </t>
  </si>
  <si>
    <t xml:space="preserve">* 22 Lyn                           </t>
  </si>
  <si>
    <t xml:space="preserve">HD 58661                           </t>
  </si>
  <si>
    <t xml:space="preserve">B9IIIpSr             </t>
  </si>
  <si>
    <t xml:space="preserve">HD 58661A                          </t>
  </si>
  <si>
    <t xml:space="preserve">HD 56963                           </t>
  </si>
  <si>
    <t xml:space="preserve">F2VkF1mF0            </t>
  </si>
  <si>
    <t xml:space="preserve">HD 149303                          </t>
  </si>
  <si>
    <t xml:space="preserve">A2Vn_lB              </t>
  </si>
  <si>
    <t xml:space="preserve">HD 147352                          </t>
  </si>
  <si>
    <t xml:space="preserve">K6III                </t>
  </si>
  <si>
    <t xml:space="preserve">HD 144204                          </t>
  </si>
  <si>
    <t xml:space="preserve">HD 142531                          </t>
  </si>
  <si>
    <t xml:space="preserve">HD 141472                          </t>
  </si>
  <si>
    <t xml:space="preserve">HD 141675                          </t>
  </si>
  <si>
    <t xml:space="preserve">HD 140117                          </t>
  </si>
  <si>
    <t xml:space="preserve">* iot Dra                          </t>
  </si>
  <si>
    <t xml:space="preserve">HD 133388                          </t>
  </si>
  <si>
    <t xml:space="preserve">* alf Dra                          </t>
  </si>
  <si>
    <t xml:space="preserve">HD 115612                          </t>
  </si>
  <si>
    <t xml:space="preserve">* 4 Dra                            </t>
  </si>
  <si>
    <t xml:space="preserve">* 6 Dra                            </t>
  </si>
  <si>
    <t xml:space="preserve">K2.5IIIFe-2          </t>
  </si>
  <si>
    <t xml:space="preserve">* kap Dra                          </t>
  </si>
  <si>
    <t xml:space="preserve">B6IIIe               </t>
  </si>
  <si>
    <t xml:space="preserve">HD 106574                          </t>
  </si>
  <si>
    <t xml:space="preserve">* lam Dra                          </t>
  </si>
  <si>
    <t xml:space="preserve">M0III-IIIaCa1        </t>
  </si>
  <si>
    <t xml:space="preserve">HD 97138                           </t>
  </si>
  <si>
    <t xml:space="preserve">V* EP UMa                          </t>
  </si>
  <si>
    <t xml:space="preserve">A7IVpSr              </t>
  </si>
  <si>
    <t xml:space="preserve">HD 92523                           </t>
  </si>
  <si>
    <t xml:space="preserve">HD 92354                           </t>
  </si>
  <si>
    <t xml:space="preserve">V* VY UMa                          </t>
  </si>
  <si>
    <t xml:space="preserve">HD 84812                           </t>
  </si>
  <si>
    <t xml:space="preserve">A9Vn                 </t>
  </si>
  <si>
    <t xml:space="preserve">HD 83962                           </t>
  </si>
  <si>
    <t xml:space="preserve">F3Vn                 </t>
  </si>
  <si>
    <t xml:space="preserve">V* EZ UMa                          </t>
  </si>
  <si>
    <t xml:space="preserve">* h UMa                            </t>
  </si>
  <si>
    <t xml:space="preserve">* tau UMa                          </t>
  </si>
  <si>
    <t xml:space="preserve">kA5hF0mF5II          </t>
  </si>
  <si>
    <t xml:space="preserve">* b UMa                            </t>
  </si>
  <si>
    <t xml:space="preserve">* c UMa                            </t>
  </si>
  <si>
    <t xml:space="preserve">HD 73029                           </t>
  </si>
  <si>
    <t xml:space="preserve">HD 75487                           </t>
  </si>
  <si>
    <t xml:space="preserve">* 30 Lyn                           </t>
  </si>
  <si>
    <t xml:space="preserve">HD 67539                           </t>
  </si>
  <si>
    <t xml:space="preserve">HD 68077                           </t>
  </si>
  <si>
    <t xml:space="preserve">HD 69149                           </t>
  </si>
  <si>
    <t xml:space="preserve">* 50 Cam                           </t>
  </si>
  <si>
    <t xml:space="preserve">HD 60652                           </t>
  </si>
  <si>
    <t xml:space="preserve">HD 61363                           </t>
  </si>
  <si>
    <t xml:space="preserve">HD 58681                           </t>
  </si>
  <si>
    <t xml:space="preserve">HD 60437                           </t>
  </si>
  <si>
    <t xml:space="preserve">* phi Her                          </t>
  </si>
  <si>
    <t xml:space="preserve">B9VspHgMn            </t>
  </si>
  <si>
    <t xml:space="preserve">* ups Her                          </t>
  </si>
  <si>
    <t xml:space="preserve">HD 143584                          </t>
  </si>
  <si>
    <t xml:space="preserve">V* BP Boo                          </t>
  </si>
  <si>
    <t xml:space="preserve">A0VpSiCr             </t>
  </si>
  <si>
    <t xml:space="preserve">HD 138338                          </t>
  </si>
  <si>
    <t xml:space="preserve">HD 139493                          </t>
  </si>
  <si>
    <t xml:space="preserve">HD 137928                          </t>
  </si>
  <si>
    <t xml:space="preserve">HD 139357                          </t>
  </si>
  <si>
    <t xml:space="preserve">HD 139778                          </t>
  </si>
  <si>
    <t xml:space="preserve">V* DL Dra                          </t>
  </si>
  <si>
    <t xml:space="preserve">V* ER Dra                          </t>
  </si>
  <si>
    <t xml:space="preserve">HD 119476                          </t>
  </si>
  <si>
    <t xml:space="preserve">* i Dra                            </t>
  </si>
  <si>
    <t xml:space="preserve">M3.5III              </t>
  </si>
  <si>
    <t xml:space="preserve">* 9 Dra                            </t>
  </si>
  <si>
    <t xml:space="preserve">V* RY Dra                          </t>
  </si>
  <si>
    <t xml:space="preserve">C-N3III:             </t>
  </si>
  <si>
    <t xml:space="preserve">* 8 Dra                            </t>
  </si>
  <si>
    <t xml:space="preserve">HD 112826                          </t>
  </si>
  <si>
    <t xml:space="preserve">* 7 Dra                            </t>
  </si>
  <si>
    <t xml:space="preserve">* 3 Dra                            </t>
  </si>
  <si>
    <t xml:space="preserve">HD 98499                           </t>
  </si>
  <si>
    <t xml:space="preserve">G8                   </t>
  </si>
  <si>
    <t xml:space="preserve">HD 93427                           </t>
  </si>
  <si>
    <t xml:space="preserve">* 35 UMa                           </t>
  </si>
  <si>
    <t xml:space="preserve">V* ET UMa                          </t>
  </si>
  <si>
    <t xml:space="preserve">A1:VpSiSrHg          </t>
  </si>
  <si>
    <t xml:space="preserve">HD 90745                           </t>
  </si>
  <si>
    <t xml:space="preserve">HD 93551                           </t>
  </si>
  <si>
    <t xml:space="preserve">* 32 UMa                           </t>
  </si>
  <si>
    <t xml:space="preserve">A8III                </t>
  </si>
  <si>
    <t xml:space="preserve">HD 85583                           </t>
  </si>
  <si>
    <t xml:space="preserve">HD 82969                           </t>
  </si>
  <si>
    <t xml:space="preserve">HD 77692                           </t>
  </si>
  <si>
    <t xml:space="preserve">HD 71952                           </t>
  </si>
  <si>
    <t xml:space="preserve">HD 70313                           </t>
  </si>
  <si>
    <t xml:space="preserve">* 27 Lyn                           </t>
  </si>
  <si>
    <t xml:space="preserve">* 26 Lyn                           </t>
  </si>
  <si>
    <t xml:space="preserve">* 25 Lyn                           </t>
  </si>
  <si>
    <t xml:space="preserve">HD 60335                           </t>
  </si>
  <si>
    <t xml:space="preserve">HD 145931                          </t>
  </si>
  <si>
    <t xml:space="preserve">HD 139906                          </t>
  </si>
  <si>
    <t xml:space="preserve">HR 5715                            </t>
  </si>
  <si>
    <t xml:space="preserve">HD 135944                          </t>
  </si>
  <si>
    <t xml:space="preserve">HD 134190                          </t>
  </si>
  <si>
    <t xml:space="preserve">G8IIIFe-1            </t>
  </si>
  <si>
    <t xml:space="preserve">HD 123977                          </t>
  </si>
  <si>
    <t xml:space="preserve">HD 120787                          </t>
  </si>
  <si>
    <t xml:space="preserve">HD 113994                          </t>
  </si>
  <si>
    <t xml:space="preserve">HD 111270                          </t>
  </si>
  <si>
    <t xml:space="preserve">HD 108150                          </t>
  </si>
  <si>
    <t xml:space="preserve">* 76 UMa                           </t>
  </si>
  <si>
    <t xml:space="preserve">HD 105043                          </t>
  </si>
  <si>
    <t xml:space="preserve">HD 98772                           </t>
  </si>
  <si>
    <t xml:space="preserve">HD 95256                           </t>
  </si>
  <si>
    <t xml:space="preserve">* alf UMa A                        </t>
  </si>
  <si>
    <t xml:space="preserve">* alf UMa B                        </t>
  </si>
  <si>
    <t xml:space="preserve">A7.5                 </t>
  </si>
  <si>
    <t xml:space="preserve">* alf UMa                          </t>
  </si>
  <si>
    <t xml:space="preserve">G9III+A7.5           </t>
  </si>
  <si>
    <t xml:space="preserve">V* U UMa                           </t>
  </si>
  <si>
    <t xml:space="preserve">M0IIIv               </t>
  </si>
  <si>
    <t xml:space="preserve">* ups UMa                          </t>
  </si>
  <si>
    <t xml:space="preserve">* 17 UMa                           </t>
  </si>
  <si>
    <t xml:space="preserve">V* CG UMa                          </t>
  </si>
  <si>
    <t xml:space="preserve">HD 77309                           </t>
  </si>
  <si>
    <t xml:space="preserve">HD 73017                           </t>
  </si>
  <si>
    <t xml:space="preserve">HD 73131                           </t>
  </si>
  <si>
    <t xml:space="preserve">HD 73171                           </t>
  </si>
  <si>
    <t xml:space="preserve">HD 64958                           </t>
  </si>
  <si>
    <t xml:space="preserve">* 2 Her                            </t>
  </si>
  <si>
    <t xml:space="preserve">M3-III               </t>
  </si>
  <si>
    <t xml:space="preserve">* 4 Her                            </t>
  </si>
  <si>
    <t xml:space="preserve">B9pe                 </t>
  </si>
  <si>
    <t xml:space="preserve">* chi Her                          </t>
  </si>
  <si>
    <t xml:space="preserve">F8VFe-2Hdel-1        </t>
  </si>
  <si>
    <t xml:space="preserve">HD 139798                          </t>
  </si>
  <si>
    <t xml:space="preserve">HD 138213                          </t>
  </si>
  <si>
    <t xml:space="preserve">HD 134493                          </t>
  </si>
  <si>
    <t xml:space="preserve">HD 131040                          </t>
  </si>
  <si>
    <t xml:space="preserve">HD 128000                          </t>
  </si>
  <si>
    <t xml:space="preserve">HD 128998                          </t>
  </si>
  <si>
    <t xml:space="preserve">HD 125632                          </t>
  </si>
  <si>
    <t xml:space="preserve">HD 120874                          </t>
  </si>
  <si>
    <t xml:space="preserve">V* CQ UMa                          </t>
  </si>
  <si>
    <t xml:space="preserve">A2IVpSrCr            </t>
  </si>
  <si>
    <t xml:space="preserve">HD 117376                          </t>
  </si>
  <si>
    <t xml:space="preserve">HD 110678                          </t>
  </si>
  <si>
    <t xml:space="preserve">HD 111456                          </t>
  </si>
  <si>
    <t xml:space="preserve">V* T UMa                           </t>
  </si>
  <si>
    <t xml:space="preserve">M4-7e                </t>
  </si>
  <si>
    <t xml:space="preserve">HD 103736                          </t>
  </si>
  <si>
    <t xml:space="preserve">HD 100203A                         </t>
  </si>
  <si>
    <t xml:space="preserve">* 42 UMa                           </t>
  </si>
  <si>
    <t xml:space="preserve">* 44 Lyn                           </t>
  </si>
  <si>
    <t xml:space="preserve">HD 85945                           </t>
  </si>
  <si>
    <t xml:space="preserve">G6III:Fe-0.5         </t>
  </si>
  <si>
    <t xml:space="preserve">HD 86378                           </t>
  </si>
  <si>
    <t xml:space="preserve">HD 83564                           </t>
  </si>
  <si>
    <t xml:space="preserve">K1IIIbCN1            </t>
  </si>
  <si>
    <t xml:space="preserve">HD 83886                           </t>
  </si>
  <si>
    <t xml:space="preserve">* e UMa                            </t>
  </si>
  <si>
    <t xml:space="preserve">* f UMa                            </t>
  </si>
  <si>
    <t xml:space="preserve">kA3VmF5IIISr         </t>
  </si>
  <si>
    <t xml:space="preserve">* 28 Lyn                           </t>
  </si>
  <si>
    <t xml:space="preserve">HD 67370                           </t>
  </si>
  <si>
    <t xml:space="preserve">HD 137390                          </t>
  </si>
  <si>
    <t xml:space="preserve">HD 136751                          </t>
  </si>
  <si>
    <t xml:space="preserve">* k Boo                            </t>
  </si>
  <si>
    <t xml:space="preserve">HD 133029                          </t>
  </si>
  <si>
    <t xml:space="preserve">A0VspSiSrCr          </t>
  </si>
  <si>
    <t xml:space="preserve">* i Boo A                          </t>
  </si>
  <si>
    <t xml:space="preserve">* i Boo B                          </t>
  </si>
  <si>
    <t xml:space="preserve">G9:                  </t>
  </si>
  <si>
    <t xml:space="preserve">* 39 Boo A                         </t>
  </si>
  <si>
    <t xml:space="preserve">* kap02 Boo                        </t>
  </si>
  <si>
    <t xml:space="preserve">* iot Boo                          </t>
  </si>
  <si>
    <t xml:space="preserve">HD 125349                          </t>
  </si>
  <si>
    <t xml:space="preserve">* tet Boo                          </t>
  </si>
  <si>
    <t xml:space="preserve">* 86 UMa                           </t>
  </si>
  <si>
    <t xml:space="preserve">* 84 UMa                           </t>
  </si>
  <si>
    <t xml:space="preserve">A0VpSrCrEu           </t>
  </si>
  <si>
    <t xml:space="preserve">* zet02 UMa                        </t>
  </si>
  <si>
    <t xml:space="preserve">kA1h(eA)mA7IV-V      </t>
  </si>
  <si>
    <t xml:space="preserve">* zet01 UMa                        </t>
  </si>
  <si>
    <t xml:space="preserve">A1.5Vas              </t>
  </si>
  <si>
    <t xml:space="preserve">* g UMa                            </t>
  </si>
  <si>
    <t xml:space="preserve">A5V+M3-4V            </t>
  </si>
  <si>
    <t xml:space="preserve">* 81 UMa                           </t>
  </si>
  <si>
    <t xml:space="preserve">* 83 UMa                           </t>
  </si>
  <si>
    <t xml:space="preserve">* 78 UMa                           </t>
  </si>
  <si>
    <t xml:space="preserve">* 78 UMa A                         </t>
  </si>
  <si>
    <t xml:space="preserve">* eps UMa                          </t>
  </si>
  <si>
    <t xml:space="preserve">A1III-IVpkB9         </t>
  </si>
  <si>
    <t xml:space="preserve">* 75 UMa                           </t>
  </si>
  <si>
    <t xml:space="preserve">* 74 UMa                           </t>
  </si>
  <si>
    <t xml:space="preserve">* 70 UMa                           </t>
  </si>
  <si>
    <t xml:space="preserve">* 71 UMa                           </t>
  </si>
  <si>
    <t xml:space="preserve">* 68 UMa                           </t>
  </si>
  <si>
    <t xml:space="preserve">* del UMa                          </t>
  </si>
  <si>
    <t xml:space="preserve">* 66 UMa                           </t>
  </si>
  <si>
    <t xml:space="preserve">V* Z UMa                           </t>
  </si>
  <si>
    <t xml:space="preserve">M5IIIv               </t>
  </si>
  <si>
    <t xml:space="preserve">HD 101391                          </t>
  </si>
  <si>
    <t xml:space="preserve">B9VpHgMn             </t>
  </si>
  <si>
    <t xml:space="preserve">HD 99859                           </t>
  </si>
  <si>
    <t xml:space="preserve">HD 98673                           </t>
  </si>
  <si>
    <t xml:space="preserve">* 43 UMa                           </t>
  </si>
  <si>
    <t xml:space="preserve">* bet UMa                          </t>
  </si>
  <si>
    <t xml:space="preserve">A1IVps               </t>
  </si>
  <si>
    <t xml:space="preserve">* 41 UMa                           </t>
  </si>
  <si>
    <t xml:space="preserve">* 37 UMa                           </t>
  </si>
  <si>
    <t xml:space="preserve">* 39 UMa                           </t>
  </si>
  <si>
    <t xml:space="preserve">HD 89414                           </t>
  </si>
  <si>
    <t xml:space="preserve">HD 87141                           </t>
  </si>
  <si>
    <t xml:space="preserve">HD 89389                           </t>
  </si>
  <si>
    <t xml:space="preserve">* phi UMa                          </t>
  </si>
  <si>
    <t xml:space="preserve">* 26 UMa                           </t>
  </si>
  <si>
    <t xml:space="preserve">HD 81025                           </t>
  </si>
  <si>
    <t xml:space="preserve">* 37 Lyn                           </t>
  </si>
  <si>
    <t xml:space="preserve">* tet UMa                          </t>
  </si>
  <si>
    <t xml:space="preserve">HD 77601                           </t>
  </si>
  <si>
    <t xml:space="preserve">F6II-III             </t>
  </si>
  <si>
    <t xml:space="preserve">* kap UMa                          </t>
  </si>
  <si>
    <t xml:space="preserve">* iot UMa                          </t>
  </si>
  <si>
    <t xml:space="preserve">A6                   </t>
  </si>
  <si>
    <t xml:space="preserve">* 34 Lyn                           </t>
  </si>
  <si>
    <t xml:space="preserve">HD 73971                           </t>
  </si>
  <si>
    <t xml:space="preserve">* 31 Lyn                           </t>
  </si>
  <si>
    <t xml:space="preserve">K4+III               </t>
  </si>
  <si>
    <t xml:space="preserve">HD 70647                           </t>
  </si>
  <si>
    <t xml:space="preserve">* nu.01 Boo                        </t>
  </si>
  <si>
    <t xml:space="preserve">K4.5IIIbBa0.5        </t>
  </si>
  <si>
    <t xml:space="preserve">* nu.02 Boo                        </t>
  </si>
  <si>
    <t xml:space="preserve">* phi Boo                          </t>
  </si>
  <si>
    <t xml:space="preserve">G7III-IVFe-2         </t>
  </si>
  <si>
    <t xml:space="preserve">* mu. CrB                          </t>
  </si>
  <si>
    <t xml:space="preserve">M1.5IIIb             </t>
  </si>
  <si>
    <t xml:space="preserve">HD 135530                          </t>
  </si>
  <si>
    <t xml:space="preserve">* h Boo                            </t>
  </si>
  <si>
    <t xml:space="preserve">F6IVs                </t>
  </si>
  <si>
    <t xml:space="preserve">V* CH Boo                          </t>
  </si>
  <si>
    <t xml:space="preserve">HD 122866                          </t>
  </si>
  <si>
    <t xml:space="preserve">* 13 Boo                           </t>
  </si>
  <si>
    <t xml:space="preserve">M1.5III              </t>
  </si>
  <si>
    <t xml:space="preserve">* 82 UMa                           </t>
  </si>
  <si>
    <t xml:space="preserve">A2Vnp                </t>
  </si>
  <si>
    <t xml:space="preserve">HD 118970                          </t>
  </si>
  <si>
    <t xml:space="preserve">HD 119765                          </t>
  </si>
  <si>
    <t xml:space="preserve">HD 117242                          </t>
  </si>
  <si>
    <t xml:space="preserve">* 73 UMa                           </t>
  </si>
  <si>
    <t xml:space="preserve">* 1 CVn                            </t>
  </si>
  <si>
    <t xml:space="preserve">* gam UMa                          </t>
  </si>
  <si>
    <t xml:space="preserve">A0Ve+K2V             </t>
  </si>
  <si>
    <t xml:space="preserve">HD 102328                          </t>
  </si>
  <si>
    <t xml:space="preserve">K2.5IIIbCN1          </t>
  </si>
  <si>
    <t xml:space="preserve">HD 99913                           </t>
  </si>
  <si>
    <t xml:space="preserve">HD 100615                          </t>
  </si>
  <si>
    <t xml:space="preserve">HD 101604                          </t>
  </si>
  <si>
    <t xml:space="preserve">HD 99283                           </t>
  </si>
  <si>
    <t xml:space="preserve">* 44 UMa                           </t>
  </si>
  <si>
    <t xml:space="preserve">HD 94084                           </t>
  </si>
  <si>
    <t xml:space="preserve">HD 92095                           </t>
  </si>
  <si>
    <t xml:space="preserve">HD 87243                           </t>
  </si>
  <si>
    <t xml:space="preserve">* 31 UMa                           </t>
  </si>
  <si>
    <t xml:space="preserve">HD 83869                           </t>
  </si>
  <si>
    <t xml:space="preserve">HD 79763                           </t>
  </si>
  <si>
    <t xml:space="preserve">HD 76291                           </t>
  </si>
  <si>
    <t xml:space="preserve">HD 75523                           </t>
  </si>
  <si>
    <t xml:space="preserve">* 35 Lyn                           </t>
  </si>
  <si>
    <t xml:space="preserve">HD 137071                          </t>
  </si>
  <si>
    <t xml:space="preserve">* 33 Boo                           </t>
  </si>
  <si>
    <t xml:space="preserve">HD 128902                          </t>
  </si>
  <si>
    <t xml:space="preserve">* lam Boo                          </t>
  </si>
  <si>
    <t xml:space="preserve">A0Va_lB              </t>
  </si>
  <si>
    <t xml:space="preserve">HD 125406                          </t>
  </si>
  <si>
    <t xml:space="preserve">* eta UMa                          </t>
  </si>
  <si>
    <t xml:space="preserve">HD 117281                          </t>
  </si>
  <si>
    <t xml:space="preserve">HD 117361                          </t>
  </si>
  <si>
    <t xml:space="preserve">HD 118741                          </t>
  </si>
  <si>
    <t xml:space="preserve">M2.5II               </t>
  </si>
  <si>
    <t xml:space="preserve">HD 119124                          </t>
  </si>
  <si>
    <t xml:space="preserve">F7.7V                </t>
  </si>
  <si>
    <t xml:space="preserve">HD 118536                          </t>
  </si>
  <si>
    <t xml:space="preserve">* 24 CVn                           </t>
  </si>
  <si>
    <t xml:space="preserve">* 21 CVn                           </t>
  </si>
  <si>
    <t xml:space="preserve">B9IV(Si)             </t>
  </si>
  <si>
    <t xml:space="preserve">HD 106884                          </t>
  </si>
  <si>
    <t xml:space="preserve">* 5 CVn                            </t>
  </si>
  <si>
    <t xml:space="preserve">G7IIIBa0.3           </t>
  </si>
  <si>
    <t xml:space="preserve">HD 101013                          </t>
  </si>
  <si>
    <t xml:space="preserve">G9:IIIb:Ba2.5        </t>
  </si>
  <si>
    <t xml:space="preserve">HD 95057                           </t>
  </si>
  <si>
    <t xml:space="preserve">HD 95233                           </t>
  </si>
  <si>
    <t xml:space="preserve">* 15 LMi                           </t>
  </si>
  <si>
    <t xml:space="preserve">G0.5Va               </t>
  </si>
  <si>
    <t xml:space="preserve">HD 82408                           </t>
  </si>
  <si>
    <t xml:space="preserve">HD 80461                           </t>
  </si>
  <si>
    <t xml:space="preserve">* 41 Lyn                           </t>
  </si>
  <si>
    <t xml:space="preserve">* 36 Lyn                           </t>
  </si>
  <si>
    <t xml:space="preserve">HD 75556                           </t>
  </si>
  <si>
    <t xml:space="preserve">* 10 UMa                           </t>
  </si>
  <si>
    <t xml:space="preserve">F3V+G5V              </t>
  </si>
  <si>
    <t xml:space="preserve">HD 135402                          </t>
  </si>
  <si>
    <t xml:space="preserve">* bet Boo                          </t>
  </si>
  <si>
    <t xml:space="preserve">G8IIIaFe-0.5         </t>
  </si>
  <si>
    <t xml:space="preserve">* 40 Boo                           </t>
  </si>
  <si>
    <t xml:space="preserve">F1III-IV             </t>
  </si>
  <si>
    <t xml:space="preserve">HD 129846                          </t>
  </si>
  <si>
    <t xml:space="preserve">V* BY Boo                          </t>
  </si>
  <si>
    <t xml:space="preserve">HD 122675                          </t>
  </si>
  <si>
    <t xml:space="preserve">HD 116957                          </t>
  </si>
  <si>
    <t xml:space="preserve">V* TU CVn                          </t>
  </si>
  <si>
    <t xml:space="preserve">M5-III-IIIa          </t>
  </si>
  <si>
    <t xml:space="preserve">* 11 CVn                           </t>
  </si>
  <si>
    <t xml:space="preserve">kA6hA7VmF3           </t>
  </si>
  <si>
    <t xml:space="preserve">HD 111572                          </t>
  </si>
  <si>
    <t xml:space="preserve">* 3 CVn                            </t>
  </si>
  <si>
    <t xml:space="preserve">* chi UMa                          </t>
  </si>
  <si>
    <t xml:space="preserve">K0.5IIIb:            </t>
  </si>
  <si>
    <t xml:space="preserve">HD 97989                           </t>
  </si>
  <si>
    <t xml:space="preserve">HD 89268                           </t>
  </si>
  <si>
    <t xml:space="preserve">HD 86166                           </t>
  </si>
  <si>
    <t xml:space="preserve">HD 76292                           </t>
  </si>
  <si>
    <t xml:space="preserve">HD 77093                           </t>
  </si>
  <si>
    <t xml:space="preserve">HD 134044                          </t>
  </si>
  <si>
    <t xml:space="preserve">* gam Boo                          </t>
  </si>
  <si>
    <t xml:space="preserve">A7IV+(n)             </t>
  </si>
  <si>
    <t xml:space="preserve">HD 125111                          </t>
  </si>
  <si>
    <t xml:space="preserve">HD 124755                          </t>
  </si>
  <si>
    <t xml:space="preserve">HD 116303                          </t>
  </si>
  <si>
    <t xml:space="preserve">A7m                  </t>
  </si>
  <si>
    <t xml:space="preserve">HD 113847                          </t>
  </si>
  <si>
    <t xml:space="preserve">HD 112570                          </t>
  </si>
  <si>
    <t xml:space="preserve">V* Y CVn                           </t>
  </si>
  <si>
    <t xml:space="preserve">HD 107610                          </t>
  </si>
  <si>
    <t xml:space="preserve">* 60 UMa                           </t>
  </si>
  <si>
    <t xml:space="preserve">F5IIIs               </t>
  </si>
  <si>
    <t xml:space="preserve">V* ST UMa                          </t>
  </si>
  <si>
    <t xml:space="preserve">V* EE UMa                          </t>
  </si>
  <si>
    <t xml:space="preserve">* psi UMa                          </t>
  </si>
  <si>
    <t xml:space="preserve">HD 95212                           </t>
  </si>
  <si>
    <t xml:space="preserve">HD 90602                           </t>
  </si>
  <si>
    <t xml:space="preserve">* lam UMa                          </t>
  </si>
  <si>
    <t xml:space="preserve">A1IV                 </t>
  </si>
  <si>
    <t xml:space="preserve">* 19 LMi                           </t>
  </si>
  <si>
    <t xml:space="preserve">* 42 Lyn                           </t>
  </si>
  <si>
    <t xml:space="preserve">HD 82741                           </t>
  </si>
  <si>
    <t xml:space="preserve">G9.5IIIbFe-1         </t>
  </si>
  <si>
    <t xml:space="preserve">* 43 Lyn                           </t>
  </si>
  <si>
    <t xml:space="preserve">HD 80441                           </t>
  </si>
  <si>
    <t xml:space="preserve">F3Vs+F3Vs            </t>
  </si>
  <si>
    <t xml:space="preserve">HD 77912                           </t>
  </si>
  <si>
    <t xml:space="preserve">G7IIa                </t>
  </si>
  <si>
    <t xml:space="preserve">HD 76944                           </t>
  </si>
  <si>
    <t xml:space="preserve">* 55 Ari                           </t>
  </si>
  <si>
    <t xml:space="preserve">HD 18928                           </t>
  </si>
  <si>
    <t xml:space="preserve">HD 19600                           </t>
  </si>
  <si>
    <t xml:space="preserve">HD 19637                           </t>
  </si>
  <si>
    <t xml:space="preserve">* 49 Ari                           </t>
  </si>
  <si>
    <t xml:space="preserve">kA2hA6mA7            </t>
  </si>
  <si>
    <t xml:space="preserve">* 52 Ari                           </t>
  </si>
  <si>
    <t xml:space="preserve">B7Vn                 </t>
  </si>
  <si>
    <t xml:space="preserve">HD 19549                           </t>
  </si>
  <si>
    <t xml:space="preserve">* 54 Ari                           </t>
  </si>
  <si>
    <t xml:space="preserve">* 53 Ari                           </t>
  </si>
  <si>
    <t xml:space="preserve">HD 19080                           </t>
  </si>
  <si>
    <t xml:space="preserve">HD 19270                           </t>
  </si>
  <si>
    <t xml:space="preserve">HD 19698                           </t>
  </si>
  <si>
    <t xml:space="preserve">HD 18700                           </t>
  </si>
  <si>
    <t xml:space="preserve">K6                   </t>
  </si>
  <si>
    <t xml:space="preserve">HD 19525                           </t>
  </si>
  <si>
    <t xml:space="preserve">* alf Cet                          </t>
  </si>
  <si>
    <t xml:space="preserve">M1.5IIIa             </t>
  </si>
  <si>
    <t xml:space="preserve">HD 18832                           </t>
  </si>
  <si>
    <t xml:space="preserve">* 93 Cet                           </t>
  </si>
  <si>
    <t xml:space="preserve">HD 19121                           </t>
  </si>
  <si>
    <t xml:space="preserve">G8/K0III             </t>
  </si>
  <si>
    <t xml:space="preserve">* 7 Eri                            </t>
  </si>
  <si>
    <t xml:space="preserve">M0/1III              </t>
  </si>
  <si>
    <t xml:space="preserve">HD 19349                           </t>
  </si>
  <si>
    <t xml:space="preserve">M2/3II               </t>
  </si>
  <si>
    <t xml:space="preserve">* rho02 Eri                        </t>
  </si>
  <si>
    <t xml:space="preserve">* rho03 Eri                        </t>
  </si>
  <si>
    <t xml:space="preserve">HD 18894                           </t>
  </si>
  <si>
    <t xml:space="preserve">* rho01 Eri                        </t>
  </si>
  <si>
    <t xml:space="preserve">G9.5III:             </t>
  </si>
  <si>
    <t xml:space="preserve">HD 19210                           </t>
  </si>
  <si>
    <t xml:space="preserve">HD 18885                           </t>
  </si>
  <si>
    <t xml:space="preserve">HD 19850                           </t>
  </si>
  <si>
    <t xml:space="preserve">HD 19826                           </t>
  </si>
  <si>
    <t xml:space="preserve">* tau03 Eri                        </t>
  </si>
  <si>
    <t xml:space="preserve">A3IV-V               </t>
  </si>
  <si>
    <t xml:space="preserve">HD 19545                           </t>
  </si>
  <si>
    <t xml:space="preserve">* eps For                          </t>
  </si>
  <si>
    <t xml:space="preserve">G9:V                 </t>
  </si>
  <si>
    <t xml:space="preserve">V* V423 Per                        </t>
  </si>
  <si>
    <t xml:space="preserve">HD 20468                           </t>
  </si>
  <si>
    <t xml:space="preserve">K2IIbCN0.5           </t>
  </si>
  <si>
    <t xml:space="preserve">HD 20193                           </t>
  </si>
  <si>
    <t xml:space="preserve">F4Vwv                </t>
  </si>
  <si>
    <t xml:space="preserve">V* V573 Per                        </t>
  </si>
  <si>
    <t xml:space="preserve">HD 20149                           </t>
  </si>
  <si>
    <t xml:space="preserve">A1Vs                 </t>
  </si>
  <si>
    <t xml:space="preserve">HD 20367                           </t>
  </si>
  <si>
    <t xml:space="preserve">* 56 Ari                           </t>
  </si>
  <si>
    <t xml:space="preserve">HD 20644                           </t>
  </si>
  <si>
    <t xml:space="preserve">K3IIIaBa0.5          </t>
  </si>
  <si>
    <t xml:space="preserve">* 62 Ari                           </t>
  </si>
  <si>
    <t xml:space="preserve">* 60 Ari                           </t>
  </si>
  <si>
    <t xml:space="preserve">* 59 Ari                           </t>
  </si>
  <si>
    <t xml:space="preserve">* del Ari                          </t>
  </si>
  <si>
    <t xml:space="preserve">* zet Ari                          </t>
  </si>
  <si>
    <t xml:space="preserve">* tau01 Ari                        </t>
  </si>
  <si>
    <t xml:space="preserve">HD 19789                           </t>
  </si>
  <si>
    <t xml:space="preserve">K0IIIp               </t>
  </si>
  <si>
    <t xml:space="preserve">V* EL Cet                          </t>
  </si>
  <si>
    <t xml:space="preserve">K1IIIep+A6V          </t>
  </si>
  <si>
    <t xml:space="preserve">* kap02 Cet                        </t>
  </si>
  <si>
    <t xml:space="preserve">G9IIIBa0.2           </t>
  </si>
  <si>
    <t xml:space="preserve">* kap01 Cet                        </t>
  </si>
  <si>
    <t xml:space="preserve">* 94 Cet                           </t>
  </si>
  <si>
    <t xml:space="preserve">F8.5V                </t>
  </si>
  <si>
    <t xml:space="preserve">HD 19836                           </t>
  </si>
  <si>
    <t xml:space="preserve">HD 20356                           </t>
  </si>
  <si>
    <t xml:space="preserve">HD 20319                           </t>
  </si>
  <si>
    <t xml:space="preserve">* zet Eri                          </t>
  </si>
  <si>
    <t xml:space="preserve">kA4hA9mA9V           </t>
  </si>
  <si>
    <t xml:space="preserve">* 14 Eri                           </t>
  </si>
  <si>
    <t xml:space="preserve">F5VFe-0.7CH-0.5      </t>
  </si>
  <si>
    <t xml:space="preserve">HD 19887                           </t>
  </si>
  <si>
    <t xml:space="preserve">* tau04 Eri                        </t>
  </si>
  <si>
    <t xml:space="preserve">M3III-IIIaCa-1       </t>
  </si>
  <si>
    <t xml:space="preserve">* 15 Eri                           </t>
  </si>
  <si>
    <t xml:space="preserve">HD 20894                           </t>
  </si>
  <si>
    <t xml:space="preserve">G7IIbCN-1Hdel-1      </t>
  </si>
  <si>
    <t xml:space="preserve">V* AI For                          </t>
  </si>
  <si>
    <t xml:space="preserve">HD 20980                           </t>
  </si>
  <si>
    <t xml:space="preserve">HD 20853                           </t>
  </si>
  <si>
    <t xml:space="preserve">HD 20293                           </t>
  </si>
  <si>
    <t xml:space="preserve">HD 20606                           </t>
  </si>
  <si>
    <t xml:space="preserve">F3V+A8/9             </t>
  </si>
  <si>
    <t xml:space="preserve">* alf For                          </t>
  </si>
  <si>
    <t xml:space="preserve">F6V+G7V              </t>
  </si>
  <si>
    <t xml:space="preserve">HD 20176                           </t>
  </si>
  <si>
    <t xml:space="preserve">K1IICNIII            </t>
  </si>
  <si>
    <t xml:space="preserve">HD 20144                           </t>
  </si>
  <si>
    <t xml:space="preserve">HD 20995                           </t>
  </si>
  <si>
    <t xml:space="preserve">HD 21856                           </t>
  </si>
  <si>
    <t xml:space="preserve">B1V                  </t>
  </si>
  <si>
    <t xml:space="preserve">HD 21402                           </t>
  </si>
  <si>
    <t xml:space="preserve">V* UX Ari                          </t>
  </si>
  <si>
    <t xml:space="preserve">* 64 Ari                           </t>
  </si>
  <si>
    <t xml:space="preserve">* 63 Ari                           </t>
  </si>
  <si>
    <t xml:space="preserve">* 65 Ari                           </t>
  </si>
  <si>
    <t xml:space="preserve">* 66 Ari                           </t>
  </si>
  <si>
    <t xml:space="preserve">G9IV                 </t>
  </si>
  <si>
    <t xml:space="preserve">HD 21051                           </t>
  </si>
  <si>
    <t>TT*</t>
  </si>
  <si>
    <t xml:space="preserve">* f Tau                            </t>
  </si>
  <si>
    <t xml:space="preserve">HD 21379                           </t>
  </si>
  <si>
    <t xml:space="preserve">* s Tau                            </t>
  </si>
  <si>
    <t xml:space="preserve">* omi Tau                          </t>
  </si>
  <si>
    <t xml:space="preserve">* ksi Tau                          </t>
  </si>
  <si>
    <t xml:space="preserve">B9Vn                 </t>
  </si>
  <si>
    <t xml:space="preserve">* t Tau                            </t>
  </si>
  <si>
    <t xml:space="preserve">HD 21755                           </t>
  </si>
  <si>
    <t xml:space="preserve">HD 21585                           </t>
  </si>
  <si>
    <t xml:space="preserve">G6/8V                </t>
  </si>
  <si>
    <t xml:space="preserve">HD 21032                           </t>
  </si>
  <si>
    <t xml:space="preserve">* v Eri                            </t>
  </si>
  <si>
    <t xml:space="preserve">HD 21019                           </t>
  </si>
  <si>
    <t xml:space="preserve">G5/6V                </t>
  </si>
  <si>
    <t xml:space="preserve">HD 21665                           </t>
  </si>
  <si>
    <t xml:space="preserve">* eps Eri                          </t>
  </si>
  <si>
    <t xml:space="preserve">K2V                  </t>
  </si>
  <si>
    <t xml:space="preserve">HD 21530                           </t>
  </si>
  <si>
    <t>RG*</t>
  </si>
  <si>
    <t xml:space="preserve">K2II/III             </t>
  </si>
  <si>
    <t xml:space="preserve">HD 21688                           </t>
  </si>
  <si>
    <t xml:space="preserve">A9VnkA5mA5           </t>
  </si>
  <si>
    <t xml:space="preserve">HD 21430                           </t>
  </si>
  <si>
    <t xml:space="preserve">HD 21997                           </t>
  </si>
  <si>
    <t xml:space="preserve">A3IV/V               </t>
  </si>
  <si>
    <t xml:space="preserve">HD 21149                           </t>
  </si>
  <si>
    <t xml:space="preserve">* chi02 For                        </t>
  </si>
  <si>
    <t xml:space="preserve">* chi01 For                        </t>
  </si>
  <si>
    <t xml:space="preserve">HD 22780                           </t>
  </si>
  <si>
    <t xml:space="preserve">HD 23193                           </t>
  </si>
  <si>
    <t xml:space="preserve">* o Per                            </t>
  </si>
  <si>
    <t xml:space="preserve">* omi Per A                        </t>
  </si>
  <si>
    <t xml:space="preserve">* omi Per                          </t>
  </si>
  <si>
    <t xml:space="preserve">B1III                </t>
  </si>
  <si>
    <t xml:space="preserve">* 11 Tau                           </t>
  </si>
  <si>
    <t xml:space="preserve">* 17 Tau                           </t>
  </si>
  <si>
    <t xml:space="preserve">* 16 Tau                           </t>
  </si>
  <si>
    <t xml:space="preserve">HD 22615                           </t>
  </si>
  <si>
    <t xml:space="preserve">HD 23258                           </t>
  </si>
  <si>
    <t xml:space="preserve">A0Vp_lB              </t>
  </si>
  <si>
    <t xml:space="preserve">* 14 Tau                           </t>
  </si>
  <si>
    <t xml:space="preserve">* 13 Tau                           </t>
  </si>
  <si>
    <t xml:space="preserve">B7Ve                 </t>
  </si>
  <si>
    <t xml:space="preserve">HD 22695                           </t>
  </si>
  <si>
    <t xml:space="preserve">HD 22522                           </t>
  </si>
  <si>
    <t xml:space="preserve">HD 22211                           </t>
  </si>
  <si>
    <t xml:space="preserve">* 12 Tau                           </t>
  </si>
  <si>
    <t xml:space="preserve">* 10 Tau                           </t>
  </si>
  <si>
    <t xml:space="preserve">F9IV-V               </t>
  </si>
  <si>
    <t xml:space="preserve">* 25 Eri                           </t>
  </si>
  <si>
    <t xml:space="preserve">HD 22819                           </t>
  </si>
  <si>
    <t xml:space="preserve">* 24 Eri                           </t>
  </si>
  <si>
    <t xml:space="preserve">HD 22798                           </t>
  </si>
  <si>
    <t xml:space="preserve">* 21 Eri                           </t>
  </si>
  <si>
    <t xml:space="preserve">* 22 Eri                           </t>
  </si>
  <si>
    <t xml:space="preserve">B9IIIpSi4200         </t>
  </si>
  <si>
    <t xml:space="preserve">HD 22675                           </t>
  </si>
  <si>
    <t xml:space="preserve">G8.5IIIb             </t>
  </si>
  <si>
    <t xml:space="preserve">HD 22243                           </t>
  </si>
  <si>
    <t xml:space="preserve">HD 22409                           </t>
  </si>
  <si>
    <t>HB*</t>
  </si>
  <si>
    <t xml:space="preserve">* del Eri                          </t>
  </si>
  <si>
    <t xml:space="preserve">K0+IV                </t>
  </si>
  <si>
    <t xml:space="preserve">HD 22799                           </t>
  </si>
  <si>
    <t xml:space="preserve">HD 23281                           </t>
  </si>
  <si>
    <t xml:space="preserve">A5III-IV             </t>
  </si>
  <si>
    <t xml:space="preserve">HD 23010                           </t>
  </si>
  <si>
    <t xml:space="preserve">HD 22905                           </t>
  </si>
  <si>
    <t xml:space="preserve">G8/K0III+(G)         </t>
  </si>
  <si>
    <t xml:space="preserve">* 20 Eri                           </t>
  </si>
  <si>
    <t xml:space="preserve">B8/9III              </t>
  </si>
  <si>
    <t xml:space="preserve">* tau05 Eri                        </t>
  </si>
  <si>
    <t xml:space="preserve">HD 22333                           </t>
  </si>
  <si>
    <t xml:space="preserve">* tau For                          </t>
  </si>
  <si>
    <t xml:space="preserve">HD 22262                           </t>
  </si>
  <si>
    <t xml:space="preserve">F4V+F6V              </t>
  </si>
  <si>
    <t xml:space="preserve">HD 22322                           </t>
  </si>
  <si>
    <t xml:space="preserve">* del For                          </t>
  </si>
  <si>
    <t xml:space="preserve">* h Eri                            </t>
  </si>
  <si>
    <t xml:space="preserve">K1.5IIIbCN0.5        </t>
  </si>
  <si>
    <t xml:space="preserve">HD 23301                           </t>
  </si>
  <si>
    <t xml:space="preserve">HD 23626                           </t>
  </si>
  <si>
    <t xml:space="preserve">HD 24131                           </t>
  </si>
  <si>
    <t xml:space="preserve">* n Per                            </t>
  </si>
  <si>
    <t xml:space="preserve">HD 24167                           </t>
  </si>
  <si>
    <t xml:space="preserve">* zet Per                          </t>
  </si>
  <si>
    <t xml:space="preserve">* 18 Tau                           </t>
  </si>
  <si>
    <t xml:space="preserve">* q Tau                            </t>
  </si>
  <si>
    <t xml:space="preserve">B6IV                 </t>
  </si>
  <si>
    <t xml:space="preserve">* 21 Tau                           </t>
  </si>
  <si>
    <t xml:space="preserve">* 22 Tau                           </t>
  </si>
  <si>
    <t xml:space="preserve">* 24 Tau                           </t>
  </si>
  <si>
    <t xml:space="preserve">* 20 Tau                           </t>
  </si>
  <si>
    <t xml:space="preserve">HD 23985                           </t>
  </si>
  <si>
    <t xml:space="preserve">A2IVp                </t>
  </si>
  <si>
    <t xml:space="preserve">HD 24368                           </t>
  </si>
  <si>
    <t xml:space="preserve">HD 23712                           </t>
  </si>
  <si>
    <t xml:space="preserve">* 23 Tau                           </t>
  </si>
  <si>
    <t xml:space="preserve">B6IV(e)              </t>
  </si>
  <si>
    <t xml:space="preserve">* 27 Tau                           </t>
  </si>
  <si>
    <t xml:space="preserve">HD 23753                           </t>
  </si>
  <si>
    <t xml:space="preserve">* 26 Tau                           </t>
  </si>
  <si>
    <t xml:space="preserve">* 28 Tau                           </t>
  </si>
  <si>
    <t xml:space="preserve">B8Vne                </t>
  </si>
  <si>
    <t xml:space="preserve">HD 23923                           </t>
  </si>
  <si>
    <t xml:space="preserve">* eta Tau                          </t>
  </si>
  <si>
    <t xml:space="preserve">HD 23950                           </t>
  </si>
  <si>
    <t xml:space="preserve">HD 24357                           </t>
  </si>
  <si>
    <t xml:space="preserve">V* V766 Tau                        </t>
  </si>
  <si>
    <t xml:space="preserve">B9pSi                </t>
  </si>
  <si>
    <t xml:space="preserve">* e Tau                            </t>
  </si>
  <si>
    <t xml:space="preserve">HD 23526                           </t>
  </si>
  <si>
    <t xml:space="preserve">* u Tau                            </t>
  </si>
  <si>
    <t xml:space="preserve">HD 23887                           </t>
  </si>
  <si>
    <t xml:space="preserve">* 32 Eri                           </t>
  </si>
  <si>
    <t xml:space="preserve">G8III+A1V            </t>
  </si>
  <si>
    <t xml:space="preserve">* 30 Eri                           </t>
  </si>
  <si>
    <t xml:space="preserve">ADS 2832 AB                        </t>
  </si>
  <si>
    <t xml:space="preserve">* pi. Eri                          </t>
  </si>
  <si>
    <t xml:space="preserve">V* DO Eri                          </t>
  </si>
  <si>
    <t xml:space="preserve">A9VpSrEuCr           </t>
  </si>
  <si>
    <t xml:space="preserve">HD 24497                           </t>
  </si>
  <si>
    <t xml:space="preserve">K0/1III+A2V          </t>
  </si>
  <si>
    <t xml:space="preserve">HD 23978                           </t>
  </si>
  <si>
    <t xml:space="preserve">* tau07 Eri                        </t>
  </si>
  <si>
    <t xml:space="preserve">A3Vs                 </t>
  </si>
  <si>
    <t xml:space="preserve">* tau06 Eri                        </t>
  </si>
  <si>
    <t xml:space="preserve">* tau08 Eri                        </t>
  </si>
  <si>
    <t xml:space="preserve">* sig For                          </t>
  </si>
  <si>
    <t xml:space="preserve">* rho For                          </t>
  </si>
  <si>
    <t xml:space="preserve">* i Eri                            </t>
  </si>
  <si>
    <t xml:space="preserve">B6/7V                </t>
  </si>
  <si>
    <t xml:space="preserve">HD 23958                           </t>
  </si>
  <si>
    <t xml:space="preserve">* g Eri                            </t>
  </si>
  <si>
    <t xml:space="preserve">* f Eri                            </t>
  </si>
  <si>
    <t xml:space="preserve">* f Eri B                          </t>
  </si>
  <si>
    <t xml:space="preserve">HD 24744                           </t>
  </si>
  <si>
    <t xml:space="preserve">G8/K1III             </t>
  </si>
  <si>
    <t xml:space="preserve">HD 24843                           </t>
  </si>
  <si>
    <t xml:space="preserve">* eps Per                          </t>
  </si>
  <si>
    <t xml:space="preserve">B1.5III              </t>
  </si>
  <si>
    <t xml:space="preserve">* ksi Per                          </t>
  </si>
  <si>
    <t xml:space="preserve">O7.5III(n)((f))      </t>
  </si>
  <si>
    <t xml:space="preserve">HD 25152                           </t>
  </si>
  <si>
    <t xml:space="preserve">HD 24640                           </t>
  </si>
  <si>
    <t xml:space="preserve">* psi Tau                          </t>
  </si>
  <si>
    <t xml:space="preserve">* 41 Tau                           </t>
  </si>
  <si>
    <t xml:space="preserve">Ap                   </t>
  </si>
  <si>
    <t xml:space="preserve">HD 24802                           </t>
  </si>
  <si>
    <t xml:space="preserve">* 32 Tau                           </t>
  </si>
  <si>
    <t xml:space="preserve">F2IVs                </t>
  </si>
  <si>
    <t xml:space="preserve">* 33 Tau                           </t>
  </si>
  <si>
    <t xml:space="preserve">* 36 Tau                           </t>
  </si>
  <si>
    <t xml:space="preserve">K1II+B7.5IV:         </t>
  </si>
  <si>
    <t xml:space="preserve">* 37 Tau                           </t>
  </si>
  <si>
    <t xml:space="preserve">K0III-IIIb           </t>
  </si>
  <si>
    <t xml:space="preserve">HD 25202                           </t>
  </si>
  <si>
    <t xml:space="preserve">HD 25175                           </t>
  </si>
  <si>
    <t xml:space="preserve">* lam Tau                          </t>
  </si>
  <si>
    <t xml:space="preserve">HD 25102                           </t>
  </si>
  <si>
    <t xml:space="preserve">HD 25330                           </t>
  </si>
  <si>
    <t xml:space="preserve">LP 9-524                           </t>
  </si>
  <si>
    <t xml:space="preserve">HD 24817                           </t>
  </si>
  <si>
    <t xml:space="preserve">* nu. Tau                          </t>
  </si>
  <si>
    <t xml:space="preserve">A0.5Va               </t>
  </si>
  <si>
    <t xml:space="preserve">* 40 Tau                           </t>
  </si>
  <si>
    <t xml:space="preserve">* 35 Eri                           </t>
  </si>
  <si>
    <t xml:space="preserve">B5III/IV             </t>
  </si>
  <si>
    <t xml:space="preserve">HD 25457                           </t>
  </si>
  <si>
    <t xml:space="preserve">HD 25069                           </t>
  </si>
  <si>
    <t xml:space="preserve">K0/1III              </t>
  </si>
  <si>
    <t xml:space="preserve">HD 25910                           </t>
  </si>
  <si>
    <t xml:space="preserve">V* DL Eri                          </t>
  </si>
  <si>
    <t xml:space="preserve">* gam Eri                          </t>
  </si>
  <si>
    <t xml:space="preserve">M0III-IIIb           </t>
  </si>
  <si>
    <t xml:space="preserve">HD 24834                           </t>
  </si>
  <si>
    <t xml:space="preserve">HD 25165                           </t>
  </si>
  <si>
    <t xml:space="preserve">HD 25723                           </t>
  </si>
  <si>
    <t xml:space="preserve">HD 25700                           </t>
  </si>
  <si>
    <t xml:space="preserve">K2/3III/IV           </t>
  </si>
  <si>
    <t xml:space="preserve">HD 25631                           </t>
  </si>
  <si>
    <t xml:space="preserve">HD 25803                           </t>
  </si>
  <si>
    <t xml:space="preserve">K1II                 </t>
  </si>
  <si>
    <t xml:space="preserve">HD 25944                           </t>
  </si>
  <si>
    <t xml:space="preserve">* tau09 Eri                        </t>
  </si>
  <si>
    <t xml:space="preserve">ApSi                 </t>
  </si>
  <si>
    <t xml:space="preserve">HD 25945                           </t>
  </si>
  <si>
    <t xml:space="preserve">F0IV/V               </t>
  </si>
  <si>
    <t xml:space="preserve">HD 25371                           </t>
  </si>
  <si>
    <t xml:space="preserve">* f Per                            </t>
  </si>
  <si>
    <t xml:space="preserve">G5II+A2V             </t>
  </si>
  <si>
    <t xml:space="preserve">HD 26605                           </t>
  </si>
  <si>
    <t xml:space="preserve">HD 26702                           </t>
  </si>
  <si>
    <t xml:space="preserve">HD 26311                           </t>
  </si>
  <si>
    <t xml:space="preserve">K2-IIICN1            </t>
  </si>
  <si>
    <t xml:space="preserve">* p Tau                            </t>
  </si>
  <si>
    <t xml:space="preserve">F2IV-V               </t>
  </si>
  <si>
    <t xml:space="preserve">* 51 Tau                           </t>
  </si>
  <si>
    <t xml:space="preserve">* ome02 Tau                        </t>
  </si>
  <si>
    <t xml:space="preserve">V* V1137 Tau                       </t>
  </si>
  <si>
    <t xml:space="preserve">* ome01 Tau                        </t>
  </si>
  <si>
    <t xml:space="preserve">HD 26038                           </t>
  </si>
  <si>
    <t xml:space="preserve">HD 26546                           </t>
  </si>
  <si>
    <t xml:space="preserve">* 48 Tau                           </t>
  </si>
  <si>
    <t>El*</t>
  </si>
  <si>
    <t xml:space="preserve">HD 26171                           </t>
  </si>
  <si>
    <t xml:space="preserve">HD 26703                           </t>
  </si>
  <si>
    <t xml:space="preserve">HD 26676                           </t>
  </si>
  <si>
    <t xml:space="preserve">* mu. Tau                          </t>
  </si>
  <si>
    <t xml:space="preserve">* 46 Tau                           </t>
  </si>
  <si>
    <t xml:space="preserve">HD 26793                           </t>
  </si>
  <si>
    <t xml:space="preserve">* 45 Tau                           </t>
  </si>
  <si>
    <t xml:space="preserve">HD 26292                           </t>
  </si>
  <si>
    <t xml:space="preserve">HD 26739                           </t>
  </si>
  <si>
    <t xml:space="preserve">HD 27179                           </t>
  </si>
  <si>
    <t xml:space="preserve">* 37 Eri                           </t>
  </si>
  <si>
    <t xml:space="preserve">* omi01 Eri                        </t>
  </si>
  <si>
    <t xml:space="preserve">HD 26464                           </t>
  </si>
  <si>
    <t xml:space="preserve">HD 26584                           </t>
  </si>
  <si>
    <t xml:space="preserve">* omi02 Eri                        </t>
  </si>
  <si>
    <t xml:space="preserve">* 39 Eri                           </t>
  </si>
  <si>
    <t xml:space="preserve">HD 26326                           </t>
  </si>
  <si>
    <t xml:space="preserve">HD 26625                           </t>
  </si>
  <si>
    <t xml:space="preserve">HD 27411                           </t>
  </si>
  <si>
    <t xml:space="preserve">A3mA5-F2             </t>
  </si>
  <si>
    <t xml:space="preserve">V* GW Eri                          </t>
  </si>
  <si>
    <t xml:space="preserve">A1V+(F/G)            </t>
  </si>
  <si>
    <t xml:space="preserve">V* GZ Eri                          </t>
  </si>
  <si>
    <t xml:space="preserve">* ups04 Eri                        </t>
  </si>
  <si>
    <t xml:space="preserve">HD 26575                           </t>
  </si>
  <si>
    <t xml:space="preserve">K0IIICN-0.5CH-2      </t>
  </si>
  <si>
    <t xml:space="preserve">HD 26927                           </t>
  </si>
  <si>
    <t xml:space="preserve">HD 27278                           </t>
  </si>
  <si>
    <t xml:space="preserve">* 54 Per                           </t>
  </si>
  <si>
    <t xml:space="preserve">G8+IIIb              </t>
  </si>
  <si>
    <t xml:space="preserve">HD 27349                           </t>
  </si>
  <si>
    <t xml:space="preserve">* 56 Per                           </t>
  </si>
  <si>
    <t xml:space="preserve">* 55 Per                           </t>
  </si>
  <si>
    <t xml:space="preserve">HD 27971                           </t>
  </si>
  <si>
    <t xml:space="preserve">HD 28271                           </t>
  </si>
  <si>
    <t xml:space="preserve">* phi Tau                          </t>
  </si>
  <si>
    <t xml:space="preserve">* chi Tau                          </t>
  </si>
  <si>
    <t xml:space="preserve">* 62 Tau                           </t>
  </si>
  <si>
    <t xml:space="preserve">B                    </t>
  </si>
  <si>
    <t xml:space="preserve">* 56 Tau                           </t>
  </si>
  <si>
    <t xml:space="preserve">A0VpSi               </t>
  </si>
  <si>
    <t xml:space="preserve">* 53 Tau                           </t>
  </si>
  <si>
    <t xml:space="preserve">B9Vsp                </t>
  </si>
  <si>
    <t xml:space="preserve">* 72 Tau                           </t>
  </si>
  <si>
    <t xml:space="preserve">* kap01 Tau                        </t>
  </si>
  <si>
    <t xml:space="preserve">A7IV-V               </t>
  </si>
  <si>
    <t xml:space="preserve">* kap02 Tau                        </t>
  </si>
  <si>
    <t xml:space="preserve">F0Vn                 </t>
  </si>
  <si>
    <t xml:space="preserve">HD 28226                           </t>
  </si>
  <si>
    <t xml:space="preserve">Am                   </t>
  </si>
  <si>
    <t xml:space="preserve">HD 27639                           </t>
  </si>
  <si>
    <t xml:space="preserve">HD 27742                           </t>
  </si>
  <si>
    <t xml:space="preserve">B8IV-V               </t>
  </si>
  <si>
    <t xml:space="preserve">* ups Tau                          </t>
  </si>
  <si>
    <t xml:space="preserve">HD 27429                           </t>
  </si>
  <si>
    <t xml:space="preserve">HD 27901                           </t>
  </si>
  <si>
    <t xml:space="preserve">* eps Tau                          </t>
  </si>
  <si>
    <t xml:space="preserve">G9.5IIICN0.5         </t>
  </si>
  <si>
    <t xml:space="preserve">* gam Tau                          </t>
  </si>
  <si>
    <t xml:space="preserve">G9.5IIIabCN0.5       </t>
  </si>
  <si>
    <t xml:space="preserve">* del Tau                          </t>
  </si>
  <si>
    <t xml:space="preserve">* del02 Tau                        </t>
  </si>
  <si>
    <t xml:space="preserve">* del03 Tau                        </t>
  </si>
  <si>
    <t xml:space="preserve">A2IV-Vs              </t>
  </si>
  <si>
    <t xml:space="preserve">* 70 Tau                           </t>
  </si>
  <si>
    <t xml:space="preserve">* tet01 Tau                        </t>
  </si>
  <si>
    <t xml:space="preserve">* 63 Tau                           </t>
  </si>
  <si>
    <t xml:space="preserve">* 71 Tau                           </t>
  </si>
  <si>
    <t xml:space="preserve">* tet02 Tau                        </t>
  </si>
  <si>
    <t xml:space="preserve">* 75 Tau                           </t>
  </si>
  <si>
    <t xml:space="preserve">K1IIIb               </t>
  </si>
  <si>
    <t xml:space="preserve">* 58 Tau                           </t>
  </si>
  <si>
    <t xml:space="preserve">F0IV-V               </t>
  </si>
  <si>
    <t xml:space="preserve">* h Tau                            </t>
  </si>
  <si>
    <t xml:space="preserve">HD 27483                           </t>
  </si>
  <si>
    <t>WD*</t>
  </si>
  <si>
    <t xml:space="preserve">DA3+F6V              </t>
  </si>
  <si>
    <t xml:space="preserve">* pi. Tau                          </t>
  </si>
  <si>
    <t xml:space="preserve">G7IIIFe-0.5          </t>
  </si>
  <si>
    <t xml:space="preserve">* 76 Tau                           </t>
  </si>
  <si>
    <t xml:space="preserve">* 60 Tau                           </t>
  </si>
  <si>
    <t xml:space="preserve">* b Tau                            </t>
  </si>
  <si>
    <t xml:space="preserve">kA5hF0VmF0           </t>
  </si>
  <si>
    <t xml:space="preserve">HD 27860                           </t>
  </si>
  <si>
    <t xml:space="preserve">HD 28217                           </t>
  </si>
  <si>
    <t xml:space="preserve">HD 27386                           </t>
  </si>
  <si>
    <t xml:space="preserve">* r Tau                            </t>
  </si>
  <si>
    <t xml:space="preserve">HD 28114                           </t>
  </si>
  <si>
    <t xml:space="preserve">HD 27497                           </t>
  </si>
  <si>
    <t xml:space="preserve">HD 28086                           </t>
  </si>
  <si>
    <t xml:space="preserve">HD 28191                           </t>
  </si>
  <si>
    <t xml:space="preserve">HD 28322                           </t>
  </si>
  <si>
    <t xml:space="preserve">* 44 Eri                           </t>
  </si>
  <si>
    <t xml:space="preserve">HD 27611                           </t>
  </si>
  <si>
    <t xml:space="preserve">* ksi Eri                          </t>
  </si>
  <si>
    <t xml:space="preserve">* d Eri                            </t>
  </si>
  <si>
    <t xml:space="preserve">B7II                 </t>
  </si>
  <si>
    <t xml:space="preserve">V* EK Eri                          </t>
  </si>
  <si>
    <t xml:space="preserve">HD 27660                           </t>
  </si>
  <si>
    <t xml:space="preserve">* 228 Eri                          </t>
  </si>
  <si>
    <t xml:space="preserve">B2(V)ne              </t>
  </si>
  <si>
    <t xml:space="preserve">HD 28479                           </t>
  </si>
  <si>
    <t xml:space="preserve">HD 27616                           </t>
  </si>
  <si>
    <t xml:space="preserve">HD 27710                           </t>
  </si>
  <si>
    <t xml:space="preserve">HD 28312                           </t>
  </si>
  <si>
    <t xml:space="preserve">HD 27881                           </t>
  </si>
  <si>
    <t xml:space="preserve">* 43 Eri                           </t>
  </si>
  <si>
    <t xml:space="preserve">K3.5III              </t>
  </si>
  <si>
    <t xml:space="preserve">HD 27941                           </t>
  </si>
  <si>
    <t xml:space="preserve">V* RV Cae                          </t>
  </si>
  <si>
    <t xml:space="preserve">* 58 Per                           </t>
  </si>
  <si>
    <t xml:space="preserve">K0II-III+B9V         </t>
  </si>
  <si>
    <t xml:space="preserve">HD 28503                           </t>
  </si>
  <si>
    <t xml:space="preserve">B7III+B7IVs          </t>
  </si>
  <si>
    <t xml:space="preserve">V* V492 Per                        </t>
  </si>
  <si>
    <t xml:space="preserve">HD 28459                           </t>
  </si>
  <si>
    <t xml:space="preserve">HD 28929                           </t>
  </si>
  <si>
    <t xml:space="preserve">B8/9                 </t>
  </si>
  <si>
    <t xml:space="preserve">HD 29459                           </t>
  </si>
  <si>
    <t xml:space="preserve">V* V1116 Tau                       </t>
  </si>
  <si>
    <t xml:space="preserve">V* HU Tau                          </t>
  </si>
  <si>
    <t xml:space="preserve">HD 29104                           </t>
  </si>
  <si>
    <t xml:space="preserve">G8III+F6IV           </t>
  </si>
  <si>
    <t xml:space="preserve">V* SZ Tau                          </t>
  </si>
  <si>
    <t xml:space="preserve">F6.7:Ib              </t>
  </si>
  <si>
    <t xml:space="preserve">* 81 Tau                           </t>
  </si>
  <si>
    <t xml:space="preserve">* sig02 Tau                        </t>
  </si>
  <si>
    <t xml:space="preserve">HD 28527                           </t>
  </si>
  <si>
    <t xml:space="preserve">* 85 Tau                           </t>
  </si>
  <si>
    <t xml:space="preserve">F1.5Vn               </t>
  </si>
  <si>
    <t xml:space="preserve">HD 28568                           </t>
  </si>
  <si>
    <t xml:space="preserve">* 89 Tau                           </t>
  </si>
  <si>
    <t xml:space="preserve">* alf Tau                          </t>
  </si>
  <si>
    <t xml:space="preserve">K5+III               </t>
  </si>
  <si>
    <t xml:space="preserve">* 80 Tau                           </t>
  </si>
  <si>
    <t xml:space="preserve">* 84 Tau                           </t>
  </si>
  <si>
    <t xml:space="preserve">* 83 Tau                           </t>
  </si>
  <si>
    <t xml:space="preserve">* sig01 Tau                        </t>
  </si>
  <si>
    <t xml:space="preserve">* rho Tau                          </t>
  </si>
  <si>
    <t xml:space="preserve">* c Tau                            </t>
  </si>
  <si>
    <t xml:space="preserve">* 93 Tau                           </t>
  </si>
  <si>
    <t xml:space="preserve">HD 28505                           </t>
  </si>
  <si>
    <t xml:space="preserve">* 88 Tau                           </t>
  </si>
  <si>
    <t xml:space="preserve">HD 28930                           </t>
  </si>
  <si>
    <t xml:space="preserve">HD 28736                           </t>
  </si>
  <si>
    <t xml:space="preserve">HD 28978                           </t>
  </si>
  <si>
    <t xml:space="preserve">HD 29499                           </t>
  </si>
  <si>
    <t xml:space="preserve">* 49 Eri                           </t>
  </si>
  <si>
    <t xml:space="preserve">* 45 Eri                           </t>
  </si>
  <si>
    <t xml:space="preserve">HD 29610                           </t>
  </si>
  <si>
    <t xml:space="preserve">K0II/III             </t>
  </si>
  <si>
    <t xml:space="preserve">* 51 Eri                           </t>
  </si>
  <si>
    <t xml:space="preserve">HD 29227                           </t>
  </si>
  <si>
    <t xml:space="preserve">* nu. Eri                          </t>
  </si>
  <si>
    <t xml:space="preserve">HD 28843                           </t>
  </si>
  <si>
    <t xml:space="preserve">* 46 Eri                           </t>
  </si>
  <si>
    <t xml:space="preserve">HD 29063                           </t>
  </si>
  <si>
    <t xml:space="preserve">* 47 Eri                           </t>
  </si>
  <si>
    <t xml:space="preserve">HD 29065                           </t>
  </si>
  <si>
    <t xml:space="preserve">HD 29173                           </t>
  </si>
  <si>
    <t xml:space="preserve">A2IIIs               </t>
  </si>
  <si>
    <t xml:space="preserve">HD 28970                           </t>
  </si>
  <si>
    <t xml:space="preserve">HD 29573                           </t>
  </si>
  <si>
    <t xml:space="preserve">HD 28625                           </t>
  </si>
  <si>
    <t xml:space="preserve">HD 28763                           </t>
  </si>
  <si>
    <t xml:space="preserve">A2/3V                </t>
  </si>
  <si>
    <t xml:space="preserve">* l Eri                            </t>
  </si>
  <si>
    <t xml:space="preserve">K2-IIIb              </t>
  </si>
  <si>
    <t xml:space="preserve">HD 29613                           </t>
  </si>
  <si>
    <t xml:space="preserve">K0.5IVa              </t>
  </si>
  <si>
    <t xml:space="preserve">* l Eri A                          </t>
  </si>
  <si>
    <t xml:space="preserve">* 54 Eri                           </t>
  </si>
  <si>
    <t xml:space="preserve">M3/4III              </t>
  </si>
  <si>
    <t xml:space="preserve">HD 29184                           </t>
  </si>
  <si>
    <t xml:space="preserve">K2IIICNIb            </t>
  </si>
  <si>
    <t xml:space="preserve">HD 29163                           </t>
  </si>
  <si>
    <t xml:space="preserve">HD 29737                           </t>
  </si>
  <si>
    <t xml:space="preserve">G6/8III              </t>
  </si>
  <si>
    <t xml:space="preserve">* ups01 Eri                        </t>
  </si>
  <si>
    <t xml:space="preserve">K0+IIIbFe-0.5        </t>
  </si>
  <si>
    <t xml:space="preserve">HD 29435                           </t>
  </si>
  <si>
    <t xml:space="preserve">* ups02 Eri                        </t>
  </si>
  <si>
    <t xml:space="preserve">G8+III               </t>
  </si>
  <si>
    <t xml:space="preserve">HD 28776                           </t>
  </si>
  <si>
    <t xml:space="preserve">HD 29559                           </t>
  </si>
  <si>
    <t xml:space="preserve">A3V(s)               </t>
  </si>
  <si>
    <t xml:space="preserve">* alf Cae                          </t>
  </si>
  <si>
    <t xml:space="preserve">HD 29866                           </t>
  </si>
  <si>
    <t xml:space="preserve">HD 30138                           </t>
  </si>
  <si>
    <t xml:space="preserve">* 1 Aur                            </t>
  </si>
  <si>
    <t xml:space="preserve">K3+III               </t>
  </si>
  <si>
    <t xml:space="preserve">HD 29867                           </t>
  </si>
  <si>
    <t xml:space="preserve">HD 30453                           </t>
  </si>
  <si>
    <t xml:space="preserve">HD 30454                           </t>
  </si>
  <si>
    <t xml:space="preserve">HD 29646                           </t>
  </si>
  <si>
    <t xml:space="preserve">* 95 Tau                           </t>
  </si>
  <si>
    <t xml:space="preserve">* tau Tau                          </t>
  </si>
  <si>
    <t xml:space="preserve">HD 30122                           </t>
  </si>
  <si>
    <t xml:space="preserve">NGC 1647                           </t>
  </si>
  <si>
    <t xml:space="preserve">HD 30197                           </t>
  </si>
  <si>
    <t xml:space="preserve">* i Tau                            </t>
  </si>
  <si>
    <t xml:space="preserve">* 96 Tau                           </t>
  </si>
  <si>
    <t xml:space="preserve">HD 30869                           </t>
  </si>
  <si>
    <t xml:space="preserve">HD 30210                           </t>
  </si>
  <si>
    <t xml:space="preserve">HD 30034                           </t>
  </si>
  <si>
    <t xml:space="preserve">NGC 1662                           </t>
  </si>
  <si>
    <t xml:space="preserve">HD 30870                           </t>
  </si>
  <si>
    <t xml:space="preserve">* pi.02 Ori                        </t>
  </si>
  <si>
    <t xml:space="preserve">* pi.03 Ori                        </t>
  </si>
  <si>
    <t xml:space="preserve">* pi.04 Ori                        </t>
  </si>
  <si>
    <t xml:space="preserve">HD 30545                           </t>
  </si>
  <si>
    <t xml:space="preserve">HD 30321                           </t>
  </si>
  <si>
    <t xml:space="preserve">A0/1V                </t>
  </si>
  <si>
    <t xml:space="preserve">* mu. Eri                          </t>
  </si>
  <si>
    <t xml:space="preserve">HD 30562                           </t>
  </si>
  <si>
    <t xml:space="preserve">G2IV                 </t>
  </si>
  <si>
    <t xml:space="preserve">* 56 Eri                           </t>
  </si>
  <si>
    <t xml:space="preserve">B2(V)nne             </t>
  </si>
  <si>
    <t xml:space="preserve">HD 30743                           </t>
  </si>
  <si>
    <t xml:space="preserve">F6VFe-0.9CH-0.5      </t>
  </si>
  <si>
    <t xml:space="preserve">HD 30127                           </t>
  </si>
  <si>
    <t xml:space="preserve">* 59 Eri                           </t>
  </si>
  <si>
    <t xml:space="preserve">* 60 Eri                           </t>
  </si>
  <si>
    <t xml:space="preserve">* 58 Eri                           </t>
  </si>
  <si>
    <t xml:space="preserve">G2.5IV-V             </t>
  </si>
  <si>
    <t xml:space="preserve">HD 30238                           </t>
  </si>
  <si>
    <t xml:space="preserve">V* EX Eri                          </t>
  </si>
  <si>
    <t xml:space="preserve">A7VkA3mA3            </t>
  </si>
  <si>
    <t xml:space="preserve">HD 30080                           </t>
  </si>
  <si>
    <t xml:space="preserve">* zet Cae                          </t>
  </si>
  <si>
    <t xml:space="preserve">HD 31093                           </t>
  </si>
  <si>
    <t xml:space="preserve">* bet Cae                          </t>
  </si>
  <si>
    <t xml:space="preserve">HD 30432                           </t>
  </si>
  <si>
    <t xml:space="preserve">* lam Cae                          </t>
  </si>
  <si>
    <t xml:space="preserve">K3/4III              </t>
  </si>
  <si>
    <t xml:space="preserve">* nu. Cae                          </t>
  </si>
  <si>
    <t xml:space="preserve">F2/3V                </t>
  </si>
  <si>
    <t xml:space="preserve">HD 30823                           </t>
  </si>
  <si>
    <t xml:space="preserve">HD 32188                           </t>
  </si>
  <si>
    <t xml:space="preserve">* eps Aur                          </t>
  </si>
  <si>
    <t xml:space="preserve">A9Ia                 </t>
  </si>
  <si>
    <t xml:space="preserve">* 5 Aur                            </t>
  </si>
  <si>
    <t xml:space="preserve">* 6 Aur                            </t>
  </si>
  <si>
    <t xml:space="preserve">* zet Aur                          </t>
  </si>
  <si>
    <t xml:space="preserve">K5II+B7V             </t>
  </si>
  <si>
    <t xml:space="preserve">* 2 Aur                            </t>
  </si>
  <si>
    <t xml:space="preserve">K3-IIIBa0.4          </t>
  </si>
  <si>
    <t xml:space="preserve">HD 31327                           </t>
  </si>
  <si>
    <t xml:space="preserve">B2.5Ib               </t>
  </si>
  <si>
    <t xml:space="preserve">* iot Aur                          </t>
  </si>
  <si>
    <t xml:space="preserve">HD 30912                           </t>
  </si>
  <si>
    <t xml:space="preserve">F2IVn                </t>
  </si>
  <si>
    <t xml:space="preserve">HD 31362                           </t>
  </si>
  <si>
    <t xml:space="preserve">* k Tau                            </t>
  </si>
  <si>
    <t xml:space="preserve">* 99 Tau                           </t>
  </si>
  <si>
    <t xml:space="preserve">HD 31236                           </t>
  </si>
  <si>
    <t xml:space="preserve">F1V(n)               </t>
  </si>
  <si>
    <t xml:space="preserve">* iot Tau                          </t>
  </si>
  <si>
    <t xml:space="preserve">HD 31539                           </t>
  </si>
  <si>
    <t xml:space="preserve">* omi Ori                          </t>
  </si>
  <si>
    <t xml:space="preserve">M3SIII               </t>
  </si>
  <si>
    <t xml:space="preserve">HD 31373                           </t>
  </si>
  <si>
    <t xml:space="preserve">HD 31764                           </t>
  </si>
  <si>
    <t xml:space="preserve">* g Ori                            </t>
  </si>
  <si>
    <t xml:space="preserve">* omi02 Ori                        </t>
  </si>
  <si>
    <t xml:space="preserve">* pi.01 Ori                        </t>
  </si>
  <si>
    <t xml:space="preserve">HD 31296                           </t>
  </si>
  <si>
    <t xml:space="preserve">HD 31423                           </t>
  </si>
  <si>
    <t xml:space="preserve">HD 31411                           </t>
  </si>
  <si>
    <t xml:space="preserve">* 5 Ori                            </t>
  </si>
  <si>
    <t xml:space="preserve">* pi.05 Ori                        </t>
  </si>
  <si>
    <t xml:space="preserve">HD 31331                           </t>
  </si>
  <si>
    <t xml:space="preserve">B5/7II               </t>
  </si>
  <si>
    <t xml:space="preserve">* pi.06 Ori                        </t>
  </si>
  <si>
    <t xml:space="preserve">K2-IIb               </t>
  </si>
  <si>
    <t xml:space="preserve">HD 32263                           </t>
  </si>
  <si>
    <t xml:space="preserve">HD 31623                           </t>
  </si>
  <si>
    <t xml:space="preserve">F3/5III              </t>
  </si>
  <si>
    <t xml:space="preserve">HD 31739                           </t>
  </si>
  <si>
    <t xml:space="preserve">HD 32115                           </t>
  </si>
  <si>
    <t xml:space="preserve">HD 32393                           </t>
  </si>
  <si>
    <t xml:space="preserve">K2IIIbCN1            </t>
  </si>
  <si>
    <t xml:space="preserve">* b Eri                            </t>
  </si>
  <si>
    <t xml:space="preserve">* ome Eri                          </t>
  </si>
  <si>
    <t xml:space="preserve">A9IVn                </t>
  </si>
  <si>
    <t xml:space="preserve">HD 32147                           </t>
  </si>
  <si>
    <t xml:space="preserve">K3+V                 </t>
  </si>
  <si>
    <t xml:space="preserve">* psi Eri                          </t>
  </si>
  <si>
    <t xml:space="preserve">* 63 Eri                           </t>
  </si>
  <si>
    <t xml:space="preserve">G4IV-V+DA            </t>
  </si>
  <si>
    <t xml:space="preserve">* 64 Eri                           </t>
  </si>
  <si>
    <t xml:space="preserve">HD 31726                           </t>
  </si>
  <si>
    <t xml:space="preserve">HD 31414                           </t>
  </si>
  <si>
    <t xml:space="preserve">HD 31925A                          </t>
  </si>
  <si>
    <t xml:space="preserve">* R Eri                            </t>
  </si>
  <si>
    <t xml:space="preserve">HD 32309                           </t>
  </si>
  <si>
    <t xml:space="preserve">* 1 Lep                            </t>
  </si>
  <si>
    <t xml:space="preserve">HD 32436                           </t>
  </si>
  <si>
    <t xml:space="preserve">HD 32515                           </t>
  </si>
  <si>
    <t xml:space="preserve">HD 31529                           </t>
  </si>
  <si>
    <t xml:space="preserve">HD 32453                           </t>
  </si>
  <si>
    <t xml:space="preserve">HD 32655                           </t>
  </si>
  <si>
    <t xml:space="preserve">F0IIIa               </t>
  </si>
  <si>
    <t xml:space="preserve">* eta Aur                          </t>
  </si>
  <si>
    <t xml:space="preserve">* mu. Aur                          </t>
  </si>
  <si>
    <t xml:space="preserve">HD 32406                           </t>
  </si>
  <si>
    <t xml:space="preserve">HD 33463                           </t>
  </si>
  <si>
    <t xml:space="preserve">HD 33204                           </t>
  </si>
  <si>
    <t xml:space="preserve">A7VAm:               </t>
  </si>
  <si>
    <t xml:space="preserve">* 103 Tau                          </t>
  </si>
  <si>
    <t xml:space="preserve">NGC 1746                           </t>
  </si>
  <si>
    <t xml:space="preserve">HD 32482                           </t>
  </si>
  <si>
    <t xml:space="preserve">CCDM J05055+1948AB                 </t>
  </si>
  <si>
    <t xml:space="preserve">* 105 Tau                          </t>
  </si>
  <si>
    <t xml:space="preserve">* l Tau                            </t>
  </si>
  <si>
    <t xml:space="preserve">* 11 Ori                           </t>
  </si>
  <si>
    <t xml:space="preserve">A1VpSiCr             </t>
  </si>
  <si>
    <t xml:space="preserve">* 15 Ori                           </t>
  </si>
  <si>
    <t xml:space="preserve">HD 33554                           </t>
  </si>
  <si>
    <t xml:space="preserve">* h Ori                            </t>
  </si>
  <si>
    <t xml:space="preserve">* i Ori A                          </t>
  </si>
  <si>
    <t xml:space="preserve">HD 34043                           </t>
  </si>
  <si>
    <t xml:space="preserve">* rho Ori                          </t>
  </si>
  <si>
    <t xml:space="preserve">V* W Ori                           </t>
  </si>
  <si>
    <t xml:space="preserve">BD+01 938                          </t>
  </si>
  <si>
    <t xml:space="preserve">A2/3V+(K)            </t>
  </si>
  <si>
    <t xml:space="preserve">HD 33646                           </t>
  </si>
  <si>
    <t xml:space="preserve">A2/3V+KIII           </t>
  </si>
  <si>
    <t xml:space="preserve">HD 33946                           </t>
  </si>
  <si>
    <t xml:space="preserve">HD 33419                           </t>
  </si>
  <si>
    <t xml:space="preserve">HD 33555                           </t>
  </si>
  <si>
    <t xml:space="preserve">K1-IV                </t>
  </si>
  <si>
    <t xml:space="preserve">HD 33608                           </t>
  </si>
  <si>
    <t xml:space="preserve">HD 32686                           </t>
  </si>
  <si>
    <t xml:space="preserve">B4II/III             </t>
  </si>
  <si>
    <t xml:space="preserve">* 66 Eri                           </t>
  </si>
  <si>
    <t xml:space="preserve">* 68 Eri                           </t>
  </si>
  <si>
    <t xml:space="preserve">F5.5VkF4mF2          </t>
  </si>
  <si>
    <t xml:space="preserve">* bet Eri                          </t>
  </si>
  <si>
    <t xml:space="preserve">* bet Ori                          </t>
  </si>
  <si>
    <t xml:space="preserve">B8Iae                </t>
  </si>
  <si>
    <t xml:space="preserve">HD 33833                           </t>
  </si>
  <si>
    <t xml:space="preserve">HD 33948                           </t>
  </si>
  <si>
    <t xml:space="preserve">HD 33224                           </t>
  </si>
  <si>
    <t xml:space="preserve">* lam Eri                          </t>
  </si>
  <si>
    <t xml:space="preserve">B2III(e)p            </t>
  </si>
  <si>
    <t xml:space="preserve">* iot Lep                          </t>
  </si>
  <si>
    <t xml:space="preserve">B7.5Vn               </t>
  </si>
  <si>
    <t xml:space="preserve">HD 33093                           </t>
  </si>
  <si>
    <t xml:space="preserve">G0IV                 </t>
  </si>
  <si>
    <t xml:space="preserve">HD 33162                           </t>
  </si>
  <si>
    <t xml:space="preserve">HD 32996                           </t>
  </si>
  <si>
    <t xml:space="preserve">B9.5/A0IV            </t>
  </si>
  <si>
    <t xml:space="preserve">V* RX Lep                          </t>
  </si>
  <si>
    <t>AB*</t>
  </si>
  <si>
    <t xml:space="preserve">M6III                </t>
  </si>
  <si>
    <t xml:space="preserve">HD 32612                           </t>
  </si>
  <si>
    <t xml:space="preserve">HD 34045                           </t>
  </si>
  <si>
    <t xml:space="preserve">A9II/III             </t>
  </si>
  <si>
    <t xml:space="preserve">HD 33238                           </t>
  </si>
  <si>
    <t xml:space="preserve">K1III+F/G            </t>
  </si>
  <si>
    <t xml:space="preserve">* mu. Lep                          </t>
  </si>
  <si>
    <t xml:space="preserve">B9IV:HgMn            </t>
  </si>
  <si>
    <t xml:space="preserve">HD 33095                           </t>
  </si>
  <si>
    <t xml:space="preserve">* eps Lep                          </t>
  </si>
  <si>
    <t xml:space="preserve">HD 32667                           </t>
  </si>
  <si>
    <t xml:space="preserve">HD 32890                           </t>
  </si>
  <si>
    <t xml:space="preserve">HD 33667                           </t>
  </si>
  <si>
    <t xml:space="preserve">K1III/IV             </t>
  </si>
  <si>
    <t xml:space="preserve">* gam02 Cae                        </t>
  </si>
  <si>
    <t xml:space="preserve">F2IV/V               </t>
  </si>
  <si>
    <t xml:space="preserve">HD 34266                           </t>
  </si>
  <si>
    <t xml:space="preserve">* gam Cae                          </t>
  </si>
  <si>
    <t xml:space="preserve">K2.5IIIb+G8IV        </t>
  </si>
  <si>
    <t xml:space="preserve">HD 32820                           </t>
  </si>
  <si>
    <t xml:space="preserve">V* PU Aur                          </t>
  </si>
  <si>
    <t xml:space="preserve">HD 34498                           </t>
  </si>
  <si>
    <t xml:space="preserve">* rho Aur                          </t>
  </si>
  <si>
    <t xml:space="preserve">HD 34332                           </t>
  </si>
  <si>
    <t xml:space="preserve">HD 34557                           </t>
  </si>
  <si>
    <t xml:space="preserve">HD 34904                           </t>
  </si>
  <si>
    <t xml:space="preserve">* lam Aur                          </t>
  </si>
  <si>
    <t xml:space="preserve">G1.5IV-VFe-1         </t>
  </si>
  <si>
    <t xml:space="preserve">C 0519+409                         </t>
  </si>
  <si>
    <t xml:space="preserve">* sig Aur                          </t>
  </si>
  <si>
    <t xml:space="preserve">K3III_CN+2           </t>
  </si>
  <si>
    <t xml:space="preserve">V* AE Aur                          </t>
  </si>
  <si>
    <t>Or*</t>
  </si>
  <si>
    <t xml:space="preserve">O9.5V                </t>
  </si>
  <si>
    <t xml:space="preserve">HD 35202                           </t>
  </si>
  <si>
    <t xml:space="preserve">* 18 Aur                           </t>
  </si>
  <si>
    <t xml:space="preserve">* 19 Aur                           </t>
  </si>
  <si>
    <t xml:space="preserve">A5II+                </t>
  </si>
  <si>
    <t xml:space="preserve">* 17 Aur                           </t>
  </si>
  <si>
    <t xml:space="preserve">B9V+B9.5V            </t>
  </si>
  <si>
    <t xml:space="preserve">V* IQ Aur                          </t>
  </si>
  <si>
    <t xml:space="preserve">A0p                  </t>
  </si>
  <si>
    <t xml:space="preserve">* 14 Aur                           </t>
  </si>
  <si>
    <t xml:space="preserve">HD 35238                           </t>
  </si>
  <si>
    <t xml:space="preserve">HD 35239                           </t>
  </si>
  <si>
    <t xml:space="preserve">HD 34790                           </t>
  </si>
  <si>
    <t xml:space="preserve">* 22 Aur                           </t>
  </si>
  <si>
    <t xml:space="preserve">B9Vs                 </t>
  </si>
  <si>
    <t xml:space="preserve">HD 34762                           </t>
  </si>
  <si>
    <t xml:space="preserve">* 108 Tau                          </t>
  </si>
  <si>
    <t xml:space="preserve">* n Tau                            </t>
  </si>
  <si>
    <t xml:space="preserve">HD 34579                           </t>
  </si>
  <si>
    <t xml:space="preserve">HD 34810                           </t>
  </si>
  <si>
    <t xml:space="preserve">* 110 Tau                          </t>
  </si>
  <si>
    <t xml:space="preserve">* 113 Tau                          </t>
  </si>
  <si>
    <t xml:space="preserve">B2Vn                 </t>
  </si>
  <si>
    <t xml:space="preserve">* 18 Ori                           </t>
  </si>
  <si>
    <t xml:space="preserve">HD 34989                           </t>
  </si>
  <si>
    <t xml:space="preserve">* gam Ori                          </t>
  </si>
  <si>
    <t xml:space="preserve">V* V1649 Ori                       </t>
  </si>
  <si>
    <t xml:space="preserve">hA3VamA1_lB          </t>
  </si>
  <si>
    <t xml:space="preserve">* 23 Ori                           </t>
  </si>
  <si>
    <t xml:space="preserve">B2IV/V               </t>
  </si>
  <si>
    <t xml:space="preserve">HD 34317                           </t>
  </si>
  <si>
    <t xml:space="preserve">* 21 Ori                           </t>
  </si>
  <si>
    <t xml:space="preserve">F3III/IV             </t>
  </si>
  <si>
    <t xml:space="preserve">HD 34878                           </t>
  </si>
  <si>
    <t xml:space="preserve">HD 35407                           </t>
  </si>
  <si>
    <t xml:space="preserve">HD 35588                           </t>
  </si>
  <si>
    <t xml:space="preserve">* psi01 Ori                        </t>
  </si>
  <si>
    <t xml:space="preserve">B1Vn                 </t>
  </si>
  <si>
    <t xml:space="preserve">HD 34180                           </t>
  </si>
  <si>
    <t xml:space="preserve">HD 35007                           </t>
  </si>
  <si>
    <t xml:space="preserve">B5II/III             </t>
  </si>
  <si>
    <t xml:space="preserve">* o Ori                            </t>
  </si>
  <si>
    <t xml:space="preserve">HD 35299                           </t>
  </si>
  <si>
    <t xml:space="preserve">HD 34748                           </t>
  </si>
  <si>
    <t xml:space="preserve">HD 35317                           </t>
  </si>
  <si>
    <t xml:space="preserve">F7V+F8V              </t>
  </si>
  <si>
    <t xml:space="preserve">* p Ori                            </t>
  </si>
  <si>
    <t xml:space="preserve">G9III-IVBa0.5        </t>
  </si>
  <si>
    <t xml:space="preserve">HD 35575                           </t>
  </si>
  <si>
    <t xml:space="preserve">* eta Ori                          </t>
  </si>
  <si>
    <t xml:space="preserve">B1V+B2:              </t>
  </si>
  <si>
    <t xml:space="preserve">HD 35640                           </t>
  </si>
  <si>
    <t xml:space="preserve">B8/9V                </t>
  </si>
  <si>
    <t xml:space="preserve">HD 34880                           </t>
  </si>
  <si>
    <t xml:space="preserve">B8II                 </t>
  </si>
  <si>
    <t xml:space="preserve">* tau Ori                          </t>
  </si>
  <si>
    <t xml:space="preserve">* e Ori                            </t>
  </si>
  <si>
    <t xml:space="preserve">HD 35536                           </t>
  </si>
  <si>
    <t xml:space="preserve">BD-11 1117                         </t>
  </si>
  <si>
    <t xml:space="preserve">A2/3V+G8III+K1III    </t>
  </si>
  <si>
    <t xml:space="preserve">* nu. Lep                          </t>
  </si>
  <si>
    <t xml:space="preserve">B7/8V                </t>
  </si>
  <si>
    <t xml:space="preserve">HD 34538                           </t>
  </si>
  <si>
    <t xml:space="preserve">* lam Lep                          </t>
  </si>
  <si>
    <t xml:space="preserve">* 8 Lep                            </t>
  </si>
  <si>
    <t xml:space="preserve">HD 35137                           </t>
  </si>
  <si>
    <t xml:space="preserve">HD 35505                           </t>
  </si>
  <si>
    <t xml:space="preserve">HD 34721                           </t>
  </si>
  <si>
    <t xml:space="preserve">HD 34798                           </t>
  </si>
  <si>
    <t xml:space="preserve">B5Vs                 </t>
  </si>
  <si>
    <t xml:space="preserve">HD 35736                           </t>
  </si>
  <si>
    <t xml:space="preserve">HD 34968                           </t>
  </si>
  <si>
    <t xml:space="preserve">HR 1771                            </t>
  </si>
  <si>
    <t xml:space="preserve">G8/K0II/III+A2/3     </t>
  </si>
  <si>
    <t xml:space="preserve">HD 34310                           </t>
  </si>
  <si>
    <t xml:space="preserve">HD 35386                           </t>
  </si>
  <si>
    <t xml:space="preserve">HD 34868                           </t>
  </si>
  <si>
    <t xml:space="preserve">HD 35046                           </t>
  </si>
  <si>
    <t xml:space="preserve">F0/2IV               </t>
  </si>
  <si>
    <t xml:space="preserve">HD 35165                           </t>
  </si>
  <si>
    <t xml:space="preserve">B2Vnpe               </t>
  </si>
  <si>
    <t xml:space="preserve">* omi Col                          </t>
  </si>
  <si>
    <t xml:space="preserve">V* SW Col                          </t>
  </si>
  <si>
    <t xml:space="preserve">HD 35765                           </t>
  </si>
  <si>
    <t xml:space="preserve">HD 36040                           </t>
  </si>
  <si>
    <t xml:space="preserve">K0.5IIIbCN0.5        </t>
  </si>
  <si>
    <t xml:space="preserve">HD 36891                           </t>
  </si>
  <si>
    <t xml:space="preserve">G3Ib                 </t>
  </si>
  <si>
    <t xml:space="preserve">HD 36041                           </t>
  </si>
  <si>
    <t xml:space="preserve">HD 35519                           </t>
  </si>
  <si>
    <t xml:space="preserve">HD 35520                           </t>
  </si>
  <si>
    <t xml:space="preserve">A1p                  </t>
  </si>
  <si>
    <t xml:space="preserve">* phi Aur                          </t>
  </si>
  <si>
    <t xml:space="preserve">K3IIIFe1             </t>
  </si>
  <si>
    <t xml:space="preserve">M 38                               </t>
  </si>
  <si>
    <t xml:space="preserve">HD 36499                           </t>
  </si>
  <si>
    <t xml:space="preserve">M 36                               </t>
  </si>
  <si>
    <t xml:space="preserve">NGC 1912 562                       </t>
  </si>
  <si>
    <t xml:space="preserve">HD 35521                           </t>
  </si>
  <si>
    <t xml:space="preserve">* chi Aur                          </t>
  </si>
  <si>
    <t xml:space="preserve">B4Ib                 </t>
  </si>
  <si>
    <t xml:space="preserve">HD 36484                           </t>
  </si>
  <si>
    <t xml:space="preserve">HD 35600                           </t>
  </si>
  <si>
    <t xml:space="preserve">B9Ib                 </t>
  </si>
  <si>
    <t xml:space="preserve">* bet Tau                          </t>
  </si>
  <si>
    <t xml:space="preserve">HD 35984                           </t>
  </si>
  <si>
    <t xml:space="preserve">* 118 Tau                          </t>
  </si>
  <si>
    <t xml:space="preserve">HD 36859                           </t>
  </si>
  <si>
    <t xml:space="preserve">* 121 Tau                          </t>
  </si>
  <si>
    <t xml:space="preserve">HD 36160                           </t>
  </si>
  <si>
    <t xml:space="preserve">* o Tau                            </t>
  </si>
  <si>
    <t xml:space="preserve">B2.5V                </t>
  </si>
  <si>
    <t xml:space="preserve">HD 36589                           </t>
  </si>
  <si>
    <t xml:space="preserve">* 115 Tau                          </t>
  </si>
  <si>
    <t xml:space="preserve">* 117 Tau                          </t>
  </si>
  <si>
    <t xml:space="preserve">HD 36408B                          </t>
  </si>
  <si>
    <t xml:space="preserve">B7-8IV-V             </t>
  </si>
  <si>
    <t xml:space="preserve">* 122 Tau                          </t>
  </si>
  <si>
    <t xml:space="preserve">* 120 Tau                          </t>
  </si>
  <si>
    <t xml:space="preserve">B2IV-Ve              </t>
  </si>
  <si>
    <t xml:space="preserve">* 119 Tau                          </t>
  </si>
  <si>
    <t xml:space="preserve">M2Iab-Ib             </t>
  </si>
  <si>
    <t xml:space="preserve">HD 35693                           </t>
  </si>
  <si>
    <t xml:space="preserve">* 116 Tau                          </t>
  </si>
  <si>
    <t xml:space="preserve">HD 36162                           </t>
  </si>
  <si>
    <t xml:space="preserve">* 35 Ori                           </t>
  </si>
  <si>
    <t xml:space="preserve">HD 35909                           </t>
  </si>
  <si>
    <t xml:space="preserve">HD 36881                           </t>
  </si>
  <si>
    <t xml:space="preserve">B9IIIp               </t>
  </si>
  <si>
    <t xml:space="preserve">HD 37171                           </t>
  </si>
  <si>
    <t xml:space="preserve">* phi01 Ori                        </t>
  </si>
  <si>
    <t xml:space="preserve">B0III                </t>
  </si>
  <si>
    <t xml:space="preserve">* lam Ori                          </t>
  </si>
  <si>
    <t xml:space="preserve">O8IIIf+B0.5V         </t>
  </si>
  <si>
    <t xml:space="preserve">* phi02 Ori                        </t>
  </si>
  <si>
    <t xml:space="preserve">G9.5IIIbFe-2.5       </t>
  </si>
  <si>
    <t xml:space="preserve">HD 37232                           </t>
  </si>
  <si>
    <t xml:space="preserve">B2IV-V               </t>
  </si>
  <si>
    <t xml:space="preserve">Cl Collinder 69                    </t>
  </si>
  <si>
    <t xml:space="preserve">* lam Ori A                        </t>
  </si>
  <si>
    <t xml:space="preserve">O8III((f))           </t>
  </si>
  <si>
    <t xml:space="preserve">HD 35656                           </t>
  </si>
  <si>
    <t xml:space="preserve">* 32 Ori A                         </t>
  </si>
  <si>
    <t xml:space="preserve">* 32 Ori                           </t>
  </si>
  <si>
    <t xml:space="preserve">B5IV+B7V             </t>
  </si>
  <si>
    <t xml:space="preserve">* psi02 Ori                        </t>
  </si>
  <si>
    <t xml:space="preserve">V* CK Ori                          </t>
  </si>
  <si>
    <t xml:space="preserve">K2/3III              </t>
  </si>
  <si>
    <t xml:space="preserve">* n01 Ori                          </t>
  </si>
  <si>
    <t xml:space="preserve">B3II/III             </t>
  </si>
  <si>
    <t xml:space="preserve">* 38 Ori                           </t>
  </si>
  <si>
    <t xml:space="preserve">HD 36558                           </t>
  </si>
  <si>
    <t xml:space="preserve">HD 35775                           </t>
  </si>
  <si>
    <t xml:space="preserve">HD 35912                           </t>
  </si>
  <si>
    <t xml:space="preserve">B2/3V                </t>
  </si>
  <si>
    <t xml:space="preserve">HD 36166                           </t>
  </si>
  <si>
    <t xml:space="preserve">CCDM J05297-0048AB                 </t>
  </si>
  <si>
    <t xml:space="preserve">A5III/IV             </t>
  </si>
  <si>
    <t xml:space="preserve">HD 36840                           </t>
  </si>
  <si>
    <t xml:space="preserve">G8II/III             </t>
  </si>
  <si>
    <t xml:space="preserve">HD 36591                           </t>
  </si>
  <si>
    <t xml:space="preserve">B2II/III             </t>
  </si>
  <si>
    <t xml:space="preserve">HD 36646                           </t>
  </si>
  <si>
    <t xml:space="preserve">HD 36779                           </t>
  </si>
  <si>
    <t xml:space="preserve">B2/3IV/V             </t>
  </si>
  <si>
    <t xml:space="preserve">HD 36780                           </t>
  </si>
  <si>
    <t xml:space="preserve">* 31 Ori                           </t>
  </si>
  <si>
    <t xml:space="preserve">V* VV Ori                          </t>
  </si>
  <si>
    <t xml:space="preserve">B1V+B4.5V            </t>
  </si>
  <si>
    <t xml:space="preserve">* eps Ori                          </t>
  </si>
  <si>
    <t xml:space="preserve">B0Ia                 </t>
  </si>
  <si>
    <t xml:space="preserve">* del Ori                          </t>
  </si>
  <si>
    <t xml:space="preserve">B0III+O9V            </t>
  </si>
  <si>
    <t xml:space="preserve">HD 36058                           </t>
  </si>
  <si>
    <t xml:space="preserve">HD 36134                           </t>
  </si>
  <si>
    <t xml:space="preserve">K1-IIIFe-0.5         </t>
  </si>
  <si>
    <t xml:space="preserve">HR 1900                            </t>
  </si>
  <si>
    <t xml:space="preserve">HD 37016                           </t>
  </si>
  <si>
    <t xml:space="preserve">B9III/IV             </t>
  </si>
  <si>
    <t xml:space="preserve">* c Ori                            </t>
  </si>
  <si>
    <t>Y*O</t>
  </si>
  <si>
    <t xml:space="preserve">HD 37040                           </t>
  </si>
  <si>
    <t xml:space="preserve">* 45 Ori                           </t>
  </si>
  <si>
    <t xml:space="preserve">A9IV/V               </t>
  </si>
  <si>
    <t xml:space="preserve">NGC 1981                           </t>
  </si>
  <si>
    <t xml:space="preserve">* tet02 Ori A                      </t>
  </si>
  <si>
    <t xml:space="preserve">O9.5IVp              </t>
  </si>
  <si>
    <t xml:space="preserve">* tet02 Ori B                      </t>
  </si>
  <si>
    <t xml:space="preserve">B2-B5                </t>
  </si>
  <si>
    <t xml:space="preserve">* tet01 Ori C                      </t>
  </si>
  <si>
    <t xml:space="preserve">O7Vp                 </t>
  </si>
  <si>
    <t xml:space="preserve">HD 37303                           </t>
  </si>
  <si>
    <t xml:space="preserve">B2V(n)               </t>
  </si>
  <si>
    <t xml:space="preserve">HD 36430                           </t>
  </si>
  <si>
    <t xml:space="preserve">HD 36959                           </t>
  </si>
  <si>
    <t xml:space="preserve">B1.2                 </t>
  </si>
  <si>
    <t xml:space="preserve">HD 36285                           </t>
  </si>
  <si>
    <t xml:space="preserve">HD 36814                           </t>
  </si>
  <si>
    <t xml:space="preserve">NGC 1980                           </t>
  </si>
  <si>
    <t xml:space="preserve">* iot Ori                          </t>
  </si>
  <si>
    <t xml:space="preserve">O9IIIvar             </t>
  </si>
  <si>
    <t xml:space="preserve">* ups Ori                          </t>
  </si>
  <si>
    <t xml:space="preserve">O9.7V                </t>
  </si>
  <si>
    <t xml:space="preserve">HD 37209                           </t>
  </si>
  <si>
    <t xml:space="preserve">HD 36960                           </t>
  </si>
  <si>
    <t xml:space="preserve">B1/2Ib/II            </t>
  </si>
  <si>
    <t xml:space="preserve">V* AF Lep                          </t>
  </si>
  <si>
    <t xml:space="preserve">F8V(n)k:             </t>
  </si>
  <si>
    <t xml:space="preserve">HD 37306                           </t>
  </si>
  <si>
    <t xml:space="preserve">* alf Lep                          </t>
  </si>
  <si>
    <t xml:space="preserve">F0Ib                 </t>
  </si>
  <si>
    <t xml:space="preserve">HD 35991                           </t>
  </si>
  <si>
    <t xml:space="preserve">* bet Lep                          </t>
  </si>
  <si>
    <t xml:space="preserve">G5II-IIIa:           </t>
  </si>
  <si>
    <t xml:space="preserve">* 10 Lep                           </t>
  </si>
  <si>
    <t xml:space="preserve">* nu.01 Col                        </t>
  </si>
  <si>
    <t xml:space="preserve">HD 37286                           </t>
  </si>
  <si>
    <t xml:space="preserve">A2III/IV             </t>
  </si>
  <si>
    <t xml:space="preserve">HD 37192                           </t>
  </si>
  <si>
    <t xml:space="preserve">K2III-IIIbCN0.5      </t>
  </si>
  <si>
    <t xml:space="preserve">* eps Col                          </t>
  </si>
  <si>
    <t xml:space="preserve">K1II/III             </t>
  </si>
  <si>
    <t xml:space="preserve">HD 36874                           </t>
  </si>
  <si>
    <t xml:space="preserve">HD 36187                           </t>
  </si>
  <si>
    <t xml:space="preserve">HD 36848                           </t>
  </si>
  <si>
    <t xml:space="preserve">HD 36060                           </t>
  </si>
  <si>
    <t xml:space="preserve">A5mA5-F2             </t>
  </si>
  <si>
    <t xml:space="preserve">HD 38358                           </t>
  </si>
  <si>
    <t xml:space="preserve">HD 37250                           </t>
  </si>
  <si>
    <t xml:space="preserve">HD 37138                           </t>
  </si>
  <si>
    <t xml:space="preserve">HD 37519                           </t>
  </si>
  <si>
    <t xml:space="preserve">B9.5III-IVp:(Hg?)    </t>
  </si>
  <si>
    <t xml:space="preserve">V* NO Aur                          </t>
  </si>
  <si>
    <t xml:space="preserve">M2Iab                </t>
  </si>
  <si>
    <t xml:space="preserve">* 26 Aur                           </t>
  </si>
  <si>
    <t xml:space="preserve">A2.5V+F6III          </t>
  </si>
  <si>
    <t xml:space="preserve">HD 37367                           </t>
  </si>
  <si>
    <t xml:space="preserve">HD 37646                           </t>
  </si>
  <si>
    <t xml:space="preserve">HD 37329                           </t>
  </si>
  <si>
    <t xml:space="preserve">* 125 Tau                          </t>
  </si>
  <si>
    <t xml:space="preserve">HD 38524                           </t>
  </si>
  <si>
    <t xml:space="preserve">HD 37967                           </t>
  </si>
  <si>
    <t xml:space="preserve">B2.5Ve               </t>
  </si>
  <si>
    <t xml:space="preserve">HD 37784                           </t>
  </si>
  <si>
    <t xml:space="preserve">HD 37439                           </t>
  </si>
  <si>
    <t xml:space="preserve">* zet Tau                          </t>
  </si>
  <si>
    <t xml:space="preserve">B1IVe_shell          </t>
  </si>
  <si>
    <t xml:space="preserve">HD 38670                           </t>
  </si>
  <si>
    <t xml:space="preserve">* 130 Tau                          </t>
  </si>
  <si>
    <t xml:space="preserve">* 126 Tau                          </t>
  </si>
  <si>
    <t xml:space="preserve">* 129 Tau                          </t>
  </si>
  <si>
    <t xml:space="preserve">B8IIIpHg(Mn)         </t>
  </si>
  <si>
    <t xml:space="preserve">* 131 Tau                          </t>
  </si>
  <si>
    <t xml:space="preserve">* 133 Tau                          </t>
  </si>
  <si>
    <t xml:space="preserve">HD 38263                           </t>
  </si>
  <si>
    <t xml:space="preserve">HD 38527                           </t>
  </si>
  <si>
    <t xml:space="preserve">HD 37320                           </t>
  </si>
  <si>
    <t xml:space="preserve">* ome Ori                          </t>
  </si>
  <si>
    <t xml:space="preserve">HD 38309                           </t>
  </si>
  <si>
    <t xml:space="preserve">* b Ori                            </t>
  </si>
  <si>
    <t xml:space="preserve">HD 37788                           </t>
  </si>
  <si>
    <t xml:space="preserve">* sig Ori                          </t>
  </si>
  <si>
    <t xml:space="preserve">* sig Ori E                        </t>
  </si>
  <si>
    <t xml:space="preserve">B2IV-Vp_He           </t>
  </si>
  <si>
    <t xml:space="preserve">HD 37756                           </t>
  </si>
  <si>
    <t xml:space="preserve">V* V1197 Ori                       </t>
  </si>
  <si>
    <t xml:space="preserve">* zet Ori B                        </t>
  </si>
  <si>
    <t xml:space="preserve">O9.5II-III(n)        </t>
  </si>
  <si>
    <t xml:space="preserve">* zet Ori                          </t>
  </si>
  <si>
    <t xml:space="preserve">O9.7Ib+B0III         </t>
  </si>
  <si>
    <t xml:space="preserve">* zet Ori A                        </t>
  </si>
  <si>
    <t xml:space="preserve">O9.2IbvarNwk         </t>
  </si>
  <si>
    <t xml:space="preserve">HD 37594                           </t>
  </si>
  <si>
    <t xml:space="preserve">HD 37356                           </t>
  </si>
  <si>
    <t xml:space="preserve">HD 38495                           </t>
  </si>
  <si>
    <t xml:space="preserve">HD 38858                           </t>
  </si>
  <si>
    <t xml:space="preserve">G2V                  </t>
  </si>
  <si>
    <t xml:space="preserve">HD 37744                           </t>
  </si>
  <si>
    <t xml:space="preserve">HD 37481                           </t>
  </si>
  <si>
    <t xml:space="preserve">* d Ori                            </t>
  </si>
  <si>
    <t xml:space="preserve">HD 38089                           </t>
  </si>
  <si>
    <t xml:space="preserve">HD 37635                           </t>
  </si>
  <si>
    <t xml:space="preserve">HD 38735                           </t>
  </si>
  <si>
    <t xml:space="preserve">* kap Ori                          </t>
  </si>
  <si>
    <t xml:space="preserve">B0.5Ia               </t>
  </si>
  <si>
    <t xml:space="preserve">HD 37971                           </t>
  </si>
  <si>
    <t xml:space="preserve">B4/5III              </t>
  </si>
  <si>
    <t xml:space="preserve">HD 38713                           </t>
  </si>
  <si>
    <t xml:space="preserve">* zet Lep                          </t>
  </si>
  <si>
    <t xml:space="preserve">A2IV-V(n)            </t>
  </si>
  <si>
    <t xml:space="preserve">HD 38054                           </t>
  </si>
  <si>
    <t xml:space="preserve">HD 38206                           </t>
  </si>
  <si>
    <t xml:space="preserve">HD 38382                           </t>
  </si>
  <si>
    <t xml:space="preserve">V* AK Lep                          </t>
  </si>
  <si>
    <t xml:space="preserve">K3                   </t>
  </si>
  <si>
    <t xml:space="preserve">* 12 Lep                           </t>
  </si>
  <si>
    <t xml:space="preserve">* gam Lep                          </t>
  </si>
  <si>
    <t xml:space="preserve">* nu.02 Col                        </t>
  </si>
  <si>
    <t xml:space="preserve">HD 38804                           </t>
  </si>
  <si>
    <t xml:space="preserve">B5II                 </t>
  </si>
  <si>
    <t xml:space="preserve">HD 38138                           </t>
  </si>
  <si>
    <t xml:space="preserve">HD 37811                           </t>
  </si>
  <si>
    <t xml:space="preserve">HD 38056                           </t>
  </si>
  <si>
    <t xml:space="preserve">* mu. Col                          </t>
  </si>
  <si>
    <t xml:space="preserve">* alf Col                          </t>
  </si>
  <si>
    <t xml:space="preserve">V* WZ Col                          </t>
  </si>
  <si>
    <t xml:space="preserve">B9/9.5V              </t>
  </si>
  <si>
    <t xml:space="preserve">HD 38885                           </t>
  </si>
  <si>
    <t xml:space="preserve">HD 37717                           </t>
  </si>
  <si>
    <t xml:space="preserve">HD 38385                           </t>
  </si>
  <si>
    <t xml:space="preserve">* bet Aur                          </t>
  </si>
  <si>
    <t xml:space="preserve">A1IV-Vp              </t>
  </si>
  <si>
    <t xml:space="preserve">HD 39182                           </t>
  </si>
  <si>
    <t xml:space="preserve">* tau Aur                          </t>
  </si>
  <si>
    <t xml:space="preserve">G8IIIbFe-1           </t>
  </si>
  <si>
    <t xml:space="preserve">* nu. Aur                          </t>
  </si>
  <si>
    <t xml:space="preserve">K0.5IIICN0.5         </t>
  </si>
  <si>
    <t xml:space="preserve">* ups Aur                          </t>
  </si>
  <si>
    <t xml:space="preserve">* tet Aur                          </t>
  </si>
  <si>
    <t xml:space="preserve">HD 39225                           </t>
  </si>
  <si>
    <t xml:space="preserve">M1+IIIFe-1           </t>
  </si>
  <si>
    <t xml:space="preserve">V* V440 Aur                        </t>
  </si>
  <si>
    <t xml:space="preserve">M 37                               </t>
  </si>
  <si>
    <t xml:space="preserve">HD 39866                           </t>
  </si>
  <si>
    <t xml:space="preserve">A2II                 </t>
  </si>
  <si>
    <t xml:space="preserve">HD 39004                           </t>
  </si>
  <si>
    <t xml:space="preserve">* 136 Tau                          </t>
  </si>
  <si>
    <t xml:space="preserve">* 139 Tau                          </t>
  </si>
  <si>
    <t xml:space="preserve">B0/1II/III           </t>
  </si>
  <si>
    <t xml:space="preserve">* 132 Tau                          </t>
  </si>
  <si>
    <t xml:space="preserve">HD 39970                           </t>
  </si>
  <si>
    <t xml:space="preserve">NOVA Ori 1667                      </t>
  </si>
  <si>
    <t>No*</t>
  </si>
  <si>
    <t xml:space="preserve">V* U Ori                           </t>
  </si>
  <si>
    <t xml:space="preserve">M6-9.5e              </t>
  </si>
  <si>
    <t xml:space="preserve">HD 39286                           </t>
  </si>
  <si>
    <t xml:space="preserve">K0IIb+B8IV           </t>
  </si>
  <si>
    <t xml:space="preserve">* 57 Ori                           </t>
  </si>
  <si>
    <t xml:space="preserve">* chi01 Ori                        </t>
  </si>
  <si>
    <t xml:space="preserve">* 135 Tau                          </t>
  </si>
  <si>
    <t xml:space="preserve">* 137 Tau                          </t>
  </si>
  <si>
    <t xml:space="preserve">A0VpSiSrCr           </t>
  </si>
  <si>
    <t xml:space="preserve">* 134 Tau                          </t>
  </si>
  <si>
    <t xml:space="preserve">HD 40369                           </t>
  </si>
  <si>
    <t xml:space="preserve">G8III:+A5V           </t>
  </si>
  <si>
    <t xml:space="preserve">HD 40020                           </t>
  </si>
  <si>
    <t xml:space="preserve">HD 39007                           </t>
  </si>
  <si>
    <t xml:space="preserve">HD 39632                           </t>
  </si>
  <si>
    <t xml:space="preserve">G9II                 </t>
  </si>
  <si>
    <t xml:space="preserve">HD 39985                           </t>
  </si>
  <si>
    <t xml:space="preserve">* alf Ori                          </t>
  </si>
  <si>
    <t xml:space="preserve">M1-M2Ia-Iab          </t>
  </si>
  <si>
    <t xml:space="preserve">HD 39051                           </t>
  </si>
  <si>
    <t xml:space="preserve">HD 39685                           </t>
  </si>
  <si>
    <t xml:space="preserve">BD+01 1148                         </t>
  </si>
  <si>
    <t xml:space="preserve">K1III+A0/1           </t>
  </si>
  <si>
    <t xml:space="preserve">* 56 Ori                           </t>
  </si>
  <si>
    <t xml:space="preserve">HD 40282                           </t>
  </si>
  <si>
    <t xml:space="preserve">* 59 Ori                           </t>
  </si>
  <si>
    <t xml:space="preserve">HD 39775                           </t>
  </si>
  <si>
    <t xml:space="preserve">* 60 Ori                           </t>
  </si>
  <si>
    <t xml:space="preserve">HD 40347                           </t>
  </si>
  <si>
    <t xml:space="preserve">HD 39910                           </t>
  </si>
  <si>
    <t xml:space="preserve">HD 39927                           </t>
  </si>
  <si>
    <t xml:space="preserve">* 55 Ori                           </t>
  </si>
  <si>
    <t xml:space="preserve">HD 39421                           </t>
  </si>
  <si>
    <t xml:space="preserve">* 2 Mon                            </t>
  </si>
  <si>
    <t xml:space="preserve">* 1 Mon                            </t>
  </si>
  <si>
    <t xml:space="preserve">F2/3IV               </t>
  </si>
  <si>
    <t xml:space="preserve">HD 39853                           </t>
  </si>
  <si>
    <t xml:space="preserve">HD 39070                           </t>
  </si>
  <si>
    <t xml:space="preserve">* eta Lep                          </t>
  </si>
  <si>
    <t xml:space="preserve">* del Lep                          </t>
  </si>
  <si>
    <t xml:space="preserve">K0IIIbFe-1.5CH0.5    </t>
  </si>
  <si>
    <t xml:space="preserve">HD 39190                           </t>
  </si>
  <si>
    <t xml:space="preserve">HD 39385                           </t>
  </si>
  <si>
    <t xml:space="preserve">K0IIICNII            </t>
  </si>
  <si>
    <t xml:space="preserve">HD 40151                           </t>
  </si>
  <si>
    <t xml:space="preserve">HD 40235                           </t>
  </si>
  <si>
    <t xml:space="preserve">HD 39543                           </t>
  </si>
  <si>
    <t xml:space="preserve">HD 39891                           </t>
  </si>
  <si>
    <t xml:space="preserve">* sig Col                          </t>
  </si>
  <si>
    <t xml:space="preserve">HD 40359                           </t>
  </si>
  <si>
    <t xml:space="preserve">* lam Col                          </t>
  </si>
  <si>
    <t xml:space="preserve">* bet Col                          </t>
  </si>
  <si>
    <t xml:space="preserve">K1III_CN+1           </t>
  </si>
  <si>
    <t xml:space="preserve">* gam Col                          </t>
  </si>
  <si>
    <t xml:space="preserve">HD 39720                           </t>
  </si>
  <si>
    <t xml:space="preserve">* ksi Col                          </t>
  </si>
  <si>
    <t xml:space="preserve">K1IIICNII            </t>
  </si>
  <si>
    <t xml:space="preserve">HD 40091                           </t>
  </si>
  <si>
    <t xml:space="preserve">HD 39312                           </t>
  </si>
  <si>
    <t xml:space="preserve">* eta Col                          </t>
  </si>
  <si>
    <t xml:space="preserve">G8/K1II              </t>
  </si>
  <si>
    <t xml:space="preserve">HD 40733                           </t>
  </si>
  <si>
    <t xml:space="preserve">HD 40325                           </t>
  </si>
  <si>
    <t xml:space="preserve">HD 40722                           </t>
  </si>
  <si>
    <t xml:space="preserve">HD 41467                           </t>
  </si>
  <si>
    <t xml:space="preserve">HD 41636                           </t>
  </si>
  <si>
    <t xml:space="preserve">* 40 Aur                           </t>
  </si>
  <si>
    <t xml:space="preserve">kA7IVmF2/5IIISr      </t>
  </si>
  <si>
    <t xml:space="preserve">HD 41162                           </t>
  </si>
  <si>
    <t xml:space="preserve">G8III+F0V:           </t>
  </si>
  <si>
    <t xml:space="preserve">HD 40588                           </t>
  </si>
  <si>
    <t xml:space="preserve">A3VkA0.5mA0_lB       </t>
  </si>
  <si>
    <t xml:space="preserve">HD 41269                           </t>
  </si>
  <si>
    <t xml:space="preserve">B9VpSrCr             </t>
  </si>
  <si>
    <t xml:space="preserve">V* V394 Aur                        </t>
  </si>
  <si>
    <t xml:space="preserve">M3IIIa               </t>
  </si>
  <si>
    <t xml:space="preserve">HD 40589                           </t>
  </si>
  <si>
    <t xml:space="preserve">A0Iab                </t>
  </si>
  <si>
    <t xml:space="preserve">* 3 Gem                            </t>
  </si>
  <si>
    <t xml:space="preserve">B3Ia                 </t>
  </si>
  <si>
    <t xml:space="preserve">* 1 Gem                            </t>
  </si>
  <si>
    <t xml:space="preserve">* 141 Tau                          </t>
  </si>
  <si>
    <t xml:space="preserve">HD 42049                           </t>
  </si>
  <si>
    <t xml:space="preserve">* 64 Ori                           </t>
  </si>
  <si>
    <t xml:space="preserve">* chi02 Ori                        </t>
  </si>
  <si>
    <t xml:space="preserve">HD 42351                           </t>
  </si>
  <si>
    <t xml:space="preserve">* nu. Ori                          </t>
  </si>
  <si>
    <t xml:space="preserve">HD 41076                           </t>
  </si>
  <si>
    <t xml:space="preserve">NGC 2169                           </t>
  </si>
  <si>
    <t xml:space="preserve">[SC93] 64                          </t>
  </si>
  <si>
    <t xml:space="preserve">* mu. Ori A                        </t>
  </si>
  <si>
    <t xml:space="preserve">A1Vm                 </t>
  </si>
  <si>
    <t xml:space="preserve">* mu. Ori B                        </t>
  </si>
  <si>
    <t xml:space="preserve">* mu. Ori                          </t>
  </si>
  <si>
    <t xml:space="preserve">A1Vm+F2V             </t>
  </si>
  <si>
    <t xml:space="preserve">* 63 Ori                           </t>
  </si>
  <si>
    <t xml:space="preserve">* 66 Ori                           </t>
  </si>
  <si>
    <t xml:space="preserve">G6II                 </t>
  </si>
  <si>
    <t xml:space="preserve">HD 42111                           </t>
  </si>
  <si>
    <t xml:space="preserve">HD 40657                           </t>
  </si>
  <si>
    <t xml:space="preserve">K1.5III-IIIbCN-1     </t>
  </si>
  <si>
    <t xml:space="preserve">HD 41692                           </t>
  </si>
  <si>
    <t xml:space="preserve">HD 42278                           </t>
  </si>
  <si>
    <t xml:space="preserve">HD 42132                           </t>
  </si>
  <si>
    <t xml:space="preserve">G8III/IV             </t>
  </si>
  <si>
    <t xml:space="preserve">V* V653 Mon                        </t>
  </si>
  <si>
    <t xml:space="preserve">B9/9.5IV/V           </t>
  </si>
  <si>
    <t xml:space="preserve">[JNX94] 060458.7-060001            </t>
  </si>
  <si>
    <t xml:space="preserve">HD 41335                           </t>
  </si>
  <si>
    <t xml:space="preserve">B3/5Vnne             </t>
  </si>
  <si>
    <t xml:space="preserve">* 3 Mon                            </t>
  </si>
  <si>
    <t xml:space="preserve">B5III/V              </t>
  </si>
  <si>
    <t xml:space="preserve">HD 41547                           </t>
  </si>
  <si>
    <t xml:space="preserve">V* AC Lep                          </t>
  </si>
  <si>
    <t xml:space="preserve">HD 41125                           </t>
  </si>
  <si>
    <t xml:space="preserve">* tet Lep                          </t>
  </si>
  <si>
    <t xml:space="preserve">HD 42341                           </t>
  </si>
  <si>
    <t xml:space="preserve">* 17 Lep                           </t>
  </si>
  <si>
    <t xml:space="preserve">A3+K/M               </t>
  </si>
  <si>
    <t xml:space="preserve">HD 42327                           </t>
  </si>
  <si>
    <t xml:space="preserve">B9V(n)               </t>
  </si>
  <si>
    <t xml:space="preserve">* 19 Lep                           </t>
  </si>
  <si>
    <t xml:space="preserve">V* YY Lep                          </t>
  </si>
  <si>
    <t xml:space="preserve">M3II/III             </t>
  </si>
  <si>
    <t xml:space="preserve">HD 42301                           </t>
  </si>
  <si>
    <t xml:space="preserve">HD 41841                           </t>
  </si>
  <si>
    <t xml:space="preserve">HD 42443                           </t>
  </si>
  <si>
    <t xml:space="preserve">HD 40972                           </t>
  </si>
  <si>
    <t xml:space="preserve">HD 41312                           </t>
  </si>
  <si>
    <t xml:space="preserve">HD 42486                           </t>
  </si>
  <si>
    <t xml:space="preserve">HD 42729                           </t>
  </si>
  <si>
    <t xml:space="preserve">B9.5IV/V             </t>
  </si>
  <si>
    <t xml:space="preserve">HD 42621                           </t>
  </si>
  <si>
    <t xml:space="preserve">HD 41843                           </t>
  </si>
  <si>
    <t xml:space="preserve">* 72 Col                           </t>
  </si>
  <si>
    <t xml:space="preserve">HD 41047                           </t>
  </si>
  <si>
    <t xml:space="preserve">HD 42054                           </t>
  </si>
  <si>
    <t xml:space="preserve">HD 41759                           </t>
  </si>
  <si>
    <t xml:space="preserve">* tet Col                          </t>
  </si>
  <si>
    <t xml:space="preserve">B(8)IV               </t>
  </si>
  <si>
    <t xml:space="preserve">V* AF Col                          </t>
  </si>
  <si>
    <t xml:space="preserve">M2II/III             </t>
  </si>
  <si>
    <t xml:space="preserve">* pi.02 Col                        </t>
  </si>
  <si>
    <t xml:space="preserve">* pi.01 Col                        </t>
  </si>
  <si>
    <t xml:space="preserve">A2mA5-A9             </t>
  </si>
  <si>
    <t xml:space="preserve">HD 42448                           </t>
  </si>
  <si>
    <t xml:space="preserve">HD 42471                           </t>
  </si>
  <si>
    <t xml:space="preserve">* kap Aur                          </t>
  </si>
  <si>
    <t xml:space="preserve">HD 44092                           </t>
  </si>
  <si>
    <t xml:space="preserve">* 5 Gem                            </t>
  </si>
  <si>
    <t xml:space="preserve">* 6 Gem                            </t>
  </si>
  <si>
    <t xml:space="preserve">* 8 Gem                            </t>
  </si>
  <si>
    <t xml:space="preserve">* 9 Gem                            </t>
  </si>
  <si>
    <t xml:space="preserve">B3Iab                </t>
  </si>
  <si>
    <t xml:space="preserve">* eta Gem                          </t>
  </si>
  <si>
    <t xml:space="preserve">M2IIIa               </t>
  </si>
  <si>
    <t xml:space="preserve">C 0615+236                         </t>
  </si>
  <si>
    <t xml:space="preserve">* 68 Ori                           </t>
  </si>
  <si>
    <t xml:space="preserve">HD 43335                           </t>
  </si>
  <si>
    <t xml:space="preserve">V* V1155 Ori                       </t>
  </si>
  <si>
    <t xml:space="preserve">B9IIIpSi(Cr)         </t>
  </si>
  <si>
    <t xml:space="preserve">HD 44234                           </t>
  </si>
  <si>
    <t xml:space="preserve">G9:III:              </t>
  </si>
  <si>
    <t xml:space="preserve">* f01 Ori                          </t>
  </si>
  <si>
    <t xml:space="preserve">B5Vn                 </t>
  </si>
  <si>
    <t xml:space="preserve">* ksi Ori                          </t>
  </si>
  <si>
    <t xml:space="preserve">* f02 Ori                          </t>
  </si>
  <si>
    <t xml:space="preserve">HD 43683                           </t>
  </si>
  <si>
    <t xml:space="preserve">HD 44033                           </t>
  </si>
  <si>
    <t xml:space="preserve">HD 42477                           </t>
  </si>
  <si>
    <t xml:space="preserve">HD 43112                           </t>
  </si>
  <si>
    <t xml:space="preserve">* 73 Ori                           </t>
  </si>
  <si>
    <t xml:space="preserve">B9II-III             </t>
  </si>
  <si>
    <t xml:space="preserve">[SC93] 139                         </t>
  </si>
  <si>
    <t xml:space="preserve">B8                   </t>
  </si>
  <si>
    <t xml:space="preserve">[SC93] 82                          </t>
  </si>
  <si>
    <t xml:space="preserve">* l Ori                            </t>
  </si>
  <si>
    <t xml:space="preserve">HD 43821                           </t>
  </si>
  <si>
    <t xml:space="preserve">HD 42787                           </t>
  </si>
  <si>
    <t xml:space="preserve">HD 43285                           </t>
  </si>
  <si>
    <t xml:space="preserve">B6Ve                 </t>
  </si>
  <si>
    <t xml:space="preserve">[SC93] 127                         </t>
  </si>
  <si>
    <t xml:space="preserve">[SC93] 106                         </t>
  </si>
  <si>
    <t xml:space="preserve">HD 44333                           </t>
  </si>
  <si>
    <t xml:space="preserve">A4/5IV               </t>
  </si>
  <si>
    <t xml:space="preserve">HD 43358                           </t>
  </si>
  <si>
    <t xml:space="preserve">C 0619+023                         </t>
  </si>
  <si>
    <t xml:space="preserve">HD 43318                           </t>
  </si>
  <si>
    <t xml:space="preserve">V* V638 Mon                        </t>
  </si>
  <si>
    <t xml:space="preserve">B8II/III             </t>
  </si>
  <si>
    <t xml:space="preserve">HD 44131                           </t>
  </si>
  <si>
    <t xml:space="preserve">HD 43023                           </t>
  </si>
  <si>
    <t xml:space="preserve">HD 43157                           </t>
  </si>
  <si>
    <t xml:space="preserve">HD 43319                           </t>
  </si>
  <si>
    <t xml:space="preserve">A3Vas                </t>
  </si>
  <si>
    <t xml:space="preserve">HD 42690                           </t>
  </si>
  <si>
    <t xml:space="preserve">B2II                 </t>
  </si>
  <si>
    <t xml:space="preserve">* gam Mon                          </t>
  </si>
  <si>
    <t xml:space="preserve">* 7 Mon                            </t>
  </si>
  <si>
    <t xml:space="preserve">HD 43362                           </t>
  </si>
  <si>
    <t xml:space="preserve">HD 44037                           </t>
  </si>
  <si>
    <t xml:space="preserve">HD 43993                           </t>
  </si>
  <si>
    <t xml:space="preserve">K1.5III              </t>
  </si>
  <si>
    <t xml:space="preserve">HD 44394                           </t>
  </si>
  <si>
    <t xml:space="preserve">HD 44458                           </t>
  </si>
  <si>
    <t xml:space="preserve">B1.5IVe              </t>
  </si>
  <si>
    <t xml:space="preserve">HD 43445                           </t>
  </si>
  <si>
    <t xml:space="preserve">HD 44021                           </t>
  </si>
  <si>
    <t xml:space="preserve">M1(III)              </t>
  </si>
  <si>
    <t xml:space="preserve">HD 43544                           </t>
  </si>
  <si>
    <t xml:space="preserve">B2/B3Ve              </t>
  </si>
  <si>
    <t xml:space="preserve">HD 43827                           </t>
  </si>
  <si>
    <t xml:space="preserve">HD 43429                           </t>
  </si>
  <si>
    <t xml:space="preserve">HD 43955                           </t>
  </si>
  <si>
    <t xml:space="preserve">HD 43396                           </t>
  </si>
  <si>
    <t xml:space="preserve">HD 44081                           </t>
  </si>
  <si>
    <t xml:space="preserve">HD 44225                           </t>
  </si>
  <si>
    <t xml:space="preserve">HD 43745                           </t>
  </si>
  <si>
    <t xml:space="preserve">HD 43162                           </t>
  </si>
  <si>
    <t>LM*</t>
  </si>
  <si>
    <t xml:space="preserve">G6.5V                </t>
  </si>
  <si>
    <t xml:space="preserve">HD 44379                           </t>
  </si>
  <si>
    <t xml:space="preserve">* zet CMa                          </t>
  </si>
  <si>
    <t xml:space="preserve">* del Col                          </t>
  </si>
  <si>
    <t xml:space="preserve">HD 44323                           </t>
  </si>
  <si>
    <t xml:space="preserve">HD 44506                           </t>
  </si>
  <si>
    <t xml:space="preserve">* kap Col                          </t>
  </si>
  <si>
    <t xml:space="preserve">G9IIIbCN0.5          </t>
  </si>
  <si>
    <t xml:space="preserve">HD 43899                           </t>
  </si>
  <si>
    <t xml:space="preserve">HD 43940                           </t>
  </si>
  <si>
    <t xml:space="preserve">HD 43847                           </t>
  </si>
  <si>
    <t xml:space="preserve">A5II                 </t>
  </si>
  <si>
    <t xml:space="preserve">HD 45192                           </t>
  </si>
  <si>
    <t xml:space="preserve">V* WW Aur                          </t>
  </si>
  <si>
    <t xml:space="preserve">* 48 Aur                           </t>
  </si>
  <si>
    <t xml:space="preserve">F5.5-G0Ib            </t>
  </si>
  <si>
    <t xml:space="preserve">HD 44780                           </t>
  </si>
  <si>
    <t xml:space="preserve">* mu. Gem                          </t>
  </si>
  <si>
    <t xml:space="preserve">M3IIIab              </t>
  </si>
  <si>
    <t xml:space="preserve">HD 44927                           </t>
  </si>
  <si>
    <t xml:space="preserve">* 16 Gem                           </t>
  </si>
  <si>
    <t xml:space="preserve">* nu. Gem                          </t>
  </si>
  <si>
    <t xml:space="preserve">B6IVe                </t>
  </si>
  <si>
    <t xml:space="preserve">* 20 Gem                           </t>
  </si>
  <si>
    <t xml:space="preserve">F7III                </t>
  </si>
  <si>
    <t xml:space="preserve">HD 44867                           </t>
  </si>
  <si>
    <t xml:space="preserve">HD 45506                           </t>
  </si>
  <si>
    <t xml:space="preserve">* 19 Gem                           </t>
  </si>
  <si>
    <t xml:space="preserve">HD 46374                           </t>
  </si>
  <si>
    <t xml:space="preserve">V* BL Ori                          </t>
  </si>
  <si>
    <t xml:space="preserve">C-N5-                </t>
  </si>
  <si>
    <t xml:space="preserve">HD 44497                           </t>
  </si>
  <si>
    <t xml:space="preserve">HD 45995                           </t>
  </si>
  <si>
    <t xml:space="preserve">B1.5Vne              </t>
  </si>
  <si>
    <t xml:space="preserve">HD 46089                           </t>
  </si>
  <si>
    <t xml:space="preserve">HD 46178                           </t>
  </si>
  <si>
    <t xml:space="preserve">HD 44783                           </t>
  </si>
  <si>
    <t xml:space="preserve">HD 45090                           </t>
  </si>
  <si>
    <t xml:space="preserve">HD 45512                           </t>
  </si>
  <si>
    <t xml:space="preserve">* 13 Mon                           </t>
  </si>
  <si>
    <t xml:space="preserve">A0I                  </t>
  </si>
  <si>
    <t xml:space="preserve">C 0628+059                         </t>
  </si>
  <si>
    <t xml:space="preserve">[SC93] 254                         </t>
  </si>
  <si>
    <t xml:space="preserve">UV </t>
  </si>
  <si>
    <t xml:space="preserve">V* T Mon                           </t>
  </si>
  <si>
    <t xml:space="preserve">G3Iabv+A0p           </t>
  </si>
  <si>
    <t xml:space="preserve">* eps Mon A                        </t>
  </si>
  <si>
    <t xml:space="preserve">A8V(n)               </t>
  </si>
  <si>
    <t xml:space="preserve">* eps Mon                          </t>
  </si>
  <si>
    <t xml:space="preserve">A7IV+F4V             </t>
  </si>
  <si>
    <t xml:space="preserve">HD 44700                           </t>
  </si>
  <si>
    <t xml:space="preserve">* 12 Mon                           </t>
  </si>
  <si>
    <t xml:space="preserve">HD 45415                           </t>
  </si>
  <si>
    <t xml:space="preserve">HD 45724                           </t>
  </si>
  <si>
    <t xml:space="preserve">HD 45563                           </t>
  </si>
  <si>
    <t xml:space="preserve">* 77 Ori                           </t>
  </si>
  <si>
    <t xml:space="preserve">HD 45067                           </t>
  </si>
  <si>
    <t xml:space="preserve">* 78 Ori                           </t>
  </si>
  <si>
    <t xml:space="preserve">HD 45320                           </t>
  </si>
  <si>
    <t xml:space="preserve">HD 46487                           </t>
  </si>
  <si>
    <t xml:space="preserve">B5IV/V               </t>
  </si>
  <si>
    <t xml:space="preserve">HD 45168                           </t>
  </si>
  <si>
    <t xml:space="preserve">HD 45215                           </t>
  </si>
  <si>
    <t xml:space="preserve">HD 45321                           </t>
  </si>
  <si>
    <t xml:space="preserve">* 9 Mon                            </t>
  </si>
  <si>
    <t xml:space="preserve">B4V                  </t>
  </si>
  <si>
    <t xml:space="preserve">* 10 Mon                           </t>
  </si>
  <si>
    <t xml:space="preserve">HD 46304                           </t>
  </si>
  <si>
    <t xml:space="preserve">A8VAm:               </t>
  </si>
  <si>
    <t xml:space="preserve">* bet Mon                          </t>
  </si>
  <si>
    <t xml:space="preserve">B4Ve+B2Vn(e)+B3V:nne </t>
  </si>
  <si>
    <t xml:space="preserve">* bet Mon C                        </t>
  </si>
  <si>
    <t xml:space="preserve">B3V:nne              </t>
  </si>
  <si>
    <t xml:space="preserve">* bet Mon B                        </t>
  </si>
  <si>
    <t xml:space="preserve">B2Vn(e)              </t>
  </si>
  <si>
    <t xml:space="preserve">HD 45239                           </t>
  </si>
  <si>
    <t xml:space="preserve">HD 45380                           </t>
  </si>
  <si>
    <t xml:space="preserve">HD 46229                           </t>
  </si>
  <si>
    <t xml:space="preserve">V* V721 Mon                        </t>
  </si>
  <si>
    <t xml:space="preserve">K5/M0III             </t>
  </si>
  <si>
    <t xml:space="preserve">HD 45976                           </t>
  </si>
  <si>
    <t xml:space="preserve">HD 44951                           </t>
  </si>
  <si>
    <t xml:space="preserve">HD 44996                           </t>
  </si>
  <si>
    <t xml:space="preserve">HD 46184                           </t>
  </si>
  <si>
    <t xml:space="preserve">HD 46064                           </t>
  </si>
  <si>
    <t xml:space="preserve">V* HR CMa                          </t>
  </si>
  <si>
    <t xml:space="preserve">G9III:Ba3.5          </t>
  </si>
  <si>
    <t xml:space="preserve">HD 44891                           </t>
  </si>
  <si>
    <t xml:space="preserve">HD 45420                           </t>
  </si>
  <si>
    <t xml:space="preserve">* bet CMa                          </t>
  </si>
  <si>
    <t xml:space="preserve">B1II-III             </t>
  </si>
  <si>
    <t xml:space="preserve">HD 45765                           </t>
  </si>
  <si>
    <t xml:space="preserve">HD 46037                           </t>
  </si>
  <si>
    <t xml:space="preserve">HD 46602                           </t>
  </si>
  <si>
    <t xml:space="preserve">K0III+F/G            </t>
  </si>
  <si>
    <t xml:space="preserve">* ksi01 CMa                        </t>
  </si>
  <si>
    <t xml:space="preserve">B0.7IV               </t>
  </si>
  <si>
    <t xml:space="preserve">HD 45018                           </t>
  </si>
  <si>
    <t xml:space="preserve">HD 46189                           </t>
  </si>
  <si>
    <t xml:space="preserve">B3IV/V               </t>
  </si>
  <si>
    <t xml:space="preserve">HD 45588                           </t>
  </si>
  <si>
    <t xml:space="preserve">F8IV                 </t>
  </si>
  <si>
    <t xml:space="preserve">HD 45184                           </t>
  </si>
  <si>
    <t xml:space="preserve">G2Va                 </t>
  </si>
  <si>
    <t xml:space="preserve">HD 44956                           </t>
  </si>
  <si>
    <t xml:space="preserve">HD 46547                           </t>
  </si>
  <si>
    <t xml:space="preserve">* lam CMa                          </t>
  </si>
  <si>
    <t xml:space="preserve">HD 45871                           </t>
  </si>
  <si>
    <t xml:space="preserve">V* KM CMa                          </t>
  </si>
  <si>
    <t xml:space="preserve">HD 45383                           </t>
  </si>
  <si>
    <t xml:space="preserve">HR 2388                            </t>
  </si>
  <si>
    <t xml:space="preserve">G8IIb+A3III          </t>
  </si>
  <si>
    <t xml:space="preserve">HD 45145                           </t>
  </si>
  <si>
    <t xml:space="preserve">V* SX Col                          </t>
  </si>
  <si>
    <t xml:space="preserve">M2/3III              </t>
  </si>
  <si>
    <t xml:space="preserve">HD 45680                           </t>
  </si>
  <si>
    <t xml:space="preserve">HD 46568                           </t>
  </si>
  <si>
    <t xml:space="preserve">HD 46727                           </t>
  </si>
  <si>
    <t xml:space="preserve">HD 45306                           </t>
  </si>
  <si>
    <t xml:space="preserve">HD 45983                           </t>
  </si>
  <si>
    <t xml:space="preserve">HD 46365                           </t>
  </si>
  <si>
    <t xml:space="preserve">HD 47270                           </t>
  </si>
  <si>
    <t xml:space="preserve">* psi02 Aur                        </t>
  </si>
  <si>
    <t xml:space="preserve">K2-III               </t>
  </si>
  <si>
    <t xml:space="preserve">* psi03 Aur                        </t>
  </si>
  <si>
    <t xml:space="preserve">* 51 Aur                           </t>
  </si>
  <si>
    <t xml:space="preserve">V* UU Aur                          </t>
  </si>
  <si>
    <t xml:space="preserve">HD 48073                           </t>
  </si>
  <si>
    <t xml:space="preserve">HD 48272                           </t>
  </si>
  <si>
    <t xml:space="preserve">HD 47703                           </t>
  </si>
  <si>
    <t xml:space="preserve">F8III                </t>
  </si>
  <si>
    <t xml:space="preserve">* 49 Aur                           </t>
  </si>
  <si>
    <t xml:space="preserve">* 53 Aur                           </t>
  </si>
  <si>
    <t xml:space="preserve">B9Mn+F0m             </t>
  </si>
  <si>
    <t xml:space="preserve">* 28 Gem                           </t>
  </si>
  <si>
    <t xml:space="preserve">* 25 Gem                           </t>
  </si>
  <si>
    <t xml:space="preserve">G5Ib                 </t>
  </si>
  <si>
    <t xml:space="preserve">* eps Gem                          </t>
  </si>
  <si>
    <t xml:space="preserve">HD 47020                           </t>
  </si>
  <si>
    <t xml:space="preserve">HD 47415                           </t>
  </si>
  <si>
    <t xml:space="preserve">HD 47358                           </t>
  </si>
  <si>
    <t xml:space="preserve">* 26 Gem                           </t>
  </si>
  <si>
    <t xml:space="preserve">* gam Gem                          </t>
  </si>
  <si>
    <t xml:space="preserve">A1.5IV+              </t>
  </si>
  <si>
    <t xml:space="preserve">HD 47863                           </t>
  </si>
  <si>
    <t xml:space="preserve">HD 47575                           </t>
  </si>
  <si>
    <t xml:space="preserve">* 30 Gem                           </t>
  </si>
  <si>
    <t xml:space="preserve">K0+IIICa1            </t>
  </si>
  <si>
    <t xml:space="preserve">[SC93] 343                         </t>
  </si>
  <si>
    <t xml:space="preserve">HD 46709                           </t>
  </si>
  <si>
    <t xml:space="preserve">HD 47886                           </t>
  </si>
  <si>
    <t xml:space="preserve">HD 47156                           </t>
  </si>
  <si>
    <t xml:space="preserve">* 15 Mon                           </t>
  </si>
  <si>
    <t xml:space="preserve">O7V+B1.5/2V          </t>
  </si>
  <si>
    <t xml:space="preserve">* 14 Mon                           </t>
  </si>
  <si>
    <t xml:space="preserve">HD 47756                           </t>
  </si>
  <si>
    <t xml:space="preserve">B8pSiCrSr            </t>
  </si>
  <si>
    <t xml:space="preserve">C 0634+060                         </t>
  </si>
  <si>
    <t xml:space="preserve">[SC93] 311                         </t>
  </si>
  <si>
    <t xml:space="preserve">O8                   </t>
  </si>
  <si>
    <t xml:space="preserve">[SC93] 384                         </t>
  </si>
  <si>
    <t xml:space="preserve">O6e                  </t>
  </si>
  <si>
    <t xml:space="preserve">HD 47129                           </t>
  </si>
  <si>
    <t xml:space="preserve">O8I+O7.5III          </t>
  </si>
  <si>
    <t xml:space="preserve">HD 48099                           </t>
  </si>
  <si>
    <t xml:space="preserve">O5V((f))z+O9:V       </t>
  </si>
  <si>
    <t xml:space="preserve">HD 48434                           </t>
  </si>
  <si>
    <t xml:space="preserve">B0II                 </t>
  </si>
  <si>
    <t xml:space="preserve">HD 48348                           </t>
  </si>
  <si>
    <t xml:space="preserve">C 0635+047                         </t>
  </si>
  <si>
    <t xml:space="preserve">HD 47240                           </t>
  </si>
  <si>
    <t xml:space="preserve">HD 46769                           </t>
  </si>
  <si>
    <t xml:space="preserve">B7Ib-II              </t>
  </si>
  <si>
    <t xml:space="preserve">HD 47220                           </t>
  </si>
  <si>
    <t xml:space="preserve">HD 47964                           </t>
  </si>
  <si>
    <t xml:space="preserve">HD 47432                           </t>
  </si>
  <si>
    <t xml:space="preserve">O9.7Ib               </t>
  </si>
  <si>
    <t xml:space="preserve">HD 47420                           </t>
  </si>
  <si>
    <t xml:space="preserve">HD 47054                           </t>
  </si>
  <si>
    <t xml:space="preserve">B8IVe                </t>
  </si>
  <si>
    <t xml:space="preserve">HD 48217                           </t>
  </si>
  <si>
    <t xml:space="preserve">HD 47366                           </t>
  </si>
  <si>
    <t xml:space="preserve">K1(III)              </t>
  </si>
  <si>
    <t xml:space="preserve">HD 47182                           </t>
  </si>
  <si>
    <t xml:space="preserve">K4/5III              </t>
  </si>
  <si>
    <t xml:space="preserve">HD 47667                           </t>
  </si>
  <si>
    <t xml:space="preserve">K2+IIIaCN0.5Ca1      </t>
  </si>
  <si>
    <t xml:space="preserve">HD 47561                           </t>
  </si>
  <si>
    <t xml:space="preserve">* nu.01 CMa                        </t>
  </si>
  <si>
    <t xml:space="preserve">G8/K0III+F/G         </t>
  </si>
  <si>
    <t xml:space="preserve">* nu.03 CMa                        </t>
  </si>
  <si>
    <t xml:space="preserve">K1-III               </t>
  </si>
  <si>
    <t xml:space="preserve">* nu.02 CMa                        </t>
  </si>
  <si>
    <t xml:space="preserve">K1.5III-IVFe1        </t>
  </si>
  <si>
    <t xml:space="preserve">HD 47012                           </t>
  </si>
  <si>
    <t xml:space="preserve">* ksi02 CMa                        </t>
  </si>
  <si>
    <t xml:space="preserve">HD 47247                           </t>
  </si>
  <si>
    <t xml:space="preserve">V* V350 CMa                        </t>
  </si>
  <si>
    <t xml:space="preserve">HD 47827                           </t>
  </si>
  <si>
    <t xml:space="preserve">HD 48938                           </t>
  </si>
  <si>
    <t xml:space="preserve">G0VFe-0.8CH-0.5      </t>
  </si>
  <si>
    <t xml:space="preserve">HD 47946                           </t>
  </si>
  <si>
    <t xml:space="preserve">HD 46936                           </t>
  </si>
  <si>
    <t xml:space="preserve">* 10 CMa                           </t>
  </si>
  <si>
    <t xml:space="preserve">HD 47536                           </t>
  </si>
  <si>
    <t xml:space="preserve">HD 46815                           </t>
  </si>
  <si>
    <t xml:space="preserve">HD 47230                           </t>
  </si>
  <si>
    <t xml:space="preserve">HD 47500                           </t>
  </si>
  <si>
    <t xml:space="preserve">HD 47463                           </t>
  </si>
  <si>
    <t xml:space="preserve">HD 48797                           </t>
  </si>
  <si>
    <t xml:space="preserve">A7/9+(F/G)           </t>
  </si>
  <si>
    <t xml:space="preserve">HD 48383                           </t>
  </si>
  <si>
    <t xml:space="preserve">HD 47475                           </t>
  </si>
  <si>
    <t xml:space="preserve">* nu. Pup                          </t>
  </si>
  <si>
    <t xml:space="preserve">V* V352 Aur                        </t>
  </si>
  <si>
    <t xml:space="preserve">A9IIIa               </t>
  </si>
  <si>
    <t xml:space="preserve">* psi07 Aur                        </t>
  </si>
  <si>
    <t xml:space="preserve">* 59 Aur                           </t>
  </si>
  <si>
    <t xml:space="preserve">NGC 2281                           </t>
  </si>
  <si>
    <t xml:space="preserve">* psi08 Aur                        </t>
  </si>
  <si>
    <t xml:space="preserve">B9.5pSi              </t>
  </si>
  <si>
    <t xml:space="preserve">HD 49364                           </t>
  </si>
  <si>
    <t xml:space="preserve">HD 50056                           </t>
  </si>
  <si>
    <t xml:space="preserve">* tet Gem                          </t>
  </si>
  <si>
    <t xml:space="preserve">V* IS Gem                          </t>
  </si>
  <si>
    <t xml:space="preserve">K2/4III              </t>
  </si>
  <si>
    <t xml:space="preserve">* 37 Gem                           </t>
  </si>
  <si>
    <t xml:space="preserve">HD 48805                           </t>
  </si>
  <si>
    <t xml:space="preserve">* 87 Gem                           </t>
  </si>
  <si>
    <t xml:space="preserve">* d Gem                            </t>
  </si>
  <si>
    <t xml:space="preserve">CCDM J06474+1812AB                 </t>
  </si>
  <si>
    <t xml:space="preserve">* 33 Gem                           </t>
  </si>
  <si>
    <t xml:space="preserve">* 32 Gem                           </t>
  </si>
  <si>
    <t xml:space="preserve">A9III                </t>
  </si>
  <si>
    <t xml:space="preserve">* ksi Gem                          </t>
  </si>
  <si>
    <t xml:space="preserve">* 35 Gem                           </t>
  </si>
  <si>
    <t xml:space="preserve">* e Gem                            </t>
  </si>
  <si>
    <t xml:space="preserve">kA8mF0Vp             </t>
  </si>
  <si>
    <t xml:space="preserve">HD 50371                           </t>
  </si>
  <si>
    <t xml:space="preserve">[SC93] 486                         </t>
  </si>
  <si>
    <t xml:space="preserve">* 16 Mon                           </t>
  </si>
  <si>
    <t xml:space="preserve">HD 50277                           </t>
  </si>
  <si>
    <t xml:space="preserve">HD 50931                           </t>
  </si>
  <si>
    <t xml:space="preserve">* 17 Mon                           </t>
  </si>
  <si>
    <t xml:space="preserve">HD 50062                           </t>
  </si>
  <si>
    <t xml:space="preserve">A1/2IV               </t>
  </si>
  <si>
    <t xml:space="preserve">* 18 Mon                           </t>
  </si>
  <si>
    <t xml:space="preserve">K0+III               </t>
  </si>
  <si>
    <t xml:space="preserve">NGC 2301                           </t>
  </si>
  <si>
    <t xml:space="preserve">HD 49567                           </t>
  </si>
  <si>
    <t xml:space="preserve">B2.5III              </t>
  </si>
  <si>
    <t xml:space="preserve">HD 50747                           </t>
  </si>
  <si>
    <t xml:space="preserve">HD 49434                           </t>
  </si>
  <si>
    <t xml:space="preserve">F0V+                 </t>
  </si>
  <si>
    <t xml:space="preserve">HD 50820                           </t>
  </si>
  <si>
    <t xml:space="preserve">B3IVe+K2II           </t>
  </si>
  <si>
    <t xml:space="preserve">HD 49643                           </t>
  </si>
  <si>
    <t xml:space="preserve">HD 50282                           </t>
  </si>
  <si>
    <t xml:space="preserve">HD 50890                           </t>
  </si>
  <si>
    <t xml:space="preserve">HD 50700                           </t>
  </si>
  <si>
    <t xml:space="preserve">V* V592 Mon                        </t>
  </si>
  <si>
    <t xml:space="preserve">HD 49147                           </t>
  </si>
  <si>
    <t xml:space="preserve">HD 49331                           </t>
  </si>
  <si>
    <t xml:space="preserve">M1Ib-IIa             </t>
  </si>
  <si>
    <t xml:space="preserve">* tet CMa                          </t>
  </si>
  <si>
    <t xml:space="preserve">HD 49048                           </t>
  </si>
  <si>
    <t xml:space="preserve">A1IV/V               </t>
  </si>
  <si>
    <t xml:space="preserve">* 11 CMa                           </t>
  </si>
  <si>
    <t xml:space="preserve">HD 49980                           </t>
  </si>
  <si>
    <t xml:space="preserve">* iot CMa                          </t>
  </si>
  <si>
    <t xml:space="preserve">B3Ib/II              </t>
  </si>
  <si>
    <t xml:space="preserve">HD 50644                           </t>
  </si>
  <si>
    <t xml:space="preserve">A9/F0III             </t>
  </si>
  <si>
    <t xml:space="preserve">HD 50643                           </t>
  </si>
  <si>
    <t xml:space="preserve">M 41                               </t>
  </si>
  <si>
    <t xml:space="preserve">* 12 CMa                           </t>
  </si>
  <si>
    <t xml:space="preserve">B7II/III             </t>
  </si>
  <si>
    <t xml:space="preserve">* pi. CMa                          </t>
  </si>
  <si>
    <t xml:space="preserve">F1.5V                </t>
  </si>
  <si>
    <t xml:space="preserve">* 17 CMa                           </t>
  </si>
  <si>
    <t xml:space="preserve">* 15 CMa                           </t>
  </si>
  <si>
    <t xml:space="preserve">HD 49001                           </t>
  </si>
  <si>
    <t xml:space="preserve">HD 51283                           </t>
  </si>
  <si>
    <t xml:space="preserve">B2/3III              </t>
  </si>
  <si>
    <t xml:space="preserve">CCDM J06497-2405AB                 </t>
  </si>
  <si>
    <t xml:space="preserve">HD 50853                           </t>
  </si>
  <si>
    <t xml:space="preserve">* omi01 CMa                        </t>
  </si>
  <si>
    <t xml:space="preserve">K2Iab                </t>
  </si>
  <si>
    <t xml:space="preserve">Cl Collinder 121                   </t>
  </si>
  <si>
    <t xml:space="preserve">HD 50093                           </t>
  </si>
  <si>
    <t xml:space="preserve">B2III/IV             </t>
  </si>
  <si>
    <t xml:space="preserve">V* KX CMa                          </t>
  </si>
  <si>
    <t xml:space="preserve">HD 50806                           </t>
  </si>
  <si>
    <t xml:space="preserve">HD 49131                           </t>
  </si>
  <si>
    <t xml:space="preserve">HD 49095                           </t>
  </si>
  <si>
    <t xml:space="preserve">F6.5V                </t>
  </si>
  <si>
    <t xml:space="preserve">HD 51411                           </t>
  </si>
  <si>
    <t xml:space="preserve">* kap CMa                          </t>
  </si>
  <si>
    <t xml:space="preserve">B1.5Ve               </t>
  </si>
  <si>
    <t xml:space="preserve">V* HZ CMa                          </t>
  </si>
  <si>
    <t xml:space="preserve">B6IVe+A              </t>
  </si>
  <si>
    <t xml:space="preserve">HD 50235                           </t>
  </si>
  <si>
    <t xml:space="preserve">HD 49336                           </t>
  </si>
  <si>
    <t xml:space="preserve">B6Vne                </t>
  </si>
  <si>
    <t xml:space="preserve">HD 50445                           </t>
  </si>
  <si>
    <t xml:space="preserve">* x Pup                            </t>
  </si>
  <si>
    <t xml:space="preserve">V* NP Pup                          </t>
  </si>
  <si>
    <t xml:space="preserve">C-N4.5               </t>
  </si>
  <si>
    <t xml:space="preserve">HD 50860                           </t>
  </si>
  <si>
    <t xml:space="preserve">* 62 Aur                           </t>
  </si>
  <si>
    <t xml:space="preserve">HD 51000                           </t>
  </si>
  <si>
    <t xml:space="preserve">HD 53329                           </t>
  </si>
  <si>
    <t xml:space="preserve">HD 53686                           </t>
  </si>
  <si>
    <t xml:space="preserve">HD 53744                           </t>
  </si>
  <si>
    <t xml:space="preserve">* 40 Gem                           </t>
  </si>
  <si>
    <t xml:space="preserve">B8VpSi               </t>
  </si>
  <si>
    <t xml:space="preserve">* ome Gem                          </t>
  </si>
  <si>
    <t xml:space="preserve">G5IIa                </t>
  </si>
  <si>
    <t xml:space="preserve">* 44 Gem                           </t>
  </si>
  <si>
    <t xml:space="preserve">* zet Gem                          </t>
  </si>
  <si>
    <t xml:space="preserve">V* NP Gem                          </t>
  </si>
  <si>
    <t xml:space="preserve">M1                   </t>
  </si>
  <si>
    <t xml:space="preserve">HD 52609                           </t>
  </si>
  <si>
    <t xml:space="preserve">* 41 Gem                           </t>
  </si>
  <si>
    <t xml:space="preserve">K3-Ib                </t>
  </si>
  <si>
    <t xml:space="preserve">HD 52556                           </t>
  </si>
  <si>
    <t xml:space="preserve">HD 51330                           </t>
  </si>
  <si>
    <t xml:space="preserve">F2Ib–II              </t>
  </si>
  <si>
    <t xml:space="preserve">[SC93] 515                         </t>
  </si>
  <si>
    <t xml:space="preserve">F2Ib-II              </t>
  </si>
  <si>
    <t xml:space="preserve">HD 52976                           </t>
  </si>
  <si>
    <t xml:space="preserve">HD 52960                           </t>
  </si>
  <si>
    <t xml:space="preserve">HD 51104                           </t>
  </si>
  <si>
    <t xml:space="preserve">HD 52913                           </t>
  </si>
  <si>
    <t xml:space="preserve">HD 53510                           </t>
  </si>
  <si>
    <t xml:space="preserve">HD 51693                           </t>
  </si>
  <si>
    <t xml:space="preserve">HD 51892                           </t>
  </si>
  <si>
    <t xml:space="preserve">B6II:                </t>
  </si>
  <si>
    <t xml:space="preserve">HD 51814                           </t>
  </si>
  <si>
    <t xml:space="preserve">HD 53929                           </t>
  </si>
  <si>
    <t xml:space="preserve">HD 52611                           </t>
  </si>
  <si>
    <t xml:space="preserve">HD 53208                           </t>
  </si>
  <si>
    <t xml:space="preserve">G8IIICNII            </t>
  </si>
  <si>
    <t xml:space="preserve">* 19 Mon                           </t>
  </si>
  <si>
    <t xml:space="preserve">HD 52265                           </t>
  </si>
  <si>
    <t xml:space="preserve">BD-07 1642                         </t>
  </si>
  <si>
    <t xml:space="preserve">G9.5III+A0IV:        </t>
  </si>
  <si>
    <t xml:space="preserve">HD 52666                           </t>
  </si>
  <si>
    <t xml:space="preserve">HD 52312                           </t>
  </si>
  <si>
    <t xml:space="preserve">HD 53240                           </t>
  </si>
  <si>
    <t xml:space="preserve">B8III:               </t>
  </si>
  <si>
    <t xml:space="preserve">V* V569 Mon                        </t>
  </si>
  <si>
    <t xml:space="preserve">B1II/III             </t>
  </si>
  <si>
    <t xml:space="preserve">HD 53974                           </t>
  </si>
  <si>
    <t xml:space="preserve">B0IIIn               </t>
  </si>
  <si>
    <t xml:space="preserve">* gam CMa                          </t>
  </si>
  <si>
    <t xml:space="preserve">HD 52348                           </t>
  </si>
  <si>
    <t xml:space="preserve">HD 52273                           </t>
  </si>
  <si>
    <t xml:space="preserve">HD 53629                           </t>
  </si>
  <si>
    <t xml:space="preserve">K2IIICNIab/b         </t>
  </si>
  <si>
    <t xml:space="preserve">HD 54309                           </t>
  </si>
  <si>
    <t xml:space="preserve">B3Vne                </t>
  </si>
  <si>
    <t xml:space="preserve">* omi02 CMa                        </t>
  </si>
  <si>
    <t xml:space="preserve">HD 51925                           </t>
  </si>
  <si>
    <t xml:space="preserve">HD 54173                           </t>
  </si>
  <si>
    <t xml:space="preserve">HD 52018                           </t>
  </si>
  <si>
    <t xml:space="preserve">V* LS CMa                          </t>
  </si>
  <si>
    <t xml:space="preserve">B2/3III/IV           </t>
  </si>
  <si>
    <t xml:space="preserve">HD 51733                           </t>
  </si>
  <si>
    <t xml:space="preserve">HD 51823                           </t>
  </si>
  <si>
    <t xml:space="preserve">HD 52619                           </t>
  </si>
  <si>
    <t xml:space="preserve">F3/5V                </t>
  </si>
  <si>
    <t xml:space="preserve">* eps CMa                          </t>
  </si>
  <si>
    <t xml:space="preserve">B1.5II               </t>
  </si>
  <si>
    <t xml:space="preserve">* sig CMa                          </t>
  </si>
  <si>
    <t xml:space="preserve">HD 52140                           </t>
  </si>
  <si>
    <t xml:space="preserve">V* IL CMa                          </t>
  </si>
  <si>
    <t xml:space="preserve">HD 51682                           </t>
  </si>
  <si>
    <t xml:space="preserve">HD 51825                           </t>
  </si>
  <si>
    <t xml:space="preserve">HD 52703                           </t>
  </si>
  <si>
    <t xml:space="preserve">* t Pup                            </t>
  </si>
  <si>
    <t xml:space="preserve">B4IV/V               </t>
  </si>
  <si>
    <t xml:space="preserve">HD 54153                           </t>
  </si>
  <si>
    <t xml:space="preserve">G0IIaCH1:            </t>
  </si>
  <si>
    <t xml:space="preserve">* D Pup                            </t>
  </si>
  <si>
    <t xml:space="preserve">* C Pup                            </t>
  </si>
  <si>
    <t xml:space="preserve">A3mA3-F0             </t>
  </si>
  <si>
    <t xml:space="preserve">HD 53253                           </t>
  </si>
  <si>
    <t xml:space="preserve">HD 53705                           </t>
  </si>
  <si>
    <t xml:space="preserve">G1.5V                </t>
  </si>
  <si>
    <t xml:space="preserve">* 64 Aur                           </t>
  </si>
  <si>
    <t xml:space="preserve">* 63 Aur                           </t>
  </si>
  <si>
    <t xml:space="preserve">HD 56171                           </t>
  </si>
  <si>
    <t xml:space="preserve">HD 53925                           </t>
  </si>
  <si>
    <t xml:space="preserve">HD 53899                           </t>
  </si>
  <si>
    <t xml:space="preserve">HD 56386                           </t>
  </si>
  <si>
    <t xml:space="preserve">* tau Gem                          </t>
  </si>
  <si>
    <t xml:space="preserve">* 53 Gem                           </t>
  </si>
  <si>
    <t xml:space="preserve">* 47 Gem                           </t>
  </si>
  <si>
    <t xml:space="preserve">HD 56176                           </t>
  </si>
  <si>
    <t xml:space="preserve">* 52 Gem                           </t>
  </si>
  <si>
    <t xml:space="preserve">* 48 Gem                           </t>
  </si>
  <si>
    <t xml:space="preserve">F5III-IV             </t>
  </si>
  <si>
    <t xml:space="preserve">* lam Gem                          </t>
  </si>
  <si>
    <t xml:space="preserve">* 51 Gem                           </t>
  </si>
  <si>
    <t xml:space="preserve">* 45 Gem                           </t>
  </si>
  <si>
    <t xml:space="preserve">HD 55730                           </t>
  </si>
  <si>
    <t xml:space="preserve">HD 54079                           </t>
  </si>
  <si>
    <t xml:space="preserve">HD 55111                           </t>
  </si>
  <si>
    <t xml:space="preserve">HD 55184                           </t>
  </si>
  <si>
    <t xml:space="preserve">HD 56031                           </t>
  </si>
  <si>
    <t xml:space="preserve">HD 55751                           </t>
  </si>
  <si>
    <t xml:space="preserve">* 24 Mon                           </t>
  </si>
  <si>
    <t xml:space="preserve">* del Mon                          </t>
  </si>
  <si>
    <t xml:space="preserve">* 21 Mon                           </t>
  </si>
  <si>
    <t xml:space="preserve">HD 55775                           </t>
  </si>
  <si>
    <t xml:space="preserve">* 20 Mon                           </t>
  </si>
  <si>
    <t xml:space="preserve">HD 56614                           </t>
  </si>
  <si>
    <t xml:space="preserve">HD 54662                           </t>
  </si>
  <si>
    <t xml:space="preserve">O6.5Vz(n)+O7.5Vz     </t>
  </si>
  <si>
    <t xml:space="preserve">HD 55832                           </t>
  </si>
  <si>
    <t xml:space="preserve">HD 56207                           </t>
  </si>
  <si>
    <t xml:space="preserve">HD 55879                           </t>
  </si>
  <si>
    <t xml:space="preserve">O9.7III              </t>
  </si>
  <si>
    <t xml:space="preserve">HD 55589                           </t>
  </si>
  <si>
    <t xml:space="preserve">HD 56405                           </t>
  </si>
  <si>
    <t xml:space="preserve">HD 54958                           </t>
  </si>
  <si>
    <t xml:space="preserve">HD 54764                           </t>
  </si>
  <si>
    <t xml:space="preserve">B1Ib/II              </t>
  </si>
  <si>
    <t xml:space="preserve">HD 55344                           </t>
  </si>
  <si>
    <t xml:space="preserve">A0IV/V               </t>
  </si>
  <si>
    <t xml:space="preserve">HD 55762                           </t>
  </si>
  <si>
    <t xml:space="preserve">HD 55856                           </t>
  </si>
  <si>
    <t xml:space="preserve">HD 56341                           </t>
  </si>
  <si>
    <t xml:space="preserve">* 145 CMa                          </t>
  </si>
  <si>
    <t xml:space="preserve">K3Ib-                </t>
  </si>
  <si>
    <t xml:space="preserve">HD 56578                           </t>
  </si>
  <si>
    <t xml:space="preserve">A5mA5-A9             </t>
  </si>
  <si>
    <t xml:space="preserve">* del CMa                          </t>
  </si>
  <si>
    <t xml:space="preserve">F8Ia                 </t>
  </si>
  <si>
    <t xml:space="preserve">V* LZ CMa                          </t>
  </si>
  <si>
    <t xml:space="preserve">* 26 CMa                           </t>
  </si>
  <si>
    <t xml:space="preserve">* ome CMa                          </t>
  </si>
  <si>
    <t xml:space="preserve">* 29 CMa                           </t>
  </si>
  <si>
    <t xml:space="preserve">O7Iafpvar            </t>
  </si>
  <si>
    <t xml:space="preserve">* tau CMa                          </t>
  </si>
  <si>
    <t xml:space="preserve">O9II                 </t>
  </si>
  <si>
    <t xml:space="preserve">* 27 CMa                           </t>
  </si>
  <si>
    <t xml:space="preserve">B4Ve_sh              </t>
  </si>
  <si>
    <t xml:space="preserve">HD 56160                           </t>
  </si>
  <si>
    <t xml:space="preserve">HD 55070                           </t>
  </si>
  <si>
    <t xml:space="preserve">HD 55857                           </t>
  </si>
  <si>
    <t xml:space="preserve">HD 56618                           </t>
  </si>
  <si>
    <t xml:space="preserve">HD 56876                           </t>
  </si>
  <si>
    <t xml:space="preserve">NAME CMa Dwarf Galaxy              </t>
  </si>
  <si>
    <t xml:space="preserve">G  </t>
  </si>
  <si>
    <t xml:space="preserve">HD 55568                           </t>
  </si>
  <si>
    <t xml:space="preserve">A8III/IV             </t>
  </si>
  <si>
    <t xml:space="preserve">HD 55985                           </t>
  </si>
  <si>
    <t xml:space="preserve">HD 56342                           </t>
  </si>
  <si>
    <t xml:space="preserve">HD 56731                           </t>
  </si>
  <si>
    <t xml:space="preserve">Cl Collinder 132                   </t>
  </si>
  <si>
    <t xml:space="preserve">HD 55718                           </t>
  </si>
  <si>
    <t xml:space="preserve">B2.5V+B9V            </t>
  </si>
  <si>
    <t xml:space="preserve">HD 56779                           </t>
  </si>
  <si>
    <t xml:space="preserve">* ups01 Pup                        </t>
  </si>
  <si>
    <t xml:space="preserve">B2V+B3IVne           </t>
  </si>
  <si>
    <t xml:space="preserve">* ups02 Pup                        </t>
  </si>
  <si>
    <t xml:space="preserve">Cl Collinder 135                   </t>
  </si>
  <si>
    <t xml:space="preserve">* pi. Pup                          </t>
  </si>
  <si>
    <t xml:space="preserve">* A Pup                            </t>
  </si>
  <si>
    <t xml:space="preserve">HD 56733                           </t>
  </si>
  <si>
    <t xml:space="preserve">* F Pup                            </t>
  </si>
  <si>
    <t xml:space="preserve">* E Pup                            </t>
  </si>
  <si>
    <t xml:space="preserve">A1/2V:+ApSrEu        </t>
  </si>
  <si>
    <t xml:space="preserve">HD 56410                           </t>
  </si>
  <si>
    <t xml:space="preserve">HD 56941                           </t>
  </si>
  <si>
    <t xml:space="preserve">* 66 Aur                           </t>
  </si>
  <si>
    <t xml:space="preserve">K0.5IIIa             </t>
  </si>
  <si>
    <t xml:space="preserve">HD 57263                           </t>
  </si>
  <si>
    <t xml:space="preserve">* 65 Aur                           </t>
  </si>
  <si>
    <t xml:space="preserve">* rho Gem                          </t>
  </si>
  <si>
    <t xml:space="preserve">* 64 Gem                           </t>
  </si>
  <si>
    <t xml:space="preserve">* b Gem                            </t>
  </si>
  <si>
    <t xml:space="preserve">* iot Gem                          </t>
  </si>
  <si>
    <t xml:space="preserve">* 59 Gem                           </t>
  </si>
  <si>
    <t xml:space="preserve">F0:III:              </t>
  </si>
  <si>
    <t xml:space="preserve">HD 58898                           </t>
  </si>
  <si>
    <t xml:space="preserve">* 57 Gem                           </t>
  </si>
  <si>
    <t xml:space="preserve">* del Gem                          </t>
  </si>
  <si>
    <t xml:space="preserve">F2VkF0mF0            </t>
  </si>
  <si>
    <t xml:space="preserve">* 58 Gem                           </t>
  </si>
  <si>
    <t xml:space="preserve">* 63 Gem                           </t>
  </si>
  <si>
    <t xml:space="preserve">* 56 Gem                           </t>
  </si>
  <si>
    <t xml:space="preserve">* 61 Gem                           </t>
  </si>
  <si>
    <t xml:space="preserve">HD 57049                           </t>
  </si>
  <si>
    <t xml:space="preserve">HD 59059                           </t>
  </si>
  <si>
    <t xml:space="preserve">HD 58050                           </t>
  </si>
  <si>
    <t xml:space="preserve">* 6 CMi                            </t>
  </si>
  <si>
    <t xml:space="preserve">* 1 CMi                            </t>
  </si>
  <si>
    <t xml:space="preserve">HD 58599                           </t>
  </si>
  <si>
    <t xml:space="preserve">HD 58552                           </t>
  </si>
  <si>
    <t xml:space="preserve">* eps CMi                          </t>
  </si>
  <si>
    <t xml:space="preserve">G6IIb                </t>
  </si>
  <si>
    <t xml:space="preserve">* gam CMi                          </t>
  </si>
  <si>
    <t xml:space="preserve">K3-IIIFe-0.5         </t>
  </si>
  <si>
    <t xml:space="preserve">* bet CMi                          </t>
  </si>
  <si>
    <t xml:space="preserve">B8Ve                 </t>
  </si>
  <si>
    <t xml:space="preserve">HD 57006                           </t>
  </si>
  <si>
    <t xml:space="preserve">* eta CMi                          </t>
  </si>
  <si>
    <t xml:space="preserve">HD 56989                           </t>
  </si>
  <si>
    <t xml:space="preserve">HD 57608                           </t>
  </si>
  <si>
    <t xml:space="preserve">HD 57707                           </t>
  </si>
  <si>
    <t xml:space="preserve">HD 59311                           </t>
  </si>
  <si>
    <t xml:space="preserve">HD 57708                           </t>
  </si>
  <si>
    <t xml:space="preserve">K0III+A3V            </t>
  </si>
  <si>
    <t xml:space="preserve">HD 57749                           </t>
  </si>
  <si>
    <t xml:space="preserve">HD 58526                           </t>
  </si>
  <si>
    <t xml:space="preserve">HD 59380                           </t>
  </si>
  <si>
    <t xml:space="preserve">HD 57682                           </t>
  </si>
  <si>
    <t xml:space="preserve">O9.2IV               </t>
  </si>
  <si>
    <t xml:space="preserve">HD 59381                           </t>
  </si>
  <si>
    <t xml:space="preserve">BD-11 1951                         </t>
  </si>
  <si>
    <t xml:space="preserve">F8III+B3V            </t>
  </si>
  <si>
    <t xml:space="preserve">HD 57478                           </t>
  </si>
  <si>
    <t xml:space="preserve">HD 58461                           </t>
  </si>
  <si>
    <t xml:space="preserve">F5VFe-0.8CH-0.5      </t>
  </si>
  <si>
    <t xml:space="preserve">V* R CMa                           </t>
  </si>
  <si>
    <t xml:space="preserve">F2III/IV             </t>
  </si>
  <si>
    <t xml:space="preserve">V* NR CMa                          </t>
  </si>
  <si>
    <t xml:space="preserve">HD 58343                           </t>
  </si>
  <si>
    <t xml:space="preserve">B2Vne                </t>
  </si>
  <si>
    <t xml:space="preserve">HD 57118                           </t>
  </si>
  <si>
    <t xml:space="preserve">F2Ia                 </t>
  </si>
  <si>
    <t xml:space="preserve">HD 57821                           </t>
  </si>
  <si>
    <t xml:space="preserve">HD 58439                           </t>
  </si>
  <si>
    <t xml:space="preserve">A2Ib/II              </t>
  </si>
  <si>
    <t xml:space="preserve">HD 58585                           </t>
  </si>
  <si>
    <t xml:space="preserve">A5/7II               </t>
  </si>
  <si>
    <t xml:space="preserve">HD 58346                           </t>
  </si>
  <si>
    <t xml:space="preserve">HD 59136                           </t>
  </si>
  <si>
    <t xml:space="preserve">HD 59612                           </t>
  </si>
  <si>
    <t xml:space="preserve">A5/7Iab/II           </t>
  </si>
  <si>
    <t xml:space="preserve">HD 58978                           </t>
  </si>
  <si>
    <t xml:space="preserve">B0.5IVe              </t>
  </si>
  <si>
    <t xml:space="preserve">HD 57146                           </t>
  </si>
  <si>
    <t xml:space="preserve">G2Ib                 </t>
  </si>
  <si>
    <t xml:space="preserve">HD 58612                           </t>
  </si>
  <si>
    <t xml:space="preserve">V* MZ CMa                          </t>
  </si>
  <si>
    <t xml:space="preserve">M3-III-IIIa          </t>
  </si>
  <si>
    <t xml:space="preserve">V* HQ CMa                          </t>
  </si>
  <si>
    <t xml:space="preserve">HD 59235                           </t>
  </si>
  <si>
    <t xml:space="preserve">HD 58215                           </t>
  </si>
  <si>
    <t xml:space="preserve">HD 58155                           </t>
  </si>
  <si>
    <t xml:space="preserve">HD 58535                           </t>
  </si>
  <si>
    <t xml:space="preserve">HD 58766                           </t>
  </si>
  <si>
    <t xml:space="preserve">HD 59550                           </t>
  </si>
  <si>
    <t xml:space="preserve">HD 59256                           </t>
  </si>
  <si>
    <t xml:space="preserve">B9V(pSi)             </t>
  </si>
  <si>
    <t xml:space="preserve">* eta CMa                          </t>
  </si>
  <si>
    <t xml:space="preserve">HD 57299                           </t>
  </si>
  <si>
    <t xml:space="preserve">HD 58286                           </t>
  </si>
  <si>
    <t xml:space="preserve">B2/3II/III           </t>
  </si>
  <si>
    <t xml:space="preserve">HD 59026                           </t>
  </si>
  <si>
    <t xml:space="preserve">B3/5V                </t>
  </si>
  <si>
    <t xml:space="preserve">HD 59499                           </t>
  </si>
  <si>
    <t xml:space="preserve">CD-31 4590                         </t>
  </si>
  <si>
    <t xml:space="preserve">HD 58420                           </t>
  </si>
  <si>
    <t xml:space="preserve">* y Pup                            </t>
  </si>
  <si>
    <t>XB*</t>
  </si>
  <si>
    <t xml:space="preserve">HD 60654                           </t>
  </si>
  <si>
    <t xml:space="preserve">HD 61294                           </t>
  </si>
  <si>
    <t xml:space="preserve">HD 59826                           </t>
  </si>
  <si>
    <t xml:space="preserve">* 70 Gem                           </t>
  </si>
  <si>
    <t xml:space="preserve">* omi Gem                          </t>
  </si>
  <si>
    <t xml:space="preserve">* alf Gem                          </t>
  </si>
  <si>
    <t xml:space="preserve">A1V+A2Vm             </t>
  </si>
  <si>
    <t xml:space="preserve">* alf Gem A                        </t>
  </si>
  <si>
    <t xml:space="preserve">* alf Gem B                        </t>
  </si>
  <si>
    <t xml:space="preserve">kA0hA2:mA1IVs        </t>
  </si>
  <si>
    <t xml:space="preserve">HD 61295                           </t>
  </si>
  <si>
    <t xml:space="preserve">HD 60318                           </t>
  </si>
  <si>
    <t xml:space="preserve">* ups Gem                          </t>
  </si>
  <si>
    <t xml:space="preserve">HD 61035                           </t>
  </si>
  <si>
    <t xml:space="preserve">HD 61219                           </t>
  </si>
  <si>
    <t xml:space="preserve">HD 61603                           </t>
  </si>
  <si>
    <t xml:space="preserve">HD 59686                           </t>
  </si>
  <si>
    <t xml:space="preserve">* f Gem                            </t>
  </si>
  <si>
    <t xml:space="preserve">K5.5III              </t>
  </si>
  <si>
    <t xml:space="preserve">* 68 Gem                           </t>
  </si>
  <si>
    <t xml:space="preserve">A1Vp                 </t>
  </si>
  <si>
    <t xml:space="preserve">HD 61630                           </t>
  </si>
  <si>
    <t xml:space="preserve">HD 59603                           </t>
  </si>
  <si>
    <t xml:space="preserve">HD 60275                           </t>
  </si>
  <si>
    <t xml:space="preserve">A0Vb                 </t>
  </si>
  <si>
    <t xml:space="preserve">HD 60803                           </t>
  </si>
  <si>
    <t xml:space="preserve">HD 61563                           </t>
  </si>
  <si>
    <t xml:space="preserve">* alf CMi                          </t>
  </si>
  <si>
    <t xml:space="preserve">F5IV-V+DQZ           </t>
  </si>
  <si>
    <t xml:space="preserve">* del02 CMi                        </t>
  </si>
  <si>
    <t xml:space="preserve">F0/2IV/V             </t>
  </si>
  <si>
    <t xml:space="preserve">* del03 CMi                        </t>
  </si>
  <si>
    <t xml:space="preserve">* del01 CMi                        </t>
  </si>
  <si>
    <t xml:space="preserve">* 25 Mon                           </t>
  </si>
  <si>
    <t xml:space="preserve">HD 59669                           </t>
  </si>
  <si>
    <t xml:space="preserve">V* U Mon                           </t>
  </si>
  <si>
    <t>RV*</t>
  </si>
  <si>
    <t xml:space="preserve">G8/K0Ib/II           </t>
  </si>
  <si>
    <t xml:space="preserve">HD 60853                           </t>
  </si>
  <si>
    <t xml:space="preserve">HD 61749                           </t>
  </si>
  <si>
    <t xml:space="preserve">* alf Mon                          </t>
  </si>
  <si>
    <t xml:space="preserve">G9.5III-IIIbFe-0.5   </t>
  </si>
  <si>
    <t xml:space="preserve">HD 59984                           </t>
  </si>
  <si>
    <t xml:space="preserve">G0VFe-1.6CH-0.5      </t>
  </si>
  <si>
    <t xml:space="preserve">HD 61750                           </t>
  </si>
  <si>
    <t xml:space="preserve">HD 60325                           </t>
  </si>
  <si>
    <t xml:space="preserve">* 140 Pup                          </t>
  </si>
  <si>
    <t xml:space="preserve">V* KQ Pup                          </t>
  </si>
  <si>
    <t xml:space="preserve">M1Iabe+B2            </t>
  </si>
  <si>
    <t xml:space="preserve">HD 60855                           </t>
  </si>
  <si>
    <t xml:space="preserve">HD 61589                           </t>
  </si>
  <si>
    <t xml:space="preserve">HD 60341                           </t>
  </si>
  <si>
    <t xml:space="preserve">V* PT Pup                          </t>
  </si>
  <si>
    <t xml:space="preserve">HD 61774                           </t>
  </si>
  <si>
    <t xml:space="preserve">HD 60532                           </t>
  </si>
  <si>
    <t xml:space="preserve">HD 60951                           </t>
  </si>
  <si>
    <t xml:space="preserve">HD 61227                           </t>
  </si>
  <si>
    <t xml:space="preserve">HD 60345                           </t>
  </si>
  <si>
    <t xml:space="preserve">* m Pup                            </t>
  </si>
  <si>
    <t xml:space="preserve">* n Pup B                          </t>
  </si>
  <si>
    <t xml:space="preserve">* n Pup A                          </t>
  </si>
  <si>
    <t xml:space="preserve">* n Pup                            </t>
  </si>
  <si>
    <t xml:space="preserve">F5V+F6V              </t>
  </si>
  <si>
    <t xml:space="preserve">HD 60666                           </t>
  </si>
  <si>
    <t xml:space="preserve">* k01 Pup                          </t>
  </si>
  <si>
    <t xml:space="preserve">* k02 Pup                          </t>
  </si>
  <si>
    <t xml:space="preserve">HD 61672                           </t>
  </si>
  <si>
    <t xml:space="preserve">B5/7V                </t>
  </si>
  <si>
    <t xml:space="preserve">* p Pup                            </t>
  </si>
  <si>
    <t xml:space="preserve">HD 59890                           </t>
  </si>
  <si>
    <t xml:space="preserve">G2Iab/b              </t>
  </si>
  <si>
    <t xml:space="preserve">HD 60646                           </t>
  </si>
  <si>
    <t xml:space="preserve">Cl Bochum 15                       </t>
  </si>
  <si>
    <t xml:space="preserve">* f Pup                            </t>
  </si>
  <si>
    <t xml:space="preserve">B8IV/V               </t>
  </si>
  <si>
    <t xml:space="preserve">HD 60312                           </t>
  </si>
  <si>
    <t xml:space="preserve">* z Pup                            </t>
  </si>
  <si>
    <t xml:space="preserve">* e Pup                            </t>
  </si>
  <si>
    <t xml:space="preserve">HD 61453                           </t>
  </si>
  <si>
    <t xml:space="preserve">* d04 Pup                          </t>
  </si>
  <si>
    <t xml:space="preserve">* d02 Pup                          </t>
  </si>
  <si>
    <t xml:space="preserve">* d03 Pup                          </t>
  </si>
  <si>
    <t xml:space="preserve">HD 61642                           </t>
  </si>
  <si>
    <t xml:space="preserve">* d01 Pup                          </t>
  </si>
  <si>
    <t xml:space="preserve">V* V376 Pup                        </t>
  </si>
  <si>
    <t xml:space="preserve">B8IV(pSi)            </t>
  </si>
  <si>
    <t xml:space="preserve">V* DU Lyn                          </t>
  </si>
  <si>
    <t xml:space="preserve">HD 61859                           </t>
  </si>
  <si>
    <t xml:space="preserve">* pi. Gem                          </t>
  </si>
  <si>
    <t xml:space="preserve">HD 63589                           </t>
  </si>
  <si>
    <t xml:space="preserve">* sig Gem                          </t>
  </si>
  <si>
    <t xml:space="preserve">K1IIIe               </t>
  </si>
  <si>
    <t xml:space="preserve">* c Gem                            </t>
  </si>
  <si>
    <t xml:space="preserve">* bet Gem                          </t>
  </si>
  <si>
    <t xml:space="preserve">* kap Gem                          </t>
  </si>
  <si>
    <t xml:space="preserve">* 82 Gem                           </t>
  </si>
  <si>
    <t xml:space="preserve">K0III+A0IV:          </t>
  </si>
  <si>
    <t xml:space="preserve">* 192 Gem                          </t>
  </si>
  <si>
    <t xml:space="preserve">HD 63889                           </t>
  </si>
  <si>
    <t xml:space="preserve">* g Gem                            </t>
  </si>
  <si>
    <t xml:space="preserve">HD 61885                           </t>
  </si>
  <si>
    <t xml:space="preserve">V* NZ Gem                          </t>
  </si>
  <si>
    <t xml:space="preserve">M3+II-III            </t>
  </si>
  <si>
    <t xml:space="preserve">HD 62407                           </t>
  </si>
  <si>
    <t xml:space="preserve">HD 63352                           </t>
  </si>
  <si>
    <t xml:space="preserve">HD 63475                           </t>
  </si>
  <si>
    <t xml:space="preserve">* 11 CMi                           </t>
  </si>
  <si>
    <t xml:space="preserve">HD 62286                           </t>
  </si>
  <si>
    <t xml:space="preserve">HD 61887                           </t>
  </si>
  <si>
    <t xml:space="preserve">HD 63799                           </t>
  </si>
  <si>
    <t xml:space="preserve">V* BC CMi                          </t>
  </si>
  <si>
    <t xml:space="preserve">M4/5III              </t>
  </si>
  <si>
    <t xml:space="preserve">HD 62264                           </t>
  </si>
  <si>
    <t xml:space="preserve">V* AZ CMi                          </t>
  </si>
  <si>
    <t xml:space="preserve">* zet CMi                          </t>
  </si>
  <si>
    <t xml:space="preserve">HD 63838                           </t>
  </si>
  <si>
    <t xml:space="preserve">HD 62902                           </t>
  </si>
  <si>
    <t xml:space="preserve">HD 63752                           </t>
  </si>
  <si>
    <t xml:space="preserve">HD 63894                           </t>
  </si>
  <si>
    <t xml:space="preserve">HD 63655                           </t>
  </si>
  <si>
    <t xml:space="preserve">B8/9II               </t>
  </si>
  <si>
    <t xml:space="preserve">* 8 Pup                            </t>
  </si>
  <si>
    <t xml:space="preserve">HD 63696                           </t>
  </si>
  <si>
    <t xml:space="preserve">* 9 Pup A                          </t>
  </si>
  <si>
    <t xml:space="preserve">* 9 Pup B                          </t>
  </si>
  <si>
    <t xml:space="preserve">* 2 Pup A                          </t>
  </si>
  <si>
    <t xml:space="preserve">A5/8                 </t>
  </si>
  <si>
    <t xml:space="preserve">* 10 Pup                           </t>
  </si>
  <si>
    <t xml:space="preserve">F1Ia                 </t>
  </si>
  <si>
    <t xml:space="preserve">* 4 Pup                            </t>
  </si>
  <si>
    <t xml:space="preserve">HD 63112                           </t>
  </si>
  <si>
    <t xml:space="preserve">V* QY Pup                          </t>
  </si>
  <si>
    <t xml:space="preserve">K1Ia-Iab             </t>
  </si>
  <si>
    <t xml:space="preserve">HD 63323                           </t>
  </si>
  <si>
    <t xml:space="preserve">K5II/III             </t>
  </si>
  <si>
    <t xml:space="preserve">* 6 Pup                            </t>
  </si>
  <si>
    <t xml:space="preserve">HD 63734                           </t>
  </si>
  <si>
    <t xml:space="preserve">HD 63822                           </t>
  </si>
  <si>
    <t xml:space="preserve">HD 62082                           </t>
  </si>
  <si>
    <t xml:space="preserve">HD 64152                           </t>
  </si>
  <si>
    <t xml:space="preserve">HD 63271                           </t>
  </si>
  <si>
    <t xml:space="preserve">B1/2V                </t>
  </si>
  <si>
    <t xml:space="preserve">V* V390 Pup                        </t>
  </si>
  <si>
    <t xml:space="preserve">* 188 Pup                          </t>
  </si>
  <si>
    <t xml:space="preserve">G1.5IIIFe-0.5        </t>
  </si>
  <si>
    <t xml:space="preserve">HD 64042                           </t>
  </si>
  <si>
    <t xml:space="preserve">* ksi Pup                          </t>
  </si>
  <si>
    <t xml:space="preserve">G6Ib                 </t>
  </si>
  <si>
    <t xml:space="preserve">HD 62412                           </t>
  </si>
  <si>
    <t xml:space="preserve">* omi Pup                          </t>
  </si>
  <si>
    <t xml:space="preserve">B1IVe                </t>
  </si>
  <si>
    <t xml:space="preserve">* l Pup                            </t>
  </si>
  <si>
    <t xml:space="preserve">A4Iabe               </t>
  </si>
  <si>
    <t xml:space="preserve">* 1 Pup                            </t>
  </si>
  <si>
    <t xml:space="preserve">HD 63852                           </t>
  </si>
  <si>
    <t xml:space="preserve">V* V397 Pup                        </t>
  </si>
  <si>
    <t xml:space="preserve">HD 62578                           </t>
  </si>
  <si>
    <t xml:space="preserve">HD 62781                           </t>
  </si>
  <si>
    <t xml:space="preserve">HD 63399                           </t>
  </si>
  <si>
    <t xml:space="preserve">* 171 Pup                          </t>
  </si>
  <si>
    <t xml:space="preserve">HD 62226                           </t>
  </si>
  <si>
    <t xml:space="preserve">HD 62893                           </t>
  </si>
  <si>
    <t xml:space="preserve">HD 63215                           </t>
  </si>
  <si>
    <t xml:space="preserve">HD 63291                           </t>
  </si>
  <si>
    <t xml:space="preserve">HD 62712                           </t>
  </si>
  <si>
    <t xml:space="preserve">HD 63465                           </t>
  </si>
  <si>
    <t xml:space="preserve">* c Pup                            </t>
  </si>
  <si>
    <t xml:space="preserve">NGC 2477                           </t>
  </si>
  <si>
    <t xml:space="preserve">V* OX Pup                          </t>
  </si>
  <si>
    <t xml:space="preserve">* W Pup                            </t>
  </si>
  <si>
    <t xml:space="preserve">HD 63640                           </t>
  </si>
  <si>
    <t xml:space="preserve">* a Pup                            </t>
  </si>
  <si>
    <t xml:space="preserve">K1/2II+A             </t>
  </si>
  <si>
    <t xml:space="preserve">HD 65801                           </t>
  </si>
  <si>
    <t xml:space="preserve">V* DD Lyn                          </t>
  </si>
  <si>
    <t xml:space="preserve">A3p                  </t>
  </si>
  <si>
    <t xml:space="preserve">* chi Gem                          </t>
  </si>
  <si>
    <t xml:space="preserve">K1-IIIb              </t>
  </si>
  <si>
    <t xml:space="preserve">* phi Gem                          </t>
  </si>
  <si>
    <t xml:space="preserve">* ome Cnc                          </t>
  </si>
  <si>
    <t xml:space="preserve">* ome02 Cnc                        </t>
  </si>
  <si>
    <t xml:space="preserve">HD 65757                           </t>
  </si>
  <si>
    <t xml:space="preserve">K1III-IV             </t>
  </si>
  <si>
    <t xml:space="preserve">HD 65735                           </t>
  </si>
  <si>
    <t xml:space="preserve">* 85 Gem                           </t>
  </si>
  <si>
    <t xml:space="preserve">* 3 Cnc                            </t>
  </si>
  <si>
    <t xml:space="preserve">HD 65257                           </t>
  </si>
  <si>
    <t xml:space="preserve">* 5 Cnc                            </t>
  </si>
  <si>
    <t xml:space="preserve">* 1 Cnc                            </t>
  </si>
  <si>
    <t xml:space="preserve">HD 65522                           </t>
  </si>
  <si>
    <t xml:space="preserve">HD 64685                           </t>
  </si>
  <si>
    <t xml:space="preserve">HD 65066                           </t>
  </si>
  <si>
    <t xml:space="preserve">HD 66011                           </t>
  </si>
  <si>
    <t xml:space="preserve">V* BU CMi                          </t>
  </si>
  <si>
    <t xml:space="preserve">HD 65900                           </t>
  </si>
  <si>
    <t xml:space="preserve">HD 64938                           </t>
  </si>
  <si>
    <t xml:space="preserve">* G CMi                            </t>
  </si>
  <si>
    <t xml:space="preserve">K2IIIbFe-0.5:        </t>
  </si>
  <si>
    <t xml:space="preserve">* 28 Mon                           </t>
  </si>
  <si>
    <t xml:space="preserve">* 27 Mon                           </t>
  </si>
  <si>
    <t xml:space="preserve">HD 64235                           </t>
  </si>
  <si>
    <t xml:space="preserve">HD 66242                           </t>
  </si>
  <si>
    <t xml:space="preserve">F8/G0IV              </t>
  </si>
  <si>
    <t xml:space="preserve">HD 65938                           </t>
  </si>
  <si>
    <t xml:space="preserve">HD 65810                           </t>
  </si>
  <si>
    <t xml:space="preserve">* j Pup                            </t>
  </si>
  <si>
    <t xml:space="preserve">F7II                 </t>
  </si>
  <si>
    <t xml:space="preserve">* 12 Pup                           </t>
  </si>
  <si>
    <t xml:space="preserve">G9IIa                </t>
  </si>
  <si>
    <t xml:space="preserve">HD 64974                           </t>
  </si>
  <si>
    <t xml:space="preserve">HD 66598                           </t>
  </si>
  <si>
    <t xml:space="preserve">V* PX Pup                          </t>
  </si>
  <si>
    <t xml:space="preserve">M5/6III              </t>
  </si>
  <si>
    <t xml:space="preserve">* chi Pup                          </t>
  </si>
  <si>
    <t xml:space="preserve">HD 64876                           </t>
  </si>
  <si>
    <t xml:space="preserve">HD 64572                           </t>
  </si>
  <si>
    <t xml:space="preserve">HD 66358                           </t>
  </si>
  <si>
    <t xml:space="preserve">HD 66435                           </t>
  </si>
  <si>
    <t xml:space="preserve">HD 64802                           </t>
  </si>
  <si>
    <t xml:space="preserve">HD 65925                           </t>
  </si>
  <si>
    <t xml:space="preserve">HD 65638                           </t>
  </si>
  <si>
    <t xml:space="preserve">* zet Pup                          </t>
  </si>
  <si>
    <t xml:space="preserve">O4I(n)fp             </t>
  </si>
  <si>
    <t xml:space="preserve">* b Pup                            </t>
  </si>
  <si>
    <t xml:space="preserve">* 15 Cnc                           </t>
  </si>
  <si>
    <t xml:space="preserve">HD 66684                           </t>
  </si>
  <si>
    <t xml:space="preserve">B9.5Vp_lB+A0Vnp      </t>
  </si>
  <si>
    <t xml:space="preserve">HD 67542                           </t>
  </si>
  <si>
    <t xml:space="preserve">G0II                 </t>
  </si>
  <si>
    <t xml:space="preserve">* 13 Cnc                           </t>
  </si>
  <si>
    <t xml:space="preserve">* mu.01 Cnc                        </t>
  </si>
  <si>
    <t xml:space="preserve">* mu.02 Cnc                        </t>
  </si>
  <si>
    <t xml:space="preserve">G1IVb                </t>
  </si>
  <si>
    <t xml:space="preserve">HD 66552                           </t>
  </si>
  <si>
    <t xml:space="preserve">HD 68703                           </t>
  </si>
  <si>
    <t xml:space="preserve">* zet01 Cnc B                      </t>
  </si>
  <si>
    <t xml:space="preserve">* zet01 Cnc A                      </t>
  </si>
  <si>
    <t xml:space="preserve">HD 68461                           </t>
  </si>
  <si>
    <t xml:space="preserve">HD 67959                           </t>
  </si>
  <si>
    <t xml:space="preserve">* 8 Cnc                            </t>
  </si>
  <si>
    <t xml:space="preserve">* 12 Cnc                           </t>
  </si>
  <si>
    <t xml:space="preserve">HD 68776                           </t>
  </si>
  <si>
    <t xml:space="preserve">HD 68099                           </t>
  </si>
  <si>
    <t xml:space="preserve">HD 66950                           </t>
  </si>
  <si>
    <t xml:space="preserve">HD 68667                           </t>
  </si>
  <si>
    <t xml:space="preserve">* zet Mon                          </t>
  </si>
  <si>
    <t xml:space="preserve">HD 68312                           </t>
  </si>
  <si>
    <t xml:space="preserve">HD 67159                           </t>
  </si>
  <si>
    <t xml:space="preserve">HD 67725                           </t>
  </si>
  <si>
    <t xml:space="preserve">* 19 Pup                           </t>
  </si>
  <si>
    <t xml:space="preserve">* 18 Pup                           </t>
  </si>
  <si>
    <t xml:space="preserve">* 20 Pup                           </t>
  </si>
  <si>
    <t xml:space="preserve">G4Ib-II              </t>
  </si>
  <si>
    <t xml:space="preserve">HD 67880                           </t>
  </si>
  <si>
    <t xml:space="preserve">* 16 Pup                           </t>
  </si>
  <si>
    <t xml:space="preserve">HD 67751                           </t>
  </si>
  <si>
    <t xml:space="preserve">HD 67456                           </t>
  </si>
  <si>
    <t xml:space="preserve">A3Ib/II              </t>
  </si>
  <si>
    <t xml:space="preserve">* 14 Pup                           </t>
  </si>
  <si>
    <t xml:space="preserve">* rho Pup                          </t>
  </si>
  <si>
    <t xml:space="preserve">F5IIkF2IImF5II       </t>
  </si>
  <si>
    <t xml:space="preserve">HD 66885                           </t>
  </si>
  <si>
    <t xml:space="preserve">HD 69080                           </t>
  </si>
  <si>
    <t xml:space="preserve">HD 67243                           </t>
  </si>
  <si>
    <t xml:space="preserve">HD 69002                           </t>
  </si>
  <si>
    <t xml:space="preserve">V* MZ Pup                          </t>
  </si>
  <si>
    <t xml:space="preserve">M1Iab-Ib             </t>
  </si>
  <si>
    <t xml:space="preserve">HD 67977                           </t>
  </si>
  <si>
    <t xml:space="preserve">* r Pup                            </t>
  </si>
  <si>
    <t xml:space="preserve">B2ne                 </t>
  </si>
  <si>
    <t xml:space="preserve">HD 69123                           </t>
  </si>
  <si>
    <t xml:space="preserve">HD 69081                           </t>
  </si>
  <si>
    <t xml:space="preserve">B2(V)                </t>
  </si>
  <si>
    <t xml:space="preserve">HD 69082                           </t>
  </si>
  <si>
    <t xml:space="preserve">HD 68450                           </t>
  </si>
  <si>
    <t xml:space="preserve">O9.7II               </t>
  </si>
  <si>
    <t xml:space="preserve">HD 68862                           </t>
  </si>
  <si>
    <t xml:space="preserve">* h01 Pup                          </t>
  </si>
  <si>
    <t xml:space="preserve">K4.5Ib               </t>
  </si>
  <si>
    <t xml:space="preserve">NGC 2546                           </t>
  </si>
  <si>
    <t xml:space="preserve">HD 67888                           </t>
  </si>
  <si>
    <t xml:space="preserve">HD 70771                           </t>
  </si>
  <si>
    <t xml:space="preserve">* lam Cnc                          </t>
  </si>
  <si>
    <t xml:space="preserve">HD 69994                           </t>
  </si>
  <si>
    <t xml:space="preserve">* d01 Cnc                          </t>
  </si>
  <si>
    <t xml:space="preserve">HD 69629                           </t>
  </si>
  <si>
    <t xml:space="preserve">* 21 Cnc                           </t>
  </si>
  <si>
    <t xml:space="preserve">* bet Cnc                          </t>
  </si>
  <si>
    <t xml:space="preserve">K4IIIBa0.5:          </t>
  </si>
  <si>
    <t xml:space="preserve">HD 69478                           </t>
  </si>
  <si>
    <t xml:space="preserve">HD 71115                           </t>
  </si>
  <si>
    <t xml:space="preserve">G6III-IIIaFe-1.5     </t>
  </si>
  <si>
    <t xml:space="preserve">HD 70013                           </t>
  </si>
  <si>
    <t xml:space="preserve">HD 71095                           </t>
  </si>
  <si>
    <t xml:space="preserve">HD 70110                           </t>
  </si>
  <si>
    <t xml:space="preserve">* 1 Hya                            </t>
  </si>
  <si>
    <t xml:space="preserve">* 30 Mon                           </t>
  </si>
  <si>
    <t xml:space="preserve">A0Va                 </t>
  </si>
  <si>
    <t xml:space="preserve">HD 70148                           </t>
  </si>
  <si>
    <t xml:space="preserve">HD 70574                           </t>
  </si>
  <si>
    <t xml:space="preserve">HD 70937                           </t>
  </si>
  <si>
    <t xml:space="preserve">HD 70652                           </t>
  </si>
  <si>
    <t xml:space="preserve">V* HQ Hya                          </t>
  </si>
  <si>
    <t xml:space="preserve">HD 69830                           </t>
  </si>
  <si>
    <t xml:space="preserve">G8:V                 </t>
  </si>
  <si>
    <t xml:space="preserve">* 22 Pup                           </t>
  </si>
  <si>
    <t xml:space="preserve">HD 71267                           </t>
  </si>
  <si>
    <t xml:space="preserve">A3(m)A3-A7           </t>
  </si>
  <si>
    <t xml:space="preserve">* 21 Pup                           </t>
  </si>
  <si>
    <t xml:space="preserve">HD 71231                           </t>
  </si>
  <si>
    <t xml:space="preserve">HD 70523                           </t>
  </si>
  <si>
    <t xml:space="preserve">HD 70442                           </t>
  </si>
  <si>
    <t xml:space="preserve">HD 70302                           </t>
  </si>
  <si>
    <t xml:space="preserve">HD 71141                           </t>
  </si>
  <si>
    <t xml:space="preserve">A1III/IV             </t>
  </si>
  <si>
    <t xml:space="preserve">HD 71196                           </t>
  </si>
  <si>
    <t xml:space="preserve">HD 71176                           </t>
  </si>
  <si>
    <t xml:space="preserve">K4.5IIICN0.5         </t>
  </si>
  <si>
    <t xml:space="preserve">HD 70761                           </t>
  </si>
  <si>
    <t xml:space="preserve">F2Iab                </t>
  </si>
  <si>
    <t xml:space="preserve">HD 69879                           </t>
  </si>
  <si>
    <t xml:space="preserve">* w Pup                            </t>
  </si>
  <si>
    <t xml:space="preserve">K2+IIIa              </t>
  </si>
  <si>
    <t xml:space="preserve">HD 69511                           </t>
  </si>
  <si>
    <t xml:space="preserve">HD 70235                           </t>
  </si>
  <si>
    <t xml:space="preserve">B8Ib/II              </t>
  </si>
  <si>
    <t xml:space="preserve">HD 70002                           </t>
  </si>
  <si>
    <t xml:space="preserve">* q Pup                            </t>
  </si>
  <si>
    <t xml:space="preserve">V* V436 Pup                        </t>
  </si>
  <si>
    <t xml:space="preserve">M3+III               </t>
  </si>
  <si>
    <t xml:space="preserve">HD 70556                           </t>
  </si>
  <si>
    <t xml:space="preserve">HD 71906                           </t>
  </si>
  <si>
    <t xml:space="preserve">* 32 Lyn                           </t>
  </si>
  <si>
    <t xml:space="preserve">F5Vbwv               </t>
  </si>
  <si>
    <t xml:space="preserve">* 33 Lyn                           </t>
  </si>
  <si>
    <t xml:space="preserve">* phi01 Cnc                        </t>
  </si>
  <si>
    <t xml:space="preserve">* phi02 Cnc B                      </t>
  </si>
  <si>
    <t xml:space="preserve">* 28 Cnc                           </t>
  </si>
  <si>
    <t xml:space="preserve">* ups01 Cnc                        </t>
  </si>
  <si>
    <t xml:space="preserve">F0IIIn               </t>
  </si>
  <si>
    <t xml:space="preserve">* ups02 Cnc                        </t>
  </si>
  <si>
    <t xml:space="preserve">* eta Cnc                          </t>
  </si>
  <si>
    <t xml:space="preserve">[AKS95] 69                         </t>
  </si>
  <si>
    <t xml:space="preserve">HD 72115                           </t>
  </si>
  <si>
    <t xml:space="preserve">* tet Cnc                          </t>
  </si>
  <si>
    <t xml:space="preserve">* 29 Cnc                           </t>
  </si>
  <si>
    <t xml:space="preserve">HD 72943                           </t>
  </si>
  <si>
    <t xml:space="preserve">* 27 Cnc                           </t>
  </si>
  <si>
    <t xml:space="preserve">HD 72505                           </t>
  </si>
  <si>
    <t xml:space="preserve">* 34 Cnc                           </t>
  </si>
  <si>
    <t xml:space="preserve">* c Cnc                            </t>
  </si>
  <si>
    <t xml:space="preserve">HD 72617                           </t>
  </si>
  <si>
    <t xml:space="preserve">HD 72561                           </t>
  </si>
  <si>
    <t xml:space="preserve">HD 72908                           </t>
  </si>
  <si>
    <t xml:space="preserve">HD 72660                           </t>
  </si>
  <si>
    <t xml:space="preserve">V* LO Hya                          </t>
  </si>
  <si>
    <t xml:space="preserve">A3mA5/7-A9           </t>
  </si>
  <si>
    <t xml:space="preserve">* 2 Hya                            </t>
  </si>
  <si>
    <t xml:space="preserve">F0VmA6               </t>
  </si>
  <si>
    <t xml:space="preserve">HD 73281                           </t>
  </si>
  <si>
    <t xml:space="preserve">HD 71665                           </t>
  </si>
  <si>
    <t xml:space="preserve">* 3 Hya                            </t>
  </si>
  <si>
    <t xml:space="preserve">A1VpSrCr             </t>
  </si>
  <si>
    <t xml:space="preserve">HD 71766                           </t>
  </si>
  <si>
    <t xml:space="preserve">HD 71377                           </t>
  </si>
  <si>
    <t xml:space="preserve">K1/2III              </t>
  </si>
  <si>
    <t xml:space="preserve">HD 72462                           </t>
  </si>
  <si>
    <t xml:space="preserve">A7IV/V               </t>
  </si>
  <si>
    <t xml:space="preserve">HD 72310                           </t>
  </si>
  <si>
    <t xml:space="preserve">HD 71815                           </t>
  </si>
  <si>
    <t xml:space="preserve">A1/2V                </t>
  </si>
  <si>
    <t xml:space="preserve">HD 72626                           </t>
  </si>
  <si>
    <t xml:space="preserve">HD 72913                           </t>
  </si>
  <si>
    <t xml:space="preserve">HD 73072                           </t>
  </si>
  <si>
    <t xml:space="preserve">A1V+G/KIII           </t>
  </si>
  <si>
    <t xml:space="preserve">HD 71622                           </t>
  </si>
  <si>
    <t xml:space="preserve">HD 72227                           </t>
  </si>
  <si>
    <t xml:space="preserve">HD 72673                           </t>
  </si>
  <si>
    <t xml:space="preserve">K1V                  </t>
  </si>
  <si>
    <t xml:space="preserve">HD 72954                           </t>
  </si>
  <si>
    <t xml:space="preserve">V* XY Pyx                          </t>
  </si>
  <si>
    <t xml:space="preserve">HD 73476                           </t>
  </si>
  <si>
    <t xml:space="preserve">V* VX Pyx                          </t>
  </si>
  <si>
    <t xml:space="preserve">HD 72993                           </t>
  </si>
  <si>
    <t xml:space="preserve">* 1 LMi                            </t>
  </si>
  <si>
    <t xml:space="preserve">* 4 LMi                            </t>
  </si>
  <si>
    <t xml:space="preserve">* 46 Cnc                           </t>
  </si>
  <si>
    <t xml:space="preserve">* iot Cnc                          </t>
  </si>
  <si>
    <t xml:space="preserve">G8IIIaBa0.2          </t>
  </si>
  <si>
    <t xml:space="preserve">[AKS95] 73                         </t>
  </si>
  <si>
    <t xml:space="preserve">* gam Cnc                          </t>
  </si>
  <si>
    <t xml:space="preserve">HD 73710                           </t>
  </si>
  <si>
    <t xml:space="preserve">G9III-IIIb           </t>
  </si>
  <si>
    <t xml:space="preserve">* eps Cnc                          </t>
  </si>
  <si>
    <t xml:space="preserve">* del Cnc                          </t>
  </si>
  <si>
    <t xml:space="preserve">K0+IIIb              </t>
  </si>
  <si>
    <t xml:space="preserve">* 45 Cnc                           </t>
  </si>
  <si>
    <t xml:space="preserve">A3III:+G7III         </t>
  </si>
  <si>
    <t xml:space="preserve">* 50 Cnc                           </t>
  </si>
  <si>
    <t xml:space="preserve">* b Cnc                            </t>
  </si>
  <si>
    <t xml:space="preserve">A1VpHgMnSiEu         </t>
  </si>
  <si>
    <t xml:space="preserve">HD 73599                           </t>
  </si>
  <si>
    <t xml:space="preserve">* eps Hya                          </t>
  </si>
  <si>
    <t xml:space="preserve">G1III+A8V            </t>
  </si>
  <si>
    <t xml:space="preserve">* del Hya                          </t>
  </si>
  <si>
    <t xml:space="preserve">* rho Hya                          </t>
  </si>
  <si>
    <t xml:space="preserve">* 10 Hya                           </t>
  </si>
  <si>
    <t xml:space="preserve">HD 74685                           </t>
  </si>
  <si>
    <t xml:space="preserve">HD 74393                           </t>
  </si>
  <si>
    <t xml:space="preserve">* sig Hya                          </t>
  </si>
  <si>
    <t xml:space="preserve">* eta Hya                          </t>
  </si>
  <si>
    <t xml:space="preserve">HD 75217                           </t>
  </si>
  <si>
    <t xml:space="preserve">HD 74794                           </t>
  </si>
  <si>
    <t xml:space="preserve">HD 74988                           </t>
  </si>
  <si>
    <t xml:space="preserve">* F Hya                            </t>
  </si>
  <si>
    <t xml:space="preserve">HD 75140                           </t>
  </si>
  <si>
    <t xml:space="preserve">HD 74860                           </t>
  </si>
  <si>
    <t xml:space="preserve">HD 74190                           </t>
  </si>
  <si>
    <t xml:space="preserve">A3III/IV             </t>
  </si>
  <si>
    <t xml:space="preserve">* a Hya                            </t>
  </si>
  <si>
    <t xml:space="preserve">* D Hya                            </t>
  </si>
  <si>
    <t xml:space="preserve">G8IIIbCN-1           </t>
  </si>
  <si>
    <t xml:space="preserve">* 9 Hya                            </t>
  </si>
  <si>
    <t xml:space="preserve">HD 73603                           </t>
  </si>
  <si>
    <t xml:space="preserve">HD 74706                           </t>
  </si>
  <si>
    <t xml:space="preserve">HD 73752                           </t>
  </si>
  <si>
    <t xml:space="preserve">G3V+K0V              </t>
  </si>
  <si>
    <t xml:space="preserve">HD 73752A                          </t>
  </si>
  <si>
    <t xml:space="preserve">* eta Pyx                          </t>
  </si>
  <si>
    <t xml:space="preserve">HD 74879                           </t>
  </si>
  <si>
    <t xml:space="preserve">V* AK Pyx                          </t>
  </si>
  <si>
    <t xml:space="preserve">* zet Pyx                          </t>
  </si>
  <si>
    <t xml:space="preserve">G6IIIbCN-0.5         </t>
  </si>
  <si>
    <t xml:space="preserve">* alf Pyx                          </t>
  </si>
  <si>
    <t xml:space="preserve">HD 73900                           </t>
  </si>
  <si>
    <t xml:space="preserve">V* AI Pyx                          </t>
  </si>
  <si>
    <t>Ir*</t>
  </si>
  <si>
    <t xml:space="preserve">HD 74475                           </t>
  </si>
  <si>
    <t xml:space="preserve">* bet Pyx                          </t>
  </si>
  <si>
    <t xml:space="preserve">G5II/III             </t>
  </si>
  <si>
    <t xml:space="preserve">V* CY Lyn                          </t>
  </si>
  <si>
    <t xml:space="preserve">* 5 LMi                            </t>
  </si>
  <si>
    <t xml:space="preserve">F7Vs                 </t>
  </si>
  <si>
    <t xml:space="preserve">* sig01 Cnc                        </t>
  </si>
  <si>
    <t xml:space="preserve">A8Vam                </t>
  </si>
  <si>
    <t xml:space="preserve">* sig02 Cnc                        </t>
  </si>
  <si>
    <t xml:space="preserve">* sig03 Cnc                        </t>
  </si>
  <si>
    <t xml:space="preserve">* 61 Cnc                           </t>
  </si>
  <si>
    <t xml:space="preserve">* 53 Cnc                           </t>
  </si>
  <si>
    <t xml:space="preserve">* rho02 Cnc                        </t>
  </si>
  <si>
    <t xml:space="preserve">HD 75469                           </t>
  </si>
  <si>
    <t xml:space="preserve">V* FZ Cnc                          </t>
  </si>
  <si>
    <t xml:space="preserve">HD 76508                           </t>
  </si>
  <si>
    <t xml:space="preserve">V* X Cnc                           </t>
  </si>
  <si>
    <t xml:space="preserve">* 54 Cnc                           </t>
  </si>
  <si>
    <t xml:space="preserve">* omi02 Cnc                        </t>
  </si>
  <si>
    <t xml:space="preserve">* omi01 Cnc                        </t>
  </si>
  <si>
    <t xml:space="preserve">HD 76908                           </t>
  </si>
  <si>
    <t xml:space="preserve">* alf Cnc                          </t>
  </si>
  <si>
    <t xml:space="preserve">kA7VmF0/2III/IVSr    </t>
  </si>
  <si>
    <t xml:space="preserve">* 60 Cnc                           </t>
  </si>
  <si>
    <t xml:space="preserve">HD 76629                           </t>
  </si>
  <si>
    <t xml:space="preserve">HD 75811                           </t>
  </si>
  <si>
    <t xml:space="preserve">HD 76494                           </t>
  </si>
  <si>
    <t xml:space="preserve">* zet Hya                          </t>
  </si>
  <si>
    <t xml:space="preserve">G8.5III              </t>
  </si>
  <si>
    <t xml:space="preserve">* 14 Hya                           </t>
  </si>
  <si>
    <t xml:space="preserve">B8IIIpHgMn           </t>
  </si>
  <si>
    <t xml:space="preserve">HD 76151                           </t>
  </si>
  <si>
    <t xml:space="preserve">* 17 Hya                           </t>
  </si>
  <si>
    <t xml:space="preserve">kA4hF1mF2+kA1hF2mF3  </t>
  </si>
  <si>
    <t xml:space="preserve">HD 75916                           </t>
  </si>
  <si>
    <t xml:space="preserve">HD 76478                           </t>
  </si>
  <si>
    <t xml:space="preserve">HD 76932                           </t>
  </si>
  <si>
    <t xml:space="preserve">G2VFe-1.8CH-1        </t>
  </si>
  <si>
    <t xml:space="preserve">HD 76376                           </t>
  </si>
  <si>
    <t xml:space="preserve">HD 76027                           </t>
  </si>
  <si>
    <t xml:space="preserve">HD 76579                           </t>
  </si>
  <si>
    <t xml:space="preserve">HD 77084                           </t>
  </si>
  <si>
    <t xml:space="preserve">HD 76512                           </t>
  </si>
  <si>
    <t xml:space="preserve">* gam Pyx                          </t>
  </si>
  <si>
    <t xml:space="preserve">HD 75649                           </t>
  </si>
  <si>
    <t xml:space="preserve">* del Pyx                          </t>
  </si>
  <si>
    <t xml:space="preserve">HD 75629                           </t>
  </si>
  <si>
    <t xml:space="preserve">HD 77087                           </t>
  </si>
  <si>
    <t xml:space="preserve">G8.5IIICN0.5         </t>
  </si>
  <si>
    <t xml:space="preserve">HD 75605                           </t>
  </si>
  <si>
    <t xml:space="preserve">HD 76001                           </t>
  </si>
  <si>
    <t xml:space="preserve">HD 202287                          </t>
  </si>
  <si>
    <t xml:space="preserve">HD 201852                          </t>
  </si>
  <si>
    <t xml:space="preserve">HD 203949                          </t>
  </si>
  <si>
    <t xml:space="preserve">HD 206642                          </t>
  </si>
  <si>
    <t xml:space="preserve">K1IIICNIV/V          </t>
  </si>
  <si>
    <t xml:space="preserve">HD 208737                          </t>
  </si>
  <si>
    <t xml:space="preserve">* lam Gru                          </t>
  </si>
  <si>
    <t xml:space="preserve">HD 210918                          </t>
  </si>
  <si>
    <t xml:space="preserve">* mu.01 Gru                        </t>
  </si>
  <si>
    <t xml:space="preserve">G8III+G              </t>
  </si>
  <si>
    <t xml:space="preserve">* mu.02 Gru                        </t>
  </si>
  <si>
    <t xml:space="preserve">* sig01 Gru                        </t>
  </si>
  <si>
    <t xml:space="preserve">* sig02 Gru                        </t>
  </si>
  <si>
    <t xml:space="preserve">* rho Gru                          </t>
  </si>
  <si>
    <t xml:space="preserve">HD 218630                          </t>
  </si>
  <si>
    <t xml:space="preserve">* tet Gru                          </t>
  </si>
  <si>
    <t xml:space="preserve">kF3VhF5mF5(II-III)   </t>
  </si>
  <si>
    <t xml:space="preserve">HD 220401                          </t>
  </si>
  <si>
    <t xml:space="preserve">* iot Phe                          </t>
  </si>
  <si>
    <t xml:space="preserve">ApSrCrEu             </t>
  </si>
  <si>
    <t xml:space="preserve">HD 221051                          </t>
  </si>
  <si>
    <t xml:space="preserve">HD 1483                            </t>
  </si>
  <si>
    <t xml:space="preserve">* alf Phe                          </t>
  </si>
  <si>
    <t xml:space="preserve">K0.5IIIb             </t>
  </si>
  <si>
    <t xml:space="preserve">* kap Phe                          </t>
  </si>
  <si>
    <t xml:space="preserve">A5IVn                </t>
  </si>
  <si>
    <t xml:space="preserve">HD 4293                            </t>
  </si>
  <si>
    <t xml:space="preserve">V* AZ Phe                          </t>
  </si>
  <si>
    <t xml:space="preserve">* ups Phe                          </t>
  </si>
  <si>
    <t xml:space="preserve">A1(V)+F1(V)          </t>
  </si>
  <si>
    <t xml:space="preserve">HD 8651                            </t>
  </si>
  <si>
    <t xml:space="preserve">HD 9895                            </t>
  </si>
  <si>
    <t xml:space="preserve">F5VFe-0.7            </t>
  </si>
  <si>
    <t xml:space="preserve">HD 11421                           </t>
  </si>
  <si>
    <t xml:space="preserve">HD 11643                           </t>
  </si>
  <si>
    <t xml:space="preserve">HD 14890                           </t>
  </si>
  <si>
    <t xml:space="preserve">HD 15889                           </t>
  </si>
  <si>
    <t xml:space="preserve">* eta03 For                        </t>
  </si>
  <si>
    <t xml:space="preserve">* eta02 For                        </t>
  </si>
  <si>
    <t xml:space="preserve">* 2 PsA                            </t>
  </si>
  <si>
    <t xml:space="preserve">* gam Mic                          </t>
  </si>
  <si>
    <t xml:space="preserve">* eps Mic                          </t>
  </si>
  <si>
    <t xml:space="preserve">* 6 PsA                            </t>
  </si>
  <si>
    <t xml:space="preserve">* gam Gru                          </t>
  </si>
  <si>
    <t xml:space="preserve">B8IV-Vs              </t>
  </si>
  <si>
    <t xml:space="preserve">HD 208321                          </t>
  </si>
  <si>
    <t xml:space="preserve">* nu. Gru                          </t>
  </si>
  <si>
    <t xml:space="preserve">HD 216149                          </t>
  </si>
  <si>
    <t xml:space="preserve">V* DL Gru                          </t>
  </si>
  <si>
    <t xml:space="preserve">HD 219263                          </t>
  </si>
  <si>
    <t xml:space="preserve">* phi Gru                          </t>
  </si>
  <si>
    <t xml:space="preserve">HD 224022                          </t>
  </si>
  <si>
    <t xml:space="preserve">HD 2490                            </t>
  </si>
  <si>
    <t xml:space="preserve">V* BB Phe                          </t>
  </si>
  <si>
    <t xml:space="preserve">F0/2III              </t>
  </si>
  <si>
    <t xml:space="preserve">* ksi Scl                          </t>
  </si>
  <si>
    <t xml:space="preserve">HD 10538                           </t>
  </si>
  <si>
    <t xml:space="preserve">HD 10481                           </t>
  </si>
  <si>
    <t xml:space="preserve">F3/5IV/V             </t>
  </si>
  <si>
    <t xml:space="preserve">HD 11050                           </t>
  </si>
  <si>
    <t xml:space="preserve">HD 11262                           </t>
  </si>
  <si>
    <t xml:space="preserve">F9VFe-0.5            </t>
  </si>
  <si>
    <t xml:space="preserve">* phi For                          </t>
  </si>
  <si>
    <t xml:space="preserve">* lam01 For                        </t>
  </si>
  <si>
    <t xml:space="preserve">* lam02 For                        </t>
  </si>
  <si>
    <t xml:space="preserve">HD 17168                           </t>
  </si>
  <si>
    <t xml:space="preserve">* bet For                          </t>
  </si>
  <si>
    <t xml:space="preserve">HD 18735                           </t>
  </si>
  <si>
    <t xml:space="preserve">* del Mic                          </t>
  </si>
  <si>
    <t xml:space="preserve">HD 205872                          </t>
  </si>
  <si>
    <t xml:space="preserve">* 7 PsA                            </t>
  </si>
  <si>
    <t xml:space="preserve">* iot PsA                          </t>
  </si>
  <si>
    <t xml:space="preserve">* ups PsA                          </t>
  </si>
  <si>
    <t xml:space="preserve">HD 210271                          </t>
  </si>
  <si>
    <t xml:space="preserve">* bet Scl                          </t>
  </si>
  <si>
    <t xml:space="preserve">B9.5IIIpHgMnSi       </t>
  </si>
  <si>
    <t xml:space="preserve">* lam02 Scl                        </t>
  </si>
  <si>
    <t xml:space="preserve">V* AI Scl                          </t>
  </si>
  <si>
    <t xml:space="preserve">A9(IV)(+F/G)         </t>
  </si>
  <si>
    <t xml:space="preserve">HD 9525                            </t>
  </si>
  <si>
    <t xml:space="preserve">HD 10142                           </t>
  </si>
  <si>
    <t xml:space="preserve">HD 12135                           </t>
  </si>
  <si>
    <t xml:space="preserve">* iot01 For                        </t>
  </si>
  <si>
    <t xml:space="preserve">HD 15471                           </t>
  </si>
  <si>
    <t xml:space="preserve">K2IIICNII            </t>
  </si>
  <si>
    <t xml:space="preserve">* iot02 For                        </t>
  </si>
  <si>
    <t xml:space="preserve">F6VFe-0.7CH-0.4      </t>
  </si>
  <si>
    <t xml:space="preserve">HD 18650                           </t>
  </si>
  <si>
    <t xml:space="preserve">HD 18466                           </t>
  </si>
  <si>
    <t xml:space="preserve">A2/3(V)+(G)          </t>
  </si>
  <si>
    <t xml:space="preserve">HD 17926                           </t>
  </si>
  <si>
    <t xml:space="preserve">HD 200245                          </t>
  </si>
  <si>
    <t xml:space="preserve">HD 200052                          </t>
  </si>
  <si>
    <t xml:space="preserve">* 3 PsA                            </t>
  </si>
  <si>
    <t xml:space="preserve">HD 202773                          </t>
  </si>
  <si>
    <t xml:space="preserve">HD 205265                          </t>
  </si>
  <si>
    <t xml:space="preserve">* tet PsA                          </t>
  </si>
  <si>
    <t xml:space="preserve">HD 208285                          </t>
  </si>
  <si>
    <t xml:space="preserve">* mu. PsA                          </t>
  </si>
  <si>
    <t xml:space="preserve">A1.5IVn              </t>
  </si>
  <si>
    <t xml:space="preserve">HD 210111                          </t>
  </si>
  <si>
    <t xml:space="preserve">A9VkA2mA2_lB         </t>
  </si>
  <si>
    <t xml:space="preserve">* tau PsA                          </t>
  </si>
  <si>
    <t xml:space="preserve">* bet PsA                          </t>
  </si>
  <si>
    <t xml:space="preserve">V* VZ PsA                          </t>
  </si>
  <si>
    <t xml:space="preserve">HD 216042                          </t>
  </si>
  <si>
    <t xml:space="preserve">HD 215669                          </t>
  </si>
  <si>
    <t xml:space="preserve">HD 217096                          </t>
  </si>
  <si>
    <t xml:space="preserve">* gam PsA                          </t>
  </si>
  <si>
    <t xml:space="preserve">* gam PsA B                        </t>
  </si>
  <si>
    <t xml:space="preserve">* pi. PsA                          </t>
  </si>
  <si>
    <t xml:space="preserve">F1VFe-0.8            </t>
  </si>
  <si>
    <t xml:space="preserve">HD 219912                          </t>
  </si>
  <si>
    <t xml:space="preserve">HD 220929                          </t>
  </si>
  <si>
    <t xml:space="preserve">* tet Scl                          </t>
  </si>
  <si>
    <t xml:space="preserve">HD 1089                            </t>
  </si>
  <si>
    <t xml:space="preserve">HD 3074                            </t>
  </si>
  <si>
    <t xml:space="preserve">F8/G0V               </t>
  </si>
  <si>
    <t xml:space="preserve">HD 6403                            </t>
  </si>
  <si>
    <t xml:space="preserve">V* R Scl                           </t>
  </si>
  <si>
    <t xml:space="preserve">C-N5+                </t>
  </si>
  <si>
    <t xml:space="preserve">HD 9742                            </t>
  </si>
  <si>
    <t xml:space="preserve">* pi. Scl                          </t>
  </si>
  <si>
    <t xml:space="preserve">HD 11183                           </t>
  </si>
  <si>
    <t xml:space="preserve">* pi. For                          </t>
  </si>
  <si>
    <t xml:space="preserve">* mu. For                          </t>
  </si>
  <si>
    <t xml:space="preserve">* ome For                          </t>
  </si>
  <si>
    <t xml:space="preserve">B9Va                 </t>
  </si>
  <si>
    <t xml:space="preserve">* gam02 For                        </t>
  </si>
  <si>
    <t xml:space="preserve">* 24 Cap                           </t>
  </si>
  <si>
    <t xml:space="preserve">M1-III               </t>
  </si>
  <si>
    <t xml:space="preserve">HD 203607                          </t>
  </si>
  <si>
    <t xml:space="preserve">* 8 PsA                            </t>
  </si>
  <si>
    <t xml:space="preserve">A7/8IV               </t>
  </si>
  <si>
    <t xml:space="preserve">* 13 PsA                           </t>
  </si>
  <si>
    <t xml:space="preserve">HD 210300                          </t>
  </si>
  <si>
    <t xml:space="preserve">HD 214122                          </t>
  </si>
  <si>
    <t xml:space="preserve">HD 214690                          </t>
  </si>
  <si>
    <t xml:space="preserve">* del PsA                          </t>
  </si>
  <si>
    <t xml:space="preserve">HD 216761                          </t>
  </si>
  <si>
    <t xml:space="preserve">V* TW PsA                          </t>
  </si>
  <si>
    <t xml:space="preserve">K4Ve                 </t>
  </si>
  <si>
    <t xml:space="preserve">* gam Scl                          </t>
  </si>
  <si>
    <t xml:space="preserve">* mu. Scl                          </t>
  </si>
  <si>
    <t xml:space="preserve">V* AL Scl                          </t>
  </si>
  <si>
    <t xml:space="preserve">B5/8                 </t>
  </si>
  <si>
    <t xml:space="preserve">HD 344                             </t>
  </si>
  <si>
    <t xml:space="preserve">HD 1187                            </t>
  </si>
  <si>
    <t xml:space="preserve">V* S Scl                           </t>
  </si>
  <si>
    <t xml:space="preserve">M7/8IIIe             </t>
  </si>
  <si>
    <t xml:space="preserve">* eta Scl                          </t>
  </si>
  <si>
    <t xml:space="preserve">* sig Scl                          </t>
  </si>
  <si>
    <t xml:space="preserve">HD 8498                            </t>
  </si>
  <si>
    <t xml:space="preserve">HD 9377                            </t>
  </si>
  <si>
    <t xml:space="preserve">HD 12563                           </t>
  </si>
  <si>
    <t xml:space="preserve">* nu. For                          </t>
  </si>
  <si>
    <t xml:space="preserve">B9.5IIIspSi          </t>
  </si>
  <si>
    <t xml:space="preserve">HD 14988                           </t>
  </si>
  <si>
    <t xml:space="preserve">* gam01 For                        </t>
  </si>
  <si>
    <t xml:space="preserve">* 6 Eri                            </t>
  </si>
  <si>
    <t xml:space="preserve">* 4 Eri                            </t>
  </si>
  <si>
    <t xml:space="preserve">A5IV/V               </t>
  </si>
  <si>
    <t xml:space="preserve">* zet For                          </t>
  </si>
  <si>
    <t xml:space="preserve">HD 203475                          </t>
  </si>
  <si>
    <t xml:space="preserve">HD 203639                          </t>
  </si>
  <si>
    <t xml:space="preserve">HD 204943                          </t>
  </si>
  <si>
    <t xml:space="preserve">HD 205342                          </t>
  </si>
  <si>
    <t xml:space="preserve">HD 206291                          </t>
  </si>
  <si>
    <t xml:space="preserve">HD 209522                          </t>
  </si>
  <si>
    <t xml:space="preserve">B4IVe                </t>
  </si>
  <si>
    <t xml:space="preserve">HD 210739                          </t>
  </si>
  <si>
    <t xml:space="preserve">HD 211291                          </t>
  </si>
  <si>
    <t xml:space="preserve">* lam PsA                          </t>
  </si>
  <si>
    <t xml:space="preserve">HD 213135                          </t>
  </si>
  <si>
    <t xml:space="preserve">HD 214599                          </t>
  </si>
  <si>
    <t xml:space="preserve">HD 214462                          </t>
  </si>
  <si>
    <t xml:space="preserve">* eps PsA                          </t>
  </si>
  <si>
    <t xml:space="preserve">* 19 PsA                           </t>
  </si>
  <si>
    <t xml:space="preserve">* 21 PsA                           </t>
  </si>
  <si>
    <t xml:space="preserve">HD 217484                          </t>
  </si>
  <si>
    <t xml:space="preserve">* alf PsA                          </t>
  </si>
  <si>
    <t xml:space="preserve">HD 218619                          </t>
  </si>
  <si>
    <t xml:space="preserve">HD 218434                          </t>
  </si>
  <si>
    <t xml:space="preserve">HD 219580                          </t>
  </si>
  <si>
    <t xml:space="preserve">M1/2III              </t>
  </si>
  <si>
    <t xml:space="preserve">HD 219823                          </t>
  </si>
  <si>
    <t xml:space="preserve">* del Scl                          </t>
  </si>
  <si>
    <t xml:space="preserve">A0VankB9((_lB))      </t>
  </si>
  <si>
    <t xml:space="preserve">V* BU Scl                          </t>
  </si>
  <si>
    <t xml:space="preserve">* zet Scl                          </t>
  </si>
  <si>
    <t xml:space="preserve">HD 225200                          </t>
  </si>
  <si>
    <t xml:space="preserve">* iot Scl                          </t>
  </si>
  <si>
    <t xml:space="preserve">HD 3059                            </t>
  </si>
  <si>
    <t xml:space="preserve">HD 5445                            </t>
  </si>
  <si>
    <t xml:space="preserve">* alf Scl                          </t>
  </si>
  <si>
    <t xml:space="preserve">B7IIIp               </t>
  </si>
  <si>
    <t xml:space="preserve">HD 6269                            </t>
  </si>
  <si>
    <t xml:space="preserve">G8IIICNIV            </t>
  </si>
  <si>
    <t xml:space="preserve">HD 10863                           </t>
  </si>
  <si>
    <t xml:space="preserve">HD 13305                           </t>
  </si>
  <si>
    <t xml:space="preserve">* kap For                          </t>
  </si>
  <si>
    <t xml:space="preserve">HD 14412                           </t>
  </si>
  <si>
    <t xml:space="preserve">G8V                  </t>
  </si>
  <si>
    <t xml:space="preserve">HD 17438                           </t>
  </si>
  <si>
    <t xml:space="preserve">F5V_Fe-1.2_CH-0.8    </t>
  </si>
  <si>
    <t xml:space="preserve">HD 18071                           </t>
  </si>
  <si>
    <t xml:space="preserve">* chi Cap                          </t>
  </si>
  <si>
    <t xml:space="preserve">A0Van                </t>
  </si>
  <si>
    <t xml:space="preserve">* eta Cap                          </t>
  </si>
  <si>
    <t xml:space="preserve">* 27 Cap                           </t>
  </si>
  <si>
    <t xml:space="preserve">* phi Cap                          </t>
  </si>
  <si>
    <t xml:space="preserve">* zet Cap                          </t>
  </si>
  <si>
    <t xml:space="preserve">G4Ib:Ba2             </t>
  </si>
  <si>
    <t xml:space="preserve">* 33 Cap                           </t>
  </si>
  <si>
    <t xml:space="preserve">* 35 Cap                           </t>
  </si>
  <si>
    <t xml:space="preserve">* b Cap                            </t>
  </si>
  <si>
    <t xml:space="preserve">G7IIIbFe-1           </t>
  </si>
  <si>
    <t xml:space="preserve">* 41 Cap                           </t>
  </si>
  <si>
    <t xml:space="preserve">HD 210848                          </t>
  </si>
  <si>
    <t xml:space="preserve">HD 210244                          </t>
  </si>
  <si>
    <t xml:space="preserve">HD 211364                          </t>
  </si>
  <si>
    <t xml:space="preserve">HD 212643                          </t>
  </si>
  <si>
    <t xml:space="preserve">* 49 Aqr                           </t>
  </si>
  <si>
    <t xml:space="preserve">* zet PsA                          </t>
  </si>
  <si>
    <t xml:space="preserve">HD 213986                          </t>
  </si>
  <si>
    <t xml:space="preserve">HD 215782                          </t>
  </si>
  <si>
    <t xml:space="preserve">HD 217303                          </t>
  </si>
  <si>
    <t xml:space="preserve">K0IICNIII            </t>
  </si>
  <si>
    <t xml:space="preserve">HD 217358                          </t>
  </si>
  <si>
    <t xml:space="preserve">HD 220096                          </t>
  </si>
  <si>
    <t xml:space="preserve">G5IV                 </t>
  </si>
  <si>
    <t xml:space="preserve">HD 222872                          </t>
  </si>
  <si>
    <t xml:space="preserve">HD 223466                          </t>
  </si>
  <si>
    <t xml:space="preserve">HD 223991                          </t>
  </si>
  <si>
    <t xml:space="preserve">kA2hA2VmA4+F2V       </t>
  </si>
  <si>
    <t xml:space="preserve">HD 224350                          </t>
  </si>
  <si>
    <t xml:space="preserve">HD 942                             </t>
  </si>
  <si>
    <t xml:space="preserve">HD 943                             </t>
  </si>
  <si>
    <t xml:space="preserve">* kap02 Scl                        </t>
  </si>
  <si>
    <t xml:space="preserve">HD 1002                            </t>
  </si>
  <si>
    <t xml:space="preserve">HD 2363                            </t>
  </si>
  <si>
    <t xml:space="preserve">HD 3605                            </t>
  </si>
  <si>
    <t xml:space="preserve">HD 9151                            </t>
  </si>
  <si>
    <t xml:space="preserve">HD 9228                            </t>
  </si>
  <si>
    <t xml:space="preserve">HD 9731                            </t>
  </si>
  <si>
    <t xml:space="preserve">* eps Scl                          </t>
  </si>
  <si>
    <t xml:space="preserve">F1V+K1V              </t>
  </si>
  <si>
    <t xml:space="preserve">* eps Scl A                        </t>
  </si>
  <si>
    <t xml:space="preserve">* 56 Cet                           </t>
  </si>
  <si>
    <t xml:space="preserve">HD 12596                           </t>
  </si>
  <si>
    <t xml:space="preserve">HD 15652                           </t>
  </si>
  <si>
    <t xml:space="preserve">HD 17390                           </t>
  </si>
  <si>
    <t xml:space="preserve">F3IV/V               </t>
  </si>
  <si>
    <t xml:space="preserve">* tau02 Eri                        </t>
  </si>
  <si>
    <t xml:space="preserve">* tet Cap                          </t>
  </si>
  <si>
    <t xml:space="preserve">HD 201057                          </t>
  </si>
  <si>
    <t xml:space="preserve">* 21 Cap                           </t>
  </si>
  <si>
    <t xml:space="preserve">HD 202261                          </t>
  </si>
  <si>
    <t xml:space="preserve">* 30 Cap                           </t>
  </si>
  <si>
    <t xml:space="preserve">* 37 Cap                           </t>
  </si>
  <si>
    <t xml:space="preserve">F5VFe-0.8CH-0.4      </t>
  </si>
  <si>
    <t xml:space="preserve">HD 206546                          </t>
  </si>
  <si>
    <t xml:space="preserve">A0mA5-F0             </t>
  </si>
  <si>
    <t xml:space="preserve">* eps Cap                          </t>
  </si>
  <si>
    <t xml:space="preserve">V* BW Cap                          </t>
  </si>
  <si>
    <t xml:space="preserve">* 47 Aqr                           </t>
  </si>
  <si>
    <t xml:space="preserve">HD 217498                          </t>
  </si>
  <si>
    <t xml:space="preserve">* 89 Aqr                           </t>
  </si>
  <si>
    <t xml:space="preserve">G2III+A2V            </t>
  </si>
  <si>
    <t xml:space="preserve">* c01 Aqr                          </t>
  </si>
  <si>
    <t xml:space="preserve">G6IIIb               </t>
  </si>
  <si>
    <t xml:space="preserve">HD 223884                          </t>
  </si>
  <si>
    <t xml:space="preserve">HD 224283                          </t>
  </si>
  <si>
    <t xml:space="preserve">HD 203                             </t>
  </si>
  <si>
    <t xml:space="preserve">HD 319                             </t>
  </si>
  <si>
    <t xml:space="preserve">A1VbmA2_lB           </t>
  </si>
  <si>
    <t xml:space="preserve">HD 225069                          </t>
  </si>
  <si>
    <t xml:space="preserve">HD 2696                            </t>
  </si>
  <si>
    <t xml:space="preserve">V* BG Cet                          </t>
  </si>
  <si>
    <t xml:space="preserve">A5mA5-F0             </t>
  </si>
  <si>
    <t xml:space="preserve">HD 3795                            </t>
  </si>
  <si>
    <t xml:space="preserve">K0VFe-1.5CH-1.3      </t>
  </si>
  <si>
    <t xml:space="preserve">HD 3443                            </t>
  </si>
  <si>
    <t xml:space="preserve">K1V+G                </t>
  </si>
  <si>
    <t xml:space="preserve">HD 3443B                           </t>
  </si>
  <si>
    <t xml:space="preserve">HD 4398                            </t>
  </si>
  <si>
    <t xml:space="preserve">HD 4772                            </t>
  </si>
  <si>
    <t xml:space="preserve">HD 4732                            </t>
  </si>
  <si>
    <t xml:space="preserve">HD 5098                            </t>
  </si>
  <si>
    <t xml:space="preserve">HD 6559                            </t>
  </si>
  <si>
    <t xml:space="preserve">HD 6668                            </t>
  </si>
  <si>
    <t xml:space="preserve">* 48 Cet                           </t>
  </si>
  <si>
    <t xml:space="preserve">HD 8896                            </t>
  </si>
  <si>
    <t xml:space="preserve">HD 10148                           </t>
  </si>
  <si>
    <t xml:space="preserve">* 57 Cet                           </t>
  </si>
  <si>
    <t xml:space="preserve">M1:III               </t>
  </si>
  <si>
    <t xml:space="preserve">* ups Cet                          </t>
  </si>
  <si>
    <t xml:space="preserve">HD 13692                           </t>
  </si>
  <si>
    <t xml:space="preserve">HD 15220                           </t>
  </si>
  <si>
    <t xml:space="preserve">HD 15996                           </t>
  </si>
  <si>
    <t xml:space="preserve">* tau01 Eri                        </t>
  </si>
  <si>
    <t xml:space="preserve">* 29 Cap                           </t>
  </si>
  <si>
    <t xml:space="preserve">* iot Cap                          </t>
  </si>
  <si>
    <t xml:space="preserve">G7IIIFe-1.5          </t>
  </si>
  <si>
    <t xml:space="preserve">* kap Cap                          </t>
  </si>
  <si>
    <t xml:space="preserve">* gam Cap                          </t>
  </si>
  <si>
    <t xml:space="preserve">kF0hF1VmF2           </t>
  </si>
  <si>
    <t xml:space="preserve">HD 207552                          </t>
  </si>
  <si>
    <t xml:space="preserve">HD 209240                          </t>
  </si>
  <si>
    <t xml:space="preserve">* 35 Aqr                           </t>
  </si>
  <si>
    <t xml:space="preserve">[SGR85] 37-51 1                    </t>
  </si>
  <si>
    <t xml:space="preserve">* ups Aqr                          </t>
  </si>
  <si>
    <t xml:space="preserve">* g Aqr                            </t>
  </si>
  <si>
    <t xml:space="preserve">* 68 Aqr                           </t>
  </si>
  <si>
    <t xml:space="preserve">HD 216553                          </t>
  </si>
  <si>
    <t xml:space="preserve">HD 216727                          </t>
  </si>
  <si>
    <t xml:space="preserve">HD 217703                          </t>
  </si>
  <si>
    <t xml:space="preserve">* c02 Aqr                          </t>
  </si>
  <si>
    <t xml:space="preserve">* b01 Aqr                          </t>
  </si>
  <si>
    <t xml:space="preserve">* b02 Aqr                          </t>
  </si>
  <si>
    <t xml:space="preserve">HD 220466                          </t>
  </si>
  <si>
    <t xml:space="preserve">HD 220766                          </t>
  </si>
  <si>
    <t xml:space="preserve">* b03 Aqr                          </t>
  </si>
  <si>
    <t xml:space="preserve">* 100 Aqr                          </t>
  </si>
  <si>
    <t xml:space="preserve">HD 224349                          </t>
  </si>
  <si>
    <t xml:space="preserve">HD 225045                          </t>
  </si>
  <si>
    <t xml:space="preserve">F6/7V                </t>
  </si>
  <si>
    <t xml:space="preserve">HD 1256                            </t>
  </si>
  <si>
    <t xml:space="preserve">B6III/IV             </t>
  </si>
  <si>
    <t xml:space="preserve">V* T Cet                           </t>
  </si>
  <si>
    <t xml:space="preserve">M5-6Se               </t>
  </si>
  <si>
    <t xml:space="preserve">HD 2475                            </t>
  </si>
  <si>
    <t xml:space="preserve">F9VFe+0.5            </t>
  </si>
  <si>
    <t xml:space="preserve">HD 4247                            </t>
  </si>
  <si>
    <t xml:space="preserve">F3VFe-1              </t>
  </si>
  <si>
    <t xml:space="preserve">HD 4622                            </t>
  </si>
  <si>
    <t xml:space="preserve">HD 13511                           </t>
  </si>
  <si>
    <t xml:space="preserve">HD 13215                           </t>
  </si>
  <si>
    <t xml:space="preserve">HD 13004                           </t>
  </si>
  <si>
    <t xml:space="preserve">HD 14728                           </t>
  </si>
  <si>
    <t xml:space="preserve">HD 14830                           </t>
  </si>
  <si>
    <t xml:space="preserve">V* EW Aqr                          </t>
  </si>
  <si>
    <t xml:space="preserve">Fm_dD                </t>
  </si>
  <si>
    <t xml:space="preserve">* 42 Cap                           </t>
  </si>
  <si>
    <t xml:space="preserve">* 44 Cap                           </t>
  </si>
  <si>
    <t xml:space="preserve">A9/F0V               </t>
  </si>
  <si>
    <t xml:space="preserve">* 45 Cap                           </t>
  </si>
  <si>
    <t xml:space="preserve">* del Cap                          </t>
  </si>
  <si>
    <t xml:space="preserve">kA5hF0mF2III         </t>
  </si>
  <si>
    <t xml:space="preserve">* 53 Aqr A                         </t>
  </si>
  <si>
    <t xml:space="preserve">* 53 Aqr B                         </t>
  </si>
  <si>
    <t xml:space="preserve">* 61 Aqr                           </t>
  </si>
  <si>
    <t xml:space="preserve">* 77 Aqr                           </t>
  </si>
  <si>
    <t xml:space="preserve">HD 218061                          </t>
  </si>
  <si>
    <t xml:space="preserve">HD 219879                          </t>
  </si>
  <si>
    <t xml:space="preserve">HD 220465                          </t>
  </si>
  <si>
    <t xml:space="preserve">* 103 Aqr                          </t>
  </si>
  <si>
    <t xml:space="preserve">* 104 Aqr                          </t>
  </si>
  <si>
    <t xml:space="preserve">G2Ib/II              </t>
  </si>
  <si>
    <t xml:space="preserve">* i01 Aqr                          </t>
  </si>
  <si>
    <t xml:space="preserve">* i02 Aqr B                        </t>
  </si>
  <si>
    <t xml:space="preserve">* i03 Aqr                          </t>
  </si>
  <si>
    <t xml:space="preserve">V* CF Cet                          </t>
  </si>
  <si>
    <t xml:space="preserve">M0/1IIICNVp          </t>
  </si>
  <si>
    <t xml:space="preserve">HD 256                             </t>
  </si>
  <si>
    <t xml:space="preserve">A3Vn_sh              </t>
  </si>
  <si>
    <t xml:space="preserve">* 2 Cet                            </t>
  </si>
  <si>
    <t xml:space="preserve">B9IVn                </t>
  </si>
  <si>
    <t xml:space="preserve">HD 787                             </t>
  </si>
  <si>
    <t xml:space="preserve">* 7 Cet                            </t>
  </si>
  <si>
    <t xml:space="preserve">HD 1343                            </t>
  </si>
  <si>
    <t xml:space="preserve">HD 2268                            </t>
  </si>
  <si>
    <t xml:space="preserve">* bet Cet                          </t>
  </si>
  <si>
    <t xml:space="preserve">G9.5IIICH-1          </t>
  </si>
  <si>
    <t xml:space="preserve">HD 4585                            </t>
  </si>
  <si>
    <t xml:space="preserve">* 49 Cet                           </t>
  </si>
  <si>
    <t xml:space="preserve">HD 11396                           </t>
  </si>
  <si>
    <t xml:space="preserve">* tau Cet                          </t>
  </si>
  <si>
    <t xml:space="preserve">V* BK Cet                          </t>
  </si>
  <si>
    <t xml:space="preserve">HD 12583                           </t>
  </si>
  <si>
    <t xml:space="preserve">HD 15144                           </t>
  </si>
  <si>
    <t xml:space="preserve">A3VpSrCrEu           </t>
  </si>
  <si>
    <t xml:space="preserve">* sig Cet                          </t>
  </si>
  <si>
    <t xml:space="preserve">HD 16825                           </t>
  </si>
  <si>
    <t xml:space="preserve">* pi. Cet                          </t>
  </si>
  <si>
    <t xml:space="preserve">HD 17925                           </t>
  </si>
  <si>
    <t xml:space="preserve">* nu. Aqr                          </t>
  </si>
  <si>
    <t xml:space="preserve">* 18 Aqr                           </t>
  </si>
  <si>
    <t xml:space="preserve">HD 207503                          </t>
  </si>
  <si>
    <t xml:space="preserve">A1/2III              </t>
  </si>
  <si>
    <t xml:space="preserve">* mu. Cap                          </t>
  </si>
  <si>
    <t xml:space="preserve">* iot Aqr                          </t>
  </si>
  <si>
    <t xml:space="preserve">* 42 Aqr                           </t>
  </si>
  <si>
    <t xml:space="preserve">* 39 Aqr                           </t>
  </si>
  <si>
    <t xml:space="preserve">* 45 Aqr                           </t>
  </si>
  <si>
    <t xml:space="preserve">* 50 Aqr                           </t>
  </si>
  <si>
    <t xml:space="preserve">G7.5III              </t>
  </si>
  <si>
    <t xml:space="preserve">* 56 Aqr                           </t>
  </si>
  <si>
    <t xml:space="preserve">* tau Aqr                          </t>
  </si>
  <si>
    <t xml:space="preserve">* tau01 Aqr                        </t>
  </si>
  <si>
    <t xml:space="preserve">* del Aqr                          </t>
  </si>
  <si>
    <t xml:space="preserve">A3Vp                 </t>
  </si>
  <si>
    <t xml:space="preserve">HD 218639                          </t>
  </si>
  <si>
    <t xml:space="preserve">* 97 Aqr                           </t>
  </si>
  <si>
    <t xml:space="preserve">HD 221745                          </t>
  </si>
  <si>
    <t xml:space="preserve">HD 222125                          </t>
  </si>
  <si>
    <t xml:space="preserve">* ome01 Aqr                        </t>
  </si>
  <si>
    <t xml:space="preserve">* ome02 Aqr                        </t>
  </si>
  <si>
    <t xml:space="preserve">HD 222643                          </t>
  </si>
  <si>
    <t xml:space="preserve">HD 223559                          </t>
  </si>
  <si>
    <t xml:space="preserve">K4.5IIIb             </t>
  </si>
  <si>
    <t xml:space="preserve">HD 223428                          </t>
  </si>
  <si>
    <t xml:space="preserve">K2IIIbFe-0.5         </t>
  </si>
  <si>
    <t xml:space="preserve">HD 223774                          </t>
  </si>
  <si>
    <t xml:space="preserve">* 1 Cet                            </t>
  </si>
  <si>
    <t xml:space="preserve">HD 225197                          </t>
  </si>
  <si>
    <t xml:space="preserve">* 6 Cet                            </t>
  </si>
  <si>
    <t xml:space="preserve">F8VFe-0.8CH-0.5      </t>
  </si>
  <si>
    <t xml:space="preserve">HD 1879                            </t>
  </si>
  <si>
    <t xml:space="preserve">HD 2630                            </t>
  </si>
  <si>
    <t xml:space="preserve">HD 3794                            </t>
  </si>
  <si>
    <t xml:space="preserve">HD 3325                            </t>
  </si>
  <si>
    <t xml:space="preserve">HD 4338                            </t>
  </si>
  <si>
    <t xml:space="preserve">HD 6037                            </t>
  </si>
  <si>
    <t xml:space="preserve">HD 8589                            </t>
  </si>
  <si>
    <t xml:space="preserve">* 46 Cet                           </t>
  </si>
  <si>
    <t xml:space="preserve">K2+III-IIIbCN0.5     </t>
  </si>
  <si>
    <t xml:space="preserve">* 50 Cet                           </t>
  </si>
  <si>
    <t xml:space="preserve">* rho Cet                          </t>
  </si>
  <si>
    <t xml:space="preserve">* eps Cet                          </t>
  </si>
  <si>
    <t xml:space="preserve">HD 201567                          </t>
  </si>
  <si>
    <t xml:space="preserve">* 14 Aqr                           </t>
  </si>
  <si>
    <t xml:space="preserve">* 17 Aqr                           </t>
  </si>
  <si>
    <t xml:space="preserve">* 19 Aqr                           </t>
  </si>
  <si>
    <t xml:space="preserve">HD 206005                          </t>
  </si>
  <si>
    <t xml:space="preserve">* lam Cap                          </t>
  </si>
  <si>
    <t xml:space="preserve">* e Aqr                            </t>
  </si>
  <si>
    <t xml:space="preserve">HD 213198                          </t>
  </si>
  <si>
    <t xml:space="preserve">F2/3IV/V             </t>
  </si>
  <si>
    <t xml:space="preserve">* sig Aqr                          </t>
  </si>
  <si>
    <t xml:space="preserve">A0IVs                </t>
  </si>
  <si>
    <t xml:space="preserve">* 58 Aqr                           </t>
  </si>
  <si>
    <t xml:space="preserve">* 74 Aqr                           </t>
  </si>
  <si>
    <t xml:space="preserve">HD 217251                          </t>
  </si>
  <si>
    <t xml:space="preserve">HD 219659                          </t>
  </si>
  <si>
    <t xml:space="preserve">A1/2IV/V             </t>
  </si>
  <si>
    <t xml:space="preserve">* 94 Aqr                           </t>
  </si>
  <si>
    <t xml:space="preserve">G8.5IV               </t>
  </si>
  <si>
    <t xml:space="preserve">HD 220957                          </t>
  </si>
  <si>
    <t xml:space="preserve">HD 222093                          </t>
  </si>
  <si>
    <t xml:space="preserve">HD 222493                          </t>
  </si>
  <si>
    <t xml:space="preserve">HD 223170                          </t>
  </si>
  <si>
    <t xml:space="preserve">HD 645                             </t>
  </si>
  <si>
    <t xml:space="preserve">* 9 Cet                            </t>
  </si>
  <si>
    <t xml:space="preserve">G2.5V                </t>
  </si>
  <si>
    <t xml:space="preserve">HD 4145                            </t>
  </si>
  <si>
    <t xml:space="preserve">HD 4730                            </t>
  </si>
  <si>
    <t xml:space="preserve">* 18 Cet                           </t>
  </si>
  <si>
    <t xml:space="preserve">* phi03 Cet                        </t>
  </si>
  <si>
    <t xml:space="preserve">* phi04 Cet                        </t>
  </si>
  <si>
    <t xml:space="preserve">* 47 Cet                           </t>
  </si>
  <si>
    <t xml:space="preserve">F0.5V                </t>
  </si>
  <si>
    <t xml:space="preserve">HD 8121                            </t>
  </si>
  <si>
    <t xml:space="preserve">* chi Cet                          </t>
  </si>
  <si>
    <t xml:space="preserve">* zet Cet                          </t>
  </si>
  <si>
    <t xml:space="preserve">HD 11964                           </t>
  </si>
  <si>
    <t xml:space="preserve">G9VCN+1              </t>
  </si>
  <si>
    <t xml:space="preserve">HD 12116                           </t>
  </si>
  <si>
    <t xml:space="preserve">HD 12702                           </t>
  </si>
  <si>
    <t xml:space="preserve">HD 13456                           </t>
  </si>
  <si>
    <t xml:space="preserve">HD 14691                           </t>
  </si>
  <si>
    <t xml:space="preserve">F3V(n)               </t>
  </si>
  <si>
    <t xml:space="preserve">HD 16673                           </t>
  </si>
  <si>
    <t xml:space="preserve">F8VFe-0.4            </t>
  </si>
  <si>
    <t xml:space="preserve">* eta Eri                          </t>
  </si>
  <si>
    <t xml:space="preserve">K1+IIIb              </t>
  </si>
  <si>
    <t xml:space="preserve">HD 17943                           </t>
  </si>
  <si>
    <t xml:space="preserve">HD 18557                           </t>
  </si>
  <si>
    <t xml:space="preserve">A2II/III             </t>
  </si>
  <si>
    <t xml:space="preserve">* ksi Aqr                          </t>
  </si>
  <si>
    <t xml:space="preserve">* 47 Cap                           </t>
  </si>
  <si>
    <t xml:space="preserve">* c Cap                            </t>
  </si>
  <si>
    <t xml:space="preserve">G7.5II-IIICN0.5      </t>
  </si>
  <si>
    <t xml:space="preserve">* tet Aqr                          </t>
  </si>
  <si>
    <t xml:space="preserve">HD 211392                          </t>
  </si>
  <si>
    <t xml:space="preserve">* rho Aqr                          </t>
  </si>
  <si>
    <t xml:space="preserve">* 70 Aqr                           </t>
  </si>
  <si>
    <t xml:space="preserve">HD 215114                          </t>
  </si>
  <si>
    <t xml:space="preserve">HD 219279                          </t>
  </si>
  <si>
    <t xml:space="preserve">* psi01 Aqr                        </t>
  </si>
  <si>
    <t xml:space="preserve">* psi02 Aqr                        </t>
  </si>
  <si>
    <t xml:space="preserve">* psi03 Aqr                        </t>
  </si>
  <si>
    <t xml:space="preserve">HD 221081                          </t>
  </si>
  <si>
    <t xml:space="preserve">HD 223524                          </t>
  </si>
  <si>
    <t xml:space="preserve">* h Aqr                            </t>
  </si>
  <si>
    <t xml:space="preserve">HD 360                             </t>
  </si>
  <si>
    <t xml:space="preserve">* 3 Cet                            </t>
  </si>
  <si>
    <t xml:space="preserve">* iot Cet                          </t>
  </si>
  <si>
    <t xml:space="preserve">K1+IIICN0.5          </t>
  </si>
  <si>
    <t xml:space="preserve">HD 1064                            </t>
  </si>
  <si>
    <t xml:space="preserve">* phi01 Cet                        </t>
  </si>
  <si>
    <t xml:space="preserve">* 21 Cet                           </t>
  </si>
  <si>
    <t xml:space="preserve">* 27 Cet                           </t>
  </si>
  <si>
    <t xml:space="preserve">* 28 Cet                           </t>
  </si>
  <si>
    <t xml:space="preserve">* 30 Cet                           </t>
  </si>
  <si>
    <t xml:space="preserve">* eta Cet                          </t>
  </si>
  <si>
    <t xml:space="preserve">* 32 Cet                           </t>
  </si>
  <si>
    <t xml:space="preserve">* 44 Cet                           </t>
  </si>
  <si>
    <t xml:space="preserve">* tet Cet                          </t>
  </si>
  <si>
    <t xml:space="preserve">HD 10009                           </t>
  </si>
  <si>
    <t xml:space="preserve">F8.5VFe-0.5          </t>
  </si>
  <si>
    <t xml:space="preserve">V* AR Cet                          </t>
  </si>
  <si>
    <t xml:space="preserve">M3II                 </t>
  </si>
  <si>
    <t xml:space="preserve">HD 13763                           </t>
  </si>
  <si>
    <t xml:space="preserve">* 77 Cet                           </t>
  </si>
  <si>
    <t xml:space="preserve">* 80 Cet                           </t>
  </si>
  <si>
    <t xml:space="preserve">* 11 Aqr                           </t>
  </si>
  <si>
    <t xml:space="preserve">* 12 Aqr A                         </t>
  </si>
  <si>
    <t xml:space="preserve">* 15 Aqr                           </t>
  </si>
  <si>
    <t xml:space="preserve">* 16 Aqr                           </t>
  </si>
  <si>
    <t xml:space="preserve">* bet Aqr                          </t>
  </si>
  <si>
    <t xml:space="preserve">HD 207235                          </t>
  </si>
  <si>
    <t xml:space="preserve">HD 208703                          </t>
  </si>
  <si>
    <t xml:space="preserve">* 30 Aqr                           </t>
  </si>
  <si>
    <t xml:space="preserve">* 44 Aqr                           </t>
  </si>
  <si>
    <t xml:space="preserve">HD 212320                          </t>
  </si>
  <si>
    <t xml:space="preserve">G8Ib/II(w)           </t>
  </si>
  <si>
    <t xml:space="preserve">HD 214448                          </t>
  </si>
  <si>
    <t xml:space="preserve">K0III+F2             </t>
  </si>
  <si>
    <t xml:space="preserve">HD 213429                          </t>
  </si>
  <si>
    <t xml:space="preserve">* 67 Aqr                           </t>
  </si>
  <si>
    <t xml:space="preserve">* 78 Aqr                           </t>
  </si>
  <si>
    <t xml:space="preserve">* lam Aqr                          </t>
  </si>
  <si>
    <t xml:space="preserve">M2.5IIIFe-0.5        </t>
  </si>
  <si>
    <t xml:space="preserve">* 81 Aqr                           </t>
  </si>
  <si>
    <t xml:space="preserve">* 82 Aqr                           </t>
  </si>
  <si>
    <t xml:space="preserve">* 83 Aqr                           </t>
  </si>
  <si>
    <t xml:space="preserve">* phi Aqr                          </t>
  </si>
  <si>
    <t xml:space="preserve">* chi Aqr                          </t>
  </si>
  <si>
    <t xml:space="preserve">HD 220035                          </t>
  </si>
  <si>
    <t xml:space="preserve">G8IV/V               </t>
  </si>
  <si>
    <t xml:space="preserve">HD 221308                          </t>
  </si>
  <si>
    <t xml:space="preserve">HD 221835                          </t>
  </si>
  <si>
    <t xml:space="preserve">HD 223311                          </t>
  </si>
  <si>
    <t xml:space="preserve">* 30 Psc                           </t>
  </si>
  <si>
    <t xml:space="preserve">* 33 Psc                           </t>
  </si>
  <si>
    <t xml:space="preserve">V* AD Cet                          </t>
  </si>
  <si>
    <t xml:space="preserve">HD 1461                            </t>
  </si>
  <si>
    <t xml:space="preserve">G3VFe0.5             </t>
  </si>
  <si>
    <t xml:space="preserve">HD 5384                            </t>
  </si>
  <si>
    <t xml:space="preserve">* 37 Cet                           </t>
  </si>
  <si>
    <t xml:space="preserve">HD 8556                            </t>
  </si>
  <si>
    <t xml:space="preserve">HD 9562                            </t>
  </si>
  <si>
    <t xml:space="preserve">HD 10824                           </t>
  </si>
  <si>
    <t xml:space="preserve">HD 11365                           </t>
  </si>
  <si>
    <t xml:space="preserve">* 67 Cet                           </t>
  </si>
  <si>
    <t xml:space="preserve">* 20 Aqr                           </t>
  </si>
  <si>
    <t xml:space="preserve">* 21 Aqr                           </t>
  </si>
  <si>
    <t xml:space="preserve">HD 205423                          </t>
  </si>
  <si>
    <t xml:space="preserve">HD 208177                          </t>
  </si>
  <si>
    <t xml:space="preserve">HD 208111                          </t>
  </si>
  <si>
    <t xml:space="preserve">HD 208801                          </t>
  </si>
  <si>
    <t xml:space="preserve">HD 210419                          </t>
  </si>
  <si>
    <t xml:space="preserve">HD 210434                          </t>
  </si>
  <si>
    <t xml:space="preserve">HD 210763                          </t>
  </si>
  <si>
    <t xml:space="preserve">* 51 Aqr                           </t>
  </si>
  <si>
    <t xml:space="preserve">HD 213428                          </t>
  </si>
  <si>
    <t xml:space="preserve">HD 214810                          </t>
  </si>
  <si>
    <t xml:space="preserve">G9VFe-0.7            </t>
  </si>
  <si>
    <t xml:space="preserve">* kap Aqr                          </t>
  </si>
  <si>
    <t xml:space="preserve">HD 216718                          </t>
  </si>
  <si>
    <t xml:space="preserve">HD 216953                          </t>
  </si>
  <si>
    <t xml:space="preserve">HD 217563                          </t>
  </si>
  <si>
    <t xml:space="preserve">HD 219402                          </t>
  </si>
  <si>
    <t xml:space="preserve">HD 221356                          </t>
  </si>
  <si>
    <t xml:space="preserve">HD 221148                          </t>
  </si>
  <si>
    <t xml:space="preserve">K3-IIIbFe2           </t>
  </si>
  <si>
    <t xml:space="preserve">* 24 Psc                           </t>
  </si>
  <si>
    <t xml:space="preserve">* 27 Psc                           </t>
  </si>
  <si>
    <t xml:space="preserve">HD 587                             </t>
  </si>
  <si>
    <t xml:space="preserve">* 29 Psc                           </t>
  </si>
  <si>
    <t xml:space="preserve">B7III-IV             </t>
  </si>
  <si>
    <t xml:space="preserve">* 12 Cet                           </t>
  </si>
  <si>
    <t xml:space="preserve">* 13 Cet                           </t>
  </si>
  <si>
    <t xml:space="preserve">F7V+G4V              </t>
  </si>
  <si>
    <t xml:space="preserve">HD 3807                            </t>
  </si>
  <si>
    <t xml:space="preserve">HD 4301                            </t>
  </si>
  <si>
    <t xml:space="preserve">* 25 Cet                           </t>
  </si>
  <si>
    <t xml:space="preserve">HD 8120                            </t>
  </si>
  <si>
    <t xml:space="preserve">HD 8599                            </t>
  </si>
  <si>
    <t xml:space="preserve">HD 9690                            </t>
  </si>
  <si>
    <t xml:space="preserve">HD 10024                           </t>
  </si>
  <si>
    <t xml:space="preserve">HD 10550                           </t>
  </si>
  <si>
    <t xml:space="preserve">K2/3IIICNII          </t>
  </si>
  <si>
    <t xml:space="preserve">HD 10658                           </t>
  </si>
  <si>
    <t xml:space="preserve">HD 12642                           </t>
  </si>
  <si>
    <t xml:space="preserve">M1IIICa1             </t>
  </si>
  <si>
    <t xml:space="preserve">* 66 Cet                           </t>
  </si>
  <si>
    <t xml:space="preserve">* 71 Cet                           </t>
  </si>
  <si>
    <t xml:space="preserve">B9.5III/IV           </t>
  </si>
  <si>
    <t xml:space="preserve">HD 14417                           </t>
  </si>
  <si>
    <t xml:space="preserve">* 81 Cet                           </t>
  </si>
  <si>
    <t xml:space="preserve">HD 16824                           </t>
  </si>
  <si>
    <t xml:space="preserve">HD 17001                           </t>
  </si>
  <si>
    <t xml:space="preserve">HD 18543                           </t>
  </si>
  <si>
    <t xml:space="preserve">* 5 Eri                            </t>
  </si>
  <si>
    <t xml:space="preserve">HD 18331                           </t>
  </si>
  <si>
    <t xml:space="preserve">HD 200340                          </t>
  </si>
  <si>
    <t xml:space="preserve">HD 202554                          </t>
  </si>
  <si>
    <t xml:space="preserve">M 2                                </t>
  </si>
  <si>
    <t>GlC</t>
  </si>
  <si>
    <t xml:space="preserve">HD 205765                          </t>
  </si>
  <si>
    <t xml:space="preserve">* 32 Aqr                           </t>
  </si>
  <si>
    <t xml:space="preserve">* omi Aqr                          </t>
  </si>
  <si>
    <t xml:space="preserve">* alf Aqr                          </t>
  </si>
  <si>
    <t xml:space="preserve">HD 211575                          </t>
  </si>
  <si>
    <t xml:space="preserve">HD 211356                          </t>
  </si>
  <si>
    <t xml:space="preserve">A3II/III             </t>
  </si>
  <si>
    <t xml:space="preserve">* zet02 Aqr                        </t>
  </si>
  <si>
    <t xml:space="preserve">* zet01 Aqr                        </t>
  </si>
  <si>
    <t xml:space="preserve">* zet Aqr                          </t>
  </si>
  <si>
    <t xml:space="preserve">F3III-IV             </t>
  </si>
  <si>
    <t xml:space="preserve">* gam Aqr                          </t>
  </si>
  <si>
    <t xml:space="preserve">* 60 Aqr                           </t>
  </si>
  <si>
    <t xml:space="preserve">HD 217131                          </t>
  </si>
  <si>
    <t xml:space="preserve">HD 217107                          </t>
  </si>
  <si>
    <t xml:space="preserve">* 13 Psc                           </t>
  </si>
  <si>
    <t xml:space="preserve">* 14 Psc                           </t>
  </si>
  <si>
    <t xml:space="preserve">* 11 Psc                           </t>
  </si>
  <si>
    <t xml:space="preserve">* 20 Psc                           </t>
  </si>
  <si>
    <t xml:space="preserve">* 4 Cet                            </t>
  </si>
  <si>
    <t xml:space="preserve">HD 6                               </t>
  </si>
  <si>
    <t xml:space="preserve">* 5 Cet                            </t>
  </si>
  <si>
    <t xml:space="preserve">K2IIICNIVp           </t>
  </si>
  <si>
    <t xml:space="preserve">HD 2023                            </t>
  </si>
  <si>
    <t xml:space="preserve">* 10 Cet                           </t>
  </si>
  <si>
    <t xml:space="preserve">G6IIIFe-1            </t>
  </si>
  <si>
    <t xml:space="preserve">* 14 Cet                           </t>
  </si>
  <si>
    <t xml:space="preserve">* 20 Cet                           </t>
  </si>
  <si>
    <t xml:space="preserve">* 39 Cet                           </t>
  </si>
  <si>
    <t xml:space="preserve">G6III:eFe-2          </t>
  </si>
  <si>
    <t xml:space="preserve">* 38 Cet                           </t>
  </si>
  <si>
    <t xml:space="preserve">* 34 Cet                           </t>
  </si>
  <si>
    <t xml:space="preserve">* 42 Cet                           </t>
  </si>
  <si>
    <t xml:space="preserve">G8IV+A(8)            </t>
  </si>
  <si>
    <t xml:space="preserve">* 42 Cet A                         </t>
  </si>
  <si>
    <t xml:space="preserve">HD 8779                            </t>
  </si>
  <si>
    <t xml:space="preserve">* 61 Cet                           </t>
  </si>
  <si>
    <t xml:space="preserve">G5IIIb+F5:IV         </t>
  </si>
  <si>
    <t xml:space="preserve">* 63 Cet                           </t>
  </si>
  <si>
    <t xml:space="preserve">* 70 Cet                           </t>
  </si>
  <si>
    <t xml:space="preserve">F0/2V                </t>
  </si>
  <si>
    <t xml:space="preserve">* 75 Cet                           </t>
  </si>
  <si>
    <t xml:space="preserve">* 84 Cet                           </t>
  </si>
  <si>
    <t xml:space="preserve">HD 202259                          </t>
  </si>
  <si>
    <t xml:space="preserve">HD 204041                          </t>
  </si>
  <si>
    <t xml:space="preserve">A1Vb                 </t>
  </si>
  <si>
    <t xml:space="preserve">* d Aqr                            </t>
  </si>
  <si>
    <t xml:space="preserve">* 26 Aqr                           </t>
  </si>
  <si>
    <t xml:space="preserve">K2(III)              </t>
  </si>
  <si>
    <t xml:space="preserve">* 28 Aqr                           </t>
  </si>
  <si>
    <t xml:space="preserve">* pi. Aqr                          </t>
  </si>
  <si>
    <t xml:space="preserve">B1III-IVe            </t>
  </si>
  <si>
    <t xml:space="preserve">* 3 Psc                            </t>
  </si>
  <si>
    <t xml:space="preserve">* 1 Psc                            </t>
  </si>
  <si>
    <t xml:space="preserve">* 2 Psc                            </t>
  </si>
  <si>
    <t xml:space="preserve">HD 218103                          </t>
  </si>
  <si>
    <t xml:space="preserve">G8/K0III/IV          </t>
  </si>
  <si>
    <t xml:space="preserve">HD 220406                          </t>
  </si>
  <si>
    <t xml:space="preserve">* 9 Psc                            </t>
  </si>
  <si>
    <t xml:space="preserve">* kap Psc                          </t>
  </si>
  <si>
    <t xml:space="preserve">A2VpSrCrSi           </t>
  </si>
  <si>
    <t xml:space="preserve">* 16 Psc                           </t>
  </si>
  <si>
    <t xml:space="preserve">* 15 Psc                           </t>
  </si>
  <si>
    <t xml:space="preserve">* lam Psc                          </t>
  </si>
  <si>
    <t xml:space="preserve">V* XZ Psc                          </t>
  </si>
  <si>
    <t xml:space="preserve">HD 223346                          </t>
  </si>
  <si>
    <t xml:space="preserve">* 21 Psc                           </t>
  </si>
  <si>
    <t xml:space="preserve">* 25 Psc                           </t>
  </si>
  <si>
    <t xml:space="preserve">HD 1367                            </t>
  </si>
  <si>
    <t xml:space="preserve">* 44 Psc                           </t>
  </si>
  <si>
    <t xml:space="preserve">* 26 Cet                           </t>
  </si>
  <si>
    <t xml:space="preserve">A8IV                 </t>
  </si>
  <si>
    <t xml:space="preserve">* 33 Cet                           </t>
  </si>
  <si>
    <t xml:space="preserve">HD 8334                            </t>
  </si>
  <si>
    <t xml:space="preserve">* 60 Cet                           </t>
  </si>
  <si>
    <t xml:space="preserve">HD 12923                           </t>
  </si>
  <si>
    <t xml:space="preserve">* 69 Cet                           </t>
  </si>
  <si>
    <t xml:space="preserve">HD 15633                           </t>
  </si>
  <si>
    <t xml:space="preserve">* del Cet                          </t>
  </si>
  <si>
    <t xml:space="preserve">HD 200964                          </t>
  </si>
  <si>
    <t xml:space="preserve">HD 200661                          </t>
  </si>
  <si>
    <t xml:space="preserve">HD 201507                          </t>
  </si>
  <si>
    <t xml:space="preserve">HD 200663                          </t>
  </si>
  <si>
    <t xml:space="preserve">* 11 Peg                           </t>
  </si>
  <si>
    <t xml:space="preserve">* 34 Peg                           </t>
  </si>
  <si>
    <t xml:space="preserve">* 35 Peg                           </t>
  </si>
  <si>
    <t xml:space="preserve">K1-III-IV            </t>
  </si>
  <si>
    <t xml:space="preserve">* 37 Peg A                         </t>
  </si>
  <si>
    <t xml:space="preserve">F8(V)                </t>
  </si>
  <si>
    <t xml:space="preserve">HD 217019                          </t>
  </si>
  <si>
    <t xml:space="preserve">HD 217459                          </t>
  </si>
  <si>
    <t xml:space="preserve">HD 217590                          </t>
  </si>
  <si>
    <t xml:space="preserve">* bet Psc                          </t>
  </si>
  <si>
    <t xml:space="preserve">* gam Psc                          </t>
  </si>
  <si>
    <t xml:space="preserve">G9III:Fe-2           </t>
  </si>
  <si>
    <t xml:space="preserve">* 7 Psc                            </t>
  </si>
  <si>
    <t xml:space="preserve">* 19 Psc                           </t>
  </si>
  <si>
    <t xml:space="preserve">C-N6                 </t>
  </si>
  <si>
    <t xml:space="preserve">* 22 Psc                           </t>
  </si>
  <si>
    <t xml:space="preserve">K4IIIBa1             </t>
  </si>
  <si>
    <t xml:space="preserve">HD 3457                            </t>
  </si>
  <si>
    <t xml:space="preserve">HD 4928                            </t>
  </si>
  <si>
    <t xml:space="preserve">G8/K0II/III          </t>
  </si>
  <si>
    <t xml:space="preserve">HD 4628                            </t>
  </si>
  <si>
    <t xml:space="preserve">K2.5V                </t>
  </si>
  <si>
    <t xml:space="preserve">* f Psc                            </t>
  </si>
  <si>
    <t xml:space="preserve">HD 11037                           </t>
  </si>
  <si>
    <t xml:space="preserve">* ksi Psc                          </t>
  </si>
  <si>
    <t xml:space="preserve">* alf Psc B                        </t>
  </si>
  <si>
    <t xml:space="preserve">kA2hF2mF2(IV)        </t>
  </si>
  <si>
    <t xml:space="preserve">HD 13546                           </t>
  </si>
  <si>
    <t xml:space="preserve">HD 15694                           </t>
  </si>
  <si>
    <t xml:space="preserve">HD 16467                           </t>
  </si>
  <si>
    <t xml:space="preserve">* gam Cet B                        </t>
  </si>
  <si>
    <t xml:space="preserve">* gam Cet                          </t>
  </si>
  <si>
    <t xml:space="preserve">A2Vn+F4V             </t>
  </si>
  <si>
    <t xml:space="preserve">* 3 Equ                            </t>
  </si>
  <si>
    <t xml:space="preserve">* alf Equ                          </t>
  </si>
  <si>
    <t xml:space="preserve">G6IV+B9.5V           </t>
  </si>
  <si>
    <t xml:space="preserve">HD 204603                          </t>
  </si>
  <si>
    <t xml:space="preserve">* 3 Peg                            </t>
  </si>
  <si>
    <t xml:space="preserve">* 4 Peg                            </t>
  </si>
  <si>
    <t xml:space="preserve">A9IV-Vn              </t>
  </si>
  <si>
    <t xml:space="preserve">* 7 Peg                            </t>
  </si>
  <si>
    <t xml:space="preserve">HD 208110                          </t>
  </si>
  <si>
    <t xml:space="preserve">G0IIIs               </t>
  </si>
  <si>
    <t xml:space="preserve">* nu. Peg                          </t>
  </si>
  <si>
    <t xml:space="preserve">* 18 Peg                           </t>
  </si>
  <si>
    <t xml:space="preserve">* tet Peg                          </t>
  </si>
  <si>
    <t xml:space="preserve">* 30 Peg                           </t>
  </si>
  <si>
    <t xml:space="preserve">HD 217186                          </t>
  </si>
  <si>
    <t xml:space="preserve">HD 217926                          </t>
  </si>
  <si>
    <t xml:space="preserve">* tet Psc                          </t>
  </si>
  <si>
    <t xml:space="preserve">* iot Psc                          </t>
  </si>
  <si>
    <t xml:space="preserve">HD 222602                          </t>
  </si>
  <si>
    <t xml:space="preserve">* 26 Psc                           </t>
  </si>
  <si>
    <t xml:space="preserve">* 36 Psc                           </t>
  </si>
  <si>
    <t xml:space="preserve">* d Psc                            </t>
  </si>
  <si>
    <t xml:space="preserve">* 51 Psc                           </t>
  </si>
  <si>
    <t xml:space="preserve">* 60 Psc                           </t>
  </si>
  <si>
    <t xml:space="preserve">* 62 Psc                           </t>
  </si>
  <si>
    <t xml:space="preserve">* del Psc                          </t>
  </si>
  <si>
    <t xml:space="preserve">K5-III               </t>
  </si>
  <si>
    <t xml:space="preserve">* 73 Psc                           </t>
  </si>
  <si>
    <t xml:space="preserve">* eps Psc                          </t>
  </si>
  <si>
    <t xml:space="preserve">G9IIIbFe-2           </t>
  </si>
  <si>
    <t xml:space="preserve">V* WW Psc                          </t>
  </si>
  <si>
    <t xml:space="preserve">* e Psc                            </t>
  </si>
  <si>
    <t xml:space="preserve">* zet Psc A                        </t>
  </si>
  <si>
    <t xml:space="preserve">* zet Psc B                        </t>
  </si>
  <si>
    <t xml:space="preserve">* 88 Psc                           </t>
  </si>
  <si>
    <t xml:space="preserve">* mu. Psc                          </t>
  </si>
  <si>
    <t xml:space="preserve">* nu. Psc                          </t>
  </si>
  <si>
    <t xml:space="preserve">* nu. Cet                          </t>
  </si>
  <si>
    <t xml:space="preserve">HD 16647                           </t>
  </si>
  <si>
    <t xml:space="preserve">F3V:                 </t>
  </si>
  <si>
    <t xml:space="preserve">HD 17163                           </t>
  </si>
  <si>
    <t xml:space="preserve">A9/F0II/III          </t>
  </si>
  <si>
    <t xml:space="preserve">V* EH Cet                          </t>
  </si>
  <si>
    <t xml:space="preserve">HD 201298                          </t>
  </si>
  <si>
    <t xml:space="preserve">HD 199942                          </t>
  </si>
  <si>
    <t xml:space="preserve">F1Vp                 </t>
  </si>
  <si>
    <t xml:space="preserve">* 9 Equ                            </t>
  </si>
  <si>
    <t xml:space="preserve">* bet Equ                          </t>
  </si>
  <si>
    <t xml:space="preserve">HD 204445                          </t>
  </si>
  <si>
    <t xml:space="preserve">HD 206689                          </t>
  </si>
  <si>
    <t xml:space="preserve">* 19 Peg                           </t>
  </si>
  <si>
    <t xml:space="preserve">HD 211287                          </t>
  </si>
  <si>
    <t xml:space="preserve">HD 211976                          </t>
  </si>
  <si>
    <t xml:space="preserve">* 36 Peg                           </t>
  </si>
  <si>
    <t xml:space="preserve">* rho Peg                          </t>
  </si>
  <si>
    <t xml:space="preserve">* 58 Peg                           </t>
  </si>
  <si>
    <t xml:space="preserve">* 55 Peg                           </t>
  </si>
  <si>
    <t xml:space="preserve">* 57 Peg                           </t>
  </si>
  <si>
    <t xml:space="preserve">M4S                  </t>
  </si>
  <si>
    <t xml:space="preserve">* 59 Peg                           </t>
  </si>
  <si>
    <t xml:space="preserve">HD 222377                          </t>
  </si>
  <si>
    <t xml:space="preserve">* 77 Peg                           </t>
  </si>
  <si>
    <t xml:space="preserve">* 82 Peg                           </t>
  </si>
  <si>
    <t xml:space="preserve">* 80 Peg                           </t>
  </si>
  <si>
    <t xml:space="preserve">* c Psc                            </t>
  </si>
  <si>
    <t xml:space="preserve">* 31 Psc                           </t>
  </si>
  <si>
    <t xml:space="preserve">* 34 Psc                           </t>
  </si>
  <si>
    <t xml:space="preserve">HD 1419                            </t>
  </si>
  <si>
    <t xml:space="preserve">HD 1255                            </t>
  </si>
  <si>
    <t xml:space="preserve">M0                   </t>
  </si>
  <si>
    <t xml:space="preserve">* 35 Psc                           </t>
  </si>
  <si>
    <t xml:space="preserve">HD 7107                            </t>
  </si>
  <si>
    <t xml:space="preserve">HD 8949                            </t>
  </si>
  <si>
    <t xml:space="preserve">V* CY Psc                          </t>
  </si>
  <si>
    <t xml:space="preserve">HD 10262                           </t>
  </si>
  <si>
    <t xml:space="preserve">HD 9496                            </t>
  </si>
  <si>
    <t xml:space="preserve">* omi Psc                          </t>
  </si>
  <si>
    <t xml:space="preserve">V* UZ Psc                          </t>
  </si>
  <si>
    <t xml:space="preserve">V* WZ Psc                          </t>
  </si>
  <si>
    <t xml:space="preserve">M2III:               </t>
  </si>
  <si>
    <t xml:space="preserve">HD 12730                           </t>
  </si>
  <si>
    <t xml:space="preserve">* ksi01 Cet                        </t>
  </si>
  <si>
    <t xml:space="preserve">G7IIIBa0.4Fe-1       </t>
  </si>
  <si>
    <t xml:space="preserve">* 64 Cet                           </t>
  </si>
  <si>
    <t xml:space="preserve">* ksi02 Cet                        </t>
  </si>
  <si>
    <t xml:space="preserve">HD 16247                           </t>
  </si>
  <si>
    <t xml:space="preserve">HD 16060                           </t>
  </si>
  <si>
    <t xml:space="preserve">HD 16399                           </t>
  </si>
  <si>
    <t xml:space="preserve">* gam Equ                          </t>
  </si>
  <si>
    <t xml:space="preserve">A9VpSrCrEu           </t>
  </si>
  <si>
    <t xml:space="preserve">* 6 Equ                            </t>
  </si>
  <si>
    <t xml:space="preserve">A2Va                 </t>
  </si>
  <si>
    <t xml:space="preserve">* del Equ                          </t>
  </si>
  <si>
    <t xml:space="preserve">F7(V)+G0(V)          </t>
  </si>
  <si>
    <t xml:space="preserve">HD 203842                          </t>
  </si>
  <si>
    <t xml:space="preserve">HD 206540                          </t>
  </si>
  <si>
    <t xml:space="preserve">* eps Peg                          </t>
  </si>
  <si>
    <t xml:space="preserve">K2Ib-II              </t>
  </si>
  <si>
    <t xml:space="preserve">* 17 Peg                           </t>
  </si>
  <si>
    <t xml:space="preserve">HD 209288                          </t>
  </si>
  <si>
    <t xml:space="preserve">B5IIIn               </t>
  </si>
  <si>
    <t xml:space="preserve">* 21 Peg                           </t>
  </si>
  <si>
    <t xml:space="preserve">HD 210502                          </t>
  </si>
  <si>
    <t xml:space="preserve">* 31 Peg                           </t>
  </si>
  <si>
    <t xml:space="preserve">HD 214298                          </t>
  </si>
  <si>
    <t xml:space="preserve">HD 214203                          </t>
  </si>
  <si>
    <t xml:space="preserve">* 42 Peg                           </t>
  </si>
  <si>
    <t xml:space="preserve">* ksi Peg                          </t>
  </si>
  <si>
    <t xml:space="preserve">HD 219139                          </t>
  </si>
  <si>
    <t xml:space="preserve">* 66 Peg                           </t>
  </si>
  <si>
    <t xml:space="preserve">* 70 Peg                           </t>
  </si>
  <si>
    <t xml:space="preserve">G8IIIa               </t>
  </si>
  <si>
    <t xml:space="preserve">* 86 Peg                           </t>
  </si>
  <si>
    <t xml:space="preserve">* 42 Psc                           </t>
  </si>
  <si>
    <t xml:space="preserve">HD 3166                            </t>
  </si>
  <si>
    <t xml:space="preserve">* 58 Psc                           </t>
  </si>
  <si>
    <t xml:space="preserve">* 75 Psc                           </t>
  </si>
  <si>
    <t xml:space="preserve">* pi. Psc                          </t>
  </si>
  <si>
    <t xml:space="preserve">* 54 Cet                           </t>
  </si>
  <si>
    <t xml:space="preserve">F0Vs                 </t>
  </si>
  <si>
    <t xml:space="preserve">* ksi Ari                          </t>
  </si>
  <si>
    <t xml:space="preserve">* 85 Cet                           </t>
  </si>
  <si>
    <t xml:space="preserve">HD 18262                           </t>
  </si>
  <si>
    <t xml:space="preserve">F6III-IVs            </t>
  </si>
  <si>
    <t xml:space="preserve">* lam Cet                          </t>
  </si>
  <si>
    <t xml:space="preserve">HD 202951                          </t>
  </si>
  <si>
    <t xml:space="preserve">HD 204862                          </t>
  </si>
  <si>
    <t xml:space="preserve">V* AG Peg                          </t>
  </si>
  <si>
    <t xml:space="preserve">M3IIIe               </t>
  </si>
  <si>
    <t xml:space="preserve">HD 209709                          </t>
  </si>
  <si>
    <t xml:space="preserve">* 20 Peg                           </t>
  </si>
  <si>
    <t xml:space="preserve">HD 210461                          </t>
  </si>
  <si>
    <t xml:space="preserve">HD 214850                          </t>
  </si>
  <si>
    <t xml:space="preserve">G4V                  </t>
  </si>
  <si>
    <t xml:space="preserve">HD 214850A                         </t>
  </si>
  <si>
    <t xml:space="preserve">HD 214995                          </t>
  </si>
  <si>
    <t xml:space="preserve">* alf Peg                          </t>
  </si>
  <si>
    <t xml:space="preserve">* 76 Peg                           </t>
  </si>
  <si>
    <t xml:space="preserve">* gam Peg                          </t>
  </si>
  <si>
    <t xml:space="preserve">* 43 Psc                           </t>
  </si>
  <si>
    <t xml:space="preserve">* 48 Psc                           </t>
  </si>
  <si>
    <t xml:space="preserve">HD 2358                            </t>
  </si>
  <si>
    <t xml:space="preserve">* 53 Psc                           </t>
  </si>
  <si>
    <t xml:space="preserve">HD 5418                            </t>
  </si>
  <si>
    <t xml:space="preserve">* 57 Psc                           </t>
  </si>
  <si>
    <t xml:space="preserve">HD 5612                            </t>
  </si>
  <si>
    <t xml:space="preserve">* 72 Psc                           </t>
  </si>
  <si>
    <t xml:space="preserve">F4V((Sr))            </t>
  </si>
  <si>
    <t xml:space="preserve">HD 6966                            </t>
  </si>
  <si>
    <t xml:space="preserve">* eta Psc                          </t>
  </si>
  <si>
    <t xml:space="preserve">* 101 Psc                          </t>
  </si>
  <si>
    <t xml:space="preserve">HD 12140                           </t>
  </si>
  <si>
    <t xml:space="preserve">HD 12479                           </t>
  </si>
  <si>
    <t xml:space="preserve">* 31 Ari                           </t>
  </si>
  <si>
    <t xml:space="preserve">HD 211076                          </t>
  </si>
  <si>
    <t xml:space="preserve">HD 210702                          </t>
  </si>
  <si>
    <t xml:space="preserve">HD 213644                          </t>
  </si>
  <si>
    <t xml:space="preserve">V* HR Peg                          </t>
  </si>
  <si>
    <t xml:space="preserve">S4+/1+               </t>
  </si>
  <si>
    <t xml:space="preserve">V* IM Peg                          </t>
  </si>
  <si>
    <t xml:space="preserve">HD 218792                          </t>
  </si>
  <si>
    <t xml:space="preserve">* 74 Peg                           </t>
  </si>
  <si>
    <t xml:space="preserve">* 75 Peg                           </t>
  </si>
  <si>
    <t xml:space="preserve">* phi Peg                          </t>
  </si>
  <si>
    <t xml:space="preserve">* 87 Peg                           </t>
  </si>
  <si>
    <t xml:space="preserve">* 46 Psc                           </t>
  </si>
  <si>
    <t xml:space="preserve">gG7                  </t>
  </si>
  <si>
    <t xml:space="preserve">* 47 Psc                           </t>
  </si>
  <si>
    <t xml:space="preserve">* 87 Psc                           </t>
  </si>
  <si>
    <t xml:space="preserve">* 105 Psc                          </t>
  </si>
  <si>
    <t xml:space="preserve">* 4 Ari                            </t>
  </si>
  <si>
    <t xml:space="preserve">* 19 Ari                           </t>
  </si>
  <si>
    <t xml:space="preserve">* 29 Ari                           </t>
  </si>
  <si>
    <t xml:space="preserve">HD 201196                          </t>
  </si>
  <si>
    <t xml:space="preserve">HD 200430                          </t>
  </si>
  <si>
    <t xml:space="preserve">HD 202128                          </t>
  </si>
  <si>
    <t xml:space="preserve">HD 204560                          </t>
  </si>
  <si>
    <t xml:space="preserve">HD 205422                          </t>
  </si>
  <si>
    <t xml:space="preserve">* 9 Peg                            </t>
  </si>
  <si>
    <t xml:space="preserve">V* V372 Peg                        </t>
  </si>
  <si>
    <t xml:space="preserve">* 13 Peg                           </t>
  </si>
  <si>
    <t xml:space="preserve">F2III-IV             </t>
  </si>
  <si>
    <t xml:space="preserve">HD 210074                          </t>
  </si>
  <si>
    <t xml:space="preserve">F2V:                 </t>
  </si>
  <si>
    <t xml:space="preserve">V* OY Peg                          </t>
  </si>
  <si>
    <t xml:space="preserve">HD 210460                          </t>
  </si>
  <si>
    <t xml:space="preserve">HD 210890                          </t>
  </si>
  <si>
    <t xml:space="preserve">HD 212670                          </t>
  </si>
  <si>
    <t xml:space="preserve">* 40 Peg                           </t>
  </si>
  <si>
    <t xml:space="preserve">* 41 Peg                           </t>
  </si>
  <si>
    <t xml:space="preserve">* 45 Peg                           </t>
  </si>
  <si>
    <t xml:space="preserve">HD 216201                          </t>
  </si>
  <si>
    <t xml:space="preserve">* 51 Peg                           </t>
  </si>
  <si>
    <t xml:space="preserve">HD 218396                          </t>
  </si>
  <si>
    <t xml:space="preserve">F0+VkA5mA5           </t>
  </si>
  <si>
    <t xml:space="preserve">HD 219196                          </t>
  </si>
  <si>
    <t xml:space="preserve">* 65 Peg                           </t>
  </si>
  <si>
    <t xml:space="preserve">HD 221662                          </t>
  </si>
  <si>
    <t xml:space="preserve">* 23 Psc                           </t>
  </si>
  <si>
    <t xml:space="preserve">HD 1048                            </t>
  </si>
  <si>
    <t xml:space="preserve">* chi Peg                          </t>
  </si>
  <si>
    <t xml:space="preserve">M2+III               </t>
  </si>
  <si>
    <t xml:space="preserve">* 52 Psc                           </t>
  </si>
  <si>
    <t xml:space="preserve">* 55 Psc                           </t>
  </si>
  <si>
    <t xml:space="preserve">K2IIIa               </t>
  </si>
  <si>
    <t xml:space="preserve">* 54 Psc                           </t>
  </si>
  <si>
    <t xml:space="preserve">K0.5V                </t>
  </si>
  <si>
    <t xml:space="preserve">* 59 Psc                           </t>
  </si>
  <si>
    <t xml:space="preserve">* 66 Psc                           </t>
  </si>
  <si>
    <t xml:space="preserve">* 66 Psc A                         </t>
  </si>
  <si>
    <t xml:space="preserve">HD 5641                            </t>
  </si>
  <si>
    <t xml:space="preserve">* 74 Psc A                         </t>
  </si>
  <si>
    <t xml:space="preserve">A0IV-Vnn             </t>
  </si>
  <si>
    <t xml:space="preserve">* 74 Psc B                         </t>
  </si>
  <si>
    <t xml:space="preserve">* psi02 Psc                        </t>
  </si>
  <si>
    <t xml:space="preserve">* psi03 Psc                        </t>
  </si>
  <si>
    <t xml:space="preserve">F9IIIa               </t>
  </si>
  <si>
    <t xml:space="preserve">* chi Psc                          </t>
  </si>
  <si>
    <t xml:space="preserve">* 97 Psc                           </t>
  </si>
  <si>
    <t xml:space="preserve">A3Vb_lB              </t>
  </si>
  <si>
    <t xml:space="preserve">HD 8388                            </t>
  </si>
  <si>
    <t xml:space="preserve">HD 8733                            </t>
  </si>
  <si>
    <t xml:space="preserve">* rho Psc                          </t>
  </si>
  <si>
    <t xml:space="preserve">* 94 Psc                           </t>
  </si>
  <si>
    <t xml:space="preserve">HD 9640                            </t>
  </si>
  <si>
    <t xml:space="preserve">* 107 Psc                          </t>
  </si>
  <si>
    <t xml:space="preserve">* 109 Psc                          </t>
  </si>
  <si>
    <t xml:space="preserve">G3Va                 </t>
  </si>
  <si>
    <t xml:space="preserve">* gam01 Ari                        </t>
  </si>
  <si>
    <t xml:space="preserve">A0Vnp_lB             </t>
  </si>
  <si>
    <t xml:space="preserve">* gam02 Ari                        </t>
  </si>
  <si>
    <t xml:space="preserve">A2IVpSiSrCr          </t>
  </si>
  <si>
    <t xml:space="preserve">HD 12594                           </t>
  </si>
  <si>
    <t xml:space="preserve">* iot Ari                          </t>
  </si>
  <si>
    <t xml:space="preserve">K1Vp                 </t>
  </si>
  <si>
    <t xml:space="preserve">* 27 Ari                           </t>
  </si>
  <si>
    <t xml:space="preserve">G8III-IVFe-2         </t>
  </si>
  <si>
    <t xml:space="preserve">* omi Ari                          </t>
  </si>
  <si>
    <t xml:space="preserve">* sig Ari                          </t>
  </si>
  <si>
    <t xml:space="preserve">HD 17918                           </t>
  </si>
  <si>
    <t xml:space="preserve">V* IK Peg                          </t>
  </si>
  <si>
    <t xml:space="preserve">kA6hA9mF0+DA         </t>
  </si>
  <si>
    <t xml:space="preserve">V* NZ Peg                          </t>
  </si>
  <si>
    <t xml:space="preserve">F1Vnn                </t>
  </si>
  <si>
    <t xml:space="preserve">* 5 Peg                            </t>
  </si>
  <si>
    <t xml:space="preserve">V* HO Peg                          </t>
  </si>
  <si>
    <t xml:space="preserve">HD 207563                          </t>
  </si>
  <si>
    <t xml:space="preserve">HD 207840                          </t>
  </si>
  <si>
    <t xml:space="preserve">HD 208202                          </t>
  </si>
  <si>
    <t xml:space="preserve">HD 208108                          </t>
  </si>
  <si>
    <t xml:space="preserve">HD 208527                          </t>
  </si>
  <si>
    <t xml:space="preserve">* 25 Peg                           </t>
  </si>
  <si>
    <t xml:space="preserve">* 28 Peg                           </t>
  </si>
  <si>
    <t xml:space="preserve">* lam Peg                          </t>
  </si>
  <si>
    <t xml:space="preserve">G8IIIaCN0.5          </t>
  </si>
  <si>
    <t xml:space="preserve">HD 219310                          </t>
  </si>
  <si>
    <t xml:space="preserve">* tau Peg                          </t>
  </si>
  <si>
    <t xml:space="preserve">A5Vp_lB              </t>
  </si>
  <si>
    <t xml:space="preserve">* ups Peg                          </t>
  </si>
  <si>
    <t xml:space="preserve">* 71 Peg                           </t>
  </si>
  <si>
    <t xml:space="preserve">HD 221905                          </t>
  </si>
  <si>
    <t xml:space="preserve">HD 221493                          </t>
  </si>
  <si>
    <t xml:space="preserve">HD 221113                          </t>
  </si>
  <si>
    <t xml:space="preserve">HD 224303                          </t>
  </si>
  <si>
    <t xml:space="preserve">* psi Peg                          </t>
  </si>
  <si>
    <t xml:space="preserve">HD 3883                            </t>
  </si>
  <si>
    <t xml:space="preserve">kA5hF1mF2            </t>
  </si>
  <si>
    <t xml:space="preserve">HD 3411                            </t>
  </si>
  <si>
    <t xml:space="preserve">* zet And                          </t>
  </si>
  <si>
    <t xml:space="preserve">K1III+KV             </t>
  </si>
  <si>
    <t xml:space="preserve">HD 5316                            </t>
  </si>
  <si>
    <t xml:space="preserve">* 36 And                           </t>
  </si>
  <si>
    <t xml:space="preserve">K0IV(e)              </t>
  </si>
  <si>
    <t xml:space="preserve">* 36 And B                         </t>
  </si>
  <si>
    <t xml:space="preserve">* eta And                          </t>
  </si>
  <si>
    <t xml:space="preserve">G8-III               </t>
  </si>
  <si>
    <t xml:space="preserve">HD 8634                            </t>
  </si>
  <si>
    <t xml:space="preserve">* 1 Ari                            </t>
  </si>
  <si>
    <t xml:space="preserve">G3III+A3IV           </t>
  </si>
  <si>
    <t xml:space="preserve">* 1 Ari A                          </t>
  </si>
  <si>
    <t xml:space="preserve">K0III+               </t>
  </si>
  <si>
    <t xml:space="preserve">* bet Ari                          </t>
  </si>
  <si>
    <t xml:space="preserve">kA4hA5mA5Va          </t>
  </si>
  <si>
    <t xml:space="preserve">HD 12139                           </t>
  </si>
  <si>
    <t xml:space="preserve">* 15 Ari                           </t>
  </si>
  <si>
    <t xml:space="preserve">M3-IIIab             </t>
  </si>
  <si>
    <t xml:space="preserve">* tet Ari                          </t>
  </si>
  <si>
    <t xml:space="preserve">* 26 Ari                           </t>
  </si>
  <si>
    <t xml:space="preserve">* 40 Ari                           </t>
  </si>
  <si>
    <t xml:space="preserve">* 36 Ari                           </t>
  </si>
  <si>
    <t xml:space="preserve">* pi. Ari A                        </t>
  </si>
  <si>
    <t xml:space="preserve">B6                   </t>
  </si>
  <si>
    <t xml:space="preserve">* rho02 Ari                        </t>
  </si>
  <si>
    <t xml:space="preserve">M6-III:              </t>
  </si>
  <si>
    <t xml:space="preserve">HD 200044                          </t>
  </si>
  <si>
    <t xml:space="preserve">HD 203206                          </t>
  </si>
  <si>
    <t xml:space="preserve">V* NV Peg                          </t>
  </si>
  <si>
    <t xml:space="preserve">M4.5IIIa             </t>
  </si>
  <si>
    <t xml:space="preserve">HD 205420                          </t>
  </si>
  <si>
    <t xml:space="preserve">HD 206793                          </t>
  </si>
  <si>
    <t xml:space="preserve">* 12 Peg                           </t>
  </si>
  <si>
    <t xml:space="preserve">K0IbHdel0.5          </t>
  </si>
  <si>
    <t xml:space="preserve">HD 210762                          </t>
  </si>
  <si>
    <t xml:space="preserve">* mu. Peg                          </t>
  </si>
  <si>
    <t xml:space="preserve">* 56 Peg                           </t>
  </si>
  <si>
    <t xml:space="preserve">K0.5II:Ba1CN-2CH-0.5 </t>
  </si>
  <si>
    <t xml:space="preserve">HD 220288                          </t>
  </si>
  <si>
    <t xml:space="preserve">* 69 Peg                           </t>
  </si>
  <si>
    <t xml:space="preserve">A0IIIpHg             </t>
  </si>
  <si>
    <t xml:space="preserve">HD 417                             </t>
  </si>
  <si>
    <t xml:space="preserve">HD 224758                          </t>
  </si>
  <si>
    <t xml:space="preserve">F7.5IV-V             </t>
  </si>
  <si>
    <t xml:space="preserve">HD 225292                          </t>
  </si>
  <si>
    <t xml:space="preserve">HD 225276                          </t>
  </si>
  <si>
    <t xml:space="preserve">K4IIIb               </t>
  </si>
  <si>
    <t xml:space="preserve">* 85 Peg                           </t>
  </si>
  <si>
    <t xml:space="preserve">G5VbFe-2             </t>
  </si>
  <si>
    <t xml:space="preserve">HD 895                             </t>
  </si>
  <si>
    <t xml:space="preserve">HD 1083                            </t>
  </si>
  <si>
    <t xml:space="preserve">* k Psc                            </t>
  </si>
  <si>
    <t xml:space="preserve">HD 6953                            </t>
  </si>
  <si>
    <t xml:space="preserve">K5III-IIIb           </t>
  </si>
  <si>
    <t xml:space="preserve">* phi Psc                          </t>
  </si>
  <si>
    <t xml:space="preserve">HD 10308                           </t>
  </si>
  <si>
    <t xml:space="preserve">* lam Ari                          </t>
  </si>
  <si>
    <t xml:space="preserve">* 7 Ari                            </t>
  </si>
  <si>
    <t xml:space="preserve">* alf Ari                          </t>
  </si>
  <si>
    <t xml:space="preserve">K2-IIIbCa-1          </t>
  </si>
  <si>
    <t xml:space="preserve">* kap Ari                          </t>
  </si>
  <si>
    <t xml:space="preserve">HD 14262                           </t>
  </si>
  <si>
    <t xml:space="preserve">A9V+F/G              </t>
  </si>
  <si>
    <t xml:space="preserve">* mu. Ari                          </t>
  </si>
  <si>
    <t xml:space="preserve">* nu. Ari                          </t>
  </si>
  <si>
    <t xml:space="preserve">HD 203803                          </t>
  </si>
  <si>
    <t xml:space="preserve">HD 203886                          </t>
  </si>
  <si>
    <t xml:space="preserve">* 2 Peg                            </t>
  </si>
  <si>
    <t xml:space="preserve">M1+III               </t>
  </si>
  <si>
    <t xml:space="preserve">HD 205011                          </t>
  </si>
  <si>
    <t xml:space="preserve">G9+IIIaBa1+          </t>
  </si>
  <si>
    <t xml:space="preserve">HD 205541                          </t>
  </si>
  <si>
    <t xml:space="preserve">HD 206027                          </t>
  </si>
  <si>
    <t xml:space="preserve">* kap Peg                          </t>
  </si>
  <si>
    <t xml:space="preserve">* 16 Peg                           </t>
  </si>
  <si>
    <t xml:space="preserve">HD 209761                          </t>
  </si>
  <si>
    <t xml:space="preserve">* iot Peg                          </t>
  </si>
  <si>
    <t xml:space="preserve">HD 210210                          </t>
  </si>
  <si>
    <t xml:space="preserve">HD 211432                          </t>
  </si>
  <si>
    <t xml:space="preserve">V* PT Peg                          </t>
  </si>
  <si>
    <t xml:space="preserve">* 32 Peg                           </t>
  </si>
  <si>
    <t xml:space="preserve">HD 213025                          </t>
  </si>
  <si>
    <t xml:space="preserve">HD 213179                          </t>
  </si>
  <si>
    <t xml:space="preserve">K2II                 </t>
  </si>
  <si>
    <t xml:space="preserve">* omi Peg                          </t>
  </si>
  <si>
    <t xml:space="preserve">* bet Peg                          </t>
  </si>
  <si>
    <t xml:space="preserve">M2.5II-III           </t>
  </si>
  <si>
    <t xml:space="preserve">HD 219110                          </t>
  </si>
  <si>
    <t xml:space="preserve">HD 219291                          </t>
  </si>
  <si>
    <t xml:space="preserve">F6IVw                </t>
  </si>
  <si>
    <t xml:space="preserve">* 63 Peg                           </t>
  </si>
  <si>
    <t xml:space="preserve">V* V354 Peg                        </t>
  </si>
  <si>
    <t xml:space="preserve">A0VpSrCrSiHg         </t>
  </si>
  <si>
    <t xml:space="preserve">* 79 Peg                           </t>
  </si>
  <si>
    <t xml:space="preserve">HD 434                             </t>
  </si>
  <si>
    <t xml:space="preserve">A4Vm                 </t>
  </si>
  <si>
    <t xml:space="preserve">* alf And                          </t>
  </si>
  <si>
    <t xml:space="preserve">B8IV-VHgMn           </t>
  </si>
  <si>
    <t xml:space="preserve">HD 2942                            </t>
  </si>
  <si>
    <t xml:space="preserve">* 28 And                           </t>
  </si>
  <si>
    <t xml:space="preserve">* eps And                          </t>
  </si>
  <si>
    <t xml:space="preserve">G7IIIFe-3CH1         </t>
  </si>
  <si>
    <t xml:space="preserve">* 65 Psc B                         </t>
  </si>
  <si>
    <t xml:space="preserve">* 65 Psc A                         </t>
  </si>
  <si>
    <t xml:space="preserve">* 65 Psc                           </t>
  </si>
  <si>
    <t xml:space="preserve">CCDM J00489+2744AB                 </t>
  </si>
  <si>
    <t xml:space="preserve">* h Psc                            </t>
  </si>
  <si>
    <t xml:space="preserve">HD 6301                            </t>
  </si>
  <si>
    <t xml:space="preserve">F7IV-V               </t>
  </si>
  <si>
    <t xml:space="preserve">V* DT Psc                          </t>
  </si>
  <si>
    <t xml:space="preserve">S3+/2-               </t>
  </si>
  <si>
    <t xml:space="preserve">* l Psc                            </t>
  </si>
  <si>
    <t xml:space="preserve">* ups Psc                          </t>
  </si>
  <si>
    <t xml:space="preserve">* 10 Ari                           </t>
  </si>
  <si>
    <t xml:space="preserve">* 10 Ari A                         </t>
  </si>
  <si>
    <t xml:space="preserve">HD 13522                           </t>
  </si>
  <si>
    <t xml:space="preserve">* 11 Ari                           </t>
  </si>
  <si>
    <t xml:space="preserve">B9IV-Vn              </t>
  </si>
  <si>
    <t xml:space="preserve">* 14 Ari                           </t>
  </si>
  <si>
    <t xml:space="preserve">* 16 Ari                           </t>
  </si>
  <si>
    <t xml:space="preserve">* 21 Ari                           </t>
  </si>
  <si>
    <t xml:space="preserve">HD 15524                           </t>
  </si>
  <si>
    <t xml:space="preserve">* 30 Ari A                         </t>
  </si>
  <si>
    <t xml:space="preserve">HD 15385                           </t>
  </si>
  <si>
    <t xml:space="preserve">kA7IVmF2III/IVSr     </t>
  </si>
  <si>
    <t xml:space="preserve">* eps Ari A                        </t>
  </si>
  <si>
    <t xml:space="preserve">* eps Ari B                        </t>
  </si>
  <si>
    <t xml:space="preserve">A3IVs                </t>
  </si>
  <si>
    <t xml:space="preserve">* eps Ari                          </t>
  </si>
  <si>
    <t xml:space="preserve">A2IV+A3IVs           </t>
  </si>
  <si>
    <t xml:space="preserve">HD 203925                          </t>
  </si>
  <si>
    <t xml:space="preserve">HD 203858                          </t>
  </si>
  <si>
    <t xml:space="preserve">* 35 Vul                           </t>
  </si>
  <si>
    <t xml:space="preserve">A1VmA3               </t>
  </si>
  <si>
    <t xml:space="preserve">HD 205539                          </t>
  </si>
  <si>
    <t xml:space="preserve">* mu.02 Cyg                        </t>
  </si>
  <si>
    <t xml:space="preserve">* mu.01 Cyg                        </t>
  </si>
  <si>
    <t xml:space="preserve">* mu. Cyg                          </t>
  </si>
  <si>
    <t xml:space="preserve">F6V+F3V              </t>
  </si>
  <si>
    <t xml:space="preserve">* 15 Peg                           </t>
  </si>
  <si>
    <t xml:space="preserve">* 23 Peg                           </t>
  </si>
  <si>
    <t xml:space="preserve">HD 210594                          </t>
  </si>
  <si>
    <t xml:space="preserve">HD 211006                          </t>
  </si>
  <si>
    <t xml:space="preserve">V* GX Peg                          </t>
  </si>
  <si>
    <t xml:space="preserve">HD 214979                          </t>
  </si>
  <si>
    <t xml:space="preserve">* eta Peg                          </t>
  </si>
  <si>
    <t xml:space="preserve">G8II+F0V             </t>
  </si>
  <si>
    <t xml:space="preserve">HD 218395                          </t>
  </si>
  <si>
    <t xml:space="preserve">* 64 Peg                           </t>
  </si>
  <si>
    <t xml:space="preserve">* 67 Peg                           </t>
  </si>
  <si>
    <t xml:space="preserve">* 73 Peg                           </t>
  </si>
  <si>
    <t xml:space="preserve">HD 221970                          </t>
  </si>
  <si>
    <t xml:space="preserve">* 72 Peg                           </t>
  </si>
  <si>
    <t xml:space="preserve">HD 1606                            </t>
  </si>
  <si>
    <t xml:space="preserve">HD 952                             </t>
  </si>
  <si>
    <t xml:space="preserve">HD 1632                            </t>
  </si>
  <si>
    <t xml:space="preserve">HD 1075                            </t>
  </si>
  <si>
    <t xml:space="preserve">HD 1439                            </t>
  </si>
  <si>
    <t xml:space="preserve">* del And                          </t>
  </si>
  <si>
    <t xml:space="preserve">K3III-IIIbCN0.5      </t>
  </si>
  <si>
    <t xml:space="preserve">* sig Psc                          </t>
  </si>
  <si>
    <t xml:space="preserve">* 76 Psc                           </t>
  </si>
  <si>
    <t xml:space="preserve">* g Psc                            </t>
  </si>
  <si>
    <t xml:space="preserve">HD 7724                            </t>
  </si>
  <si>
    <t xml:space="preserve">* tau Psc                          </t>
  </si>
  <si>
    <t xml:space="preserve">HD 7229                            </t>
  </si>
  <si>
    <t xml:space="preserve">M 33                               </t>
  </si>
  <si>
    <t>GiG</t>
  </si>
  <si>
    <t xml:space="preserve">HD 10348                           </t>
  </si>
  <si>
    <t xml:space="preserve">HD 11928                           </t>
  </si>
  <si>
    <t xml:space="preserve">* alf Tri                          </t>
  </si>
  <si>
    <t xml:space="preserve">* 10 Tri                           </t>
  </si>
  <si>
    <t xml:space="preserve">HD 15152                           </t>
  </si>
  <si>
    <t xml:space="preserve">V* VZ Ari                          </t>
  </si>
  <si>
    <t xml:space="preserve">HD 201051                          </t>
  </si>
  <si>
    <t xml:space="preserve">HD 205688                          </t>
  </si>
  <si>
    <t xml:space="preserve">* 14 Peg                           </t>
  </si>
  <si>
    <t xml:space="preserve">HD 209693                          </t>
  </si>
  <si>
    <t xml:space="preserve">* pi.01 Peg                        </t>
  </si>
  <si>
    <t xml:space="preserve">* pi. Peg                          </t>
  </si>
  <si>
    <t xml:space="preserve">HD 212988                          </t>
  </si>
  <si>
    <t xml:space="preserve">* 38 Peg                           </t>
  </si>
  <si>
    <t xml:space="preserve">HD 218365                          </t>
  </si>
  <si>
    <t xml:space="preserve">HD 219927                          </t>
  </si>
  <si>
    <t xml:space="preserve">V* OU And                          </t>
  </si>
  <si>
    <t xml:space="preserve">G1IIICaIIem          </t>
  </si>
  <si>
    <t xml:space="preserve">HD 225239                          </t>
  </si>
  <si>
    <t xml:space="preserve">G3                   </t>
  </si>
  <si>
    <t xml:space="preserve">HD 2767                            </t>
  </si>
  <si>
    <t xml:space="preserve">* pi. And                          </t>
  </si>
  <si>
    <t xml:space="preserve">HD 3421                            </t>
  </si>
  <si>
    <t xml:space="preserve">G2Ib-II              </t>
  </si>
  <si>
    <t xml:space="preserve">HD 5608                            </t>
  </si>
  <si>
    <t xml:space="preserve">HD 7578                            </t>
  </si>
  <si>
    <t xml:space="preserve">HD 10588                           </t>
  </si>
  <si>
    <t xml:space="preserve">* 5 Tri                            </t>
  </si>
  <si>
    <t xml:space="preserve">* iot Tri                          </t>
  </si>
  <si>
    <t xml:space="preserve">G0III+G5III          </t>
  </si>
  <si>
    <t xml:space="preserve">HD 14373                           </t>
  </si>
  <si>
    <t xml:space="preserve">* 12 Tri                           </t>
  </si>
  <si>
    <t xml:space="preserve">* 13 Tri                           </t>
  </si>
  <si>
    <t xml:space="preserve">* 33 Ari                           </t>
  </si>
  <si>
    <t xml:space="preserve">* 35 Ari                           </t>
  </si>
  <si>
    <t xml:space="preserve">* 41 Ari                           </t>
  </si>
  <si>
    <t xml:space="preserve">* zet Cyg                          </t>
  </si>
  <si>
    <t xml:space="preserve">G8+III-IIIaBa0.5     </t>
  </si>
  <si>
    <t xml:space="preserve">HD 202314                          </t>
  </si>
  <si>
    <t xml:space="preserve">G6Ib-IIaCa1Ba0.5     </t>
  </si>
  <si>
    <t xml:space="preserve">HD 203630                          </t>
  </si>
  <si>
    <t xml:space="preserve">HD 209149                          </t>
  </si>
  <si>
    <t xml:space="preserve">HD 210889                          </t>
  </si>
  <si>
    <t xml:space="preserve">HD 212334                          </t>
  </si>
  <si>
    <t xml:space="preserve">HD 214714                          </t>
  </si>
  <si>
    <t xml:space="preserve">G3Ib-II:CN-1CH2Fe-1  </t>
  </si>
  <si>
    <t xml:space="preserve">HD 214200                          </t>
  </si>
  <si>
    <t xml:space="preserve">HD 214313                          </t>
  </si>
  <si>
    <t xml:space="preserve">HD 215943                          </t>
  </si>
  <si>
    <t xml:space="preserve">HD 216756                          </t>
  </si>
  <si>
    <t xml:space="preserve">HD 216831                          </t>
  </si>
  <si>
    <t xml:space="preserve">* 12 And                           </t>
  </si>
  <si>
    <t xml:space="preserve">HD 221293                          </t>
  </si>
  <si>
    <t xml:space="preserve">HD 221776                          </t>
  </si>
  <si>
    <t xml:space="preserve">* tet And                          </t>
  </si>
  <si>
    <t xml:space="preserve">* rho And                          </t>
  </si>
  <si>
    <t xml:space="preserve">* sig And                          </t>
  </si>
  <si>
    <t xml:space="preserve">HD 2507                            </t>
  </si>
  <si>
    <t xml:space="preserve">HD 5118                            </t>
  </si>
  <si>
    <t xml:space="preserve">* mu. And                          </t>
  </si>
  <si>
    <t xml:space="preserve">* bet And                          </t>
  </si>
  <si>
    <t xml:space="preserve">M0+IIIa              </t>
  </si>
  <si>
    <t xml:space="preserve">* 45 And                           </t>
  </si>
  <si>
    <t xml:space="preserve">HD 7853                            </t>
  </si>
  <si>
    <t xml:space="preserve">HD 9298                            </t>
  </si>
  <si>
    <t xml:space="preserve">B7IIIp(HgMn)         </t>
  </si>
  <si>
    <t xml:space="preserve">HD 10390                           </t>
  </si>
  <si>
    <t xml:space="preserve">B9IV-V               </t>
  </si>
  <si>
    <t xml:space="preserve">* eps Tri                          </t>
  </si>
  <si>
    <t xml:space="preserve">* gam Tri                          </t>
  </si>
  <si>
    <t xml:space="preserve">* 7 Tri                            </t>
  </si>
  <si>
    <t xml:space="preserve">* 11 Tri                           </t>
  </si>
  <si>
    <t xml:space="preserve">HD 16187                           </t>
  </si>
  <si>
    <t xml:space="preserve">* 39 Ari                           </t>
  </si>
  <si>
    <t xml:space="preserve">V* DT Cyg                          </t>
  </si>
  <si>
    <t xml:space="preserve">F7II-                </t>
  </si>
  <si>
    <t xml:space="preserve">HD 203439                          </t>
  </si>
  <si>
    <t xml:space="preserve">HD 203358                          </t>
  </si>
  <si>
    <t xml:space="preserve">V* V460 Cyg                        </t>
  </si>
  <si>
    <t xml:space="preserve">HD 207088                          </t>
  </si>
  <si>
    <t xml:space="preserve">HD 207446                          </t>
  </si>
  <si>
    <t xml:space="preserve">* 1 Lac                            </t>
  </si>
  <si>
    <t xml:space="preserve">K3-II-III            </t>
  </si>
  <si>
    <t xml:space="preserve">HD 211797                          </t>
  </si>
  <si>
    <t xml:space="preserve">A9IIIp               </t>
  </si>
  <si>
    <t xml:space="preserve">HD 213660                          </t>
  </si>
  <si>
    <t xml:space="preserve">* 8 Lac A                          </t>
  </si>
  <si>
    <t xml:space="preserve">* 8 Lac B                          </t>
  </si>
  <si>
    <t xml:space="preserve">B1.5Vs               </t>
  </si>
  <si>
    <t xml:space="preserve">* 10 Lac                           </t>
  </si>
  <si>
    <t xml:space="preserve">O9V                  </t>
  </si>
  <si>
    <t xml:space="preserve">HD 215191                          </t>
  </si>
  <si>
    <t xml:space="preserve">[AKS95] 151                        </t>
  </si>
  <si>
    <t xml:space="preserve">* 12 Lac                           </t>
  </si>
  <si>
    <t xml:space="preserve">HD 215359                          </t>
  </si>
  <si>
    <t xml:space="preserve">K5III+K2III          </t>
  </si>
  <si>
    <t xml:space="preserve">HD 215473                          </t>
  </si>
  <si>
    <t xml:space="preserve">HD 216646                          </t>
  </si>
  <si>
    <t xml:space="preserve">HD 216538                          </t>
  </si>
  <si>
    <t xml:space="preserve">HD 217101                          </t>
  </si>
  <si>
    <t xml:space="preserve">V* V385 And                        </t>
  </si>
  <si>
    <t xml:space="preserve">* 15 And                           </t>
  </si>
  <si>
    <t xml:space="preserve">HD 225218                          </t>
  </si>
  <si>
    <t xml:space="preserve">HD 1527                            </t>
  </si>
  <si>
    <t xml:space="preserve">* 32 And                           </t>
  </si>
  <si>
    <t xml:space="preserve">M 31                               </t>
  </si>
  <si>
    <t xml:space="preserve">* nu. And                          </t>
  </si>
  <si>
    <t xml:space="preserve">* 47 And                           </t>
  </si>
  <si>
    <t xml:space="preserve">V* KK And                          </t>
  </si>
  <si>
    <t xml:space="preserve">HD 10975                           </t>
  </si>
  <si>
    <t xml:space="preserve">HD 11624                           </t>
  </si>
  <si>
    <t xml:space="preserve">HD 11727                           </t>
  </si>
  <si>
    <t xml:space="preserve">* bet Tri                          </t>
  </si>
  <si>
    <t xml:space="preserve">HD 16220                           </t>
  </si>
  <si>
    <t xml:space="preserve">* 15 Tri                           </t>
  </si>
  <si>
    <t xml:space="preserve">HD 15755                           </t>
  </si>
  <si>
    <t xml:space="preserve">HD 15464                           </t>
  </si>
  <si>
    <t xml:space="preserve">* 21 Per                           </t>
  </si>
  <si>
    <t xml:space="preserve">A2VspSiEu            </t>
  </si>
  <si>
    <t xml:space="preserve">HD 202240                          </t>
  </si>
  <si>
    <t xml:space="preserve">* ups Cyg                          </t>
  </si>
  <si>
    <t xml:space="preserve">HD 203857                          </t>
  </si>
  <si>
    <t xml:space="preserve">* 70 Cyg                           </t>
  </si>
  <si>
    <t xml:space="preserve">* 69 Cyg                           </t>
  </si>
  <si>
    <t xml:space="preserve">B0Ib                 </t>
  </si>
  <si>
    <t xml:space="preserve">* 72 Cyg                           </t>
  </si>
  <si>
    <t xml:space="preserve">K0.5IIIFe0.5         </t>
  </si>
  <si>
    <t xml:space="preserve">* 79 Cyg                           </t>
  </si>
  <si>
    <t xml:space="preserve">V* V1619 Cyg                       </t>
  </si>
  <si>
    <t xml:space="preserve">HD 207516                          </t>
  </si>
  <si>
    <t xml:space="preserve">HD 211073                          </t>
  </si>
  <si>
    <t xml:space="preserve">HD 212978                          </t>
  </si>
  <si>
    <t xml:space="preserve">HD 212222                          </t>
  </si>
  <si>
    <t xml:space="preserve">* 15 Lac                           </t>
  </si>
  <si>
    <t xml:space="preserve">* 13 Lac                           </t>
  </si>
  <si>
    <t xml:space="preserve">* 14 Lac                           </t>
  </si>
  <si>
    <t xml:space="preserve">B4+F9III             </t>
  </si>
  <si>
    <t xml:space="preserve">V* LN And                          </t>
  </si>
  <si>
    <t xml:space="preserve">* 16 Lac                           </t>
  </si>
  <si>
    <t xml:space="preserve">* omi And                          </t>
  </si>
  <si>
    <t xml:space="preserve">B6IV/V_sh            </t>
  </si>
  <si>
    <t xml:space="preserve">* 9 And                            </t>
  </si>
  <si>
    <t xml:space="preserve">HD 220105                          </t>
  </si>
  <si>
    <t xml:space="preserve">* 10 And                           </t>
  </si>
  <si>
    <t xml:space="preserve">* 13 And                           </t>
  </si>
  <si>
    <t xml:space="preserve">HD 222109                          </t>
  </si>
  <si>
    <t xml:space="preserve">* iot And                          </t>
  </si>
  <si>
    <t xml:space="preserve">* kap And                          </t>
  </si>
  <si>
    <t xml:space="preserve">HD 224342                          </t>
  </si>
  <si>
    <t xml:space="preserve">HD 224906                          </t>
  </si>
  <si>
    <t xml:space="preserve">B9IIIp?(HgMn?)       </t>
  </si>
  <si>
    <t xml:space="preserve">HD 1185                            </t>
  </si>
  <si>
    <t xml:space="preserve">A2VpSi               </t>
  </si>
  <si>
    <t xml:space="preserve">* 26 And                           </t>
  </si>
  <si>
    <t xml:space="preserve">HD 2421                            </t>
  </si>
  <si>
    <t xml:space="preserve">V* V428 And                        </t>
  </si>
  <si>
    <t xml:space="preserve">K6IIIa               </t>
  </si>
  <si>
    <t xml:space="preserve">* 39 And                           </t>
  </si>
  <si>
    <t xml:space="preserve">kA3hA7VmA9           </t>
  </si>
  <si>
    <t xml:space="preserve">* 44 And                           </t>
  </si>
  <si>
    <t xml:space="preserve">V* V529 And                        </t>
  </si>
  <si>
    <t xml:space="preserve">HD 9712                            </t>
  </si>
  <si>
    <t xml:space="preserve">* tau And                          </t>
  </si>
  <si>
    <t xml:space="preserve">* ups And                          </t>
  </si>
  <si>
    <t xml:space="preserve">* 55 And                           </t>
  </si>
  <si>
    <t xml:space="preserve">HD 11613                           </t>
  </si>
  <si>
    <t xml:space="preserve">* 58 And                           </t>
  </si>
  <si>
    <t xml:space="preserve">A5IV-V               </t>
  </si>
  <si>
    <t xml:space="preserve">* 59 And A                         </t>
  </si>
  <si>
    <t xml:space="preserve">* 59 And B                         </t>
  </si>
  <si>
    <t xml:space="preserve">HD 16028                           </t>
  </si>
  <si>
    <t xml:space="preserve">* 14 Tri                           </t>
  </si>
  <si>
    <t xml:space="preserve">HD 17228                           </t>
  </si>
  <si>
    <t xml:space="preserve">HD 17240                           </t>
  </si>
  <si>
    <t xml:space="preserve">HD 17624                           </t>
  </si>
  <si>
    <t xml:space="preserve">* 17 Per                           </t>
  </si>
  <si>
    <t xml:space="preserve">* 24 Per                           </t>
  </si>
  <si>
    <t xml:space="preserve">* 66 Cnc                           </t>
  </si>
  <si>
    <t xml:space="preserve">HD 78234                           </t>
  </si>
  <si>
    <t xml:space="preserve">HD 77660                           </t>
  </si>
  <si>
    <t xml:space="preserve">* 67 Cnc                           </t>
  </si>
  <si>
    <t xml:space="preserve">V* RS Cnc                          </t>
  </si>
  <si>
    <t xml:space="preserve">* tau Cnc                          </t>
  </si>
  <si>
    <t xml:space="preserve">* nu. Cnc                          </t>
  </si>
  <si>
    <t xml:space="preserve">* ksi Cnc                          </t>
  </si>
  <si>
    <t xml:space="preserve">G8.5IIIFe-0.5CH-1    </t>
  </si>
  <si>
    <t xml:space="preserve">* 79 Cnc                           </t>
  </si>
  <si>
    <t xml:space="preserve">HD 78661                           </t>
  </si>
  <si>
    <t xml:space="preserve">F2VkA7mA7            </t>
  </si>
  <si>
    <t xml:space="preserve">* kap Cnc                          </t>
  </si>
  <si>
    <t xml:space="preserve">B8IIImnp             </t>
  </si>
  <si>
    <t xml:space="preserve">HD 77445                           </t>
  </si>
  <si>
    <t xml:space="preserve">HD 77250                           </t>
  </si>
  <si>
    <t xml:space="preserve">K1II-III             </t>
  </si>
  <si>
    <t xml:space="preserve">* ome Hya                          </t>
  </si>
  <si>
    <t xml:space="preserve">K2II-III             </t>
  </si>
  <si>
    <t xml:space="preserve">V* NS Hya                          </t>
  </si>
  <si>
    <t xml:space="preserve">HD 77353                           </t>
  </si>
  <si>
    <t xml:space="preserve">* 19 Hya                           </t>
  </si>
  <si>
    <t xml:space="preserve">* 20 Hya                           </t>
  </si>
  <si>
    <t xml:space="preserve">HD 78668                           </t>
  </si>
  <si>
    <t xml:space="preserve">HD 78614                           </t>
  </si>
  <si>
    <t xml:space="preserve">HD 78702                           </t>
  </si>
  <si>
    <t xml:space="preserve">* kap Pyx                          </t>
  </si>
  <si>
    <t xml:space="preserve">HD 77361                           </t>
  </si>
  <si>
    <t xml:space="preserve">HD 78676                           </t>
  </si>
  <si>
    <t xml:space="preserve">* eps Pyx                          </t>
  </si>
  <si>
    <t xml:space="preserve">* 38 Lyn B                         </t>
  </si>
  <si>
    <t xml:space="preserve">* 38 Lyn                           </t>
  </si>
  <si>
    <t xml:space="preserve">HD 80024                           </t>
  </si>
  <si>
    <t xml:space="preserve">* alf Lyn                          </t>
  </si>
  <si>
    <t xml:space="preserve">HD 80546                           </t>
  </si>
  <si>
    <t xml:space="preserve">HD 79248                           </t>
  </si>
  <si>
    <t xml:space="preserve">* pi.02 Cnc                        </t>
  </si>
  <si>
    <t xml:space="preserve">HD 80064                           </t>
  </si>
  <si>
    <t xml:space="preserve">HD 79066                           </t>
  </si>
  <si>
    <t xml:space="preserve">HD 79108                           </t>
  </si>
  <si>
    <t xml:space="preserve">* 23 Hya                           </t>
  </si>
  <si>
    <t xml:space="preserve">* 21 Hya                           </t>
  </si>
  <si>
    <t xml:space="preserve">A0mA5/7-F0           </t>
  </si>
  <si>
    <t xml:space="preserve">* 24 Hya                           </t>
  </si>
  <si>
    <t xml:space="preserve">B3III/IV             </t>
  </si>
  <si>
    <t xml:space="preserve">* 27 Hya                           </t>
  </si>
  <si>
    <t xml:space="preserve">HD 79994                           </t>
  </si>
  <si>
    <t xml:space="preserve">* 26 Hya                           </t>
  </si>
  <si>
    <t xml:space="preserve">HD 80050                           </t>
  </si>
  <si>
    <t xml:space="preserve">HD 79481                           </t>
  </si>
  <si>
    <t xml:space="preserve">G6/8III/IV           </t>
  </si>
  <si>
    <t xml:space="preserve">HD 79752                           </t>
  </si>
  <si>
    <t xml:space="preserve">HD 80719                           </t>
  </si>
  <si>
    <t xml:space="preserve">HD 80479                           </t>
  </si>
  <si>
    <t xml:space="preserve">HD 79181                           </t>
  </si>
  <si>
    <t xml:space="preserve">* tet Pyx                          </t>
  </si>
  <si>
    <t xml:space="preserve">M0.5IIIBa0.5         </t>
  </si>
  <si>
    <t xml:space="preserve">HD 79456                           </t>
  </si>
  <si>
    <t xml:space="preserve">HD 80590                           </t>
  </si>
  <si>
    <t xml:space="preserve">* 9 LMi                            </t>
  </si>
  <si>
    <t xml:space="preserve">* 8 LMi                            </t>
  </si>
  <si>
    <t xml:space="preserve">* 7 LMi                            </t>
  </si>
  <si>
    <t xml:space="preserve">* kap Leo                          </t>
  </si>
  <si>
    <t xml:space="preserve">K2IIIb               </t>
  </si>
  <si>
    <t xml:space="preserve">* 6 LMi                            </t>
  </si>
  <si>
    <t xml:space="preserve">G5IV-V               </t>
  </si>
  <si>
    <t xml:space="preserve">* lam Leo                          </t>
  </si>
  <si>
    <t xml:space="preserve">HD 81361                           </t>
  </si>
  <si>
    <t xml:space="preserve">* ksi Leo                          </t>
  </si>
  <si>
    <t xml:space="preserve">G9.5III              </t>
  </si>
  <si>
    <t xml:space="preserve">* 6 Leo                            </t>
  </si>
  <si>
    <t xml:space="preserve">K2.5IIIFe-0.5        </t>
  </si>
  <si>
    <t xml:space="preserve">* 3 Leo                            </t>
  </si>
  <si>
    <t xml:space="preserve">HD 82543                           </t>
  </si>
  <si>
    <t xml:space="preserve">K0III+A/F            </t>
  </si>
  <si>
    <t xml:space="preserve">HD 81567                           </t>
  </si>
  <si>
    <t xml:space="preserve">K2+III               </t>
  </si>
  <si>
    <t xml:space="preserve">HD 81980                           </t>
  </si>
  <si>
    <t xml:space="preserve">A5/7IV+F/G           </t>
  </si>
  <si>
    <t xml:space="preserve">* tau02 Hya                        </t>
  </si>
  <si>
    <t xml:space="preserve">HD 82043                           </t>
  </si>
  <si>
    <t xml:space="preserve">A7/8V+(F/G)          </t>
  </si>
  <si>
    <t xml:space="preserve">* tau01 Hya                        </t>
  </si>
  <si>
    <t xml:space="preserve">HD 82074                           </t>
  </si>
  <si>
    <t xml:space="preserve">* 28 Hya                           </t>
  </si>
  <si>
    <t xml:space="preserve">HD 81809A                          </t>
  </si>
  <si>
    <t xml:space="preserve">HD 81809                           </t>
  </si>
  <si>
    <t xml:space="preserve">G1.5IV-V             </t>
  </si>
  <si>
    <t xml:space="preserve">HD 82674                           </t>
  </si>
  <si>
    <t xml:space="preserve">HD 82638                           </t>
  </si>
  <si>
    <t xml:space="preserve">* alf Hya                          </t>
  </si>
  <si>
    <t xml:space="preserve">K3IIIa               </t>
  </si>
  <si>
    <t xml:space="preserve">HD 82428                           </t>
  </si>
  <si>
    <t xml:space="preserve">WN                   </t>
  </si>
  <si>
    <t xml:space="preserve">HD 82477                           </t>
  </si>
  <si>
    <t xml:space="preserve">HD 82660                           </t>
  </si>
  <si>
    <t xml:space="preserve">HD 82232                           </t>
  </si>
  <si>
    <t xml:space="preserve">HD 82573                           </t>
  </si>
  <si>
    <t xml:space="preserve">HD 82077                           </t>
  </si>
  <si>
    <t xml:space="preserve">HD 82734                           </t>
  </si>
  <si>
    <t xml:space="preserve">* G Hya                            </t>
  </si>
  <si>
    <t xml:space="preserve">K2+IIIb              </t>
  </si>
  <si>
    <t xml:space="preserve">HD 82747                           </t>
  </si>
  <si>
    <t xml:space="preserve">HD 82180                           </t>
  </si>
  <si>
    <t xml:space="preserve">HD 82205                           </t>
  </si>
  <si>
    <t xml:space="preserve">* lam Pyx                          </t>
  </si>
  <si>
    <t xml:space="preserve">G8.5IIIbFe-1         </t>
  </si>
  <si>
    <t xml:space="preserve">HD 81753                           </t>
  </si>
  <si>
    <t xml:space="preserve">B5V(e)               </t>
  </si>
  <si>
    <t xml:space="preserve">V* S Ant                           </t>
  </si>
  <si>
    <t xml:space="preserve">* zet01 Ant A                      </t>
  </si>
  <si>
    <t xml:space="preserve">* zet02 Ant                        </t>
  </si>
  <si>
    <t xml:space="preserve">HD 82514                           </t>
  </si>
  <si>
    <t xml:space="preserve">HD 81309                           </t>
  </si>
  <si>
    <t xml:space="preserve">A1mA5-F0             </t>
  </si>
  <si>
    <t xml:space="preserve">* eps Ant                          </t>
  </si>
  <si>
    <t xml:space="preserve">* 10 LMi                           </t>
  </si>
  <si>
    <t xml:space="preserve">G7.5IIIb             </t>
  </si>
  <si>
    <t xml:space="preserve">* 11 LMi                           </t>
  </si>
  <si>
    <t xml:space="preserve">G8Va                 </t>
  </si>
  <si>
    <t xml:space="preserve">* 13 LMi                           </t>
  </si>
  <si>
    <t xml:space="preserve">HD 83069                           </t>
  </si>
  <si>
    <t xml:space="preserve">V* DR Leo                          </t>
  </si>
  <si>
    <t xml:space="preserve">* f Leo                            </t>
  </si>
  <si>
    <t xml:space="preserve">HD 82670                           </t>
  </si>
  <si>
    <t xml:space="preserve">* 13 Leo                           </t>
  </si>
  <si>
    <t xml:space="preserve">HD 84252                           </t>
  </si>
  <si>
    <t xml:space="preserve">* 8 Leo                            </t>
  </si>
  <si>
    <t xml:space="preserve">* 7 Leo                            </t>
  </si>
  <si>
    <t xml:space="preserve">* psi Leo                          </t>
  </si>
  <si>
    <t xml:space="preserve">* omi Leo                          </t>
  </si>
  <si>
    <t xml:space="preserve">F8-G0III+A7m         </t>
  </si>
  <si>
    <t xml:space="preserve">* 10 Leo                           </t>
  </si>
  <si>
    <t xml:space="preserve">* 2 Sex                            </t>
  </si>
  <si>
    <t xml:space="preserve">* iot Hya                          </t>
  </si>
  <si>
    <t xml:space="preserve">HD 83352                           </t>
  </si>
  <si>
    <t xml:space="preserve">* 33 Hya                           </t>
  </si>
  <si>
    <t xml:space="preserve">* 34 Hya                           </t>
  </si>
  <si>
    <t xml:space="preserve">A0Vp                 </t>
  </si>
  <si>
    <t xml:space="preserve">* 37 Hya                           </t>
  </si>
  <si>
    <t xml:space="preserve">HD 83731                           </t>
  </si>
  <si>
    <t xml:space="preserve">* kap Hya                          </t>
  </si>
  <si>
    <t xml:space="preserve">B3/5IV/V             </t>
  </si>
  <si>
    <t xml:space="preserve">HD 83104                           </t>
  </si>
  <si>
    <t xml:space="preserve">* I Hya                            </t>
  </si>
  <si>
    <t xml:space="preserve">HD 83332                           </t>
  </si>
  <si>
    <t xml:space="preserve">HD 84117                           </t>
  </si>
  <si>
    <t xml:space="preserve">* tet Ant                          </t>
  </si>
  <si>
    <t xml:space="preserve">A7V+G8III            </t>
  </si>
  <si>
    <t xml:space="preserve">HD 83380                           </t>
  </si>
  <si>
    <t xml:space="preserve">HD 83108                           </t>
  </si>
  <si>
    <t xml:space="preserve">HD 84224                           </t>
  </si>
  <si>
    <t xml:space="preserve">B9II                 </t>
  </si>
  <si>
    <t xml:space="preserve">HD 83441                           </t>
  </si>
  <si>
    <t xml:space="preserve">* mu. Leo                          </t>
  </si>
  <si>
    <t xml:space="preserve">K2IIIbCN1Ca1         </t>
  </si>
  <si>
    <t xml:space="preserve">* eps Leo                          </t>
  </si>
  <si>
    <t xml:space="preserve">G1IIIa               </t>
  </si>
  <si>
    <t xml:space="preserve">HD 84680                           </t>
  </si>
  <si>
    <t xml:space="preserve">* 20 Leo                           </t>
  </si>
  <si>
    <t xml:space="preserve">A7IVn                </t>
  </si>
  <si>
    <t xml:space="preserve">* 23 Leo                           </t>
  </si>
  <si>
    <t xml:space="preserve">* 18 Leo                           </t>
  </si>
  <si>
    <t xml:space="preserve">* 19 Leo                           </t>
  </si>
  <si>
    <t xml:space="preserve">HD 84542                           </t>
  </si>
  <si>
    <t xml:space="preserve">HD 85709                           </t>
  </si>
  <si>
    <t xml:space="preserve">HD 84607                           </t>
  </si>
  <si>
    <t xml:space="preserve">HD 85505                           </t>
  </si>
  <si>
    <t xml:space="preserve">* 6 Sex                            </t>
  </si>
  <si>
    <t xml:space="preserve">HD 85380                           </t>
  </si>
  <si>
    <t xml:space="preserve">* ups01 Hya                        </t>
  </si>
  <si>
    <t xml:space="preserve">HD 85519                           </t>
  </si>
  <si>
    <t xml:space="preserve">HD 85951                           </t>
  </si>
  <si>
    <t xml:space="preserve">HD 85905                           </t>
  </si>
  <si>
    <t xml:space="preserve">A1IVn                </t>
  </si>
  <si>
    <t xml:space="preserve">HD 85859                           </t>
  </si>
  <si>
    <t xml:space="preserve">K2+IIICN0.5          </t>
  </si>
  <si>
    <t xml:space="preserve">HD 85725                           </t>
  </si>
  <si>
    <t xml:space="preserve">HD 84567                           </t>
  </si>
  <si>
    <t xml:space="preserve">B0IV                 </t>
  </si>
  <si>
    <t xml:space="preserve">HD 85296                           </t>
  </si>
  <si>
    <t xml:space="preserve">HD 85206                           </t>
  </si>
  <si>
    <t xml:space="preserve">* 21 LMi                           </t>
  </si>
  <si>
    <t xml:space="preserve">A7V(n)               </t>
  </si>
  <si>
    <t xml:space="preserve">V* HN Leo                          </t>
  </si>
  <si>
    <t xml:space="preserve">HD 86513                           </t>
  </si>
  <si>
    <t xml:space="preserve">HD 87015                           </t>
  </si>
  <si>
    <t xml:space="preserve">HD 87500                           </t>
  </si>
  <si>
    <t xml:space="preserve">* eta Leo                          </t>
  </si>
  <si>
    <t xml:space="preserve">* nu. Leo                          </t>
  </si>
  <si>
    <t xml:space="preserve">* 10 Sex                           </t>
  </si>
  <si>
    <t xml:space="preserve">* 11 Sex                           </t>
  </si>
  <si>
    <t xml:space="preserve">* pi. Leo                          </t>
  </si>
  <si>
    <t xml:space="preserve">M2-III               </t>
  </si>
  <si>
    <t xml:space="preserve">* 14 Sex                           </t>
  </si>
  <si>
    <t xml:space="preserve">* 13 Sex                           </t>
  </si>
  <si>
    <t xml:space="preserve">HD 86341                           </t>
  </si>
  <si>
    <t xml:space="preserve">HD 87262                           </t>
  </si>
  <si>
    <t xml:space="preserve">M0+III               </t>
  </si>
  <si>
    <t xml:space="preserve">* ups02 Hya                        </t>
  </si>
  <si>
    <t xml:space="preserve">HD 87808                           </t>
  </si>
  <si>
    <t xml:space="preserve">HD 87344                           </t>
  </si>
  <si>
    <t xml:space="preserve">HD 86612                           </t>
  </si>
  <si>
    <t xml:space="preserve">HD 87427                           </t>
  </si>
  <si>
    <t xml:space="preserve">HD 86266                           </t>
  </si>
  <si>
    <t xml:space="preserve">V* BF Ant                          </t>
  </si>
  <si>
    <t xml:space="preserve">HD 86267                           </t>
  </si>
  <si>
    <t xml:space="preserve">* eta Ant                          </t>
  </si>
  <si>
    <t xml:space="preserve">HD 87606                           </t>
  </si>
  <si>
    <t xml:space="preserve">HD 87477                           </t>
  </si>
  <si>
    <t xml:space="preserve">HD 88161                           </t>
  </si>
  <si>
    <t xml:space="preserve">HD 88231                           </t>
  </si>
  <si>
    <t xml:space="preserve">HD 87822                           </t>
  </si>
  <si>
    <t xml:space="preserve">* 22 LMi                           </t>
  </si>
  <si>
    <t xml:space="preserve">* 23 LMi                           </t>
  </si>
  <si>
    <t xml:space="preserve">* 24 LMi                           </t>
  </si>
  <si>
    <t xml:space="preserve">HD 88639                           </t>
  </si>
  <si>
    <t xml:space="preserve">G3IIIbFe-1           </t>
  </si>
  <si>
    <t xml:space="preserve">HD 89024                           </t>
  </si>
  <si>
    <t xml:space="preserve">* zet Leo                          </t>
  </si>
  <si>
    <t xml:space="preserve">* 34 Leo                           </t>
  </si>
  <si>
    <t xml:space="preserve">* 37 Leo                           </t>
  </si>
  <si>
    <t xml:space="preserve">* 31 Leo                           </t>
  </si>
  <si>
    <t xml:space="preserve">K3.5IIIbFe-1:        </t>
  </si>
  <si>
    <t xml:space="preserve">* alf Leo                          </t>
  </si>
  <si>
    <t xml:space="preserve">B8IVn                </t>
  </si>
  <si>
    <t xml:space="preserve">* 19 Sex                           </t>
  </si>
  <si>
    <t xml:space="preserve">* alf Sex                          </t>
  </si>
  <si>
    <t xml:space="preserve">HD 88372                           </t>
  </si>
  <si>
    <t xml:space="preserve">* eps Sex                          </t>
  </si>
  <si>
    <t xml:space="preserve">* 18 Sex                           </t>
  </si>
  <si>
    <t xml:space="preserve">* 17 Sex                           </t>
  </si>
  <si>
    <t>Ae*</t>
  </si>
  <si>
    <t xml:space="preserve">HD 88182                           </t>
  </si>
  <si>
    <t xml:space="preserve">HD 89033                           </t>
  </si>
  <si>
    <t xml:space="preserve">K0IIICNII/III        </t>
  </si>
  <si>
    <t xml:space="preserve">* lam Hya                          </t>
  </si>
  <si>
    <t xml:space="preserve">K0IIIbCN0.5          </t>
  </si>
  <si>
    <t xml:space="preserve">HD 88215                           </t>
  </si>
  <si>
    <t xml:space="preserve">HD 88025                           </t>
  </si>
  <si>
    <t xml:space="preserve">HD 88595                           </t>
  </si>
  <si>
    <t xml:space="preserve">HD 88806                           </t>
  </si>
  <si>
    <t xml:space="preserve">HD 88699                           </t>
  </si>
  <si>
    <t xml:space="preserve">A9mA8-F3             </t>
  </si>
  <si>
    <t xml:space="preserve">HD 88522                           </t>
  </si>
  <si>
    <t xml:space="preserve">HD 89353                           </t>
  </si>
  <si>
    <t>pA*</t>
  </si>
  <si>
    <t xml:space="preserve">B9.5Ib/II            </t>
  </si>
  <si>
    <t xml:space="preserve">HD 88742                           </t>
  </si>
  <si>
    <t xml:space="preserve">HD 88218                           </t>
  </si>
  <si>
    <t xml:space="preserve">HD 88013                           </t>
  </si>
  <si>
    <t xml:space="preserve">HD 89015                           </t>
  </si>
  <si>
    <t xml:space="preserve">HD 89442                           </t>
  </si>
  <si>
    <t xml:space="preserve">HD 88809                           </t>
  </si>
  <si>
    <t xml:space="preserve">HD 88836                           </t>
  </si>
  <si>
    <t xml:space="preserve">HD 89461                           </t>
  </si>
  <si>
    <t xml:space="preserve">* mu. UMa                          </t>
  </si>
  <si>
    <t xml:space="preserve">HD 90470                           </t>
  </si>
  <si>
    <t xml:space="preserve">* bet LMi                          </t>
  </si>
  <si>
    <t xml:space="preserve">* 29 LMi                           </t>
  </si>
  <si>
    <t xml:space="preserve">* 27 LMi                           </t>
  </si>
  <si>
    <t xml:space="preserve">* 30 LMi                           </t>
  </si>
  <si>
    <t xml:space="preserve">F0VmF3/4             </t>
  </si>
  <si>
    <t xml:space="preserve">* 28 LMi                           </t>
  </si>
  <si>
    <t xml:space="preserve">HD 89993                           </t>
  </si>
  <si>
    <t xml:space="preserve">HD 89344                           </t>
  </si>
  <si>
    <t xml:space="preserve">* gam01 Leo                        </t>
  </si>
  <si>
    <t xml:space="preserve">K1-IIIFe-1           </t>
  </si>
  <si>
    <t xml:space="preserve">* gam Leo                          </t>
  </si>
  <si>
    <t xml:space="preserve">K1-III+G7IIIb        </t>
  </si>
  <si>
    <t xml:space="preserve">HD 90472                           </t>
  </si>
  <si>
    <t xml:space="preserve">* 42 Leo                           </t>
  </si>
  <si>
    <t xml:space="preserve">* 45 Leo                           </t>
  </si>
  <si>
    <t xml:space="preserve">B9.5IV-VpSiCrSr(Mn)  </t>
  </si>
  <si>
    <t xml:space="preserve">* 44 Leo                           </t>
  </si>
  <si>
    <t xml:space="preserve">* 43 Leo                           </t>
  </si>
  <si>
    <t xml:space="preserve">HD 90125                           </t>
  </si>
  <si>
    <t xml:space="preserve">* 24 Sex                           </t>
  </si>
  <si>
    <t xml:space="preserve">* 26 Sex                           </t>
  </si>
  <si>
    <t xml:space="preserve">* del Sex                          </t>
  </si>
  <si>
    <t xml:space="preserve">HD 90057                           </t>
  </si>
  <si>
    <t xml:space="preserve">* 25 Sex                           </t>
  </si>
  <si>
    <t xml:space="preserve">ApSiCr               </t>
  </si>
  <si>
    <t xml:space="preserve">HD 90763                           </t>
  </si>
  <si>
    <t xml:space="preserve">HD 89490                           </t>
  </si>
  <si>
    <t xml:space="preserve">HD 90362                           </t>
  </si>
  <si>
    <t xml:space="preserve">K6IIIFe-0.5          </t>
  </si>
  <si>
    <t xml:space="preserve">HD 89565                           </t>
  </si>
  <si>
    <t xml:space="preserve">HD 89455                           </t>
  </si>
  <si>
    <t xml:space="preserve">HD 89747                           </t>
  </si>
  <si>
    <t xml:space="preserve">* mu. Hya                          </t>
  </si>
  <si>
    <t xml:space="preserve">HD 89911                           </t>
  </si>
  <si>
    <t xml:space="preserve">HD 89816                           </t>
  </si>
  <si>
    <t xml:space="preserve">A4IV/V               </t>
  </si>
  <si>
    <t xml:space="preserve">HD 90071                           </t>
  </si>
  <si>
    <t xml:space="preserve">HD 90957                           </t>
  </si>
  <si>
    <t xml:space="preserve">* del Ant                          </t>
  </si>
  <si>
    <t xml:space="preserve">* alf Ant                          </t>
  </si>
  <si>
    <t xml:space="preserve">HD 90132                           </t>
  </si>
  <si>
    <t xml:space="preserve">* r Vel                            </t>
  </si>
  <si>
    <t xml:space="preserve">HD 90170                           </t>
  </si>
  <si>
    <t xml:space="preserve">HD 90393                           </t>
  </si>
  <si>
    <t xml:space="preserve">HD 91312                           </t>
  </si>
  <si>
    <t xml:space="preserve">* 32 LMi                           </t>
  </si>
  <si>
    <t xml:space="preserve">* 35 LMi                           </t>
  </si>
  <si>
    <t xml:space="preserve">* 34 LMi                           </t>
  </si>
  <si>
    <t xml:space="preserve">* 33 LMi                           </t>
  </si>
  <si>
    <t xml:space="preserve">A0Va-                </t>
  </si>
  <si>
    <t xml:space="preserve">* 36 LMi                           </t>
  </si>
  <si>
    <t xml:space="preserve">* 37 LMi                           </t>
  </si>
  <si>
    <t xml:space="preserve">G2.5IIIa             </t>
  </si>
  <si>
    <t xml:space="preserve">* 46 Leo                           </t>
  </si>
  <si>
    <t xml:space="preserve">* rho Leo                          </t>
  </si>
  <si>
    <t xml:space="preserve">* 49 Leo                           </t>
  </si>
  <si>
    <t xml:space="preserve">* 48 Leo                           </t>
  </si>
  <si>
    <t xml:space="preserve">G8.5IIIFe-1          </t>
  </si>
  <si>
    <t xml:space="preserve">* bet Sex                          </t>
  </si>
  <si>
    <t xml:space="preserve">HD 91106                           </t>
  </si>
  <si>
    <t xml:space="preserve">HD 91889                           </t>
  </si>
  <si>
    <t xml:space="preserve">HD 92245                           </t>
  </si>
  <si>
    <t xml:space="preserve">HD 91120                           </t>
  </si>
  <si>
    <t xml:space="preserve">B8/9IV/V             </t>
  </si>
  <si>
    <t xml:space="preserve">V* U Hya                           </t>
  </si>
  <si>
    <t xml:space="preserve">* phi02 Hya                        </t>
  </si>
  <si>
    <t xml:space="preserve">* phi Hya                          </t>
  </si>
  <si>
    <t xml:space="preserve">G8IIIb               </t>
  </si>
  <si>
    <t xml:space="preserve">HD 91790                           </t>
  </si>
  <si>
    <t xml:space="preserve">* 44 Hya                           </t>
  </si>
  <si>
    <t xml:space="preserve">HD 91706                           </t>
  </si>
  <si>
    <t xml:space="preserve">HD 91280                           </t>
  </si>
  <si>
    <t xml:space="preserve">HD 92036                           </t>
  </si>
  <si>
    <t xml:space="preserve">M1III:Ba0.5          </t>
  </si>
  <si>
    <t xml:space="preserve">HD 92589                           </t>
  </si>
  <si>
    <t xml:space="preserve">V* U Ant                           </t>
  </si>
  <si>
    <t xml:space="preserve">C-N3                 </t>
  </si>
  <si>
    <t xml:space="preserve">HD 92328                           </t>
  </si>
  <si>
    <t xml:space="preserve">A7/8V+G8III          </t>
  </si>
  <si>
    <t xml:space="preserve">V* RX LMi                          </t>
  </si>
  <si>
    <t xml:space="preserve">* 42 LMi                           </t>
  </si>
  <si>
    <t xml:space="preserve">* 43 LMi                           </t>
  </si>
  <si>
    <t xml:space="preserve">* 44 LMi                           </t>
  </si>
  <si>
    <t xml:space="preserve">* 40 LMi                           </t>
  </si>
  <si>
    <t xml:space="preserve">* 41 LMi                           </t>
  </si>
  <si>
    <t xml:space="preserve">HD 92941                           </t>
  </si>
  <si>
    <t xml:space="preserve">* m Leo                            </t>
  </si>
  <si>
    <t xml:space="preserve">* k Leo                            </t>
  </si>
  <si>
    <t xml:space="preserve">* l Leo                            </t>
  </si>
  <si>
    <t xml:space="preserve">* 37 Sex                           </t>
  </si>
  <si>
    <t xml:space="preserve">* 35 Sex                           </t>
  </si>
  <si>
    <t xml:space="preserve">K2II-III+K1II-III    </t>
  </si>
  <si>
    <t xml:space="preserve">* 36 Sex                           </t>
  </si>
  <si>
    <t xml:space="preserve">HD 94180                           </t>
  </si>
  <si>
    <t xml:space="preserve">A2IV/V               </t>
  </si>
  <si>
    <t xml:space="preserve">* 33 Sex                           </t>
  </si>
  <si>
    <t xml:space="preserve">HD 93655                           </t>
  </si>
  <si>
    <t xml:space="preserve">HD 94014                           </t>
  </si>
  <si>
    <t xml:space="preserve">* 41 Sex                           </t>
  </si>
  <si>
    <t xml:space="preserve">A2/3III              </t>
  </si>
  <si>
    <t xml:space="preserve">HD 93833                           </t>
  </si>
  <si>
    <t xml:space="preserve">HD 92770                           </t>
  </si>
  <si>
    <t xml:space="preserve">K3/4(III)            </t>
  </si>
  <si>
    <t xml:space="preserve">* nu. Hya                          </t>
  </si>
  <si>
    <t xml:space="preserve">K1.5IIIHdel-0.5      </t>
  </si>
  <si>
    <t xml:space="preserve">* b01 Hya                          </t>
  </si>
  <si>
    <t xml:space="preserve">HD 93657                           </t>
  </si>
  <si>
    <t xml:space="preserve">HD 92845                           </t>
  </si>
  <si>
    <t xml:space="preserve">HD 93905                           </t>
  </si>
  <si>
    <t xml:space="preserve">HD 93453                           </t>
  </si>
  <si>
    <t xml:space="preserve">* ome UMa                          </t>
  </si>
  <si>
    <t xml:space="preserve">A1VsSi:              </t>
  </si>
  <si>
    <t xml:space="preserve">HD 94669                           </t>
  </si>
  <si>
    <t xml:space="preserve">* 49 UMa                           </t>
  </si>
  <si>
    <t xml:space="preserve">HD 95129                           </t>
  </si>
  <si>
    <t xml:space="preserve">* 46 LMi                           </t>
  </si>
  <si>
    <t xml:space="preserve">K0+III-IV            </t>
  </si>
  <si>
    <t xml:space="preserve">* 47 LMi                           </t>
  </si>
  <si>
    <t xml:space="preserve">* 46 UMa                           </t>
  </si>
  <si>
    <t xml:space="preserve">* 48 LMi                           </t>
  </si>
  <si>
    <t xml:space="preserve">* 50 LMi                           </t>
  </si>
  <si>
    <t xml:space="preserve">* 54 Leo                           </t>
  </si>
  <si>
    <t xml:space="preserve">A1                   </t>
  </si>
  <si>
    <t xml:space="preserve">* 54 Leo A                         </t>
  </si>
  <si>
    <t xml:space="preserve">V* GX Leo                          </t>
  </si>
  <si>
    <t xml:space="preserve">* b Leo                            </t>
  </si>
  <si>
    <t xml:space="preserve">kA1VmA3V             </t>
  </si>
  <si>
    <t xml:space="preserve">* c Leo                            </t>
  </si>
  <si>
    <t xml:space="preserve">* 56 Leo                           </t>
  </si>
  <si>
    <t xml:space="preserve">M5.5III:             </t>
  </si>
  <si>
    <t xml:space="preserve">* 58 Leo                           </t>
  </si>
  <si>
    <t xml:space="preserve">K0.5IIIFe-0.5        </t>
  </si>
  <si>
    <t xml:space="preserve">* 55 Leo                           </t>
  </si>
  <si>
    <t xml:space="preserve">HD 94237                           </t>
  </si>
  <si>
    <t xml:space="preserve">HD 94363                           </t>
  </si>
  <si>
    <t xml:space="preserve">* p01 Leo                          </t>
  </si>
  <si>
    <t xml:space="preserve">* p03 Leo                          </t>
  </si>
  <si>
    <t xml:space="preserve">HD 95771                           </t>
  </si>
  <si>
    <t xml:space="preserve">A8/9IV               </t>
  </si>
  <si>
    <t xml:space="preserve">* p02 Leo                          </t>
  </si>
  <si>
    <t xml:space="preserve">HD 95808                           </t>
  </si>
  <si>
    <t xml:space="preserve">G7-IIIb              </t>
  </si>
  <si>
    <t xml:space="preserve">HD 95870                           </t>
  </si>
  <si>
    <t xml:space="preserve">HD 94481                           </t>
  </si>
  <si>
    <t xml:space="preserve">G4III-IIIb           </t>
  </si>
  <si>
    <t xml:space="preserve">HD 94386                           </t>
  </si>
  <si>
    <t xml:space="preserve">HD 95314                           </t>
  </si>
  <si>
    <t xml:space="preserve">HD 95441                           </t>
  </si>
  <si>
    <t xml:space="preserve">HD 95234                           </t>
  </si>
  <si>
    <t xml:space="preserve">* alf Crt                          </t>
  </si>
  <si>
    <t xml:space="preserve">* b03 Hya                          </t>
  </si>
  <si>
    <t xml:space="preserve">HD 94619                           </t>
  </si>
  <si>
    <t xml:space="preserve">* 8 Crt                            </t>
  </si>
  <si>
    <t xml:space="preserve">A9III/IV             </t>
  </si>
  <si>
    <t xml:space="preserve">HD 95456                           </t>
  </si>
  <si>
    <t xml:space="preserve">HD 95857                           </t>
  </si>
  <si>
    <t xml:space="preserve">HD 95221                           </t>
  </si>
  <si>
    <t xml:space="preserve">* iot Ant                          </t>
  </si>
  <si>
    <t xml:space="preserve">V* KQ Vel                          </t>
  </si>
  <si>
    <t xml:space="preserve">Ap(SiCr)             </t>
  </si>
  <si>
    <t xml:space="preserve">* i Vel                            </t>
  </si>
  <si>
    <t xml:space="preserve">HD 94724                           </t>
  </si>
  <si>
    <t xml:space="preserve">HD 95347                           </t>
  </si>
  <si>
    <t xml:space="preserve">HD 96834                           </t>
  </si>
  <si>
    <t xml:space="preserve">HD 97501                           </t>
  </si>
  <si>
    <t xml:space="preserve">* 51 UMa                           </t>
  </si>
  <si>
    <t xml:space="preserve">A3III-IV             </t>
  </si>
  <si>
    <t xml:space="preserve">V* CO UMa                          </t>
  </si>
  <si>
    <t xml:space="preserve">* 67 Leo                           </t>
  </si>
  <si>
    <t xml:space="preserve">* 64 Leo                           </t>
  </si>
  <si>
    <t xml:space="preserve">* del Leo                          </t>
  </si>
  <si>
    <t xml:space="preserve">A5IV(n)              </t>
  </si>
  <si>
    <t xml:space="preserve">HD 96372                           </t>
  </si>
  <si>
    <t xml:space="preserve">HD 97244                           </t>
  </si>
  <si>
    <t xml:space="preserve">* tet Leo                          </t>
  </si>
  <si>
    <t xml:space="preserve">* chi Leo                          </t>
  </si>
  <si>
    <t xml:space="preserve">HD 97605                           </t>
  </si>
  <si>
    <t xml:space="preserve">* p05 Leo                          </t>
  </si>
  <si>
    <t xml:space="preserve">HD 96220                           </t>
  </si>
  <si>
    <t xml:space="preserve">* psi Crt                          </t>
  </si>
  <si>
    <t xml:space="preserve">* psi Crt A                        </t>
  </si>
  <si>
    <t xml:space="preserve">HD 97428                           </t>
  </si>
  <si>
    <t xml:space="preserve">* bet Crt                          </t>
  </si>
  <si>
    <t xml:space="preserve">* chi01 Hya                        </t>
  </si>
  <si>
    <t xml:space="preserve">* chi02 Hya                        </t>
  </si>
  <si>
    <t xml:space="preserve">HD 97344                           </t>
  </si>
  <si>
    <t xml:space="preserve">* 10 Crt                           </t>
  </si>
  <si>
    <t xml:space="preserve">HD 96723                           </t>
  </si>
  <si>
    <t xml:space="preserve">HD 97023                           </t>
  </si>
  <si>
    <t xml:space="preserve">HD 97393                           </t>
  </si>
  <si>
    <t xml:space="preserve">Swk                  </t>
  </si>
  <si>
    <t xml:space="preserve">HD 96146                           </t>
  </si>
  <si>
    <t xml:space="preserve">* 46 Cen                           </t>
  </si>
  <si>
    <t xml:space="preserve">HD 97866                           </t>
  </si>
  <si>
    <t xml:space="preserve">HD 97576                           </t>
  </si>
  <si>
    <t xml:space="preserve">* 56 UMa                           </t>
  </si>
  <si>
    <t xml:space="preserve">* 55 UMa                           </t>
  </si>
  <si>
    <t xml:space="preserve">* nu. UMa                          </t>
  </si>
  <si>
    <t xml:space="preserve">K3-III:              </t>
  </si>
  <si>
    <t xml:space="preserve">* ksi UMa A                        </t>
  </si>
  <si>
    <t xml:space="preserve">F8.5:V               </t>
  </si>
  <si>
    <t xml:space="preserve">* ksi UMa B                        </t>
  </si>
  <si>
    <t xml:space="preserve">* ksi UMa                          </t>
  </si>
  <si>
    <t xml:space="preserve">F8.5:V+G2V           </t>
  </si>
  <si>
    <t xml:space="preserve">* 72 Leo                           </t>
  </si>
  <si>
    <t xml:space="preserve">M3IIb:               </t>
  </si>
  <si>
    <t xml:space="preserve">* 81 Leo                           </t>
  </si>
  <si>
    <t xml:space="preserve">* n Leo                            </t>
  </si>
  <si>
    <t xml:space="preserve">HD 99196                           </t>
  </si>
  <si>
    <t xml:space="preserve">* iot Leo A                        </t>
  </si>
  <si>
    <t xml:space="preserve">* sig Leo                          </t>
  </si>
  <si>
    <t xml:space="preserve">B9.5Vs               </t>
  </si>
  <si>
    <t xml:space="preserve">* 80 Leo                           </t>
  </si>
  <si>
    <t xml:space="preserve">* 75 Leo                           </t>
  </si>
  <si>
    <t xml:space="preserve">* 76 Leo                           </t>
  </si>
  <si>
    <t xml:space="preserve">* 79 Leo                           </t>
  </si>
  <si>
    <t xml:space="preserve">HD 98960                           </t>
  </si>
  <si>
    <t xml:space="preserve">* phi Leo                          </t>
  </si>
  <si>
    <t xml:space="preserve">V* SV Crt                          </t>
  </si>
  <si>
    <t xml:space="preserve">* eps Crt                          </t>
  </si>
  <si>
    <t xml:space="preserve">* del Crt                          </t>
  </si>
  <si>
    <t xml:space="preserve">G9IIICH0.5           </t>
  </si>
  <si>
    <t xml:space="preserve">* gam Crt                          </t>
  </si>
  <si>
    <t xml:space="preserve">* lam Crt                          </t>
  </si>
  <si>
    <t xml:space="preserve">HD 98221                           </t>
  </si>
  <si>
    <t xml:space="preserve">HD 98993                           </t>
  </si>
  <si>
    <t xml:space="preserve">HD 99322                           </t>
  </si>
  <si>
    <t xml:space="preserve">HD 98161                           </t>
  </si>
  <si>
    <t xml:space="preserve">HD 99333                           </t>
  </si>
  <si>
    <t xml:space="preserve">HD 98176                           </t>
  </si>
  <si>
    <t xml:space="preserve">HD 99171                           </t>
  </si>
  <si>
    <t xml:space="preserve">* 58 UMa                           </t>
  </si>
  <si>
    <t xml:space="preserve">* 57 UMa                           </t>
  </si>
  <si>
    <t xml:space="preserve">HD 100470                          </t>
  </si>
  <si>
    <t xml:space="preserve">HD 99373                           </t>
  </si>
  <si>
    <t xml:space="preserve">F5.5IV-V             </t>
  </si>
  <si>
    <t xml:space="preserve">HD 100808                          </t>
  </si>
  <si>
    <t xml:space="preserve">HD 100655                          </t>
  </si>
  <si>
    <t xml:space="preserve">* 86 Leo                           </t>
  </si>
  <si>
    <t xml:space="preserve">* 90 Leo                           </t>
  </si>
  <si>
    <t xml:space="preserve">B6.6(IV)+B3.7(V)     </t>
  </si>
  <si>
    <t xml:space="preserve">* 90 Leo A                         </t>
  </si>
  <si>
    <t xml:space="preserve">B6.6(IV)             </t>
  </si>
  <si>
    <t xml:space="preserve">* 85 Leo                           </t>
  </si>
  <si>
    <t xml:space="preserve">* 83 Leo A                         </t>
  </si>
  <si>
    <t xml:space="preserve">G9IV-V               </t>
  </si>
  <si>
    <t xml:space="preserve">* tau Leo                          </t>
  </si>
  <si>
    <t xml:space="preserve">G8-IIIa              </t>
  </si>
  <si>
    <t xml:space="preserve">HD 100456                          </t>
  </si>
  <si>
    <t xml:space="preserve">HD 99651                           </t>
  </si>
  <si>
    <t xml:space="preserve">* ups Leo                          </t>
  </si>
  <si>
    <t xml:space="preserve">G9IIIbFe-0.5         </t>
  </si>
  <si>
    <t xml:space="preserve">* e Leo                            </t>
  </si>
  <si>
    <t xml:space="preserve">K3+IIIFe-0.5         </t>
  </si>
  <si>
    <t xml:space="preserve">HD 100659                          </t>
  </si>
  <si>
    <t xml:space="preserve">HD 100343                          </t>
  </si>
  <si>
    <t xml:space="preserve">* tet Crt                          </t>
  </si>
  <si>
    <t xml:space="preserve">* kap Crt                          </t>
  </si>
  <si>
    <t xml:space="preserve">F5/6III              </t>
  </si>
  <si>
    <t xml:space="preserve">HD 100418                          </t>
  </si>
  <si>
    <t xml:space="preserve">F8/G0Ib/II           </t>
  </si>
  <si>
    <t xml:space="preserve">HD 100219                          </t>
  </si>
  <si>
    <t xml:space="preserve">HD 100307                          </t>
  </si>
  <si>
    <t xml:space="preserve">* 17 Crt B                         </t>
  </si>
  <si>
    <t xml:space="preserve">* 18 Crt                           </t>
  </si>
  <si>
    <t xml:space="preserve">* ksi Hya                          </t>
  </si>
  <si>
    <t xml:space="preserve">* 20 Crt                           </t>
  </si>
  <si>
    <t xml:space="preserve">* 23 Crt                           </t>
  </si>
  <si>
    <t xml:space="preserve">V* QT Hya                          </t>
  </si>
  <si>
    <t xml:space="preserve">HD 100911                          </t>
  </si>
  <si>
    <t xml:space="preserve">HD 100378                          </t>
  </si>
  <si>
    <t xml:space="preserve">HD 99803                           </t>
  </si>
  <si>
    <t xml:space="preserve">* 61 UMa                           </t>
  </si>
  <si>
    <t xml:space="preserve">HD 101151                          </t>
  </si>
  <si>
    <t xml:space="preserve">* 62 UMa                           </t>
  </si>
  <si>
    <t xml:space="preserve">HD 101980                          </t>
  </si>
  <si>
    <t xml:space="preserve">* 92 Leo                           </t>
  </si>
  <si>
    <t xml:space="preserve">* 93 Leo                           </t>
  </si>
  <si>
    <t xml:space="preserve">F8III+A6III          </t>
  </si>
  <si>
    <t xml:space="preserve">HD 102590A                         </t>
  </si>
  <si>
    <t xml:space="preserve">HD 101112                          </t>
  </si>
  <si>
    <t xml:space="preserve">* ome Vir                          </t>
  </si>
  <si>
    <t xml:space="preserve">M4.5:III             </t>
  </si>
  <si>
    <t xml:space="preserve">* ksi Vir                          </t>
  </si>
  <si>
    <t xml:space="preserve">* 4 Vir                            </t>
  </si>
  <si>
    <t xml:space="preserve">* nu. Vir                          </t>
  </si>
  <si>
    <t xml:space="preserve">HD 101154                          </t>
  </si>
  <si>
    <t xml:space="preserve">HD 101933                          </t>
  </si>
  <si>
    <t xml:space="preserve">HD 102574                          </t>
  </si>
  <si>
    <t xml:space="preserve">* iot Crt                          </t>
  </si>
  <si>
    <t xml:space="preserve">HD 101369                          </t>
  </si>
  <si>
    <t xml:space="preserve">V* VX Crt                          </t>
  </si>
  <si>
    <t xml:space="preserve">M3.5IIICa0.5         </t>
  </si>
  <si>
    <t xml:space="preserve">* zet Crt                          </t>
  </si>
  <si>
    <t xml:space="preserve">HD 101695                          </t>
  </si>
  <si>
    <t xml:space="preserve">HD 101259                          </t>
  </si>
  <si>
    <t xml:space="preserve">HD 101563                          </t>
  </si>
  <si>
    <t xml:space="preserve">G2III/IV             </t>
  </si>
  <si>
    <t xml:space="preserve">HD 102438                          </t>
  </si>
  <si>
    <t xml:space="preserve">* 26 Crt                           </t>
  </si>
  <si>
    <t xml:space="preserve">* omi Hya                          </t>
  </si>
  <si>
    <t xml:space="preserve">HD 102397                          </t>
  </si>
  <si>
    <t xml:space="preserve">HD 101883                          </t>
  </si>
  <si>
    <t xml:space="preserve">HD 102365                          </t>
  </si>
  <si>
    <t xml:space="preserve">HD 101615                          </t>
  </si>
  <si>
    <t xml:space="preserve">HD 103095                          </t>
  </si>
  <si>
    <t xml:space="preserve">K1V_Fe-1.5           </t>
  </si>
  <si>
    <t xml:space="preserve">HD 103500                          </t>
  </si>
  <si>
    <t xml:space="preserve">HD 102713                          </t>
  </si>
  <si>
    <t xml:space="preserve">F7IV                 </t>
  </si>
  <si>
    <t xml:space="preserve">HD 104179                          </t>
  </si>
  <si>
    <t xml:space="preserve">HD 102942                          </t>
  </si>
  <si>
    <t xml:space="preserve">HD 103928                          </t>
  </si>
  <si>
    <t xml:space="preserve">HD 104075                          </t>
  </si>
  <si>
    <t xml:space="preserve">HD 102660                          </t>
  </si>
  <si>
    <t xml:space="preserve">kA2.5hF1mF3          </t>
  </si>
  <si>
    <t xml:space="preserve">* bet Leo                          </t>
  </si>
  <si>
    <t xml:space="preserve">* o Leo                            </t>
  </si>
  <si>
    <t xml:space="preserve">HD 102910                          </t>
  </si>
  <si>
    <t xml:space="preserve">* 6 Vir                            </t>
  </si>
  <si>
    <t xml:space="preserve">* b Vir                            </t>
  </si>
  <si>
    <t xml:space="preserve">* bet Vir                          </t>
  </si>
  <si>
    <t xml:space="preserve">V* IQ Vir                          </t>
  </si>
  <si>
    <t xml:space="preserve">HD 104055                          </t>
  </si>
  <si>
    <t xml:space="preserve">HD 102634                          </t>
  </si>
  <si>
    <t xml:space="preserve">HD 102928                          </t>
  </si>
  <si>
    <t xml:space="preserve">K0+IIIb:             </t>
  </si>
  <si>
    <t xml:space="preserve">HD 104078                          </t>
  </si>
  <si>
    <t xml:space="preserve">HD 102990                          </t>
  </si>
  <si>
    <t xml:space="preserve">HD 102845                          </t>
  </si>
  <si>
    <t xml:space="preserve">* eta Crt                          </t>
  </si>
  <si>
    <t xml:space="preserve">V* II Hya                          </t>
  </si>
  <si>
    <t xml:space="preserve">HD 102888                          </t>
  </si>
  <si>
    <t xml:space="preserve">HD 103462                          </t>
  </si>
  <si>
    <t xml:space="preserve">HD 104039                          </t>
  </si>
  <si>
    <t xml:space="preserve">* 29 Crt                           </t>
  </si>
  <si>
    <t xml:space="preserve">HD 103026                          </t>
  </si>
  <si>
    <t xml:space="preserve">V* LV Hya                          </t>
  </si>
  <si>
    <t xml:space="preserve">* bet Hya                          </t>
  </si>
  <si>
    <t xml:space="preserve">kB8hB8HeA0VSi        </t>
  </si>
  <si>
    <t xml:space="preserve">HD 103266                          </t>
  </si>
  <si>
    <t xml:space="preserve">HD 103437                          </t>
  </si>
  <si>
    <t xml:space="preserve">HD 103637                          </t>
  </si>
  <si>
    <t xml:space="preserve">HD 104438                          </t>
  </si>
  <si>
    <t xml:space="preserve">RX J1201.6+3602                    </t>
  </si>
  <si>
    <t xml:space="preserve">HD 105805                          </t>
  </si>
  <si>
    <t xml:space="preserve">* 3 Com                            </t>
  </si>
  <si>
    <t xml:space="preserve">* omi Vir                          </t>
  </si>
  <si>
    <t xml:space="preserve">G8IIICN0.5CH1Ba1     </t>
  </si>
  <si>
    <t xml:space="preserve">* pi. Vir                          </t>
  </si>
  <si>
    <t xml:space="preserve">HD 104356                          </t>
  </si>
  <si>
    <t xml:space="preserve">HD 105089                          </t>
  </si>
  <si>
    <t xml:space="preserve">HD 104625                          </t>
  </si>
  <si>
    <t xml:space="preserve">HD 104304                          </t>
  </si>
  <si>
    <t xml:space="preserve">* 31 Crt                           </t>
  </si>
  <si>
    <t xml:space="preserve">HD 104307                          </t>
  </si>
  <si>
    <t xml:space="preserve">* eps Crv                          </t>
  </si>
  <si>
    <t xml:space="preserve">* 3 Crv                            </t>
  </si>
  <si>
    <t xml:space="preserve">* alf Crv                          </t>
  </si>
  <si>
    <t xml:space="preserve">HD 105686                          </t>
  </si>
  <si>
    <t xml:space="preserve">HD 105078                          </t>
  </si>
  <si>
    <t xml:space="preserve">HD 105776                          </t>
  </si>
  <si>
    <t xml:space="preserve">HD 105521                          </t>
  </si>
  <si>
    <t xml:space="preserve">HD 104731                          </t>
  </si>
  <si>
    <t xml:space="preserve">V* V788 Cen                        </t>
  </si>
  <si>
    <t xml:space="preserve">A2mA5-F2             </t>
  </si>
  <si>
    <t xml:space="preserve">* 2 CVn                            </t>
  </si>
  <si>
    <t xml:space="preserve">M0.5III              </t>
  </si>
  <si>
    <t xml:space="preserve">HD 106760                          </t>
  </si>
  <si>
    <t xml:space="preserve">K0.5III-IIIb         </t>
  </si>
  <si>
    <t xml:space="preserve">HD 106022                          </t>
  </si>
  <si>
    <t xml:space="preserve">HD 107054                          </t>
  </si>
  <si>
    <t xml:space="preserve">A9.5III              </t>
  </si>
  <si>
    <t xml:space="preserve">HD 106887                          </t>
  </si>
  <si>
    <t xml:space="preserve">kA3hA6mF1            </t>
  </si>
  <si>
    <t xml:space="preserve">* 4 Com                            </t>
  </si>
  <si>
    <t xml:space="preserve">HD 107325                          </t>
  </si>
  <si>
    <t xml:space="preserve">K2.5III-IV           </t>
  </si>
  <si>
    <t xml:space="preserve">V* FM Com                          </t>
  </si>
  <si>
    <t xml:space="preserve">A6:IV-Vmv            </t>
  </si>
  <si>
    <t xml:space="preserve">HD 107326                          </t>
  </si>
  <si>
    <t xml:space="preserve">HD 107655                          </t>
  </si>
  <si>
    <t xml:space="preserve">* 7 Com                            </t>
  </si>
  <si>
    <t xml:space="preserve">* 8 Com                            </t>
  </si>
  <si>
    <t xml:space="preserve">* 5 Com                            </t>
  </si>
  <si>
    <t xml:space="preserve">G8+IIICH0.5          </t>
  </si>
  <si>
    <t xml:space="preserve">* 11 Com                           </t>
  </si>
  <si>
    <t xml:space="preserve">G8+IIIFe-1           </t>
  </si>
  <si>
    <t xml:space="preserve">HD 107415                          </t>
  </si>
  <si>
    <t xml:space="preserve">* 6 Com                            </t>
  </si>
  <si>
    <t xml:space="preserve">HD 106926                          </t>
  </si>
  <si>
    <t xml:space="preserve">K4III-IV             </t>
  </si>
  <si>
    <t xml:space="preserve">FAUST 3058                         </t>
  </si>
  <si>
    <t xml:space="preserve">* 12 Vir                           </t>
  </si>
  <si>
    <t xml:space="preserve">kA3hF2mF2            </t>
  </si>
  <si>
    <t xml:space="preserve">* c Vir                            </t>
  </si>
  <si>
    <t xml:space="preserve">K0.5IIIbFe-0.5       </t>
  </si>
  <si>
    <t xml:space="preserve">* 13 Vir                           </t>
  </si>
  <si>
    <t xml:space="preserve">* eta Vir                          </t>
  </si>
  <si>
    <t xml:space="preserve">HD 106976                          </t>
  </si>
  <si>
    <t xml:space="preserve">F1VkF2mF3            </t>
  </si>
  <si>
    <t xml:space="preserve">HD 106516                          </t>
  </si>
  <si>
    <t xml:space="preserve">F9VFe-1.7CH-0.7      </t>
  </si>
  <si>
    <t xml:space="preserve">HD 107418                          </t>
  </si>
  <si>
    <t xml:space="preserve">HD 106819                          </t>
  </si>
  <si>
    <t xml:space="preserve">* gam Crv                          </t>
  </si>
  <si>
    <t xml:space="preserve">HD 106485                          </t>
  </si>
  <si>
    <t xml:space="preserve">HD 107295                          </t>
  </si>
  <si>
    <t xml:space="preserve">* zet Crv                          </t>
  </si>
  <si>
    <t xml:space="preserve">HD 106500                          </t>
  </si>
  <si>
    <t xml:space="preserve">HD 106257                          </t>
  </si>
  <si>
    <t xml:space="preserve">V* V335 Hya                        </t>
  </si>
  <si>
    <t xml:space="preserve">M5.5SIII:            </t>
  </si>
  <si>
    <t xml:space="preserve">HD 106922                          </t>
  </si>
  <si>
    <t xml:space="preserve">HD 106231                          </t>
  </si>
  <si>
    <t xml:space="preserve">B4III                </t>
  </si>
  <si>
    <t xml:space="preserve">* 4 CVn                            </t>
  </si>
  <si>
    <t xml:space="preserve">* bet CVn                          </t>
  </si>
  <si>
    <t xml:space="preserve">* 6 CVn                            </t>
  </si>
  <si>
    <t xml:space="preserve">HD 109305                          </t>
  </si>
  <si>
    <t xml:space="preserve">HD 109317                          </t>
  </si>
  <si>
    <t xml:space="preserve">* gam Com                          </t>
  </si>
  <si>
    <t xml:space="preserve">K1IIIFe0.5           </t>
  </si>
  <si>
    <t xml:space="preserve">* 13 Com                           </t>
  </si>
  <si>
    <t xml:space="preserve">* 14 Com                           </t>
  </si>
  <si>
    <t xml:space="preserve">F1IV:npS_sh          </t>
  </si>
  <si>
    <t xml:space="preserve">* 16 Com                           </t>
  </si>
  <si>
    <t xml:space="preserve">* 17 Com                           </t>
  </si>
  <si>
    <t xml:space="preserve">* 12 Com                           </t>
  </si>
  <si>
    <t xml:space="preserve">F6III+A3V            </t>
  </si>
  <si>
    <t xml:space="preserve">* 22 Com                           </t>
  </si>
  <si>
    <t xml:space="preserve">HD 108123                          </t>
  </si>
  <si>
    <t xml:space="preserve">* 18 Com                           </t>
  </si>
  <si>
    <t xml:space="preserve">* 21 Com                           </t>
  </si>
  <si>
    <t xml:space="preserve">A2pv                 </t>
  </si>
  <si>
    <t xml:space="preserve">* 20 Com                           </t>
  </si>
  <si>
    <t xml:space="preserve">* 20 Vir                           </t>
  </si>
  <si>
    <t xml:space="preserve">HD 108471                          </t>
  </si>
  <si>
    <t xml:space="preserve">HD 108985                          </t>
  </si>
  <si>
    <t xml:space="preserve">* 17 Vir                           </t>
  </si>
  <si>
    <t xml:space="preserve">HD 107794                          </t>
  </si>
  <si>
    <t xml:space="preserve">V* FT Vir                          </t>
  </si>
  <si>
    <t xml:space="preserve">HD 109014                          </t>
  </si>
  <si>
    <t xml:space="preserve">V* TT Crv                          </t>
  </si>
  <si>
    <t xml:space="preserve">HD 108107                          </t>
  </si>
  <si>
    <t xml:space="preserve">HD 109272                          </t>
  </si>
  <si>
    <t xml:space="preserve">HD 109141                          </t>
  </si>
  <si>
    <t xml:space="preserve">F2V(n)               </t>
  </si>
  <si>
    <t xml:space="preserve">* eta Crv                          </t>
  </si>
  <si>
    <t xml:space="preserve">HD 108477                          </t>
  </si>
  <si>
    <t xml:space="preserve">* del Crv                          </t>
  </si>
  <si>
    <t xml:space="preserve">A0IV(n)kB9           </t>
  </si>
  <si>
    <t xml:space="preserve">HD 109238                          </t>
  </si>
  <si>
    <t xml:space="preserve">HD 109132                          </t>
  </si>
  <si>
    <t xml:space="preserve">* 6 Crv                            </t>
  </si>
  <si>
    <t xml:space="preserve">HD 108821                          </t>
  </si>
  <si>
    <t xml:space="preserve">HD 108110                          </t>
  </si>
  <si>
    <t xml:space="preserve">HD 107869                          </t>
  </si>
  <si>
    <t xml:space="preserve">HD 109074                          </t>
  </si>
  <si>
    <t xml:space="preserve">HD 108323                          </t>
  </si>
  <si>
    <t xml:space="preserve">* x01 Cen                          </t>
  </si>
  <si>
    <t xml:space="preserve">* x02 Cen                          </t>
  </si>
  <si>
    <t xml:space="preserve">B9IV/V               </t>
  </si>
  <si>
    <t xml:space="preserve">HD 107860                          </t>
  </si>
  <si>
    <t xml:space="preserve">* u Cen                            </t>
  </si>
  <si>
    <t xml:space="preserve">HD 107833                          </t>
  </si>
  <si>
    <t xml:space="preserve">HD 107998                          </t>
  </si>
  <si>
    <t xml:space="preserve">V* V928 Cen                        </t>
  </si>
  <si>
    <t xml:space="preserve">HD 108063                          </t>
  </si>
  <si>
    <t xml:space="preserve">G5III+F/G            </t>
  </si>
  <si>
    <t xml:space="preserve">HD 110834                          </t>
  </si>
  <si>
    <t xml:space="preserve">* 9 CVn                            </t>
  </si>
  <si>
    <t xml:space="preserve">A6Vp_lB              </t>
  </si>
  <si>
    <t xml:space="preserve">* 10 CVn                           </t>
  </si>
  <si>
    <t xml:space="preserve">F9V_Fe-0.3           </t>
  </si>
  <si>
    <t xml:space="preserve">C 1232+365                         </t>
  </si>
  <si>
    <t xml:space="preserve">V* AX CVn                          </t>
  </si>
  <si>
    <t xml:space="preserve">A0pSrCrEuKsn         </t>
  </si>
  <si>
    <t xml:space="preserve">HD 109345                          </t>
  </si>
  <si>
    <t xml:space="preserve">* 23 Com                           </t>
  </si>
  <si>
    <t xml:space="preserve">HD 109996                          </t>
  </si>
  <si>
    <t xml:space="preserve">HD 109519                          </t>
  </si>
  <si>
    <t xml:space="preserve">* 26 Com                           </t>
  </si>
  <si>
    <t xml:space="preserve">* 24 Com B                         </t>
  </si>
  <si>
    <t xml:space="preserve">* 24 Com A                         </t>
  </si>
  <si>
    <t xml:space="preserve">* 25 Com                           </t>
  </si>
  <si>
    <t xml:space="preserve">* 27 Vir                           </t>
  </si>
  <si>
    <t xml:space="preserve">A6Vp                 </t>
  </si>
  <si>
    <t xml:space="preserve">* rho Vir                          </t>
  </si>
  <si>
    <t xml:space="preserve">* d01 Vir                          </t>
  </si>
  <si>
    <t xml:space="preserve">HD 109860                          </t>
  </si>
  <si>
    <t xml:space="preserve">V* FW Vir                          </t>
  </si>
  <si>
    <t xml:space="preserve">M3+IIICa0.5          </t>
  </si>
  <si>
    <t xml:space="preserve">* gam Vir A                        </t>
  </si>
  <si>
    <t xml:space="preserve">F1-F2V               </t>
  </si>
  <si>
    <t xml:space="preserve">* gam Vir B                        </t>
  </si>
  <si>
    <t xml:space="preserve">F0mF2V               </t>
  </si>
  <si>
    <t xml:space="preserve">* gam Vir                          </t>
  </si>
  <si>
    <t xml:space="preserve">F1V+F0mF2V           </t>
  </si>
  <si>
    <t xml:space="preserve">HD 110646                          </t>
  </si>
  <si>
    <t xml:space="preserve">* f Vir                            </t>
  </si>
  <si>
    <t xml:space="preserve">* chi Vir                          </t>
  </si>
  <si>
    <t xml:space="preserve">* q Vir                            </t>
  </si>
  <si>
    <t xml:space="preserve">V* VV Crv                          </t>
  </si>
  <si>
    <t xml:space="preserve">F4IVn                </t>
  </si>
  <si>
    <t xml:space="preserve">HD 110318                          </t>
  </si>
  <si>
    <t xml:space="preserve">BD-12 3676                         </t>
  </si>
  <si>
    <t xml:space="preserve">HD 109931                          </t>
  </si>
  <si>
    <t xml:space="preserve">V* TU Crv                          </t>
  </si>
  <si>
    <t xml:space="preserve">HD 110385                          </t>
  </si>
  <si>
    <t xml:space="preserve">* bet Crv                          </t>
  </si>
  <si>
    <t xml:space="preserve">G5IIBa0.3            </t>
  </si>
  <si>
    <t xml:space="preserve">HD 109799                          </t>
  </si>
  <si>
    <t xml:space="preserve">HD 110666                          </t>
  </si>
  <si>
    <t xml:space="preserve">HD 109960                          </t>
  </si>
  <si>
    <t xml:space="preserve">HD 110653                          </t>
  </si>
  <si>
    <t xml:space="preserve">HD 109536                          </t>
  </si>
  <si>
    <t xml:space="preserve">* l Cen                            </t>
  </si>
  <si>
    <t xml:space="preserve">HD 109573                          </t>
  </si>
  <si>
    <t xml:space="preserve">* alf01 CVn                        </t>
  </si>
  <si>
    <t xml:space="preserve">V* DT CVn                          </t>
  </si>
  <si>
    <t xml:space="preserve">* alf02 CVn                        </t>
  </si>
  <si>
    <t xml:space="preserve">A0VpSiEu             </t>
  </si>
  <si>
    <t xml:space="preserve">HD 112171                          </t>
  </si>
  <si>
    <t xml:space="preserve">* 31 Com                           </t>
  </si>
  <si>
    <t xml:space="preserve">G0IIIp               </t>
  </si>
  <si>
    <t xml:space="preserve">* 30 Com                           </t>
  </si>
  <si>
    <t xml:space="preserve">HD 111591                          </t>
  </si>
  <si>
    <t xml:space="preserve">* 35 Com                           </t>
  </si>
  <si>
    <t xml:space="preserve">G7III+F:             </t>
  </si>
  <si>
    <t xml:space="preserve">* 27 Com                           </t>
  </si>
  <si>
    <t xml:space="preserve">* 32 Com                           </t>
  </si>
  <si>
    <t xml:space="preserve">M4                   </t>
  </si>
  <si>
    <t xml:space="preserve">HD 111893                          </t>
  </si>
  <si>
    <t xml:space="preserve">* 29 Com                           </t>
  </si>
  <si>
    <t xml:space="preserve">* 34 Vir                           </t>
  </si>
  <si>
    <t xml:space="preserve">FAUST 3461                         </t>
  </si>
  <si>
    <t xml:space="preserve">* 41 Vir                           </t>
  </si>
  <si>
    <t xml:space="preserve">kA7hF0mF0(V)         </t>
  </si>
  <si>
    <t xml:space="preserve">* d02 Vir                          </t>
  </si>
  <si>
    <t xml:space="preserve">F0IIIm               </t>
  </si>
  <si>
    <t xml:space="preserve">V* EP Vir                          </t>
  </si>
  <si>
    <t xml:space="preserve">A0VspSrCrEu          </t>
  </si>
  <si>
    <t xml:space="preserve">* 35 Vir                           </t>
  </si>
  <si>
    <t xml:space="preserve">* del Vir                          </t>
  </si>
  <si>
    <t xml:space="preserve">* 37 Vir                           </t>
  </si>
  <si>
    <t xml:space="preserve">* 38 Vir                           </t>
  </si>
  <si>
    <t xml:space="preserve">HD 112048                          </t>
  </si>
  <si>
    <t xml:space="preserve">HD 111199                          </t>
  </si>
  <si>
    <t xml:space="preserve">HD 111720                          </t>
  </si>
  <si>
    <t xml:space="preserve">K0III/IV             </t>
  </si>
  <si>
    <t xml:space="preserve">* psi Vir                          </t>
  </si>
  <si>
    <t xml:space="preserve">HD 112131                          </t>
  </si>
  <si>
    <t xml:space="preserve">HD 112304                          </t>
  </si>
  <si>
    <t xml:space="preserve">HD 111226                          </t>
  </si>
  <si>
    <t xml:space="preserve">V* MO Hya                          </t>
  </si>
  <si>
    <t xml:space="preserve">F0VkA1mA1_lB         </t>
  </si>
  <si>
    <t xml:space="preserve">HD 111295                          </t>
  </si>
  <si>
    <t xml:space="preserve">HD 111032                          </t>
  </si>
  <si>
    <t xml:space="preserve">* p Cen                            </t>
  </si>
  <si>
    <t xml:space="preserve">HD 111774                          </t>
  </si>
  <si>
    <t xml:space="preserve">* n Cen                            </t>
  </si>
  <si>
    <t xml:space="preserve">HD 112213                          </t>
  </si>
  <si>
    <t xml:space="preserve">HD 112164                          </t>
  </si>
  <si>
    <t xml:space="preserve">F9Vp                 </t>
  </si>
  <si>
    <t xml:space="preserve">* 14 CVn                           </t>
  </si>
  <si>
    <t xml:space="preserve">* 37 Com                           </t>
  </si>
  <si>
    <t xml:space="preserve">G9IIICH-2CN-1        </t>
  </si>
  <si>
    <t xml:space="preserve">* 41 Com                           </t>
  </si>
  <si>
    <t xml:space="preserve">* 40 Com                           </t>
  </si>
  <si>
    <t xml:space="preserve">M5III:               </t>
  </si>
  <si>
    <t xml:space="preserve">* 38 Com                           </t>
  </si>
  <si>
    <t xml:space="preserve">* 36 Com                           </t>
  </si>
  <si>
    <t xml:space="preserve">* eps Vir                          </t>
  </si>
  <si>
    <t xml:space="preserve">* k Vir                            </t>
  </si>
  <si>
    <t xml:space="preserve">HD 112495                          </t>
  </si>
  <si>
    <t xml:space="preserve">HD 113415A                         </t>
  </si>
  <si>
    <t xml:space="preserve">F8                   </t>
  </si>
  <si>
    <t xml:space="preserve">HD 113415B                         </t>
  </si>
  <si>
    <t xml:space="preserve">HD 112519                          </t>
  </si>
  <si>
    <t xml:space="preserve">HD 112935                          </t>
  </si>
  <si>
    <t xml:space="preserve">HD 113852                          </t>
  </si>
  <si>
    <t xml:space="preserve">* 19 CVn                           </t>
  </si>
  <si>
    <t xml:space="preserve">* 20 CVn                           </t>
  </si>
  <si>
    <t xml:space="preserve">A9IImF2              </t>
  </si>
  <si>
    <t xml:space="preserve">* 15 CVn                           </t>
  </si>
  <si>
    <t xml:space="preserve">HD 115004                          </t>
  </si>
  <si>
    <t xml:space="preserve">* 17 CVn                           </t>
  </si>
  <si>
    <t xml:space="preserve">A9III-IV             </t>
  </si>
  <si>
    <t xml:space="preserve">HD 114357                          </t>
  </si>
  <si>
    <t xml:space="preserve">HD 115723                          </t>
  </si>
  <si>
    <t xml:space="preserve">HD 114092                          </t>
  </si>
  <si>
    <t xml:space="preserve">* bet Com                          </t>
  </si>
  <si>
    <t xml:space="preserve">F9.5V                </t>
  </si>
  <si>
    <t xml:space="preserve">HD 114724                          </t>
  </si>
  <si>
    <t xml:space="preserve">HD 115365                          </t>
  </si>
  <si>
    <t xml:space="preserve">HD 115319                          </t>
  </si>
  <si>
    <t xml:space="preserve">HD 114326                          </t>
  </si>
  <si>
    <t xml:space="preserve">HD 114793                          </t>
  </si>
  <si>
    <t xml:space="preserve">* alf Com                          </t>
  </si>
  <si>
    <t xml:space="preserve">* alf Com A                        </t>
  </si>
  <si>
    <t xml:space="preserve">* alf Com B                        </t>
  </si>
  <si>
    <t xml:space="preserve">HD 115478                          </t>
  </si>
  <si>
    <t xml:space="preserve">HD 114780                          </t>
  </si>
  <si>
    <t xml:space="preserve">V* LN Vir                          </t>
  </si>
  <si>
    <t xml:space="preserve">HD 114256                          </t>
  </si>
  <si>
    <t xml:space="preserve">* sig Vir                          </t>
  </si>
  <si>
    <t xml:space="preserve">HD 115488                          </t>
  </si>
  <si>
    <t xml:space="preserve">* tet Vir                          </t>
  </si>
  <si>
    <t xml:space="preserve">A1IVs                </t>
  </si>
  <si>
    <t xml:space="preserve">* g Vir                            </t>
  </si>
  <si>
    <t xml:space="preserve">HD 114203                          </t>
  </si>
  <si>
    <t xml:space="preserve">* 49 Vir                           </t>
  </si>
  <si>
    <t xml:space="preserve">* 50 Vir                           </t>
  </si>
  <si>
    <t xml:space="preserve">* 53 Vir                           </t>
  </si>
  <si>
    <t xml:space="preserve">F5.5V                </t>
  </si>
  <si>
    <t xml:space="preserve">* 61 Vir                           </t>
  </si>
  <si>
    <t xml:space="preserve">* 55 Vir                           </t>
  </si>
  <si>
    <t xml:space="preserve">* 57 Vir                           </t>
  </si>
  <si>
    <t xml:space="preserve">K1IV-                </t>
  </si>
  <si>
    <t xml:space="preserve">* psi Hya                          </t>
  </si>
  <si>
    <t xml:space="preserve">* r Cen                            </t>
  </si>
  <si>
    <t xml:space="preserve">HD 115050                          </t>
  </si>
  <si>
    <t xml:space="preserve">HD 114613                          </t>
  </si>
  <si>
    <t xml:space="preserve">HD 114474                          </t>
  </si>
  <si>
    <t xml:space="preserve">HD 114873                          </t>
  </si>
  <si>
    <t xml:space="preserve">K4-IIIb              </t>
  </si>
  <si>
    <t xml:space="preserve">HD 117261                          </t>
  </si>
  <si>
    <t xml:space="preserve">* 23 CVn                           </t>
  </si>
  <si>
    <t xml:space="preserve">HD 115810                          </t>
  </si>
  <si>
    <t xml:space="preserve">V* CL CVn                          </t>
  </si>
  <si>
    <t xml:space="preserve">HD 116706                          </t>
  </si>
  <si>
    <t xml:space="preserve">* 70 Vir                           </t>
  </si>
  <si>
    <t xml:space="preserve">G4Va                 </t>
  </si>
  <si>
    <t xml:space="preserve">HD 116594                          </t>
  </si>
  <si>
    <t xml:space="preserve">* 71 Vir                           </t>
  </si>
  <si>
    <t xml:space="preserve">NAME NGC 5171 Group                </t>
  </si>
  <si>
    <t>GrG</t>
  </si>
  <si>
    <t xml:space="preserve">* 64 Vir                           </t>
  </si>
  <si>
    <t xml:space="preserve">kA3hA6mA7            </t>
  </si>
  <si>
    <t xml:space="preserve">HD 116160                          </t>
  </si>
  <si>
    <t xml:space="preserve">HD 116831                          </t>
  </si>
  <si>
    <t xml:space="preserve">HD 117267                          </t>
  </si>
  <si>
    <t xml:space="preserve">* 65 Vir                           </t>
  </si>
  <si>
    <t xml:space="preserve">* 66 Vir                           </t>
  </si>
  <si>
    <t xml:space="preserve">* i Vir                            </t>
  </si>
  <si>
    <t xml:space="preserve">* alf Vir                          </t>
  </si>
  <si>
    <t xml:space="preserve">* 69 Vir                           </t>
  </si>
  <si>
    <t xml:space="preserve">K0III-IIIbCN1.5CH0.5 </t>
  </si>
  <si>
    <t xml:space="preserve">* 63 Vir                           </t>
  </si>
  <si>
    <t xml:space="preserve">HD 116061                          </t>
  </si>
  <si>
    <t xml:space="preserve">HD 116429                          </t>
  </si>
  <si>
    <t xml:space="preserve">K1/2III/IV           </t>
  </si>
  <si>
    <t xml:space="preserve">* gam Hya                          </t>
  </si>
  <si>
    <t xml:space="preserve">V* R Hya                           </t>
  </si>
  <si>
    <t xml:space="preserve">M6-9e                </t>
  </si>
  <si>
    <t xml:space="preserve">HD 117033                          </t>
  </si>
  <si>
    <t xml:space="preserve">HD 116278                          </t>
  </si>
  <si>
    <t xml:space="preserve">* iot Cen                          </t>
  </si>
  <si>
    <t xml:space="preserve">kA1.5hA3mA3Va        </t>
  </si>
  <si>
    <t xml:space="preserve">HD 116713                          </t>
  </si>
  <si>
    <t xml:space="preserve">K0.5IIIbBa3          </t>
  </si>
  <si>
    <t xml:space="preserve">HD 116873                          </t>
  </si>
  <si>
    <t xml:space="preserve">HD 116835                          </t>
  </si>
  <si>
    <t xml:space="preserve">HD 117710                          </t>
  </si>
  <si>
    <t xml:space="preserve">HD 118156                          </t>
  </si>
  <si>
    <t xml:space="preserve">V* BH CVn                          </t>
  </si>
  <si>
    <t xml:space="preserve">A6m                  </t>
  </si>
  <si>
    <t xml:space="preserve">* 25 CVn                           </t>
  </si>
  <si>
    <t xml:space="preserve">A7III+A8V:           </t>
  </si>
  <si>
    <t xml:space="preserve">* 25 CVn A                         </t>
  </si>
  <si>
    <t xml:space="preserve">HD 119035                          </t>
  </si>
  <si>
    <t xml:space="preserve">HD 119081                          </t>
  </si>
  <si>
    <t xml:space="preserve">HD 117876                          </t>
  </si>
  <si>
    <t xml:space="preserve">HD 118508                          </t>
  </si>
  <si>
    <t xml:space="preserve">* 2 Boo                            </t>
  </si>
  <si>
    <t xml:space="preserve">* 1 Boo                            </t>
  </si>
  <si>
    <t xml:space="preserve">HD 118839                          </t>
  </si>
  <si>
    <t xml:space="preserve">HD 118660                          </t>
  </si>
  <si>
    <t xml:space="preserve">A9Vs                 </t>
  </si>
  <si>
    <t xml:space="preserve">HD 118889                          </t>
  </si>
  <si>
    <t xml:space="preserve">HD 118266                          </t>
  </si>
  <si>
    <t xml:space="preserve">HD 117404                          </t>
  </si>
  <si>
    <t xml:space="preserve">* o Vir                            </t>
  </si>
  <si>
    <t xml:space="preserve">ApEuCrSr             </t>
  </si>
  <si>
    <t xml:space="preserve">* zet Vir                          </t>
  </si>
  <si>
    <t xml:space="preserve">A2Van                </t>
  </si>
  <si>
    <t xml:space="preserve">* l Vir                            </t>
  </si>
  <si>
    <t xml:space="preserve">* 72 Vir                           </t>
  </si>
  <si>
    <t xml:space="preserve">* 80 Vir                           </t>
  </si>
  <si>
    <t xml:space="preserve">* h Vir                            </t>
  </si>
  <si>
    <t xml:space="preserve">* y Vir                            </t>
  </si>
  <si>
    <t xml:space="preserve">* 75 Vir                           </t>
  </si>
  <si>
    <t xml:space="preserve">K1.5IIIb:            </t>
  </si>
  <si>
    <t xml:space="preserve">* 73 Vir                           </t>
  </si>
  <si>
    <t xml:space="preserve">HD 117558                          </t>
  </si>
  <si>
    <t xml:space="preserve">HD 117716                          </t>
  </si>
  <si>
    <t xml:space="preserve">HD 118349A                         </t>
  </si>
  <si>
    <t xml:space="preserve">HD 117718                          </t>
  </si>
  <si>
    <t xml:space="preserve">HD 118646                          </t>
  </si>
  <si>
    <t xml:space="preserve">HD 118010                          </t>
  </si>
  <si>
    <t xml:space="preserve">HD 118319                          </t>
  </si>
  <si>
    <t xml:space="preserve">HD 117597                          </t>
  </si>
  <si>
    <t xml:space="preserve">* d Cen                            </t>
  </si>
  <si>
    <t xml:space="preserve">V* V765 Cen                        </t>
  </si>
  <si>
    <t xml:space="preserve">HD 118799                          </t>
  </si>
  <si>
    <t xml:space="preserve">HD 119445                          </t>
  </si>
  <si>
    <t xml:space="preserve">HD 120047                          </t>
  </si>
  <si>
    <t xml:space="preserve">HD 120048                          </t>
  </si>
  <si>
    <t xml:space="preserve">HD 120164                          </t>
  </si>
  <si>
    <t xml:space="preserve">HD 120600                          </t>
  </si>
  <si>
    <t xml:space="preserve">HD 119458                          </t>
  </si>
  <si>
    <t xml:space="preserve">G5III-IIIbFe-0.5     </t>
  </si>
  <si>
    <t xml:space="preserve">HD 120819                          </t>
  </si>
  <si>
    <t xml:space="preserve">V* AW CVn                          </t>
  </si>
  <si>
    <t xml:space="preserve">HD 120420                          </t>
  </si>
  <si>
    <t xml:space="preserve">* 3 Boo                            </t>
  </si>
  <si>
    <t xml:space="preserve">A7V:+G5III:          </t>
  </si>
  <si>
    <t xml:space="preserve">M 3                                </t>
  </si>
  <si>
    <t xml:space="preserve">HD 119584                          </t>
  </si>
  <si>
    <t xml:space="preserve">* e Boo                            </t>
  </si>
  <si>
    <t xml:space="preserve">* ups Boo                          </t>
  </si>
  <si>
    <t xml:space="preserve">* tau Boo                          </t>
  </si>
  <si>
    <t xml:space="preserve">HD 120934                          </t>
  </si>
  <si>
    <t xml:space="preserve">HD 119784                          </t>
  </si>
  <si>
    <t xml:space="preserve">HD 120602                          </t>
  </si>
  <si>
    <t xml:space="preserve">HD 119537                          </t>
  </si>
  <si>
    <t xml:space="preserve">* m Vir                            </t>
  </si>
  <si>
    <t xml:space="preserve">HD 120033                          </t>
  </si>
  <si>
    <t xml:space="preserve">* 83 Vir                           </t>
  </si>
  <si>
    <t xml:space="preserve">G0II:                </t>
  </si>
  <si>
    <t xml:space="preserve">* 85 Vir                           </t>
  </si>
  <si>
    <t xml:space="preserve">* 87 Vir                           </t>
  </si>
  <si>
    <t xml:space="preserve">* 89 Vir                           </t>
  </si>
  <si>
    <t xml:space="preserve">HD 120690                          </t>
  </si>
  <si>
    <t xml:space="preserve">G5Va                 </t>
  </si>
  <si>
    <t xml:space="preserve">HD 119623                          </t>
  </si>
  <si>
    <t xml:space="preserve">HD 120455                          </t>
  </si>
  <si>
    <t xml:space="preserve">V* T Cen                           </t>
  </si>
  <si>
    <t xml:space="preserve">K5-M4e               </t>
  </si>
  <si>
    <t xml:space="preserve">HD 120759                          </t>
  </si>
  <si>
    <t xml:space="preserve">F5/6V                </t>
  </si>
  <si>
    <t xml:space="preserve">* i Cen                            </t>
  </si>
  <si>
    <t xml:space="preserve">* g Cen                            </t>
  </si>
  <si>
    <t xml:space="preserve">M5-III:              </t>
  </si>
  <si>
    <t xml:space="preserve">* z Cen                            </t>
  </si>
  <si>
    <t xml:space="preserve">HD 120457                          </t>
  </si>
  <si>
    <t xml:space="preserve">HD 121197                          </t>
  </si>
  <si>
    <t xml:space="preserve">HD 121682                          </t>
  </si>
  <si>
    <t xml:space="preserve">F4IV-V               </t>
  </si>
  <si>
    <t xml:space="preserve">HD 121164                          </t>
  </si>
  <si>
    <t xml:space="preserve">* 11 Boo                           </t>
  </si>
  <si>
    <t xml:space="preserve">* 9 Boo                            </t>
  </si>
  <si>
    <t xml:space="preserve">* 10 Boo                           </t>
  </si>
  <si>
    <t xml:space="preserve">* eta Boo                          </t>
  </si>
  <si>
    <t xml:space="preserve">* 7 Boo                            </t>
  </si>
  <si>
    <t xml:space="preserve">HD 122443                          </t>
  </si>
  <si>
    <t xml:space="preserve">HD 121980                          </t>
  </si>
  <si>
    <t xml:space="preserve">HD 122742                          </t>
  </si>
  <si>
    <t xml:space="preserve">HD 122365                          </t>
  </si>
  <si>
    <t xml:space="preserve">HD 122744                          </t>
  </si>
  <si>
    <t xml:space="preserve">HD 122563                          </t>
  </si>
  <si>
    <t xml:space="preserve">G8:III:Fe-5          </t>
  </si>
  <si>
    <t xml:space="preserve">* 92 Vir                           </t>
  </si>
  <si>
    <t xml:space="preserve">* tau Vir                          </t>
  </si>
  <si>
    <t xml:space="preserve">* p Vir                            </t>
  </si>
  <si>
    <t xml:space="preserve">K1/2II/III           </t>
  </si>
  <si>
    <t xml:space="preserve">HD 122106                          </t>
  </si>
  <si>
    <t xml:space="preserve">HD 122577                          </t>
  </si>
  <si>
    <t xml:space="preserve">HD 121699                          </t>
  </si>
  <si>
    <t xml:space="preserve">* 47 Hya                           </t>
  </si>
  <si>
    <t xml:space="preserve">* 48 Hya                           </t>
  </si>
  <si>
    <t xml:space="preserve">HD 121758                          </t>
  </si>
  <si>
    <t xml:space="preserve">HD 121156                          </t>
  </si>
  <si>
    <t xml:space="preserve">HD 122430                          </t>
  </si>
  <si>
    <t xml:space="preserve">* h Cen                            </t>
  </si>
  <si>
    <t xml:space="preserve">B5IVp                </t>
  </si>
  <si>
    <t xml:space="preserve">HD 121056                          </t>
  </si>
  <si>
    <t xml:space="preserve">HD 122210                          </t>
  </si>
  <si>
    <t xml:space="preserve">HD 124186                          </t>
  </si>
  <si>
    <t xml:space="preserve">* d Boo                            </t>
  </si>
  <si>
    <t xml:space="preserve">HD 124713                          </t>
  </si>
  <si>
    <t xml:space="preserve">HD 124678                          </t>
  </si>
  <si>
    <t xml:space="preserve">* 15 Boo                           </t>
  </si>
  <si>
    <t xml:space="preserve">HD 122797                          </t>
  </si>
  <si>
    <t xml:space="preserve">V* FS Vir                          </t>
  </si>
  <si>
    <t xml:space="preserve">V* CU Vir                          </t>
  </si>
  <si>
    <t xml:space="preserve">HD 122910                          </t>
  </si>
  <si>
    <t xml:space="preserve">HD 124115                          </t>
  </si>
  <si>
    <t xml:space="preserve">HD 124425                          </t>
  </si>
  <si>
    <t xml:space="preserve">HD 122815                          </t>
  </si>
  <si>
    <t xml:space="preserve">HD 124553                          </t>
  </si>
  <si>
    <t xml:space="preserve">* 95 Vir                           </t>
  </si>
  <si>
    <t xml:space="preserve">* 96 Vir                           </t>
  </si>
  <si>
    <t xml:space="preserve">* kap Vir                          </t>
  </si>
  <si>
    <t xml:space="preserve">HD 122837                          </t>
  </si>
  <si>
    <t xml:space="preserve">K1III+G              </t>
  </si>
  <si>
    <t xml:space="preserve">V* ET Vir                          </t>
  </si>
  <si>
    <t xml:space="preserve">HD 122703                          </t>
  </si>
  <si>
    <t xml:space="preserve">* pi. Hya                          </t>
  </si>
  <si>
    <t xml:space="preserve">K2-IIIFe-0.5         </t>
  </si>
  <si>
    <t xml:space="preserve">HD 124162                          </t>
  </si>
  <si>
    <t xml:space="preserve">HD 124281                          </t>
  </si>
  <si>
    <t xml:space="preserve">* 50 Hya                           </t>
  </si>
  <si>
    <t xml:space="preserve">* tet Cen                          </t>
  </si>
  <si>
    <t xml:space="preserve">HD 125642                          </t>
  </si>
  <si>
    <t xml:space="preserve">HD 126597                          </t>
  </si>
  <si>
    <t xml:space="preserve">* A Boo                            </t>
  </si>
  <si>
    <t xml:space="preserve">HD 125658                          </t>
  </si>
  <si>
    <t xml:space="preserve">HD 126307                          </t>
  </si>
  <si>
    <t xml:space="preserve">* alf Boo                          </t>
  </si>
  <si>
    <t xml:space="preserve">K1.5IIIFe-0.5        </t>
  </si>
  <si>
    <t xml:space="preserve">V* CN Boo                          </t>
  </si>
  <si>
    <t xml:space="preserve">V* CY Boo                          </t>
  </si>
  <si>
    <t xml:space="preserve">* 18 Boo                           </t>
  </si>
  <si>
    <t xml:space="preserve">BD+09 2882                         </t>
  </si>
  <si>
    <t xml:space="preserve">HD 126200                          </t>
  </si>
  <si>
    <t xml:space="preserve">HD 126248                          </t>
  </si>
  <si>
    <t xml:space="preserve">HD 125489                          </t>
  </si>
  <si>
    <t xml:space="preserve">HD 126053                          </t>
  </si>
  <si>
    <t xml:space="preserve">* ups Vir                          </t>
  </si>
  <si>
    <t xml:space="preserve">G9IIICN-0.5          </t>
  </si>
  <si>
    <t xml:space="preserve">HD 124931                          </t>
  </si>
  <si>
    <t xml:space="preserve">* iot Vir                          </t>
  </si>
  <si>
    <t xml:space="preserve">HD 124915                          </t>
  </si>
  <si>
    <t xml:space="preserve">HD 125490                          </t>
  </si>
  <si>
    <t xml:space="preserve">HD 124973                          </t>
  </si>
  <si>
    <t xml:space="preserve">* 2 Lib                            </t>
  </si>
  <si>
    <t xml:space="preserve">* lam Vir                          </t>
  </si>
  <si>
    <t xml:space="preserve">HD 126363                          </t>
  </si>
  <si>
    <t xml:space="preserve">HD 124990                          </t>
  </si>
  <si>
    <t xml:space="preserve">HD 124683                          </t>
  </si>
  <si>
    <t xml:space="preserve">HD 126218                          </t>
  </si>
  <si>
    <t xml:space="preserve">HD 125276                          </t>
  </si>
  <si>
    <t xml:space="preserve">F9VFe-1.5CH-0.7      </t>
  </si>
  <si>
    <t xml:space="preserve">HD 125279                          </t>
  </si>
  <si>
    <t xml:space="preserve">HD 126400                          </t>
  </si>
  <si>
    <t xml:space="preserve">* k Hya                            </t>
  </si>
  <si>
    <t xml:space="preserve">HD 124576                          </t>
  </si>
  <si>
    <t xml:space="preserve">HD 125745                          </t>
  </si>
  <si>
    <t xml:space="preserve">HD 125283                          </t>
  </si>
  <si>
    <t xml:space="preserve">* psi Cen                          </t>
  </si>
  <si>
    <t xml:space="preserve">HD 127065                          </t>
  </si>
  <si>
    <t xml:space="preserve">V* CP Boo                          </t>
  </si>
  <si>
    <t xml:space="preserve">F8IVw                </t>
  </si>
  <si>
    <t xml:space="preserve">HD 128198                          </t>
  </si>
  <si>
    <t xml:space="preserve">HD 128093                          </t>
  </si>
  <si>
    <t xml:space="preserve">HD 127304                          </t>
  </si>
  <si>
    <t xml:space="preserve">A0Vs(Si)             </t>
  </si>
  <si>
    <t xml:space="preserve">* rho Boo                          </t>
  </si>
  <si>
    <t xml:space="preserve">* sig Boo                          </t>
  </si>
  <si>
    <t xml:space="preserve">F4VkF2mF1            </t>
  </si>
  <si>
    <t xml:space="preserve">HD 127726                          </t>
  </si>
  <si>
    <t xml:space="preserve">V* R Boo                           </t>
  </si>
  <si>
    <t xml:space="preserve">M4-8e                </t>
  </si>
  <si>
    <t xml:space="preserve">HD 128402                          </t>
  </si>
  <si>
    <t xml:space="preserve">* 26 Boo                           </t>
  </si>
  <si>
    <t xml:space="preserve">* f Boo                            </t>
  </si>
  <si>
    <t xml:space="preserve">kA7hA8mF2(III)((Sr)) </t>
  </si>
  <si>
    <t xml:space="preserve">HD 127337                          </t>
  </si>
  <si>
    <t xml:space="preserve">HD 128563                          </t>
  </si>
  <si>
    <t xml:space="preserve">HD 127167                          </t>
  </si>
  <si>
    <t xml:space="preserve">* phi Vir                          </t>
  </si>
  <si>
    <t xml:space="preserve">* 104 Vir                          </t>
  </si>
  <si>
    <t xml:space="preserve">* 106 Vir                          </t>
  </si>
  <si>
    <t xml:space="preserve">HD 128429                          </t>
  </si>
  <si>
    <t xml:space="preserve">HD 127964                          </t>
  </si>
  <si>
    <t xml:space="preserve">* l Hya                            </t>
  </si>
  <si>
    <t xml:space="preserve">HD 127624                          </t>
  </si>
  <si>
    <t xml:space="preserve">HD 130084                          </t>
  </si>
  <si>
    <t xml:space="preserve">* eps Boo B                        </t>
  </si>
  <si>
    <t xml:space="preserve">* eps Boo                          </t>
  </si>
  <si>
    <t xml:space="preserve">* eps Boo A                        </t>
  </si>
  <si>
    <t xml:space="preserve">K0-II-III            </t>
  </si>
  <si>
    <t xml:space="preserve">* 34 Boo                           </t>
  </si>
  <si>
    <t xml:space="preserve">HD 129132                          </t>
  </si>
  <si>
    <t xml:space="preserve">HD 129430                          </t>
  </si>
  <si>
    <t xml:space="preserve">HD 128750                          </t>
  </si>
  <si>
    <t xml:space="preserve">HD 130025                          </t>
  </si>
  <si>
    <t xml:space="preserve">* pi.01 Boo                        </t>
  </si>
  <si>
    <t xml:space="preserve">B9IIIpHgMnSi         </t>
  </si>
  <si>
    <t xml:space="preserve">* pi.02 Boo                        </t>
  </si>
  <si>
    <t xml:space="preserve">* omi Boo                          </t>
  </si>
  <si>
    <t xml:space="preserve">V* EK Boo                          </t>
  </si>
  <si>
    <t xml:space="preserve">HD 129153                          </t>
  </si>
  <si>
    <t xml:space="preserve">* zet Boo                          </t>
  </si>
  <si>
    <t xml:space="preserve">* zet Boo A                        </t>
  </si>
  <si>
    <t xml:space="preserve">* zet Boo B                        </t>
  </si>
  <si>
    <t xml:space="preserve">* 31 Boo                           </t>
  </si>
  <si>
    <t xml:space="preserve">* 108 Vir                          </t>
  </si>
  <si>
    <t xml:space="preserve">* 109 Vir                          </t>
  </si>
  <si>
    <t xml:space="preserve">A0IIInn              </t>
  </si>
  <si>
    <t xml:space="preserve">HD 129902                          </t>
  </si>
  <si>
    <t xml:space="preserve">* mu. Vir                          </t>
  </si>
  <si>
    <t xml:space="preserve">* 5 Lib                            </t>
  </si>
  <si>
    <t xml:space="preserve">HD 129980                          </t>
  </si>
  <si>
    <t xml:space="preserve">HD 130157                          </t>
  </si>
  <si>
    <t xml:space="preserve">HD 129944                          </t>
  </si>
  <si>
    <t xml:space="preserve">* 4 Lib                            </t>
  </si>
  <si>
    <t xml:space="preserve">* 55 Hya                           </t>
  </si>
  <si>
    <t xml:space="preserve">* 56 Hya                           </t>
  </si>
  <si>
    <t xml:space="preserve">HD 129161                          </t>
  </si>
  <si>
    <t xml:space="preserve">* c01 Cen                          </t>
  </si>
  <si>
    <t xml:space="preserve">K3IIIb               </t>
  </si>
  <si>
    <t xml:space="preserve">HD 128974                          </t>
  </si>
  <si>
    <t xml:space="preserve">* c02 Cen                          </t>
  </si>
  <si>
    <t xml:space="preserve">A0IVnn               </t>
  </si>
  <si>
    <t xml:space="preserve">HD 132029A                         </t>
  </si>
  <si>
    <t xml:space="preserve">HD 130917                          </t>
  </si>
  <si>
    <t xml:space="preserve">HD 130948                          </t>
  </si>
  <si>
    <t xml:space="preserve">* ksi Boo A                        </t>
  </si>
  <si>
    <t xml:space="preserve">G7Ve                 </t>
  </si>
  <si>
    <t xml:space="preserve">* ksi Boo                          </t>
  </si>
  <si>
    <t xml:space="preserve">G7Ve+K5Ve            </t>
  </si>
  <si>
    <t xml:space="preserve">HD 132146                          </t>
  </si>
  <si>
    <t xml:space="preserve">HD 131473                          </t>
  </si>
  <si>
    <t xml:space="preserve">F4IV+G1IV            </t>
  </si>
  <si>
    <t xml:space="preserve">HD 131951                          </t>
  </si>
  <si>
    <t xml:space="preserve">HD 132525                          </t>
  </si>
  <si>
    <t xml:space="preserve">HD 130970                          </t>
  </si>
  <si>
    <t xml:space="preserve">HD 130557                          </t>
  </si>
  <si>
    <t xml:space="preserve">* 1 Ser                            </t>
  </si>
  <si>
    <t xml:space="preserve">* 11 Lib                           </t>
  </si>
  <si>
    <t xml:space="preserve">* 16 Lib                           </t>
  </si>
  <si>
    <t xml:space="preserve">HD 132375                          </t>
  </si>
  <si>
    <t xml:space="preserve">* ksi02 Lib                        </t>
  </si>
  <si>
    <t xml:space="preserve">* 18 Lib                           </t>
  </si>
  <si>
    <t xml:space="preserve">K3-IIICN2            </t>
  </si>
  <si>
    <t xml:space="preserve">* ksi01 Lib                        </t>
  </si>
  <si>
    <t xml:space="preserve">* mu. Lib                          </t>
  </si>
  <si>
    <t xml:space="preserve">ApSrEuCr             </t>
  </si>
  <si>
    <t xml:space="preserve">* alf01 Lib                        </t>
  </si>
  <si>
    <t xml:space="preserve">* alf02 Lib                        </t>
  </si>
  <si>
    <t xml:space="preserve">kA2hA5mA4IV-V        </t>
  </si>
  <si>
    <t xml:space="preserve">* 10 Lib                           </t>
  </si>
  <si>
    <t xml:space="preserve">HD 131977                          </t>
  </si>
  <si>
    <t xml:space="preserve">K4V                  </t>
  </si>
  <si>
    <t xml:space="preserve">HD 130529                          </t>
  </si>
  <si>
    <t xml:space="preserve">K3III+G              </t>
  </si>
  <si>
    <t xml:space="preserve">* 12 Lib                           </t>
  </si>
  <si>
    <t xml:space="preserve">* E Hya                            </t>
  </si>
  <si>
    <t xml:space="preserve">K2.5IIIbFe-1:        </t>
  </si>
  <si>
    <t xml:space="preserve">* 59 Hya A                         </t>
  </si>
  <si>
    <t xml:space="preserve">HD 131919                          </t>
  </si>
  <si>
    <t xml:space="preserve">HD 131117                          </t>
  </si>
  <si>
    <t xml:space="preserve">G0/1V                </t>
  </si>
  <si>
    <t xml:space="preserve">HD 131774                          </t>
  </si>
  <si>
    <t xml:space="preserve">HD 131432                          </t>
  </si>
  <si>
    <t xml:space="preserve">HD 131625                          </t>
  </si>
  <si>
    <t xml:space="preserve">HD 132763                          </t>
  </si>
  <si>
    <t xml:space="preserve">A8/9III/IV           </t>
  </si>
  <si>
    <t xml:space="preserve">HD 134837                          </t>
  </si>
  <si>
    <t xml:space="preserve">* phi01 Lup                        </t>
  </si>
  <si>
    <t xml:space="preserve">HD 136014                          </t>
  </si>
  <si>
    <t xml:space="preserve">* phi02 Lup                        </t>
  </si>
  <si>
    <t xml:space="preserve">HD 137432                          </t>
  </si>
  <si>
    <t xml:space="preserve">* h Lup                            </t>
  </si>
  <si>
    <t xml:space="preserve">HD 139271                          </t>
  </si>
  <si>
    <t xml:space="preserve">A3/5mA3-F2           </t>
  </si>
  <si>
    <t xml:space="preserve">HD 140901                          </t>
  </si>
  <si>
    <t xml:space="preserve">HD 142448                          </t>
  </si>
  <si>
    <t xml:space="preserve">* eta Lup                          </t>
  </si>
  <si>
    <t xml:space="preserve">HD 143699                          </t>
  </si>
  <si>
    <t xml:space="preserve">B5/7III/IV           </t>
  </si>
  <si>
    <t xml:space="preserve">HD 143084                          </t>
  </si>
  <si>
    <t xml:space="preserve">HD 143248                          </t>
  </si>
  <si>
    <t xml:space="preserve">HD 145191                          </t>
  </si>
  <si>
    <t xml:space="preserve">F2III(+A)            </t>
  </si>
  <si>
    <t xml:space="preserve">NGC 6124                           </t>
  </si>
  <si>
    <t xml:space="preserve">HD 148688                          </t>
  </si>
  <si>
    <t xml:space="preserve">B1Iaeqp              </t>
  </si>
  <si>
    <t xml:space="preserve">HD 149404                          </t>
  </si>
  <si>
    <t xml:space="preserve">O8.5Iab(f)p          </t>
  </si>
  <si>
    <t xml:space="preserve">HD 150573                          </t>
  </si>
  <si>
    <t xml:space="preserve">HD 150591                          </t>
  </si>
  <si>
    <t xml:space="preserve">HD 150742                          </t>
  </si>
  <si>
    <t xml:space="preserve">[SC96] Mis 125                     </t>
  </si>
  <si>
    <t xml:space="preserve">HD 151804                          </t>
  </si>
  <si>
    <t xml:space="preserve">O8Iaf                </t>
  </si>
  <si>
    <t xml:space="preserve">HD 152235                          </t>
  </si>
  <si>
    <t xml:space="preserve">HD 152234                          </t>
  </si>
  <si>
    <t xml:space="preserve">HD 152249                          </t>
  </si>
  <si>
    <t xml:space="preserve">OC9Iab               </t>
  </si>
  <si>
    <t xml:space="preserve">HD 152424                          </t>
  </si>
  <si>
    <t xml:space="preserve">OC9.2Ia              </t>
  </si>
  <si>
    <t xml:space="preserve">V* V1068 Sco                       </t>
  </si>
  <si>
    <t xml:space="preserve">HD 152293                          </t>
  </si>
  <si>
    <t xml:space="preserve">F3II                 </t>
  </si>
  <si>
    <t xml:space="preserve">* zet02 Sco                        </t>
  </si>
  <si>
    <t xml:space="preserve">* zet01 Sco                        </t>
  </si>
  <si>
    <t xml:space="preserve">B1Ia-0ek             </t>
  </si>
  <si>
    <t xml:space="preserve">HD 152408                          </t>
  </si>
  <si>
    <t xml:space="preserve">O8Iape               </t>
  </si>
  <si>
    <t xml:space="preserve">HD 152248                          </t>
  </si>
  <si>
    <t xml:space="preserve">O7Iabf+O7Ib(f)       </t>
  </si>
  <si>
    <t xml:space="preserve">[SC96] Mis 177                     </t>
  </si>
  <si>
    <t xml:space="preserve">NGC 6231                           </t>
  </si>
  <si>
    <t xml:space="preserve">HD 154153                          </t>
  </si>
  <si>
    <t xml:space="preserve">F1VkA3mA3_lB?        </t>
  </si>
  <si>
    <t xml:space="preserve">* eta Sco                          </t>
  </si>
  <si>
    <t xml:space="preserve">HD 156293                          </t>
  </si>
  <si>
    <t xml:space="preserve">HD 157243                          </t>
  </si>
  <si>
    <t xml:space="preserve">B5/6III              </t>
  </si>
  <si>
    <t xml:space="preserve">[SC96] Mis 382                     </t>
  </si>
  <si>
    <t xml:space="preserve">HD 158042                          </t>
  </si>
  <si>
    <t xml:space="preserve">* tet Sco                          </t>
  </si>
  <si>
    <t xml:space="preserve">F1III                </t>
  </si>
  <si>
    <t xml:space="preserve">HD 159707                          </t>
  </si>
  <si>
    <t xml:space="preserve">HD 160928                          </t>
  </si>
  <si>
    <t xml:space="preserve">HD 163145                          </t>
  </si>
  <si>
    <t xml:space="preserve">CD-43 12272                        </t>
  </si>
  <si>
    <t xml:space="preserve">A6V+A7V              </t>
  </si>
  <si>
    <t xml:space="preserve">CD-43 12272A                       </t>
  </si>
  <si>
    <t xml:space="preserve">CD-43 12272B                       </t>
  </si>
  <si>
    <t xml:space="preserve">HD 167096                          </t>
  </si>
  <si>
    <t xml:space="preserve">HD 167756                          </t>
  </si>
  <si>
    <t xml:space="preserve">B0Ia/ab              </t>
  </si>
  <si>
    <t xml:space="preserve">HD 168905                          </t>
  </si>
  <si>
    <t xml:space="preserve">* tet CrA                          </t>
  </si>
  <si>
    <t xml:space="preserve">HD 169943                          </t>
  </si>
  <si>
    <t xml:space="preserve">HD 170521                          </t>
  </si>
  <si>
    <t xml:space="preserve">V* V718 CrA                        </t>
  </si>
  <si>
    <t xml:space="preserve">HD 174407                          </t>
  </si>
  <si>
    <t xml:space="preserve">* eta01 CrA                        </t>
  </si>
  <si>
    <t xml:space="preserve">* eta02 CrA                        </t>
  </si>
  <si>
    <t xml:space="preserve">HD 175219                          </t>
  </si>
  <si>
    <t xml:space="preserve">HD 175395                          </t>
  </si>
  <si>
    <t xml:space="preserve">HD 176425                          </t>
  </si>
  <si>
    <t xml:space="preserve">* zet CrA                          </t>
  </si>
  <si>
    <t xml:space="preserve">B9.5Vann             </t>
  </si>
  <si>
    <t xml:space="preserve">HD 178322                          </t>
  </si>
  <si>
    <t xml:space="preserve">B5V+B6V              </t>
  </si>
  <si>
    <t xml:space="preserve">HD 181401                          </t>
  </si>
  <si>
    <t xml:space="preserve">* alf Sgr                          </t>
  </si>
  <si>
    <t xml:space="preserve">V* V4089 Sgr                       </t>
  </si>
  <si>
    <t xml:space="preserve">V* V3961 Sgr                       </t>
  </si>
  <si>
    <t xml:space="preserve">ApCr(Si)             </t>
  </si>
  <si>
    <t xml:space="preserve">HD 189831                          </t>
  </si>
  <si>
    <t xml:space="preserve">HD 197649                          </t>
  </si>
  <si>
    <t xml:space="preserve">* alf Mic                          </t>
  </si>
  <si>
    <t xml:space="preserve">HD 132955                          </t>
  </si>
  <si>
    <t xml:space="preserve">V* HZ Lup                          </t>
  </si>
  <si>
    <t xml:space="preserve">* psi01 Lup                        </t>
  </si>
  <si>
    <t xml:space="preserve">* psi02 Lup                        </t>
  </si>
  <si>
    <t xml:space="preserve">HD 140784                          </t>
  </si>
  <si>
    <t xml:space="preserve">HD 142889                          </t>
  </si>
  <si>
    <t xml:space="preserve">HD 142691                          </t>
  </si>
  <si>
    <t xml:space="preserve">* tet Lup                          </t>
  </si>
  <si>
    <t xml:space="preserve">B2.5Vn               </t>
  </si>
  <si>
    <t xml:space="preserve">HD 144415                          </t>
  </si>
  <si>
    <t xml:space="preserve">HD 143928                          </t>
  </si>
  <si>
    <t xml:space="preserve">F5VFe-0.8            </t>
  </si>
  <si>
    <t xml:space="preserve">HD 146954                          </t>
  </si>
  <si>
    <t xml:space="preserve">HD 148247                          </t>
  </si>
  <si>
    <t xml:space="preserve">HR 6100                            </t>
  </si>
  <si>
    <t xml:space="preserve">HD 147513                          </t>
  </si>
  <si>
    <t xml:space="preserve">HD 150608                          </t>
  </si>
  <si>
    <t xml:space="preserve">B9II/III             </t>
  </si>
  <si>
    <t xml:space="preserve">HD 151078                          </t>
  </si>
  <si>
    <t xml:space="preserve">V* V911 Sco                        </t>
  </si>
  <si>
    <t xml:space="preserve">ApSiSr:              </t>
  </si>
  <si>
    <t xml:space="preserve">C 1652-407                         </t>
  </si>
  <si>
    <t xml:space="preserve">[SC96] Mis 165                     </t>
  </si>
  <si>
    <t xml:space="preserve">[SC96] Mis 190                     </t>
  </si>
  <si>
    <t xml:space="preserve">[SC96] Mis 208                     </t>
  </si>
  <si>
    <t xml:space="preserve">[SC96] Mis 213                     </t>
  </si>
  <si>
    <t xml:space="preserve">V* V861 Sco                        </t>
  </si>
  <si>
    <t xml:space="preserve">B2Iab/b              </t>
  </si>
  <si>
    <t xml:space="preserve">HD 155276                          </t>
  </si>
  <si>
    <t xml:space="preserve">HD 155259                          </t>
  </si>
  <si>
    <t xml:space="preserve">HD 155603                          </t>
  </si>
  <si>
    <t xml:space="preserve">K0_0-Ia              </t>
  </si>
  <si>
    <t xml:space="preserve">HD 158799                          </t>
  </si>
  <si>
    <t xml:space="preserve">* iot01 Sco                        </t>
  </si>
  <si>
    <t xml:space="preserve">* iot02 Sco                        </t>
  </si>
  <si>
    <t xml:space="preserve">HD 162189                          </t>
  </si>
  <si>
    <t xml:space="preserve">HD 163234                          </t>
  </si>
  <si>
    <t xml:space="preserve">HD 162396                          </t>
  </si>
  <si>
    <t xml:space="preserve">F9VFe-0.7CH-0.4      </t>
  </si>
  <si>
    <t xml:space="preserve">HD 163376                          </t>
  </si>
  <si>
    <t xml:space="preserve">HD 166114                          </t>
  </si>
  <si>
    <t xml:space="preserve">V* V692 CrA                        </t>
  </si>
  <si>
    <t xml:space="preserve">HD 170642                          </t>
  </si>
  <si>
    <t xml:space="preserve">HD 170773                          </t>
  </si>
  <si>
    <t xml:space="preserve">HD 170384                          </t>
  </si>
  <si>
    <t xml:space="preserve">HD 172991                          </t>
  </si>
  <si>
    <t xml:space="preserve">B9/A1V               </t>
  </si>
  <si>
    <t xml:space="preserve">* mu. CrA                          </t>
  </si>
  <si>
    <t xml:space="preserve">G5/6III              </t>
  </si>
  <si>
    <t xml:space="preserve">HD 174152                          </t>
  </si>
  <si>
    <t xml:space="preserve">B5/7III              </t>
  </si>
  <si>
    <t xml:space="preserve">HD 175529                          </t>
  </si>
  <si>
    <t xml:space="preserve">HD 175855                          </t>
  </si>
  <si>
    <t xml:space="preserve">* bet CrA                          </t>
  </si>
  <si>
    <t xml:space="preserve">K0II/IIICNIb         </t>
  </si>
  <si>
    <t xml:space="preserve">HD 178254                          </t>
  </si>
  <si>
    <t xml:space="preserve">* del CrA                          </t>
  </si>
  <si>
    <t xml:space="preserve">HD 189195                          </t>
  </si>
  <si>
    <t xml:space="preserve">HD 191408                          </t>
  </si>
  <si>
    <t xml:space="preserve">V* V4434 Sgr                       </t>
  </si>
  <si>
    <t xml:space="preserve">HD 193302                          </t>
  </si>
  <si>
    <t xml:space="preserve">HD 196737                          </t>
  </si>
  <si>
    <t xml:space="preserve">HD 198356                          </t>
  </si>
  <si>
    <t xml:space="preserve">* bet Mic                          </t>
  </si>
  <si>
    <t xml:space="preserve">* 60 Hya                           </t>
  </si>
  <si>
    <t xml:space="preserve">HD 133469                          </t>
  </si>
  <si>
    <t xml:space="preserve">* f Lup                            </t>
  </si>
  <si>
    <t xml:space="preserve">K0IIIaCH-1           </t>
  </si>
  <si>
    <t xml:space="preserve">HD 135896                          </t>
  </si>
  <si>
    <t xml:space="preserve">* i Lup                            </t>
  </si>
  <si>
    <t xml:space="preserve">HD 138221                          </t>
  </si>
  <si>
    <t xml:space="preserve">HD 138923                          </t>
  </si>
  <si>
    <t xml:space="preserve">* chi Lup                          </t>
  </si>
  <si>
    <t xml:space="preserve">* ksi02 Lup                        </t>
  </si>
  <si>
    <t xml:space="preserve">* ksi01 Lup                        </t>
  </si>
  <si>
    <t xml:space="preserve">HD 143902                          </t>
  </si>
  <si>
    <t xml:space="preserve">HD 144987                          </t>
  </si>
  <si>
    <t xml:space="preserve">* N Sco                            </t>
  </si>
  <si>
    <t xml:space="preserve">B2III-IV             </t>
  </si>
  <si>
    <t xml:space="preserve">* H Sco                            </t>
  </si>
  <si>
    <t xml:space="preserve">HR 6178                            </t>
  </si>
  <si>
    <t xml:space="preserve">B9/A0V+B             </t>
  </si>
  <si>
    <t xml:space="preserve">* mu.02 Sco                        </t>
  </si>
  <si>
    <t xml:space="preserve">* mu.01 Sco                        </t>
  </si>
  <si>
    <t xml:space="preserve">B1V+B                </t>
  </si>
  <si>
    <t xml:space="preserve">[SC96] Mis 162                     </t>
  </si>
  <si>
    <t xml:space="preserve">HD 153368                          </t>
  </si>
  <si>
    <t xml:space="preserve">HD 153072                          </t>
  </si>
  <si>
    <t xml:space="preserve">HD 154310                          </t>
  </si>
  <si>
    <t xml:space="preserve">V* V923 Sco                        </t>
  </si>
  <si>
    <t xml:space="preserve">HD 155826                          </t>
  </si>
  <si>
    <t xml:space="preserve">HD 157038                          </t>
  </si>
  <si>
    <t xml:space="preserve">B3Iap                </t>
  </si>
  <si>
    <t xml:space="preserve">HD 157097                          </t>
  </si>
  <si>
    <t xml:space="preserve">HR 6501                            </t>
  </si>
  <si>
    <t xml:space="preserve">HD 158156                          </t>
  </si>
  <si>
    <t xml:space="preserve">* ups Sco                          </t>
  </si>
  <si>
    <t xml:space="preserve">HD 159312                          </t>
  </si>
  <si>
    <t xml:space="preserve">HD 159633                          </t>
  </si>
  <si>
    <t xml:space="preserve">* Q Sco                            </t>
  </si>
  <si>
    <t xml:space="preserve">[SC96] GC 109                      </t>
  </si>
  <si>
    <t xml:space="preserve">[SC96] Mis 549                     </t>
  </si>
  <si>
    <t xml:space="preserve">* lam Sco                          </t>
  </si>
  <si>
    <t xml:space="preserve">B2IV+DA7.9           </t>
  </si>
  <si>
    <t xml:space="preserve">HD 160668                          </t>
  </si>
  <si>
    <t xml:space="preserve">* kap Sco                          </t>
  </si>
  <si>
    <t xml:space="preserve">HD 161390                          </t>
  </si>
  <si>
    <t xml:space="preserve">* G Sco                            </t>
  </si>
  <si>
    <t xml:space="preserve">HD 163652                          </t>
  </si>
  <si>
    <t xml:space="preserve">CCDM J17580-3908AB                 </t>
  </si>
  <si>
    <t xml:space="preserve">[SC96] GC 277                      </t>
  </si>
  <si>
    <t xml:space="preserve">[SC96] Mis 814                     </t>
  </si>
  <si>
    <t xml:space="preserve">* eta Sgr                          </t>
  </si>
  <si>
    <t xml:space="preserve">HD 168357                          </t>
  </si>
  <si>
    <t xml:space="preserve">HD 168592                          </t>
  </si>
  <si>
    <t xml:space="preserve">V* V4050 Sgr                       </t>
  </si>
  <si>
    <t xml:space="preserve">B7Ib/II              </t>
  </si>
  <si>
    <t xml:space="preserve">* kap02 CrA                        </t>
  </si>
  <si>
    <t xml:space="preserve">HD 169853                          </t>
  </si>
  <si>
    <t xml:space="preserve">A2mA2-F0             </t>
  </si>
  <si>
    <t xml:space="preserve">* kap01 CrA                        </t>
  </si>
  <si>
    <t xml:space="preserve">B8/A1                </t>
  </si>
  <si>
    <t xml:space="preserve">* lam CrA                          </t>
  </si>
  <si>
    <t xml:space="preserve">HD 175093                          </t>
  </si>
  <si>
    <t xml:space="preserve">* eps CrA                          </t>
  </si>
  <si>
    <t xml:space="preserve">F4VFe-0.8+           </t>
  </si>
  <si>
    <t xml:space="preserve">V* V686 CrA                        </t>
  </si>
  <si>
    <t xml:space="preserve">HD 176270                          </t>
  </si>
  <si>
    <t xml:space="preserve">* gam CrA                          </t>
  </si>
  <si>
    <t xml:space="preserve">F8V+F8V              </t>
  </si>
  <si>
    <t xml:space="preserve">* gam CrA A                        </t>
  </si>
  <si>
    <t xml:space="preserve">* gam CrA B                        </t>
  </si>
  <si>
    <t xml:space="preserve">F8/G1                </t>
  </si>
  <si>
    <t xml:space="preserve">HD 177565                          </t>
  </si>
  <si>
    <t xml:space="preserve">V* V701 CrA                        </t>
  </si>
  <si>
    <t xml:space="preserve">* alf CrA                          </t>
  </si>
  <si>
    <t xml:space="preserve">HD 180885                          </t>
  </si>
  <si>
    <t xml:space="preserve">HD 181321                          </t>
  </si>
  <si>
    <t xml:space="preserve">* tet01 Sgr                        </t>
  </si>
  <si>
    <t xml:space="preserve">* tet02 Sgr                        </t>
  </si>
  <si>
    <t xml:space="preserve">HD 195843                          </t>
  </si>
  <si>
    <t xml:space="preserve">HD 196917                          </t>
  </si>
  <si>
    <t xml:space="preserve">HD 198751                          </t>
  </si>
  <si>
    <t xml:space="preserve">HD 134373                          </t>
  </si>
  <si>
    <t xml:space="preserve">* tau Lib                          </t>
  </si>
  <si>
    <t xml:space="preserve">HD 139613                          </t>
  </si>
  <si>
    <t xml:space="preserve">HD 141832                          </t>
  </si>
  <si>
    <t xml:space="preserve">HD 142542                          </t>
  </si>
  <si>
    <t xml:space="preserve">HD 143404                          </t>
  </si>
  <si>
    <t xml:space="preserve">HD 143790                          </t>
  </si>
  <si>
    <t xml:space="preserve">F5IV/V               </t>
  </si>
  <si>
    <t xml:space="preserve">HD 147553                          </t>
  </si>
  <si>
    <t xml:space="preserve">B9.5V(n)+A1V(n)      </t>
  </si>
  <si>
    <t xml:space="preserve">HD 150331                          </t>
  </si>
  <si>
    <t xml:space="preserve">G0/2II               </t>
  </si>
  <si>
    <t xml:space="preserve">* eps Sco                          </t>
  </si>
  <si>
    <t xml:space="preserve">HD 152636                          </t>
  </si>
  <si>
    <t xml:space="preserve">* 27 Sco                           </t>
  </si>
  <si>
    <t xml:space="preserve">* k Sco                            </t>
  </si>
  <si>
    <t xml:space="preserve">B2Iab                </t>
  </si>
  <si>
    <t xml:space="preserve">HD 154368                          </t>
  </si>
  <si>
    <t xml:space="preserve">HD 155974                          </t>
  </si>
  <si>
    <t xml:space="preserve">HD 155806                          </t>
  </si>
  <si>
    <t xml:space="preserve">O7.5V((f))z(e)       </t>
  </si>
  <si>
    <t xml:space="preserve">HD 156384                          </t>
  </si>
  <si>
    <t xml:space="preserve">K3V+K5V              </t>
  </si>
  <si>
    <t xml:space="preserve">HD 156384A                         </t>
  </si>
  <si>
    <t xml:space="preserve">HD 157060                          </t>
  </si>
  <si>
    <t xml:space="preserve">F9V:                 </t>
  </si>
  <si>
    <t xml:space="preserve">HD 158619                          </t>
  </si>
  <si>
    <t xml:space="preserve">V* V949 Sco                        </t>
  </si>
  <si>
    <t xml:space="preserve">[SC96] GC 210                      </t>
  </si>
  <si>
    <t xml:space="preserve">[SC96] Mis 732                     </t>
  </si>
  <si>
    <t xml:space="preserve">HD 162391                          </t>
  </si>
  <si>
    <t xml:space="preserve">HD 162496                          </t>
  </si>
  <si>
    <t xml:space="preserve">HD 162586                          </t>
  </si>
  <si>
    <t xml:space="preserve">B3/5III              </t>
  </si>
  <si>
    <t xml:space="preserve">HD 162587                          </t>
  </si>
  <si>
    <t xml:space="preserve">HD 162678                          </t>
  </si>
  <si>
    <t xml:space="preserve">B9/A0II/III          </t>
  </si>
  <si>
    <t xml:space="preserve">V* V906 Sco                        </t>
  </si>
  <si>
    <t xml:space="preserve">B9V+B9V              </t>
  </si>
  <si>
    <t xml:space="preserve">V* V951 Sco                        </t>
  </si>
  <si>
    <t xml:space="preserve">kB6hA0VHeA0pSiCr     </t>
  </si>
  <si>
    <t xml:space="preserve">HD 162817                          </t>
  </si>
  <si>
    <t xml:space="preserve">B9.5/A0III           </t>
  </si>
  <si>
    <t xml:space="preserve">HD 162517                          </t>
  </si>
  <si>
    <t xml:space="preserve">HD 162926                          </t>
  </si>
  <si>
    <t xml:space="preserve">V* V957 Sco                        </t>
  </si>
  <si>
    <t xml:space="preserve">B6Ib                 </t>
  </si>
  <si>
    <t xml:space="preserve">[SC96] GC 236                      </t>
  </si>
  <si>
    <t xml:space="preserve">[SC96] GC 258                      </t>
  </si>
  <si>
    <t xml:space="preserve">[SC96] Mis 792                     </t>
  </si>
  <si>
    <t xml:space="preserve">HD 164245                          </t>
  </si>
  <si>
    <t xml:space="preserve">[SC96] GC 335                      </t>
  </si>
  <si>
    <t xml:space="preserve">[SC96] Mis 890                     </t>
  </si>
  <si>
    <t xml:space="preserve">HD 166197                          </t>
  </si>
  <si>
    <t xml:space="preserve">HD 164870                          </t>
  </si>
  <si>
    <t xml:space="preserve">HD 165185                          </t>
  </si>
  <si>
    <t xml:space="preserve">V* RS Sgr                          </t>
  </si>
  <si>
    <t xml:space="preserve">B3/4IV/V             </t>
  </si>
  <si>
    <t xml:space="preserve">HD 168838                          </t>
  </si>
  <si>
    <t xml:space="preserve">HD 169236                          </t>
  </si>
  <si>
    <t xml:space="preserve">* eps Sgr                          </t>
  </si>
  <si>
    <t xml:space="preserve">B9IVp_lB?            </t>
  </si>
  <si>
    <t xml:space="preserve">HD 169398                          </t>
  </si>
  <si>
    <t xml:space="preserve">HD 172910                          </t>
  </si>
  <si>
    <t xml:space="preserve">V* RY Sgr                          </t>
  </si>
  <si>
    <t>RC*</t>
  </si>
  <si>
    <t xml:space="preserve">Cpec                 </t>
  </si>
  <si>
    <t xml:space="preserve">HD 186500                          </t>
  </si>
  <si>
    <t xml:space="preserve">HD 188981                          </t>
  </si>
  <si>
    <t xml:space="preserve">HD 190056                          </t>
  </si>
  <si>
    <t xml:space="preserve">HD 192433                          </t>
  </si>
  <si>
    <t xml:space="preserve">HD 194215                          </t>
  </si>
  <si>
    <t xml:space="preserve">HD 195206                          </t>
  </si>
  <si>
    <t xml:space="preserve">HD 197540                          </t>
  </si>
  <si>
    <t xml:space="preserve">HD 199260                          </t>
  </si>
  <si>
    <t xml:space="preserve">* ome Cap                          </t>
  </si>
  <si>
    <t xml:space="preserve">M0IIIBa0.5           </t>
  </si>
  <si>
    <t xml:space="preserve">V* BY Mic                          </t>
  </si>
  <si>
    <t xml:space="preserve">* sig Lib                          </t>
  </si>
  <si>
    <t xml:space="preserve">* 23 Lib                           </t>
  </si>
  <si>
    <t xml:space="preserve">G6IV-V               </t>
  </si>
  <si>
    <t xml:space="preserve">HD 135051                          </t>
  </si>
  <si>
    <t xml:space="preserve">G8/K0II              </t>
  </si>
  <si>
    <t xml:space="preserve">* 36 Lib                           </t>
  </si>
  <si>
    <t xml:space="preserve">HD 139160                          </t>
  </si>
  <si>
    <t xml:space="preserve">* ups Lib                          </t>
  </si>
  <si>
    <t xml:space="preserve">HD 139290                          </t>
  </si>
  <si>
    <t xml:space="preserve">* rho Sco                          </t>
  </si>
  <si>
    <t xml:space="preserve">HD 143619                          </t>
  </si>
  <si>
    <t xml:space="preserve">* 12 Sco A                         </t>
  </si>
  <si>
    <t xml:space="preserve">HD 145250                          </t>
  </si>
  <si>
    <t xml:space="preserve">* d Sco                            </t>
  </si>
  <si>
    <t xml:space="preserve">HD 146836                          </t>
  </si>
  <si>
    <t xml:space="preserve">CD-29 12513                        </t>
  </si>
  <si>
    <t xml:space="preserve">CD-29 12513A                       </t>
  </si>
  <si>
    <t xml:space="preserve">F9IV                 </t>
  </si>
  <si>
    <t xml:space="preserve">HD 152431                          </t>
  </si>
  <si>
    <t xml:space="preserve">A5III(m)             </t>
  </si>
  <si>
    <t xml:space="preserve">[SC96] Mis 201                     </t>
  </si>
  <si>
    <t xml:space="preserve">V* RR Sco                          </t>
  </si>
  <si>
    <t xml:space="preserve">M6+e                 </t>
  </si>
  <si>
    <t xml:space="preserve">HD 153613                          </t>
  </si>
  <si>
    <t xml:space="preserve">HD 154783                          </t>
  </si>
  <si>
    <t xml:space="preserve">HD 155450                          </t>
  </si>
  <si>
    <t xml:space="preserve">HD 156098                          </t>
  </si>
  <si>
    <t xml:space="preserve">HD 156325                          </t>
  </si>
  <si>
    <t xml:space="preserve">NGC 6383                           </t>
  </si>
  <si>
    <t xml:space="preserve">HD 159176                          </t>
  </si>
  <si>
    <t xml:space="preserve">O7V((f))+O7V((f))    </t>
  </si>
  <si>
    <t xml:space="preserve">HD 160748                          </t>
  </si>
  <si>
    <t xml:space="preserve">V* BM Sco                          </t>
  </si>
  <si>
    <t xml:space="preserve">K2IbHdel1            </t>
  </si>
  <si>
    <t xml:space="preserve">HD 161840                          </t>
  </si>
  <si>
    <t xml:space="preserve">HD 165978                          </t>
  </si>
  <si>
    <t xml:space="preserve">HD 170479                          </t>
  </si>
  <si>
    <t xml:space="preserve">HD 171034                          </t>
  </si>
  <si>
    <t xml:space="preserve">NAME SDG                           </t>
  </si>
  <si>
    <t xml:space="preserve">HD 175390                          </t>
  </si>
  <si>
    <t xml:space="preserve">HD 175794                          </t>
  </si>
  <si>
    <t xml:space="preserve">HD 177074                          </t>
  </si>
  <si>
    <t xml:space="preserve">HD 182286                          </t>
  </si>
  <si>
    <t xml:space="preserve">HD 182681                          </t>
  </si>
  <si>
    <t xml:space="preserve">M 55                               </t>
  </si>
  <si>
    <t xml:space="preserve">HD 187098                          </t>
  </si>
  <si>
    <t xml:space="preserve">* c Sgr                            </t>
  </si>
  <si>
    <t xml:space="preserve">V* RR Sgr                          </t>
  </si>
  <si>
    <t xml:space="preserve">M6-7e                </t>
  </si>
  <si>
    <t xml:space="preserve">HD 192310                          </t>
  </si>
  <si>
    <t xml:space="preserve">K2+V                 </t>
  </si>
  <si>
    <t xml:space="preserve">HD 196385                          </t>
  </si>
  <si>
    <t xml:space="preserve">* psi Cap                          </t>
  </si>
  <si>
    <t xml:space="preserve">HD 196947                          </t>
  </si>
  <si>
    <t xml:space="preserve">HD 198174                          </t>
  </si>
  <si>
    <t xml:space="preserve">HD 133670                          </t>
  </si>
  <si>
    <t xml:space="preserve">HD 134946                          </t>
  </si>
  <si>
    <t xml:space="preserve">* 42 Lib                           </t>
  </si>
  <si>
    <t xml:space="preserve">* 2 Sco                            </t>
  </si>
  <si>
    <t xml:space="preserve">HD 142165                          </t>
  </si>
  <si>
    <t xml:space="preserve">* 3 Sco                            </t>
  </si>
  <si>
    <t xml:space="preserve">B8III/IV             </t>
  </si>
  <si>
    <t xml:space="preserve">* b Sco                            </t>
  </si>
  <si>
    <t xml:space="preserve">B1.5Vn               </t>
  </si>
  <si>
    <t xml:space="preserve">* 4 Sco                            </t>
  </si>
  <si>
    <t xml:space="preserve">V* V913 Sco                        </t>
  </si>
  <si>
    <t xml:space="preserve">* pi. Sco                          </t>
  </si>
  <si>
    <t xml:space="preserve">B1V+B2:V:            </t>
  </si>
  <si>
    <t xml:space="preserve">HD 143787                          </t>
  </si>
  <si>
    <t xml:space="preserve">HD 144690                          </t>
  </si>
  <si>
    <t xml:space="preserve">* c02 Sco                          </t>
  </si>
  <si>
    <t xml:space="preserve">* alf Sco B                        </t>
  </si>
  <si>
    <t xml:space="preserve">* alf Sco                          </t>
  </si>
  <si>
    <t xml:space="preserve">M0.5Iab+B3V:         </t>
  </si>
  <si>
    <t xml:space="preserve">* tau Sco                          </t>
  </si>
  <si>
    <t xml:space="preserve">B0.2V                </t>
  </si>
  <si>
    <t xml:space="preserve">HD 150894                          </t>
  </si>
  <si>
    <t xml:space="preserve">HD 155401                          </t>
  </si>
  <si>
    <t xml:space="preserve">HD 155940                          </t>
  </si>
  <si>
    <t xml:space="preserve">* 43 Oph                           </t>
  </si>
  <si>
    <t xml:space="preserve">* d Oph                            </t>
  </si>
  <si>
    <t xml:space="preserve">HD 157955                          </t>
  </si>
  <si>
    <t xml:space="preserve">[SC96] GC 208                      </t>
  </si>
  <si>
    <t xml:space="preserve">[SC96] Mis 731                     </t>
  </si>
  <si>
    <t xml:space="preserve">HD 163685                          </t>
  </si>
  <si>
    <t xml:space="preserve">HD 163755                          </t>
  </si>
  <si>
    <t xml:space="preserve">M1Ib                 </t>
  </si>
  <si>
    <t xml:space="preserve">CD-30 15035                        </t>
  </si>
  <si>
    <t xml:space="preserve">M0Ib+G5Ib            </t>
  </si>
  <si>
    <t xml:space="preserve">HD 165634                          </t>
  </si>
  <si>
    <t xml:space="preserve">* gam01 Sgr                        </t>
  </si>
  <si>
    <t xml:space="preserve">G0Ib/II              </t>
  </si>
  <si>
    <t xml:space="preserve">* gam02 Sgr                        </t>
  </si>
  <si>
    <t xml:space="preserve">HD 166023                          </t>
  </si>
  <si>
    <t xml:space="preserve">HD 167666                          </t>
  </si>
  <si>
    <t xml:space="preserve">HD 167665                          </t>
  </si>
  <si>
    <t xml:space="preserve">F9VFe-0.8CH-0.4      </t>
  </si>
  <si>
    <t xml:space="preserve">HD 168646                          </t>
  </si>
  <si>
    <t xml:space="preserve">* del Sgr                          </t>
  </si>
  <si>
    <t xml:space="preserve">K2.5IIIaCN0.5        </t>
  </si>
  <si>
    <t xml:space="preserve">* 18 Sgr                           </t>
  </si>
  <si>
    <t xml:space="preserve">HD 169830                          </t>
  </si>
  <si>
    <t xml:space="preserve">HD 171416                          </t>
  </si>
  <si>
    <t xml:space="preserve">HD 174631                          </t>
  </si>
  <si>
    <t xml:space="preserve">* tau Sgr                          </t>
  </si>
  <si>
    <t xml:space="preserve">* zet Sgr                          </t>
  </si>
  <si>
    <t xml:space="preserve">A2.5Va               </t>
  </si>
  <si>
    <t xml:space="preserve">HD 177846                          </t>
  </si>
  <si>
    <t xml:space="preserve">HD 178840                          </t>
  </si>
  <si>
    <t xml:space="preserve">HD 183275                          </t>
  </si>
  <si>
    <t xml:space="preserve">HD 182180                          </t>
  </si>
  <si>
    <t xml:space="preserve">B2Vnn                </t>
  </si>
  <si>
    <t xml:space="preserve">* ome Sgr                          </t>
  </si>
  <si>
    <t xml:space="preserve">* 60 Sgr                           </t>
  </si>
  <si>
    <t xml:space="preserve">* b Sgr                            </t>
  </si>
  <si>
    <t xml:space="preserve">K2.5IIb              </t>
  </si>
  <si>
    <t xml:space="preserve">HD 196761                          </t>
  </si>
  <si>
    <t xml:space="preserve">G7.5IV-V             </t>
  </si>
  <si>
    <t xml:space="preserve">* iot Lib                          </t>
  </si>
  <si>
    <t xml:space="preserve">B9IVpSi              </t>
  </si>
  <si>
    <t xml:space="preserve">HD 138105                          </t>
  </si>
  <si>
    <t xml:space="preserve">HD 139254                          </t>
  </si>
  <si>
    <t xml:space="preserve">HD 142184                          </t>
  </si>
  <si>
    <t xml:space="preserve">HD 144334                          </t>
  </si>
  <si>
    <t xml:space="preserve">HD 143900                          </t>
  </si>
  <si>
    <t xml:space="preserve">* del Sco                          </t>
  </si>
  <si>
    <t xml:space="preserve">B0.3IV               </t>
  </si>
  <si>
    <t xml:space="preserve">HD 144844                          </t>
  </si>
  <si>
    <t xml:space="preserve">HD 144661                          </t>
  </si>
  <si>
    <t xml:space="preserve">HD 146001                          </t>
  </si>
  <si>
    <t xml:space="preserve">* omi Sco                          </t>
  </si>
  <si>
    <t xml:space="preserve">* sig Sco                          </t>
  </si>
  <si>
    <t xml:space="preserve">O9.5(V)+B7(V)        </t>
  </si>
  <si>
    <t xml:space="preserve">* rho Oph                          </t>
  </si>
  <si>
    <t xml:space="preserve">B2IV+B2V             </t>
  </si>
  <si>
    <t xml:space="preserve">* i Sco                            </t>
  </si>
  <si>
    <t xml:space="preserve">HD 153336                          </t>
  </si>
  <si>
    <t xml:space="preserve">* 26 Oph                           </t>
  </si>
  <si>
    <t xml:space="preserve">M 19                               </t>
  </si>
  <si>
    <t xml:space="preserve">HD 155379                          </t>
  </si>
  <si>
    <t xml:space="preserve">HD 154481                          </t>
  </si>
  <si>
    <t xml:space="preserve">* 36 Oph A                         </t>
  </si>
  <si>
    <t xml:space="preserve">V* V2215 Oph                       </t>
  </si>
  <si>
    <t xml:space="preserve">* 36 Oph B                         </t>
  </si>
  <si>
    <t xml:space="preserve">HD 157864                          </t>
  </si>
  <si>
    <t xml:space="preserve">B9.5/A0V             </t>
  </si>
  <si>
    <t xml:space="preserve">HD 158704                          </t>
  </si>
  <si>
    <t xml:space="preserve">HD 161756                          </t>
  </si>
  <si>
    <t xml:space="preserve">HD 160839                          </t>
  </si>
  <si>
    <t xml:space="preserve">F0III/IV             </t>
  </si>
  <si>
    <t xml:space="preserve">V* X Sgr                           </t>
  </si>
  <si>
    <t xml:space="preserve">HD 163318                          </t>
  </si>
  <si>
    <t xml:space="preserve">A7III/IV             </t>
  </si>
  <si>
    <t xml:space="preserve">[SC96] GC 265                      </t>
  </si>
  <si>
    <t xml:space="preserve">[SC96] Mis 803                     </t>
  </si>
  <si>
    <t xml:space="preserve">HD 167818                          </t>
  </si>
  <si>
    <t xml:space="preserve">* lam Sgr                          </t>
  </si>
  <si>
    <t xml:space="preserve">HD 169938                          </t>
  </si>
  <si>
    <t xml:space="preserve">A3/4V                </t>
  </si>
  <si>
    <t xml:space="preserve">[SC96] GC 607                      </t>
  </si>
  <si>
    <t xml:space="preserve">[SC96] GC 625                      </t>
  </si>
  <si>
    <t xml:space="preserve">[SC96] Mis 1381                    </t>
  </si>
  <si>
    <t xml:space="preserve">[SC96] Mis 1401                    </t>
  </si>
  <si>
    <t xml:space="preserve">CCDM J18277-2638AB                 </t>
  </si>
  <si>
    <t xml:space="preserve">HD 173117                          </t>
  </si>
  <si>
    <t xml:space="preserve">* phi Sgr                          </t>
  </si>
  <si>
    <t xml:space="preserve">HD 174630                          </t>
  </si>
  <si>
    <t xml:space="preserve">* sig Sgr                          </t>
  </si>
  <si>
    <t xml:space="preserve">HD 176246                          </t>
  </si>
  <si>
    <t xml:space="preserve">HD 176704                          </t>
  </si>
  <si>
    <t xml:space="preserve">HD 178075                          </t>
  </si>
  <si>
    <t xml:space="preserve">HD 179949                          </t>
  </si>
  <si>
    <t xml:space="preserve">* psi Sgr                          </t>
  </si>
  <si>
    <t xml:space="preserve">K0/1III+A/F          </t>
  </si>
  <si>
    <t xml:space="preserve">HD 179323                          </t>
  </si>
  <si>
    <t xml:space="preserve">* chi01 Sgr                        </t>
  </si>
  <si>
    <t xml:space="preserve">A3/5IV/V             </t>
  </si>
  <si>
    <t xml:space="preserve">* chi03 Sgr                        </t>
  </si>
  <si>
    <t xml:space="preserve">* 53 Sgr                           </t>
  </si>
  <si>
    <t xml:space="preserve">HD 185467                          </t>
  </si>
  <si>
    <t xml:space="preserve">HD 184268                          </t>
  </si>
  <si>
    <t xml:space="preserve">* h01 Sgr                          </t>
  </si>
  <si>
    <t xml:space="preserve">A1mA2-F0             </t>
  </si>
  <si>
    <t xml:space="preserve">* h02 Sgr                          </t>
  </si>
  <si>
    <t xml:space="preserve">HD 188088                          </t>
  </si>
  <si>
    <t xml:space="preserve">K3VaCN1              </t>
  </si>
  <si>
    <t xml:space="preserve">HD 190009                          </t>
  </si>
  <si>
    <t xml:space="preserve">HD 189561                          </t>
  </si>
  <si>
    <t xml:space="preserve">* 4 Cap                            </t>
  </si>
  <si>
    <t xml:space="preserve">HD 195006                          </t>
  </si>
  <si>
    <t xml:space="preserve">* 17 Cap                           </t>
  </si>
  <si>
    <t xml:space="preserve">* 20 Cap                           </t>
  </si>
  <si>
    <t xml:space="preserve">HD 134758                          </t>
  </si>
  <si>
    <t xml:space="preserve">* 26 Lib                           </t>
  </si>
  <si>
    <t xml:space="preserve">* 28 Lib                           </t>
  </si>
  <si>
    <t xml:space="preserve">HD 138268                          </t>
  </si>
  <si>
    <t xml:space="preserve">* 41 Lib                           </t>
  </si>
  <si>
    <t xml:space="preserve">* kap Lib                          </t>
  </si>
  <si>
    <t xml:space="preserve">M0-IIIb              </t>
  </si>
  <si>
    <t xml:space="preserve">HD 139329                          </t>
  </si>
  <si>
    <t xml:space="preserve">* lam Lib                          </t>
  </si>
  <si>
    <t xml:space="preserve">* ome02 Sco                        </t>
  </si>
  <si>
    <t xml:space="preserve">G4II-III             </t>
  </si>
  <si>
    <t xml:space="preserve">* ome Sco                          </t>
  </si>
  <si>
    <t xml:space="preserve">HD 145964                          </t>
  </si>
  <si>
    <t xml:space="preserve">* ome Oph                          </t>
  </si>
  <si>
    <t xml:space="preserve">* omi Oph A                        </t>
  </si>
  <si>
    <t xml:space="preserve">* 32 Sco                           </t>
  </si>
  <si>
    <t xml:space="preserve">* 191 Oph                          </t>
  </si>
  <si>
    <t xml:space="preserve">* tet Oph                          </t>
  </si>
  <si>
    <t xml:space="preserve">OB                   </t>
  </si>
  <si>
    <t xml:space="preserve">* b Oph                            </t>
  </si>
  <si>
    <t xml:space="preserve">kA5hA9mF1III         </t>
  </si>
  <si>
    <t xml:space="preserve">* c Oph                            </t>
  </si>
  <si>
    <t xml:space="preserve">HD 161664                          </t>
  </si>
  <si>
    <t xml:space="preserve">G6IbHdel1            </t>
  </si>
  <si>
    <t xml:space="preserve">* 4 Sgr                            </t>
  </si>
  <si>
    <t xml:space="preserve">* 63 Oph                           </t>
  </si>
  <si>
    <t xml:space="preserve">O8II((f))            </t>
  </si>
  <si>
    <t xml:space="preserve">* 7 Sgr                            </t>
  </si>
  <si>
    <t xml:space="preserve">F2II-III             </t>
  </si>
  <si>
    <t xml:space="preserve">HD 164402                          </t>
  </si>
  <si>
    <t xml:space="preserve">B0Iab/b              </t>
  </si>
  <si>
    <t xml:space="preserve">C 1806-240                         </t>
  </si>
  <si>
    <t xml:space="preserve">* 9 Sgr                            </t>
  </si>
  <si>
    <t xml:space="preserve">O4V((f))z            </t>
  </si>
  <si>
    <t xml:space="preserve">* 1 Sgr                            </t>
  </si>
  <si>
    <t xml:space="preserve">* 70 Sgr                           </t>
  </si>
  <si>
    <t xml:space="preserve">M5-IIIa:             </t>
  </si>
  <si>
    <t xml:space="preserve">* 24 Sgr                           </t>
  </si>
  <si>
    <t xml:space="preserve">HD 171961                          </t>
  </si>
  <si>
    <t xml:space="preserve">* 26 Sgr                           </t>
  </si>
  <si>
    <t xml:space="preserve">A3mA7-A9             </t>
  </si>
  <si>
    <t xml:space="preserve">M 22                               </t>
  </si>
  <si>
    <t xml:space="preserve">* 28 Sgr                           </t>
  </si>
  <si>
    <t xml:space="preserve">* nu.01 Sgr                        </t>
  </si>
  <si>
    <t xml:space="preserve">* nu.02 Sgr                        </t>
  </si>
  <si>
    <t xml:space="preserve">K3-II-III:CN1Ba1     </t>
  </si>
  <si>
    <t xml:space="preserve">HD 175360                          </t>
  </si>
  <si>
    <t xml:space="preserve">HD 175892                          </t>
  </si>
  <si>
    <t xml:space="preserve">* omi Sgr                          </t>
  </si>
  <si>
    <t xml:space="preserve">HD 176537                          </t>
  </si>
  <si>
    <t xml:space="preserve">HD 179201                          </t>
  </si>
  <si>
    <t xml:space="preserve">HD 181240                          </t>
  </si>
  <si>
    <t xml:space="preserve">* 50 Sgr                           </t>
  </si>
  <si>
    <t xml:space="preserve">HD 183545                          </t>
  </si>
  <si>
    <t xml:space="preserve">* sig Cap                          </t>
  </si>
  <si>
    <t xml:space="preserve">* omi Cap A                        </t>
  </si>
  <si>
    <t xml:space="preserve">* ups Cap                          </t>
  </si>
  <si>
    <t xml:space="preserve">HD 198208                          </t>
  </si>
  <si>
    <t xml:space="preserve">* 19 Cap                           </t>
  </si>
  <si>
    <t xml:space="preserve">* nu. Lib                          </t>
  </si>
  <si>
    <t xml:space="preserve">* 22 Lib                           </t>
  </si>
  <si>
    <t xml:space="preserve">* omi Lib                          </t>
  </si>
  <si>
    <t xml:space="preserve">* zet01 Lib                        </t>
  </si>
  <si>
    <t xml:space="preserve">* zet03 Lib                        </t>
  </si>
  <si>
    <t xml:space="preserve">* zet04 Lib                        </t>
  </si>
  <si>
    <t xml:space="preserve">* 47 Lib                           </t>
  </si>
  <si>
    <t xml:space="preserve">* bet Sco                          </t>
  </si>
  <si>
    <t xml:space="preserve">B1V+B2V              </t>
  </si>
  <si>
    <t xml:space="preserve">* bet02 Sco                        </t>
  </si>
  <si>
    <t xml:space="preserve">* bet01 Sco                        </t>
  </si>
  <si>
    <t xml:space="preserve">HD 145997                          </t>
  </si>
  <si>
    <t xml:space="preserve">* nu. Sco                          </t>
  </si>
  <si>
    <t xml:space="preserve">* nu. Sco A                        </t>
  </si>
  <si>
    <t xml:space="preserve">HD 146436                          </t>
  </si>
  <si>
    <t xml:space="preserve">HD 145100                          </t>
  </si>
  <si>
    <t xml:space="preserve">HD 146834                          </t>
  </si>
  <si>
    <t xml:space="preserve">* psi Oph                          </t>
  </si>
  <si>
    <t xml:space="preserve">* chi Oph                          </t>
  </si>
  <si>
    <t xml:space="preserve">HD 150259                          </t>
  </si>
  <si>
    <t xml:space="preserve">HD 150453                          </t>
  </si>
  <si>
    <t xml:space="preserve">HD 152311                          </t>
  </si>
  <si>
    <t xml:space="preserve">G2IV-V               </t>
  </si>
  <si>
    <t xml:space="preserve">HD 152909                          </t>
  </si>
  <si>
    <t xml:space="preserve">B7.5V+B9V            </t>
  </si>
  <si>
    <t xml:space="preserve">HD 154204                          </t>
  </si>
  <si>
    <t xml:space="preserve">B7IV/V               </t>
  </si>
  <si>
    <t xml:space="preserve">* 28 Sco                           </t>
  </si>
  <si>
    <t xml:space="preserve">A1mA2-A5/7           </t>
  </si>
  <si>
    <t xml:space="preserve">* ksi Oph                          </t>
  </si>
  <si>
    <t xml:space="preserve">HD 157527                          </t>
  </si>
  <si>
    <t xml:space="preserve">* 52 Oph                           </t>
  </si>
  <si>
    <t xml:space="preserve">* 2 Sgr                            </t>
  </si>
  <si>
    <t xml:space="preserve">G6III/IV             </t>
  </si>
  <si>
    <t xml:space="preserve">* 58 Oph                           </t>
  </si>
  <si>
    <t xml:space="preserve">HD 164028                          </t>
  </si>
  <si>
    <t xml:space="preserve">HD 165516                          </t>
  </si>
  <si>
    <t xml:space="preserve">B1/2Ib               </t>
  </si>
  <si>
    <t xml:space="preserve">* mu. Sgr                          </t>
  </si>
  <si>
    <t xml:space="preserve">B8Iab(e)             </t>
  </si>
  <si>
    <t xml:space="preserve">* 15 Sgr                           </t>
  </si>
  <si>
    <t xml:space="preserve">O9.7Iab              </t>
  </si>
  <si>
    <t xml:space="preserve">* 14 Sgr                           </t>
  </si>
  <si>
    <t xml:space="preserve">* 16 Sgr                           </t>
  </si>
  <si>
    <t xml:space="preserve">O9.5III              </t>
  </si>
  <si>
    <t xml:space="preserve">* 21 Sgr                           </t>
  </si>
  <si>
    <t xml:space="preserve">V* V4190 Sgr                       </t>
  </si>
  <si>
    <t xml:space="preserve">HD 171856                          </t>
  </si>
  <si>
    <t xml:space="preserve">HD 172051                          </t>
  </si>
  <si>
    <t xml:space="preserve">V* V4405 Sgr                       </t>
  </si>
  <si>
    <t xml:space="preserve">HD 173282                          </t>
  </si>
  <si>
    <t xml:space="preserve">* 29 Sgr                           </t>
  </si>
  <si>
    <t xml:space="preserve">* 33 Sgr                           </t>
  </si>
  <si>
    <t xml:space="preserve">Cl Collinder 394                   </t>
  </si>
  <si>
    <t xml:space="preserve">* ksi01 Sgr                        </t>
  </si>
  <si>
    <t xml:space="preserve">B9/A0Ib              </t>
  </si>
  <si>
    <t xml:space="preserve">* ksi02 Sgr                        </t>
  </si>
  <si>
    <t xml:space="preserve">HD 176884                          </t>
  </si>
  <si>
    <t xml:space="preserve">HD 176903                          </t>
  </si>
  <si>
    <t xml:space="preserve">HD 178175                          </t>
  </si>
  <si>
    <t xml:space="preserve">HD 178555                          </t>
  </si>
  <si>
    <t xml:space="preserve">* pi. Sgr                          </t>
  </si>
  <si>
    <t xml:space="preserve">* d Sgr                            </t>
  </si>
  <si>
    <t xml:space="preserve">HD 181558                          </t>
  </si>
  <si>
    <t xml:space="preserve">HD 184835                          </t>
  </si>
  <si>
    <t xml:space="preserve">V* V4333 Sgr                       </t>
  </si>
  <si>
    <t xml:space="preserve">* 57 Sgr                           </t>
  </si>
  <si>
    <t xml:space="preserve">* f Sgr                            </t>
  </si>
  <si>
    <t xml:space="preserve">* pi. Cap                          </t>
  </si>
  <si>
    <t xml:space="preserve">HD 196857                          </t>
  </si>
  <si>
    <t xml:space="preserve">V* DV Aqr                          </t>
  </si>
  <si>
    <t xml:space="preserve">HD 199443                          </t>
  </si>
  <si>
    <t xml:space="preserve">* gam Lib                          </t>
  </si>
  <si>
    <t xml:space="preserve">HD 140301                          </t>
  </si>
  <si>
    <t xml:space="preserve">* eta Lib                          </t>
  </si>
  <si>
    <t xml:space="preserve">A5/7IV               </t>
  </si>
  <si>
    <t xml:space="preserve">* tet Lib                          </t>
  </si>
  <si>
    <t xml:space="preserve">V* HR Lib                          </t>
  </si>
  <si>
    <t xml:space="preserve">* 49 Lib                           </t>
  </si>
  <si>
    <t xml:space="preserve">* phi Oph                          </t>
  </si>
  <si>
    <t xml:space="preserve">G8+IIIa              </t>
  </si>
  <si>
    <t xml:space="preserve">* 24 Sco                           </t>
  </si>
  <si>
    <t xml:space="preserve">G7.5II-IIICN1Ba0.5   </t>
  </si>
  <si>
    <t xml:space="preserve">HD 152781                          </t>
  </si>
  <si>
    <t xml:space="preserve">K0/1III/IV           </t>
  </si>
  <si>
    <t xml:space="preserve">* 29 Oph                           </t>
  </si>
  <si>
    <t xml:space="preserve">HD 154779                          </t>
  </si>
  <si>
    <t xml:space="preserve">HD 157546                          </t>
  </si>
  <si>
    <t xml:space="preserve">HD 163245                          </t>
  </si>
  <si>
    <t xml:space="preserve">* 6 Sgr                            </t>
  </si>
  <si>
    <t xml:space="preserve">HD 165687                          </t>
  </si>
  <si>
    <t xml:space="preserve">HD 167720                          </t>
  </si>
  <si>
    <t xml:space="preserve">V* V4387 Sgr                       </t>
  </si>
  <si>
    <t xml:space="preserve">V* Y Sgr                           </t>
  </si>
  <si>
    <t xml:space="preserve">F8II                 </t>
  </si>
  <si>
    <t xml:space="preserve">[SC96] Mis 1264                    </t>
  </si>
  <si>
    <t xml:space="preserve">HD 169990                          </t>
  </si>
  <si>
    <t xml:space="preserve">HD 170433                          </t>
  </si>
  <si>
    <t xml:space="preserve">HD 170680                          </t>
  </si>
  <si>
    <t xml:space="preserve">V* V3879 Sgr                       </t>
  </si>
  <si>
    <t xml:space="preserve">HD 177817                          </t>
  </si>
  <si>
    <t xml:space="preserve">B7IV+A0V             </t>
  </si>
  <si>
    <t xml:space="preserve">HD 176123                          </t>
  </si>
  <si>
    <t xml:space="preserve">HD 177863                          </t>
  </si>
  <si>
    <t xml:space="preserve">* rho01 Sgr                        </t>
  </si>
  <si>
    <t xml:space="preserve">* ups Sgr                          </t>
  </si>
  <si>
    <t xml:space="preserve">B2Vp_sh              </t>
  </si>
  <si>
    <t xml:space="preserve">* rho02 Sgr                        </t>
  </si>
  <si>
    <t xml:space="preserve">* e01 Sgr                          </t>
  </si>
  <si>
    <t xml:space="preserve">HD 186185                          </t>
  </si>
  <si>
    <t xml:space="preserve">* e02 Sgr                          </t>
  </si>
  <si>
    <t xml:space="preserve">* g Sgr                            </t>
  </si>
  <si>
    <t xml:space="preserve">* bet01 Cap                        </t>
  </si>
  <si>
    <t xml:space="preserve">G9II:+B8p:Si:        </t>
  </si>
  <si>
    <t xml:space="preserve">* bet02 Cap                        </t>
  </si>
  <si>
    <t xml:space="preserve">B9/A0III/IV          </t>
  </si>
  <si>
    <t xml:space="preserve">HD 194918                          </t>
  </si>
  <si>
    <t xml:space="preserve">HD 195838                          </t>
  </si>
  <si>
    <t xml:space="preserve">F9VFe-0.6CH-0.3      </t>
  </si>
  <si>
    <t xml:space="preserve">HD 195330                          </t>
  </si>
  <si>
    <t xml:space="preserve">K1/2III+F            </t>
  </si>
  <si>
    <t xml:space="preserve">* 14 Cap A                         </t>
  </si>
  <si>
    <t xml:space="preserve">HD 136956                          </t>
  </si>
  <si>
    <t xml:space="preserve">HD 141853                          </t>
  </si>
  <si>
    <t xml:space="preserve">* 48 Lib                           </t>
  </si>
  <si>
    <t xml:space="preserve">B5IIIp_sh            </t>
  </si>
  <si>
    <t xml:space="preserve">HD 144585                          </t>
  </si>
  <si>
    <t xml:space="preserve">* 11 Sco                           </t>
  </si>
  <si>
    <t xml:space="preserve">HD 146254                          </t>
  </si>
  <si>
    <t xml:space="preserve">HD 146850                          </t>
  </si>
  <si>
    <t xml:space="preserve">K3IIICNVp            </t>
  </si>
  <si>
    <t xml:space="preserve">HD 148604                          </t>
  </si>
  <si>
    <t xml:space="preserve">G5III/IV             </t>
  </si>
  <si>
    <t xml:space="preserve">HD 151527                          </t>
  </si>
  <si>
    <t xml:space="preserve">V* V1010 Oph                       </t>
  </si>
  <si>
    <t xml:space="preserve">HD 153229                          </t>
  </si>
  <si>
    <t xml:space="preserve">* eta Oph                          </t>
  </si>
  <si>
    <t xml:space="preserve">A2IV-V               </t>
  </si>
  <si>
    <t xml:space="preserve">* eta Oph B                        </t>
  </si>
  <si>
    <t xml:space="preserve">A3(V)                </t>
  </si>
  <si>
    <t xml:space="preserve">* eta Oph A                        </t>
  </si>
  <si>
    <t xml:space="preserve">A2(V)                </t>
  </si>
  <si>
    <t xml:space="preserve">HD 155970                          </t>
  </si>
  <si>
    <t xml:space="preserve">HD 156462                          </t>
  </si>
  <si>
    <t xml:space="preserve">M2-IIICa1            </t>
  </si>
  <si>
    <t xml:space="preserve">HD 157969                          </t>
  </si>
  <si>
    <t xml:space="preserve">HD 159877                          </t>
  </si>
  <si>
    <t xml:space="preserve">* ksi Ser                          </t>
  </si>
  <si>
    <t xml:space="preserve">A9IIIpSr:            </t>
  </si>
  <si>
    <t xml:space="preserve">HD 161701                          </t>
  </si>
  <si>
    <t xml:space="preserve">HD 163336                          </t>
  </si>
  <si>
    <t xml:space="preserve">HD 168415                          </t>
  </si>
  <si>
    <t xml:space="preserve">NGC 6605                           </t>
  </si>
  <si>
    <t xml:space="preserve">* gam Sct                          </t>
  </si>
  <si>
    <t xml:space="preserve">V* V432 Sct                        </t>
  </si>
  <si>
    <t xml:space="preserve">ApEuCrEu             </t>
  </si>
  <si>
    <t xml:space="preserve">HD 170902                          </t>
  </si>
  <si>
    <t xml:space="preserve">A4/5IV/V             </t>
  </si>
  <si>
    <t xml:space="preserve">V* V450 Sct                        </t>
  </si>
  <si>
    <t xml:space="preserve">K3-Ib-IICN1          </t>
  </si>
  <si>
    <t xml:space="preserve">HD 171130                          </t>
  </si>
  <si>
    <t xml:space="preserve">HR 6989                            </t>
  </si>
  <si>
    <t xml:space="preserve">HD 175317                          </t>
  </si>
  <si>
    <t xml:space="preserve">HD 175156                          </t>
  </si>
  <si>
    <t xml:space="preserve">B3II                 </t>
  </si>
  <si>
    <t xml:space="preserve">HD 176593                          </t>
  </si>
  <si>
    <t xml:space="preserve">HD 177517                          </t>
  </si>
  <si>
    <t xml:space="preserve">B8III(pSi)           </t>
  </si>
  <si>
    <t xml:space="preserve">HD 180928                          </t>
  </si>
  <si>
    <t xml:space="preserve">HD 182477                          </t>
  </si>
  <si>
    <t xml:space="preserve">HD 182645                          </t>
  </si>
  <si>
    <t xml:space="preserve">HD 184985                          </t>
  </si>
  <si>
    <t xml:space="preserve">HD 186984                          </t>
  </si>
  <si>
    <t xml:space="preserve">kA6m                 </t>
  </si>
  <si>
    <t xml:space="preserve">V* V505 Sgr                        </t>
  </si>
  <si>
    <t xml:space="preserve">* ksi01 Cap                        </t>
  </si>
  <si>
    <t xml:space="preserve">* ksi Cap                          </t>
  </si>
  <si>
    <t xml:space="preserve">F7VFe-0.5            </t>
  </si>
  <si>
    <t xml:space="preserve">* 3 Cap                            </t>
  </si>
  <si>
    <t xml:space="preserve">* alf01 Cap                        </t>
  </si>
  <si>
    <t xml:space="preserve">* alf02 Cap                        </t>
  </si>
  <si>
    <t xml:space="preserve">* nu. Cap                          </t>
  </si>
  <si>
    <t xml:space="preserve">HD 198431                          </t>
  </si>
  <si>
    <t xml:space="preserve">HD 198802                          </t>
  </si>
  <si>
    <t xml:space="preserve">* del Lib                          </t>
  </si>
  <si>
    <t xml:space="preserve">* bet Lib                          </t>
  </si>
  <si>
    <t xml:space="preserve">* eps Lib                          </t>
  </si>
  <si>
    <t xml:space="preserve">HD 138764                          </t>
  </si>
  <si>
    <t xml:space="preserve">* 37 Lib                           </t>
  </si>
  <si>
    <t xml:space="preserve">* ksi Sco A                        </t>
  </si>
  <si>
    <t xml:space="preserve">F4(V)                </t>
  </si>
  <si>
    <t xml:space="preserve">* ksi Sco B                        </t>
  </si>
  <si>
    <t xml:space="preserve">* psi Sco                          </t>
  </si>
  <si>
    <t xml:space="preserve">* chi Sco                          </t>
  </si>
  <si>
    <t xml:space="preserve">* zet Oph                          </t>
  </si>
  <si>
    <t xml:space="preserve">O9.2IVnn             </t>
  </si>
  <si>
    <t xml:space="preserve">* 20 Oph                           </t>
  </si>
  <si>
    <t xml:space="preserve">HD 153021                          </t>
  </si>
  <si>
    <t xml:space="preserve">* nu. Ser                          </t>
  </si>
  <si>
    <t xml:space="preserve">HD 157968                          </t>
  </si>
  <si>
    <t xml:space="preserve">HD 159358                          </t>
  </si>
  <si>
    <t xml:space="preserve">* omi Ser                          </t>
  </si>
  <si>
    <t xml:space="preserve">HD 161023                          </t>
  </si>
  <si>
    <t xml:space="preserve">HD 166103                          </t>
  </si>
  <si>
    <t xml:space="preserve">M 16                               </t>
  </si>
  <si>
    <t xml:space="preserve">HD 169033                          </t>
  </si>
  <si>
    <t xml:space="preserve">HD 174328                          </t>
  </si>
  <si>
    <t xml:space="preserve">HD 176162                          </t>
  </si>
  <si>
    <t xml:space="preserve">HD 179497                          </t>
  </si>
  <si>
    <t xml:space="preserve">* 37 Aql                           </t>
  </si>
  <si>
    <t xml:space="preserve">G8.5IIIa             </t>
  </si>
  <si>
    <t xml:space="preserve">HD 184574                          </t>
  </si>
  <si>
    <t xml:space="preserve">HD 187195                          </t>
  </si>
  <si>
    <t xml:space="preserve">* 51 Aql                           </t>
  </si>
  <si>
    <t xml:space="preserve">F5VFe-1CH-0.7        </t>
  </si>
  <si>
    <t xml:space="preserve">HD 187150                          </t>
  </si>
  <si>
    <t xml:space="preserve">HD 189340                          </t>
  </si>
  <si>
    <t xml:space="preserve">V* V1401 Aql                       </t>
  </si>
  <si>
    <t xml:space="preserve">F2II                 </t>
  </si>
  <si>
    <t xml:space="preserve">V* AV Cap                          </t>
  </si>
  <si>
    <t xml:space="preserve">HD 193896                          </t>
  </si>
  <si>
    <t xml:space="preserve">G5IIIa               </t>
  </si>
  <si>
    <t xml:space="preserve">HD 195564                          </t>
  </si>
  <si>
    <t xml:space="preserve">G2.5IV               </t>
  </si>
  <si>
    <t xml:space="preserve">* eps Aqr                          </t>
  </si>
  <si>
    <t xml:space="preserve">* mu. Aqr                          </t>
  </si>
  <si>
    <t xml:space="preserve">A3II                 </t>
  </si>
  <si>
    <t xml:space="preserve">* 7 Aqr                            </t>
  </si>
  <si>
    <t xml:space="preserve">HD 132953                          </t>
  </si>
  <si>
    <t xml:space="preserve">HD 139461                          </t>
  </si>
  <si>
    <t xml:space="preserve">* 50 Lib                           </t>
  </si>
  <si>
    <t xml:space="preserve">* 16 Sco                           </t>
  </si>
  <si>
    <t xml:space="preserve">* 18 Sco                           </t>
  </si>
  <si>
    <t xml:space="preserve">* ups Oph                          </t>
  </si>
  <si>
    <t xml:space="preserve">kA2hA5VmA5           </t>
  </si>
  <si>
    <t xml:space="preserve">HD 150052                          </t>
  </si>
  <si>
    <t xml:space="preserve">HD 150381                          </t>
  </si>
  <si>
    <t xml:space="preserve">HD 150177                          </t>
  </si>
  <si>
    <t xml:space="preserve">HD 155078                          </t>
  </si>
  <si>
    <t xml:space="preserve">HD 156971                          </t>
  </si>
  <si>
    <t xml:space="preserve">A9/F0IV              </t>
  </si>
  <si>
    <t xml:space="preserve">HD 160018                          </t>
  </si>
  <si>
    <t xml:space="preserve">* nu. Oph                          </t>
  </si>
  <si>
    <t xml:space="preserve">G9IIIa               </t>
  </si>
  <si>
    <t xml:space="preserve">HD 162757                          </t>
  </si>
  <si>
    <t xml:space="preserve">HD 167833                          </t>
  </si>
  <si>
    <t xml:space="preserve">* zet Sct                          </t>
  </si>
  <si>
    <t xml:space="preserve">G9-IIIbFe-0.5        </t>
  </si>
  <si>
    <t xml:space="preserve">HD 169009                          </t>
  </si>
  <si>
    <t xml:space="preserve">HD 170740                          </t>
  </si>
  <si>
    <t xml:space="preserve">B2/3II               </t>
  </si>
  <si>
    <t xml:space="preserve">HD 171391                          </t>
  </si>
  <si>
    <t xml:space="preserve">* del Sct                          </t>
  </si>
  <si>
    <t xml:space="preserve">HD 173638                          </t>
  </si>
  <si>
    <t xml:space="preserve">HD 174464                          </t>
  </si>
  <si>
    <t xml:space="preserve">HD 174866                          </t>
  </si>
  <si>
    <t xml:space="preserve">HD 185966                          </t>
  </si>
  <si>
    <t xml:space="preserve">* 56 Aql                           </t>
  </si>
  <si>
    <t xml:space="preserve">* 57 Aql A                         </t>
  </si>
  <si>
    <t xml:space="preserve">* 57 Aql B                         </t>
  </si>
  <si>
    <t xml:space="preserve">HD 191639                          </t>
  </si>
  <si>
    <t xml:space="preserve">HD 135367                          </t>
  </si>
  <si>
    <t xml:space="preserve">HD 136479                          </t>
  </si>
  <si>
    <t xml:space="preserve">HD 140986                          </t>
  </si>
  <si>
    <t xml:space="preserve">HD 144390                          </t>
  </si>
  <si>
    <t xml:space="preserve">V* V2105 Oph                       </t>
  </si>
  <si>
    <t xml:space="preserve">HD 148743                          </t>
  </si>
  <si>
    <t xml:space="preserve">A7Ib                 </t>
  </si>
  <si>
    <t xml:space="preserve">HD 149911                          </t>
  </si>
  <si>
    <t xml:space="preserve">* 23 Oph                           </t>
  </si>
  <si>
    <t xml:space="preserve">HD 156227                          </t>
  </si>
  <si>
    <t xml:space="preserve">HD 156826                          </t>
  </si>
  <si>
    <t xml:space="preserve">HD 158170                          </t>
  </si>
  <si>
    <t xml:space="preserve">HD 159170                          </t>
  </si>
  <si>
    <t xml:space="preserve">* mu. Oph                          </t>
  </si>
  <si>
    <t xml:space="preserve">B8II((Mn))           </t>
  </si>
  <si>
    <t xml:space="preserve">HD 161056                          </t>
  </si>
  <si>
    <t xml:space="preserve">V* Y Oph                           </t>
  </si>
  <si>
    <t xml:space="preserve">G3Ia                 </t>
  </si>
  <si>
    <t xml:space="preserve">* tau Oph B                        </t>
  </si>
  <si>
    <t xml:space="preserve">* tau Oph A                        </t>
  </si>
  <si>
    <t xml:space="preserve">* tau Oph                          </t>
  </si>
  <si>
    <t xml:space="preserve">HD 165402                          </t>
  </si>
  <si>
    <t xml:space="preserve">HD 169370                          </t>
  </si>
  <si>
    <t xml:space="preserve">HD 170547                          </t>
  </si>
  <si>
    <t xml:space="preserve">HD 171149                          </t>
  </si>
  <si>
    <t xml:space="preserve">* alf Sct                          </t>
  </si>
  <si>
    <t xml:space="preserve">HD 173093                          </t>
  </si>
  <si>
    <t xml:space="preserve">HD 172348                          </t>
  </si>
  <si>
    <t xml:space="preserve">HD 172831                          </t>
  </si>
  <si>
    <t xml:space="preserve">* eps Sct                          </t>
  </si>
  <si>
    <t xml:space="preserve">G8IIb                </t>
  </si>
  <si>
    <t xml:space="preserve">V* R Sct                           </t>
  </si>
  <si>
    <t xml:space="preserve">K4/5pec              </t>
  </si>
  <si>
    <t xml:space="preserve">HD 174208                          </t>
  </si>
  <si>
    <t xml:space="preserve">HD 174005                          </t>
  </si>
  <si>
    <t xml:space="preserve">A7VkA2mA2_lB         </t>
  </si>
  <si>
    <t xml:space="preserve">NGC 6705                           </t>
  </si>
  <si>
    <t xml:space="preserve">* eta Sct                          </t>
  </si>
  <si>
    <t xml:space="preserve">* i Aql                            </t>
  </si>
  <si>
    <t xml:space="preserve">* 20 Aql                           </t>
  </si>
  <si>
    <t xml:space="preserve">* f Aql                            </t>
  </si>
  <si>
    <t xml:space="preserve">G8/K0IV              </t>
  </si>
  <si>
    <t xml:space="preserve">HD 182038                          </t>
  </si>
  <si>
    <t xml:space="preserve">HD 184573                          </t>
  </si>
  <si>
    <t xml:space="preserve">* kap Aql                          </t>
  </si>
  <si>
    <t xml:space="preserve">HD 196676                          </t>
  </si>
  <si>
    <t xml:space="preserve">* k Aqr                            </t>
  </si>
  <si>
    <t xml:space="preserve">* 4 Aqr                            </t>
  </si>
  <si>
    <t xml:space="preserve">F7IV+F6:V:           </t>
  </si>
  <si>
    <t xml:space="preserve">* 4 Aqr A                          </t>
  </si>
  <si>
    <t xml:space="preserve">* 5 Aqr                            </t>
  </si>
  <si>
    <t xml:space="preserve">HD 132833                          </t>
  </si>
  <si>
    <t xml:space="preserve">HD 136442                          </t>
  </si>
  <si>
    <t xml:space="preserve">* mu. Ser                          </t>
  </si>
  <si>
    <t xml:space="preserve">* b Ser                            </t>
  </si>
  <si>
    <t xml:space="preserve">A2IV-Vn              </t>
  </si>
  <si>
    <t xml:space="preserve">* 30 Ser                           </t>
  </si>
  <si>
    <t xml:space="preserve">HD 145206                          </t>
  </si>
  <si>
    <t xml:space="preserve">* del Oph                          </t>
  </si>
  <si>
    <t xml:space="preserve">HD 146514                          </t>
  </si>
  <si>
    <t xml:space="preserve">HD 145788                          </t>
  </si>
  <si>
    <t xml:space="preserve">* eps Oph                          </t>
  </si>
  <si>
    <t xml:space="preserve">G9.5IIIbFe-0.5       </t>
  </si>
  <si>
    <t xml:space="preserve">* 30 Oph                           </t>
  </si>
  <si>
    <t xml:space="preserve">M 10                               </t>
  </si>
  <si>
    <t xml:space="preserve">HD 154962                          </t>
  </si>
  <si>
    <t xml:space="preserve">G8IV(+A)             </t>
  </si>
  <si>
    <t xml:space="preserve">* 47 Oph                           </t>
  </si>
  <si>
    <t xml:space="preserve">M 14                               </t>
  </si>
  <si>
    <t xml:space="preserve">HD 163532                          </t>
  </si>
  <si>
    <t xml:space="preserve">K2IIICNIb/II         </t>
  </si>
  <si>
    <t xml:space="preserve">HD 164064                          </t>
  </si>
  <si>
    <t xml:space="preserve">* zet Ser                          </t>
  </si>
  <si>
    <t xml:space="preserve">HD 165438                          </t>
  </si>
  <si>
    <t xml:space="preserve">* eta Ser                          </t>
  </si>
  <si>
    <t xml:space="preserve">HD 167564                          </t>
  </si>
  <si>
    <t xml:space="preserve">HD 167768                          </t>
  </si>
  <si>
    <t xml:space="preserve">HD 169268                          </t>
  </si>
  <si>
    <t xml:space="preserve">* bet Sct                          </t>
  </si>
  <si>
    <t xml:space="preserve">G4IIa                </t>
  </si>
  <si>
    <t xml:space="preserve">* 8 Aql                            </t>
  </si>
  <si>
    <t xml:space="preserve">* g Aql                            </t>
  </si>
  <si>
    <t xml:space="preserve">* h Aql                            </t>
  </si>
  <si>
    <t xml:space="preserve">* lam Aql                          </t>
  </si>
  <si>
    <t xml:space="preserve">V* V1691 Aql                       </t>
  </si>
  <si>
    <t xml:space="preserve">* e Aql                            </t>
  </si>
  <si>
    <t xml:space="preserve">* 42 Aql                           </t>
  </si>
  <si>
    <t xml:space="preserve">HD 186660                          </t>
  </si>
  <si>
    <t xml:space="preserve">V* V1291 Aql                       </t>
  </si>
  <si>
    <t xml:space="preserve">F0VpSrCrEu           </t>
  </si>
  <si>
    <t xml:space="preserve">HD 190664                          </t>
  </si>
  <si>
    <t xml:space="preserve">HD 194454                          </t>
  </si>
  <si>
    <t xml:space="preserve">* 68 Aql                           </t>
  </si>
  <si>
    <t xml:space="preserve">B9V:                 </t>
  </si>
  <si>
    <t xml:space="preserve">* 69 Aql                           </t>
  </si>
  <si>
    <t xml:space="preserve">* 70 Aql                           </t>
  </si>
  <si>
    <t xml:space="preserve">K4+IIIBa1            </t>
  </si>
  <si>
    <t xml:space="preserve">HD 196712                          </t>
  </si>
  <si>
    <t xml:space="preserve">HD 197954                          </t>
  </si>
  <si>
    <t xml:space="preserve">* 2 Ser                            </t>
  </si>
  <si>
    <t xml:space="preserve">M0.5IIb              </t>
  </si>
  <si>
    <t xml:space="preserve">HD 136028                          </t>
  </si>
  <si>
    <t xml:space="preserve">* 8 Ser                            </t>
  </si>
  <si>
    <t xml:space="preserve">A5II/III             </t>
  </si>
  <si>
    <t xml:space="preserve">* 11 Ser                           </t>
  </si>
  <si>
    <t xml:space="preserve">* 25 Ser                           </t>
  </si>
  <si>
    <t xml:space="preserve">HD 145936                          </t>
  </si>
  <si>
    <t xml:space="preserve">HD 147550                          </t>
  </si>
  <si>
    <t xml:space="preserve">HD 150451                          </t>
  </si>
  <si>
    <t xml:space="preserve">A5/7III              </t>
  </si>
  <si>
    <t xml:space="preserve">BD+02 4211                         </t>
  </si>
  <si>
    <t xml:space="preserve">* 12 Oph                           </t>
  </si>
  <si>
    <t xml:space="preserve">HD 151900                          </t>
  </si>
  <si>
    <t xml:space="preserve">M 12                               </t>
  </si>
  <si>
    <t xml:space="preserve">V* V2542 Oph                       </t>
  </si>
  <si>
    <t xml:space="preserve">A5/7V                </t>
  </si>
  <si>
    <t xml:space="preserve">HD 154445                          </t>
  </si>
  <si>
    <t xml:space="preserve">HD 154660                          </t>
  </si>
  <si>
    <t xml:space="preserve">HD 157856                          </t>
  </si>
  <si>
    <t xml:space="preserve">HD 157347                          </t>
  </si>
  <si>
    <t xml:space="preserve">HD 158614A                         </t>
  </si>
  <si>
    <t xml:space="preserve">HD 158614B                         </t>
  </si>
  <si>
    <t xml:space="preserve">HD 160471                          </t>
  </si>
  <si>
    <t xml:space="preserve">HD 162596                          </t>
  </si>
  <si>
    <t xml:space="preserve">HD 165462                          </t>
  </si>
  <si>
    <t xml:space="preserve">G9IIICH-3            </t>
  </si>
  <si>
    <t xml:space="preserve">HD 169493                          </t>
  </si>
  <si>
    <t xml:space="preserve">* 61 Ser                           </t>
  </si>
  <si>
    <t xml:space="preserve">* c Ser                            </t>
  </si>
  <si>
    <t xml:space="preserve">* e Ser                            </t>
  </si>
  <si>
    <t xml:space="preserve">* 5 Aql A                          </t>
  </si>
  <si>
    <t xml:space="preserve">kA3hA5VmA6           </t>
  </si>
  <si>
    <t xml:space="preserve">HD 175640                          </t>
  </si>
  <si>
    <t xml:space="preserve">B9IIIpHgMnEu         </t>
  </si>
  <si>
    <t xml:space="preserve">HD 178744                          </t>
  </si>
  <si>
    <t xml:space="preserve">* d Aql                            </t>
  </si>
  <si>
    <t xml:space="preserve">HD 181907                          </t>
  </si>
  <si>
    <t xml:space="preserve">* 45 Aql                           </t>
  </si>
  <si>
    <t xml:space="preserve">* iot Aql                          </t>
  </si>
  <si>
    <t xml:space="preserve">HD 187660                          </t>
  </si>
  <si>
    <t xml:space="preserve">* 62 Aql                           </t>
  </si>
  <si>
    <t xml:space="preserve">* 64 Aql                           </t>
  </si>
  <si>
    <t xml:space="preserve">* tet Aql                          </t>
  </si>
  <si>
    <t xml:space="preserve">* 66 Aql                           </t>
  </si>
  <si>
    <t xml:space="preserve">HD 193329                          </t>
  </si>
  <si>
    <t xml:space="preserve">* l Aql                            </t>
  </si>
  <si>
    <t xml:space="preserve">G7.5IIIa             </t>
  </si>
  <si>
    <t xml:space="preserve">V* IQ Aqr                          </t>
  </si>
  <si>
    <t xml:space="preserve">* 6 Ser                            </t>
  </si>
  <si>
    <t xml:space="preserve">* 4 Ser                            </t>
  </si>
  <si>
    <t xml:space="preserve">M 5                                </t>
  </si>
  <si>
    <t xml:space="preserve">* 10 Ser                           </t>
  </si>
  <si>
    <t xml:space="preserve">A6III                </t>
  </si>
  <si>
    <t xml:space="preserve">HD 140815                          </t>
  </si>
  <si>
    <t xml:space="preserve">* ome Ser                          </t>
  </si>
  <si>
    <t xml:space="preserve">HD 146740                          </t>
  </si>
  <si>
    <t xml:space="preserve">HD 148287                          </t>
  </si>
  <si>
    <t xml:space="preserve">HD 148513                          </t>
  </si>
  <si>
    <t xml:space="preserve">HD 148531                          </t>
  </si>
  <si>
    <t xml:space="preserve">* lam Oph                          </t>
  </si>
  <si>
    <t xml:space="preserve">* lam Oph A                        </t>
  </si>
  <si>
    <t xml:space="preserve">* lam Oph B                        </t>
  </si>
  <si>
    <t xml:space="preserve">HD 150493                          </t>
  </si>
  <si>
    <t xml:space="preserve">* 14 Oph                           </t>
  </si>
  <si>
    <t xml:space="preserve">* 19 Oph                           </t>
  </si>
  <si>
    <t xml:space="preserve">* 16 Oph                           </t>
  </si>
  <si>
    <t xml:space="preserve">* 21 Oph                           </t>
  </si>
  <si>
    <t xml:space="preserve">V* U Oph                           </t>
  </si>
  <si>
    <t xml:space="preserve">HD 156208                          </t>
  </si>
  <si>
    <t xml:space="preserve">HD 158837                          </t>
  </si>
  <si>
    <t xml:space="preserve">G8III+A/F            </t>
  </si>
  <si>
    <t xml:space="preserve">HD 158352                          </t>
  </si>
  <si>
    <t xml:space="preserve">A8Vp                 </t>
  </si>
  <si>
    <t xml:space="preserve">HD 160315                          </t>
  </si>
  <si>
    <t xml:space="preserve">* 61 Oph A                         </t>
  </si>
  <si>
    <t xml:space="preserve">* gam Oph                          </t>
  </si>
  <si>
    <t xml:space="preserve">A1VnkA0mA0           </t>
  </si>
  <si>
    <t xml:space="preserve">Cl Collinder 350                   </t>
  </si>
  <si>
    <t xml:space="preserve">HD 162113                          </t>
  </si>
  <si>
    <t xml:space="preserve">HD 162774                          </t>
  </si>
  <si>
    <t xml:space="preserve">V* V2052 Oph                       </t>
  </si>
  <si>
    <t xml:space="preserve">HD 163624                          </t>
  </si>
  <si>
    <t xml:space="preserve">HD 164258                          </t>
  </si>
  <si>
    <t xml:space="preserve">A6VpSrCr             </t>
  </si>
  <si>
    <t xml:space="preserve">* 68 Oph                           </t>
  </si>
  <si>
    <t xml:space="preserve">A0.5Van              </t>
  </si>
  <si>
    <t xml:space="preserve">* 70 Oph B                         </t>
  </si>
  <si>
    <t xml:space="preserve">HD 165742                          </t>
  </si>
  <si>
    <t xml:space="preserve">V* V986 Oph                        </t>
  </si>
  <si>
    <t xml:space="preserve">O9.7IIn              </t>
  </si>
  <si>
    <t xml:space="preserve">* 70 Oph                           </t>
  </si>
  <si>
    <t xml:space="preserve">K0-V                 </t>
  </si>
  <si>
    <t xml:space="preserve">HD 167162                          </t>
  </si>
  <si>
    <t xml:space="preserve">V* V2392 Oph                       </t>
  </si>
  <si>
    <t xml:space="preserve">* 4 Aql                            </t>
  </si>
  <si>
    <t xml:space="preserve">HD 174240                          </t>
  </si>
  <si>
    <t xml:space="preserve">HD 175679                          </t>
  </si>
  <si>
    <t xml:space="preserve">* 64 Ser                           </t>
  </si>
  <si>
    <t xml:space="preserve">HD 177178                          </t>
  </si>
  <si>
    <t xml:space="preserve">HD 180782                          </t>
  </si>
  <si>
    <t xml:space="preserve">* 23 Aql                           </t>
  </si>
  <si>
    <t xml:space="preserve">* 21 Aql                           </t>
  </si>
  <si>
    <t xml:space="preserve">* 24 Aql                           </t>
  </si>
  <si>
    <t xml:space="preserve">K0-IIIa:CH1Ba0.5     </t>
  </si>
  <si>
    <t xml:space="preserve">* c Aql                            </t>
  </si>
  <si>
    <t xml:space="preserve">A0IVp                </t>
  </si>
  <si>
    <t xml:space="preserve">* nu. Aql                          </t>
  </si>
  <si>
    <t xml:space="preserve">F2Ib                 </t>
  </si>
  <si>
    <t xml:space="preserve">HD 183387                          </t>
  </si>
  <si>
    <t xml:space="preserve">* eta Aql                          </t>
  </si>
  <si>
    <t xml:space="preserve">F6Iab+B9.8V          </t>
  </si>
  <si>
    <t xml:space="preserve">HD 189322                          </t>
  </si>
  <si>
    <t xml:space="preserve">* 58 Aql                           </t>
  </si>
  <si>
    <t xml:space="preserve">HD 191984                          </t>
  </si>
  <si>
    <t xml:space="preserve">A0Vn+A2IV:pSrCrEu    </t>
  </si>
  <si>
    <t xml:space="preserve">HD 194244                          </t>
  </si>
  <si>
    <t xml:space="preserve">HD 194263                          </t>
  </si>
  <si>
    <t xml:space="preserve">HD 195617                          </t>
  </si>
  <si>
    <t xml:space="preserve">HD 196426                          </t>
  </si>
  <si>
    <t xml:space="preserve">B8IIIpec             </t>
  </si>
  <si>
    <t xml:space="preserve">* 1 Aqr                            </t>
  </si>
  <si>
    <t xml:space="preserve">HD 199442                          </t>
  </si>
  <si>
    <t xml:space="preserve">* 110 Vir                          </t>
  </si>
  <si>
    <t xml:space="preserve">* eps Ser                          </t>
  </si>
  <si>
    <t xml:space="preserve">kA2hA5mA7V           </t>
  </si>
  <si>
    <t xml:space="preserve">* 3 Her                            </t>
  </si>
  <si>
    <t xml:space="preserve">HD 145085                          </t>
  </si>
  <si>
    <t xml:space="preserve">* 9 Her                            </t>
  </si>
  <si>
    <t xml:space="preserve">HD 148390                          </t>
  </si>
  <si>
    <t xml:space="preserve">* 37 Her                           </t>
  </si>
  <si>
    <t xml:space="preserve">* l Her                            </t>
  </si>
  <si>
    <t xml:space="preserve">* sig Oph                          </t>
  </si>
  <si>
    <t xml:space="preserve">* bet Oph                          </t>
  </si>
  <si>
    <t xml:space="preserve">K2IIICN0.5           </t>
  </si>
  <si>
    <t xml:space="preserve">HD 161941                          </t>
  </si>
  <si>
    <t xml:space="preserve">B9/A0III             </t>
  </si>
  <si>
    <t xml:space="preserve">Cl Melotte 186                     </t>
  </si>
  <si>
    <t xml:space="preserve">* 66 Oph                           </t>
  </si>
  <si>
    <t xml:space="preserve">* 67 Oph                           </t>
  </si>
  <si>
    <t xml:space="preserve">B5I                  </t>
  </si>
  <si>
    <t xml:space="preserve">HD 166460                          </t>
  </si>
  <si>
    <t xml:space="preserve">HD 168797                          </t>
  </si>
  <si>
    <t xml:space="preserve">* 74 Oph                           </t>
  </si>
  <si>
    <t xml:space="preserve">HD 170137                          </t>
  </si>
  <si>
    <t xml:space="preserve">HD 170973                          </t>
  </si>
  <si>
    <t xml:space="preserve">B9IIIpSi             </t>
  </si>
  <si>
    <t xml:space="preserve">HD 171586                          </t>
  </si>
  <si>
    <t xml:space="preserve">A0VpSrSi             </t>
  </si>
  <si>
    <t xml:space="preserve">HD 172365                          </t>
  </si>
  <si>
    <t xml:space="preserve">HD 173495                          </t>
  </si>
  <si>
    <t xml:space="preserve">A1V+A2V              </t>
  </si>
  <si>
    <t xml:space="preserve">HD 173495B                         </t>
  </si>
  <si>
    <t xml:space="preserve">HD 173954                          </t>
  </si>
  <si>
    <t xml:space="preserve">* tet02 Ser                        </t>
  </si>
  <si>
    <t xml:space="preserve">* tet01 Ser                        </t>
  </si>
  <si>
    <t xml:space="preserve">* 22 Aql                           </t>
  </si>
  <si>
    <t xml:space="preserve">* del Aql                          </t>
  </si>
  <si>
    <t xml:space="preserve">F1IV-V(n)            </t>
  </si>
  <si>
    <t xml:space="preserve">HD 183227                          </t>
  </si>
  <si>
    <t xml:space="preserve">HD 183589                          </t>
  </si>
  <si>
    <t xml:space="preserve">HD 183656                          </t>
  </si>
  <si>
    <t xml:space="preserve">HD 185423                          </t>
  </si>
  <si>
    <t xml:space="preserve">B5Ib/II              </t>
  </si>
  <si>
    <t xml:space="preserve">HD 184663                          </t>
  </si>
  <si>
    <t xml:space="preserve">HD 192699                          </t>
  </si>
  <si>
    <t xml:space="preserve">HD 194953                          </t>
  </si>
  <si>
    <t xml:space="preserve">HD 198070                          </t>
  </si>
  <si>
    <t xml:space="preserve">HD 134047                          </t>
  </si>
  <si>
    <t xml:space="preserve">G7IIIa:Fe-0.5:       </t>
  </si>
  <si>
    <t xml:space="preserve">* 3 Ser                            </t>
  </si>
  <si>
    <t xml:space="preserve">* alf Ser                          </t>
  </si>
  <si>
    <t xml:space="preserve">HD 140775                          </t>
  </si>
  <si>
    <t xml:space="preserve">* 43 Ser                           </t>
  </si>
  <si>
    <t xml:space="preserve">HD 146084                          </t>
  </si>
  <si>
    <t xml:space="preserve">* o Her                            </t>
  </si>
  <si>
    <t xml:space="preserve">HD 149908                          </t>
  </si>
  <si>
    <t xml:space="preserve">* n Her                            </t>
  </si>
  <si>
    <t xml:space="preserve">* k Her                            </t>
  </si>
  <si>
    <t xml:space="preserve">HD 155500                          </t>
  </si>
  <si>
    <t xml:space="preserve">HD 157978                          </t>
  </si>
  <si>
    <t xml:space="preserve">A1IVs+A2Vs+G0III     </t>
  </si>
  <si>
    <t xml:space="preserve">HD 160781                          </t>
  </si>
  <si>
    <t xml:space="preserve">HD 162917                          </t>
  </si>
  <si>
    <t xml:space="preserve">HD 163641                          </t>
  </si>
  <si>
    <t xml:space="preserve">B9Vp                 </t>
  </si>
  <si>
    <t xml:space="preserve">HD 164432                          </t>
  </si>
  <si>
    <t xml:space="preserve">HD 168387                          </t>
  </si>
  <si>
    <t xml:space="preserve">V* V2393 Oph                       </t>
  </si>
  <si>
    <t xml:space="preserve">HD 169689                          </t>
  </si>
  <si>
    <t xml:space="preserve">G9II+B9V             </t>
  </si>
  <si>
    <t xml:space="preserve">HD 170200                          </t>
  </si>
  <si>
    <t xml:space="preserve">HD 172424                          </t>
  </si>
  <si>
    <t xml:space="preserve">HD 171834                          </t>
  </si>
  <si>
    <t xml:space="preserve">* 62 Ser                           </t>
  </si>
  <si>
    <t xml:space="preserve">HD 176095                          </t>
  </si>
  <si>
    <t xml:space="preserve">* 19 Aql                           </t>
  </si>
  <si>
    <t xml:space="preserve">HD 179791                          </t>
  </si>
  <si>
    <t xml:space="preserve">* mu. Aql                          </t>
  </si>
  <si>
    <t xml:space="preserve">K3-IIIbFe0.5         </t>
  </si>
  <si>
    <t xml:space="preserve">V* V450 Aql                        </t>
  </si>
  <si>
    <t xml:space="preserve">M5-M5.5III           </t>
  </si>
  <si>
    <t xml:space="preserve">* sig Aql                          </t>
  </si>
  <si>
    <t xml:space="preserve">HD 188385                          </t>
  </si>
  <si>
    <t xml:space="preserve">* bet Aql                          </t>
  </si>
  <si>
    <t xml:space="preserve">HD 194013                          </t>
  </si>
  <si>
    <t xml:space="preserve">HD 195909                          </t>
  </si>
  <si>
    <t xml:space="preserve">* 13 Del                           </t>
  </si>
  <si>
    <t xml:space="preserve">HD 198404                          </t>
  </si>
  <si>
    <t xml:space="preserve">HD 199223                          </t>
  </si>
  <si>
    <t xml:space="preserve">* eps Equ A                        </t>
  </si>
  <si>
    <t xml:space="preserve">F5(V)                </t>
  </si>
  <si>
    <t xml:space="preserve">* eps Equ B                        </t>
  </si>
  <si>
    <t xml:space="preserve">F6(V)                </t>
  </si>
  <si>
    <t xml:space="preserve">HD 135615                          </t>
  </si>
  <si>
    <t xml:space="preserve">* 40 Ser                           </t>
  </si>
  <si>
    <t xml:space="preserve">* lam Ser                          </t>
  </si>
  <si>
    <t xml:space="preserve">G0-V                 </t>
  </si>
  <si>
    <t xml:space="preserve">HD 144426                          </t>
  </si>
  <si>
    <t xml:space="preserve">* 45 Ser                           </t>
  </si>
  <si>
    <t xml:space="preserve">* 47 Ser                           </t>
  </si>
  <si>
    <t xml:space="preserve">* i Her                            </t>
  </si>
  <si>
    <t xml:space="preserve">* iot Oph                          </t>
  </si>
  <si>
    <t xml:space="preserve">HD 153914                          </t>
  </si>
  <si>
    <t xml:space="preserve">* kap Oph                          </t>
  </si>
  <si>
    <t xml:space="preserve">HD 154619                          </t>
  </si>
  <si>
    <t xml:space="preserve">* 37 Oph                           </t>
  </si>
  <si>
    <t xml:space="preserve">HD 154610                          </t>
  </si>
  <si>
    <t xml:space="preserve">* e Oph                            </t>
  </si>
  <si>
    <t xml:space="preserve">K4II-III             </t>
  </si>
  <si>
    <t xml:space="preserve">HD 157617                          </t>
  </si>
  <si>
    <t xml:space="preserve">V* V2114 Oph                       </t>
  </si>
  <si>
    <t xml:space="preserve">* f Oph                            </t>
  </si>
  <si>
    <t xml:space="preserve">HD 163772                          </t>
  </si>
  <si>
    <t xml:space="preserve">* 72 Oph                           </t>
  </si>
  <si>
    <t xml:space="preserve">* 71 Oph                           </t>
  </si>
  <si>
    <t xml:space="preserve">HD 171505                          </t>
  </si>
  <si>
    <t xml:space="preserve">HD 171802                          </t>
  </si>
  <si>
    <t xml:space="preserve">V* X Oph                           </t>
  </si>
  <si>
    <t xml:space="preserve">M0-8e+K2:III         </t>
  </si>
  <si>
    <t xml:space="preserve">HD 174569                          </t>
  </si>
  <si>
    <t xml:space="preserve">HD 176981                          </t>
  </si>
  <si>
    <t xml:space="preserve">V* R Aql                           </t>
  </si>
  <si>
    <t>OH*</t>
  </si>
  <si>
    <t xml:space="preserve">HD 181122                          </t>
  </si>
  <si>
    <t xml:space="preserve">HD 182101                          </t>
  </si>
  <si>
    <t xml:space="preserve">HD 187753                          </t>
  </si>
  <si>
    <t xml:space="preserve">HD 186535                          </t>
  </si>
  <si>
    <t xml:space="preserve">HD 187567                          </t>
  </si>
  <si>
    <t xml:space="preserve">B2IVe                </t>
  </si>
  <si>
    <t xml:space="preserve">* alf Aql                          </t>
  </si>
  <si>
    <t xml:space="preserve">* ups Aql                          </t>
  </si>
  <si>
    <t xml:space="preserve">* ksi Aql                          </t>
  </si>
  <si>
    <t xml:space="preserve">HD 189695                          </t>
  </si>
  <si>
    <t xml:space="preserve">* tau Aql                          </t>
  </si>
  <si>
    <t xml:space="preserve">HD 192895                          </t>
  </si>
  <si>
    <t xml:space="preserve">HD 194937                          </t>
  </si>
  <si>
    <t xml:space="preserve">* 14 Del                           </t>
  </si>
  <si>
    <t xml:space="preserve">HD 139087                          </t>
  </si>
  <si>
    <t xml:space="preserve">* 16 Ser                           </t>
  </si>
  <si>
    <t xml:space="preserve">K0III:CN1Ba0.7Sr2    </t>
  </si>
  <si>
    <t xml:space="preserve">HD 148228                          </t>
  </si>
  <si>
    <t xml:space="preserve">HD 150483                          </t>
  </si>
  <si>
    <t xml:space="preserve">* h Her                            </t>
  </si>
  <si>
    <t xml:space="preserve">HD 151862                          </t>
  </si>
  <si>
    <t xml:space="preserve">* 33 Oph                           </t>
  </si>
  <si>
    <t xml:space="preserve">* 34 Oph                           </t>
  </si>
  <si>
    <t xml:space="preserve">* 60 Her                           </t>
  </si>
  <si>
    <t xml:space="preserve">HD 158716                          </t>
  </si>
  <si>
    <t xml:space="preserve">HD 159082                          </t>
  </si>
  <si>
    <t xml:space="preserve">* alf Oph                          </t>
  </si>
  <si>
    <t xml:space="preserve">A5IVnn               </t>
  </si>
  <si>
    <t xml:space="preserve">HD 160365                          </t>
  </si>
  <si>
    <t xml:space="preserve">HD 162468                          </t>
  </si>
  <si>
    <t xml:space="preserve">HD 168199                          </t>
  </si>
  <si>
    <t xml:space="preserve">HD 169111                          </t>
  </si>
  <si>
    <t xml:space="preserve">* 18 Aql                           </t>
  </si>
  <si>
    <t xml:space="preserve">* ome01 Aql                        </t>
  </si>
  <si>
    <t xml:space="preserve">* 28 Aql                           </t>
  </si>
  <si>
    <t xml:space="preserve">* ome02 Aql                        </t>
  </si>
  <si>
    <t xml:space="preserve">HD 182900                          </t>
  </si>
  <si>
    <t xml:space="preserve">HD 185018                          </t>
  </si>
  <si>
    <t xml:space="preserve">G0Ib-II              </t>
  </si>
  <si>
    <t xml:space="preserve">* 46 Aql                           </t>
  </si>
  <si>
    <t xml:space="preserve">* chi Aql                          </t>
  </si>
  <si>
    <t xml:space="preserve">G2Ib+B5.5            </t>
  </si>
  <si>
    <t xml:space="preserve">* pi. Aql                          </t>
  </si>
  <si>
    <t xml:space="preserve">G8III+A3V            </t>
  </si>
  <si>
    <t xml:space="preserve">HD 187203                          </t>
  </si>
  <si>
    <t xml:space="preserve">* gam Aql                          </t>
  </si>
  <si>
    <t xml:space="preserve">* phi Aql                          </t>
  </si>
  <si>
    <t xml:space="preserve">HD 191263                          </t>
  </si>
  <si>
    <t xml:space="preserve">HD 194526                          </t>
  </si>
  <si>
    <t xml:space="preserve">* 1 Del                            </t>
  </si>
  <si>
    <t xml:space="preserve">A1:III               </t>
  </si>
  <si>
    <t xml:space="preserve">* 7 Ser                            </t>
  </si>
  <si>
    <t xml:space="preserve">HD 139862                          </t>
  </si>
  <si>
    <t xml:space="preserve">G7.5IIIaFe-0.5       </t>
  </si>
  <si>
    <t xml:space="preserve">* chi Ser                          </t>
  </si>
  <si>
    <t xml:space="preserve">A2VpMnEu(Sr)         </t>
  </si>
  <si>
    <t xml:space="preserve">* ups Ser                          </t>
  </si>
  <si>
    <t xml:space="preserve">HD 141353                          </t>
  </si>
  <si>
    <t xml:space="preserve">* 39 Ser                           </t>
  </si>
  <si>
    <t xml:space="preserve">G1VFe-1              </t>
  </si>
  <si>
    <t xml:space="preserve">* phi Ser                          </t>
  </si>
  <si>
    <t xml:space="preserve">* ome Her                          </t>
  </si>
  <si>
    <t xml:space="preserve">A2VpCrSr             </t>
  </si>
  <si>
    <t xml:space="preserve">V* V773 Her                        </t>
  </si>
  <si>
    <t xml:space="preserve">A2VpSiSrCr           </t>
  </si>
  <si>
    <t xml:space="preserve">HD 150012                          </t>
  </si>
  <si>
    <t xml:space="preserve">HD 151203                          </t>
  </si>
  <si>
    <t xml:space="preserve">* 49 Her                           </t>
  </si>
  <si>
    <t xml:space="preserve">B9.5pSiCr            </t>
  </si>
  <si>
    <t xml:space="preserve">V* S Her                           </t>
  </si>
  <si>
    <t xml:space="preserve">M4-7.5Se             </t>
  </si>
  <si>
    <t xml:space="preserve">HD 151627                          </t>
  </si>
  <si>
    <t xml:space="preserve">* 32 Oph                           </t>
  </si>
  <si>
    <t xml:space="preserve">V* V451 Her                        </t>
  </si>
  <si>
    <t xml:space="preserve">A0VpSiSrCrEu         </t>
  </si>
  <si>
    <t xml:space="preserve">HD 153226                          </t>
  </si>
  <si>
    <t xml:space="preserve">V* V644 Her                        </t>
  </si>
  <si>
    <t xml:space="preserve">* alf Her B                        </t>
  </si>
  <si>
    <t xml:space="preserve">G5III+F2V:           </t>
  </si>
  <si>
    <t xml:space="preserve">* alf Her A                        </t>
  </si>
  <si>
    <t xml:space="preserve">M5Ib-II              </t>
  </si>
  <si>
    <t xml:space="preserve">* alf Her                          </t>
  </si>
  <si>
    <t xml:space="preserve">M5Ib-II+G5III+F2V:   </t>
  </si>
  <si>
    <t xml:space="preserve">HD 157740                          </t>
  </si>
  <si>
    <t xml:space="preserve">HD 157741                          </t>
  </si>
  <si>
    <t xml:space="preserve">HD 159353                          </t>
  </si>
  <si>
    <t xml:space="preserve">V* V642 Her                        </t>
  </si>
  <si>
    <t xml:space="preserve">HD 160910                          </t>
  </si>
  <si>
    <t xml:space="preserve">F4Vw                 </t>
  </si>
  <si>
    <t xml:space="preserve">HD 160765                          </t>
  </si>
  <si>
    <t xml:space="preserve">HD 161149                          </t>
  </si>
  <si>
    <t xml:space="preserve">V* V624 Her                        </t>
  </si>
  <si>
    <t xml:space="preserve">CCDM J17520+1520AB                 </t>
  </si>
  <si>
    <t xml:space="preserve">* 93 Her                           </t>
  </si>
  <si>
    <t xml:space="preserve">K0.5IIb              </t>
  </si>
  <si>
    <t xml:space="preserve">HD 164507                          </t>
  </si>
  <si>
    <t xml:space="preserve">HIP 89023                          </t>
  </si>
  <si>
    <t xml:space="preserve">G8III+B9.5/A0:       </t>
  </si>
  <si>
    <t xml:space="preserve">HD 166095                          </t>
  </si>
  <si>
    <t xml:space="preserve">HD 169223                          </t>
  </si>
  <si>
    <t xml:space="preserve">HD 169820                          </t>
  </si>
  <si>
    <t xml:space="preserve">HD 171994                          </t>
  </si>
  <si>
    <t xml:space="preserve">HD 174853                          </t>
  </si>
  <si>
    <t xml:space="preserve">* eps Aql                          </t>
  </si>
  <si>
    <t xml:space="preserve">K1-IIICN0.5          </t>
  </si>
  <si>
    <t xml:space="preserve">* 10 Aql                           </t>
  </si>
  <si>
    <t xml:space="preserve">A7VpSrEu_Ksn         </t>
  </si>
  <si>
    <t xml:space="preserve">* zet Aql                          </t>
  </si>
  <si>
    <t xml:space="preserve">* 11 Aql                           </t>
  </si>
  <si>
    <t xml:space="preserve">IRAS 19130+1459                    </t>
  </si>
  <si>
    <t xml:space="preserve">HD 180555                          </t>
  </si>
  <si>
    <t xml:space="preserve">HD 183492                          </t>
  </si>
  <si>
    <t xml:space="preserve">HD 183144                          </t>
  </si>
  <si>
    <t xml:space="preserve">HD 184944                          </t>
  </si>
  <si>
    <t xml:space="preserve">V* QS Aql                          </t>
  </si>
  <si>
    <t xml:space="preserve">* psi Aql                          </t>
  </si>
  <si>
    <t xml:space="preserve">B9III-IV             </t>
  </si>
  <si>
    <t xml:space="preserve">HD 193472                          </t>
  </si>
  <si>
    <t xml:space="preserve">HD 193373                          </t>
  </si>
  <si>
    <t xml:space="preserve">* eta Del                          </t>
  </si>
  <si>
    <t xml:space="preserve">* eps Del                          </t>
  </si>
  <si>
    <t xml:space="preserve">* iot Del                          </t>
  </si>
  <si>
    <t xml:space="preserve">HD 196885                          </t>
  </si>
  <si>
    <t xml:space="preserve">* 15 Del                           </t>
  </si>
  <si>
    <t xml:space="preserve">* 18 Del                           </t>
  </si>
  <si>
    <t xml:space="preserve">HD 134323                          </t>
  </si>
  <si>
    <t xml:space="preserve">G6V:                 </t>
  </si>
  <si>
    <t xml:space="preserve">* tau01 Ser                        </t>
  </si>
  <si>
    <t xml:space="preserve">* tau05 Ser                        </t>
  </si>
  <si>
    <t xml:space="preserve">* tau06 Ser                        </t>
  </si>
  <si>
    <t xml:space="preserve">* tau04 Ser                        </t>
  </si>
  <si>
    <t xml:space="preserve">M5IIIa               </t>
  </si>
  <si>
    <t xml:space="preserve">* bet Ser                          </t>
  </si>
  <si>
    <t xml:space="preserve">HD 142357                          </t>
  </si>
  <si>
    <t xml:space="preserve">F5.5IV+              </t>
  </si>
  <si>
    <t xml:space="preserve">* gam Ser                          </t>
  </si>
  <si>
    <t xml:space="preserve">* kap Her A                        </t>
  </si>
  <si>
    <t xml:space="preserve">* kap Her B                        </t>
  </si>
  <si>
    <t xml:space="preserve">* 8 Her                            </t>
  </si>
  <si>
    <t xml:space="preserve">* q Her                            </t>
  </si>
  <si>
    <t xml:space="preserve">HD 149632                          </t>
  </si>
  <si>
    <t xml:space="preserve">* 54 Her                           </t>
  </si>
  <si>
    <t xml:space="preserve">V* V656 Her                        </t>
  </si>
  <si>
    <t xml:space="preserve">HD 156653                          </t>
  </si>
  <si>
    <t xml:space="preserve">V* V640 Her                        </t>
  </si>
  <si>
    <t xml:space="preserve">M4-5III              </t>
  </si>
  <si>
    <t xml:space="preserve">HD 157257                          </t>
  </si>
  <si>
    <t xml:space="preserve">HD 159332                          </t>
  </si>
  <si>
    <t xml:space="preserve">HD 161833                          </t>
  </si>
  <si>
    <t xml:space="preserve">HD 162161                          </t>
  </si>
  <si>
    <t xml:space="preserve">HD 164447                          </t>
  </si>
  <si>
    <t xml:space="preserve">HD 165029                          </t>
  </si>
  <si>
    <t xml:space="preserve">HD 168270                          </t>
  </si>
  <si>
    <t xml:space="preserve">HD 169191                          </t>
  </si>
  <si>
    <t xml:space="preserve">HD 170878                          </t>
  </si>
  <si>
    <t xml:space="preserve">HD 171623                          </t>
  </si>
  <si>
    <t xml:space="preserve">HD 173833                          </t>
  </si>
  <si>
    <t xml:space="preserve">* 111 Her                          </t>
  </si>
  <si>
    <t xml:space="preserve">V* FF Aql                          </t>
  </si>
  <si>
    <t xml:space="preserve">F6Ib                 </t>
  </si>
  <si>
    <t xml:space="preserve">HD 180377                          </t>
  </si>
  <si>
    <t xml:space="preserve">* 2 Sge                            </t>
  </si>
  <si>
    <t xml:space="preserve">A2III-IV             </t>
  </si>
  <si>
    <t xml:space="preserve">* bet Sge                          </t>
  </si>
  <si>
    <t xml:space="preserve">* eps Sge                          </t>
  </si>
  <si>
    <t xml:space="preserve">G8IIIv               </t>
  </si>
  <si>
    <t xml:space="preserve">V* V340 Sge                        </t>
  </si>
  <si>
    <t xml:space="preserve">* 11 Sge                           </t>
  </si>
  <si>
    <t xml:space="preserve">* 10 Sge                           </t>
  </si>
  <si>
    <t xml:space="preserve">F7Ib                 </t>
  </si>
  <si>
    <t xml:space="preserve">* 14 Sge                           </t>
  </si>
  <si>
    <t xml:space="preserve">HD 190658                          </t>
  </si>
  <si>
    <t xml:space="preserve">V* V344 Sge                        </t>
  </si>
  <si>
    <t xml:space="preserve">* rho Aql                          </t>
  </si>
  <si>
    <t xml:space="preserve">HD 193556                          </t>
  </si>
  <si>
    <t xml:space="preserve">HD 194012                          </t>
  </si>
  <si>
    <t xml:space="preserve">HD 194578                          </t>
  </si>
  <si>
    <t xml:space="preserve">* zet Del                          </t>
  </si>
  <si>
    <t xml:space="preserve">* bet Del                          </t>
  </si>
  <si>
    <t xml:space="preserve">* tet Del                          </t>
  </si>
  <si>
    <t xml:space="preserve">* 10 Del                           </t>
  </si>
  <si>
    <t xml:space="preserve">* del Del                          </t>
  </si>
  <si>
    <t xml:space="preserve">kA7hF1VmF1pSrEuCr:   </t>
  </si>
  <si>
    <t xml:space="preserve">* 17 Del                           </t>
  </si>
  <si>
    <t xml:space="preserve">* 16 Del                           </t>
  </si>
  <si>
    <t xml:space="preserve">HD 138085                          </t>
  </si>
  <si>
    <t xml:space="preserve">* tau02 Ser                        </t>
  </si>
  <si>
    <t xml:space="preserve">* tau03 Ser                        </t>
  </si>
  <si>
    <t xml:space="preserve">HD 138803                          </t>
  </si>
  <si>
    <t xml:space="preserve">F1IV-V               </t>
  </si>
  <si>
    <t xml:space="preserve">* tau07 Ser                        </t>
  </si>
  <si>
    <t xml:space="preserve">* tau08 Ser                        </t>
  </si>
  <si>
    <t xml:space="preserve">HD 142763                          </t>
  </si>
  <si>
    <t xml:space="preserve">* kap Ser                          </t>
  </si>
  <si>
    <t xml:space="preserve">M0.5IIIab            </t>
  </si>
  <si>
    <t xml:space="preserve">HD 142244                          </t>
  </si>
  <si>
    <t xml:space="preserve">* 16 Her                           </t>
  </si>
  <si>
    <t xml:space="preserve">* gam Her                          </t>
  </si>
  <si>
    <t xml:space="preserve">A9IIIbn              </t>
  </si>
  <si>
    <t xml:space="preserve">* s Her                            </t>
  </si>
  <si>
    <t xml:space="preserve">G8.5IIICN-2CH-1Fe-1  </t>
  </si>
  <si>
    <t xml:space="preserve">HD 152815                          </t>
  </si>
  <si>
    <t xml:space="preserve">HD 154441                          </t>
  </si>
  <si>
    <t xml:space="preserve">HD 154301A                         </t>
  </si>
  <si>
    <t xml:space="preserve">HD 158148                          </t>
  </si>
  <si>
    <t xml:space="preserve">HD 159834                          </t>
  </si>
  <si>
    <t xml:space="preserve">HD 162076                          </t>
  </si>
  <si>
    <t xml:space="preserve">HD 162570                          </t>
  </si>
  <si>
    <t xml:space="preserve">HD 163547                          </t>
  </si>
  <si>
    <t xml:space="preserve">* 98 Her                           </t>
  </si>
  <si>
    <t xml:space="preserve">M3-SIII              </t>
  </si>
  <si>
    <t xml:space="preserve">HD 165524                          </t>
  </si>
  <si>
    <t xml:space="preserve">* 96 Her                           </t>
  </si>
  <si>
    <t xml:space="preserve">* 102 Her                          </t>
  </si>
  <si>
    <t xml:space="preserve">* 101 Her                          </t>
  </si>
  <si>
    <t xml:space="preserve">HD 167193                          </t>
  </si>
  <si>
    <t xml:space="preserve">* 106 Her                          </t>
  </si>
  <si>
    <t xml:space="preserve">* 109 Her                          </t>
  </si>
  <si>
    <t xml:space="preserve">K2IIIab              </t>
  </si>
  <si>
    <t xml:space="preserve">HD 170829                          </t>
  </si>
  <si>
    <t xml:space="preserve">* 110 Her                          </t>
  </si>
  <si>
    <t xml:space="preserve">* 112 Her                          </t>
  </si>
  <si>
    <t xml:space="preserve">B9pHg                </t>
  </si>
  <si>
    <t xml:space="preserve">HD 174262                          </t>
  </si>
  <si>
    <t xml:space="preserve">HD 176301                          </t>
  </si>
  <si>
    <t xml:space="preserve">HD 176776                          </t>
  </si>
  <si>
    <t xml:space="preserve">HD 177199                          </t>
  </si>
  <si>
    <t xml:space="preserve">HD 180242                          </t>
  </si>
  <si>
    <t xml:space="preserve">* 1 Sge                            </t>
  </si>
  <si>
    <t xml:space="preserve">HD 182422                          </t>
  </si>
  <si>
    <t xml:space="preserve">HD 182761                          </t>
  </si>
  <si>
    <t xml:space="preserve">* 7 Vul                            </t>
  </si>
  <si>
    <t xml:space="preserve">* 4 Vul                            </t>
  </si>
  <si>
    <t xml:space="preserve">* 5 Vul                            </t>
  </si>
  <si>
    <t xml:space="preserve">HD 182955                          </t>
  </si>
  <si>
    <t xml:space="preserve">Cl Collinder 399                   </t>
  </si>
  <si>
    <t xml:space="preserve">* 9 Vul                            </t>
  </si>
  <si>
    <t xml:space="preserve">* alf Sge                          </t>
  </si>
  <si>
    <t xml:space="preserve">G1II                 </t>
  </si>
  <si>
    <t xml:space="preserve">* del Sge                          </t>
  </si>
  <si>
    <t xml:space="preserve">M2II+B0V             </t>
  </si>
  <si>
    <t xml:space="preserve">* zet Sge                          </t>
  </si>
  <si>
    <t xml:space="preserve">* 9 Sge                            </t>
  </si>
  <si>
    <t xml:space="preserve">O7.5Iabf             </t>
  </si>
  <si>
    <t xml:space="preserve">* gam Sge                          </t>
  </si>
  <si>
    <t xml:space="preserve">M0-III               </t>
  </si>
  <si>
    <t xml:space="preserve">HD 190211                          </t>
  </si>
  <si>
    <t xml:space="preserve">* 13 Sge                           </t>
  </si>
  <si>
    <t xml:space="preserve">M3/5III              </t>
  </si>
  <si>
    <t xml:space="preserve">M 71                               </t>
  </si>
  <si>
    <t xml:space="preserve">* 15 Sge                           </t>
  </si>
  <si>
    <t xml:space="preserve">HD 193579                          </t>
  </si>
  <si>
    <t xml:space="preserve">HD 194688                          </t>
  </si>
  <si>
    <t xml:space="preserve">HD 196775                          </t>
  </si>
  <si>
    <t xml:space="preserve">* alf Del                          </t>
  </si>
  <si>
    <t xml:space="preserve">* gam01 Del                        </t>
  </si>
  <si>
    <t xml:space="preserve">* gam02 Del                        </t>
  </si>
  <si>
    <t xml:space="preserve">HD 134064                          </t>
  </si>
  <si>
    <t xml:space="preserve">V* FL Ser                          </t>
  </si>
  <si>
    <t xml:space="preserve">M4SIII               </t>
  </si>
  <si>
    <t xml:space="preserve">HD 137510                          </t>
  </si>
  <si>
    <t xml:space="preserve">* iot Ser                          </t>
  </si>
  <si>
    <t xml:space="preserve">* rho Ser                          </t>
  </si>
  <si>
    <t xml:space="preserve">V* QY Ser                          </t>
  </si>
  <si>
    <t xml:space="preserve">K8IIIb               </t>
  </si>
  <si>
    <t xml:space="preserve">HD 144889                          </t>
  </si>
  <si>
    <t xml:space="preserve">HD 147266                          </t>
  </si>
  <si>
    <t xml:space="preserve">HD 149009                          </t>
  </si>
  <si>
    <t xml:space="preserve">* bet Her                          </t>
  </si>
  <si>
    <t xml:space="preserve">G7IIIaFe-0.5         </t>
  </si>
  <si>
    <t xml:space="preserve">HD 153312                          </t>
  </si>
  <si>
    <t xml:space="preserve">HD 153834                          </t>
  </si>
  <si>
    <t xml:space="preserve">* 63 Her                           </t>
  </si>
  <si>
    <t xml:space="preserve">HD 154733                          </t>
  </si>
  <si>
    <t xml:space="preserve">* del Her                          </t>
  </si>
  <si>
    <t xml:space="preserve">HD 156284                          </t>
  </si>
  <si>
    <t xml:space="preserve">* 70 Her                           </t>
  </si>
  <si>
    <t xml:space="preserve">HD 156593                          </t>
  </si>
  <si>
    <t xml:space="preserve">* 73 Her                           </t>
  </si>
  <si>
    <t xml:space="preserve">* 79 Her                           </t>
  </si>
  <si>
    <t xml:space="preserve">HD 160835                          </t>
  </si>
  <si>
    <t xml:space="preserve">* 83 Her                           </t>
  </si>
  <si>
    <t xml:space="preserve">* 84 Her                           </t>
  </si>
  <si>
    <t xml:space="preserve">G2IIIb               </t>
  </si>
  <si>
    <t xml:space="preserve">HD 163840                          </t>
  </si>
  <si>
    <t xml:space="preserve">G2V+K2V              </t>
  </si>
  <si>
    <t xml:space="preserve">V* V831 Her                        </t>
  </si>
  <si>
    <t xml:space="preserve">* 97 Her                           </t>
  </si>
  <si>
    <t xml:space="preserve">* 105 Her                          </t>
  </si>
  <si>
    <t xml:space="preserve">K3III:Ba0.5          </t>
  </si>
  <si>
    <t xml:space="preserve">HD 168323                          </t>
  </si>
  <si>
    <t xml:space="preserve">HD 169110                          </t>
  </si>
  <si>
    <t xml:space="preserve">HD 170650                          </t>
  </si>
  <si>
    <t xml:space="preserve">HD 171245                          </t>
  </si>
  <si>
    <t xml:space="preserve">HD 171745A                         </t>
  </si>
  <si>
    <t xml:space="preserve">HD 173494                          </t>
  </si>
  <si>
    <t xml:space="preserve">HD 174160                          </t>
  </si>
  <si>
    <t xml:space="preserve">* 113 Her                          </t>
  </si>
  <si>
    <t xml:space="preserve">G8III+:+A0.5         </t>
  </si>
  <si>
    <t xml:space="preserve">HD 178187                          </t>
  </si>
  <si>
    <t xml:space="preserve">V* V387 Vul                        </t>
  </si>
  <si>
    <t xml:space="preserve">HD 176971                          </t>
  </si>
  <si>
    <t xml:space="preserve">HD 178476                          </t>
  </si>
  <si>
    <t xml:space="preserve">* 2 Vul                            </t>
  </si>
  <si>
    <t xml:space="preserve">B0.5IV               </t>
  </si>
  <si>
    <t xml:space="preserve">* 1 Vul                            </t>
  </si>
  <si>
    <t xml:space="preserve">HD 179648                          </t>
  </si>
  <si>
    <t xml:space="preserve">HD 184961                          </t>
  </si>
  <si>
    <t xml:space="preserve">HD 186021                          </t>
  </si>
  <si>
    <t xml:space="preserve">HD 185436                          </t>
  </si>
  <si>
    <t xml:space="preserve">* 12 Vul                           </t>
  </si>
  <si>
    <t xml:space="preserve">* eta Sge                          </t>
  </si>
  <si>
    <t xml:space="preserve">HD 191814                          </t>
  </si>
  <si>
    <t xml:space="preserve">HD 194616                          </t>
  </si>
  <si>
    <t xml:space="preserve">HD 194841                          </t>
  </si>
  <si>
    <t xml:space="preserve">V* EU Del                          </t>
  </si>
  <si>
    <t xml:space="preserve">V* U Del                           </t>
  </si>
  <si>
    <t xml:space="preserve">M4-6II-III           </t>
  </si>
  <si>
    <t xml:space="preserve">V* LU Del                          </t>
  </si>
  <si>
    <t xml:space="preserve">HD 136138                          </t>
  </si>
  <si>
    <t xml:space="preserve">* pi. Ser                          </t>
  </si>
  <si>
    <t xml:space="preserve">* 10 Her                           </t>
  </si>
  <si>
    <t xml:space="preserve">HD 150580                          </t>
  </si>
  <si>
    <t xml:space="preserve">* 51 Her                           </t>
  </si>
  <si>
    <t xml:space="preserve">K0.5IIIaCa0.5        </t>
  </si>
  <si>
    <t xml:space="preserve">* 56 Her                           </t>
  </si>
  <si>
    <t xml:space="preserve">* 57 Her                           </t>
  </si>
  <si>
    <t xml:space="preserve">HD 154084                          </t>
  </si>
  <si>
    <t xml:space="preserve">HD 158067                          </t>
  </si>
  <si>
    <t xml:space="preserve">HD 157087                          </t>
  </si>
  <si>
    <t xml:space="preserve">V* V959 Her                        </t>
  </si>
  <si>
    <t xml:space="preserve">* lam Her                          </t>
  </si>
  <si>
    <t xml:space="preserve">* mu.01 Her                        </t>
  </si>
  <si>
    <t xml:space="preserve">* 87 Her                           </t>
  </si>
  <si>
    <t xml:space="preserve">* 89 Her                           </t>
  </si>
  <si>
    <t xml:space="preserve">F2Ibp                </t>
  </si>
  <si>
    <t xml:space="preserve">* 100 Her A                        </t>
  </si>
  <si>
    <t xml:space="preserve">* 100 Her B                        </t>
  </si>
  <si>
    <t xml:space="preserve">HD 169718                          </t>
  </si>
  <si>
    <t xml:space="preserve">HD 170111                          </t>
  </si>
  <si>
    <t xml:space="preserve">HD 173780                          </t>
  </si>
  <si>
    <t xml:space="preserve">HD 176527                          </t>
  </si>
  <si>
    <t xml:space="preserve">HD 176871                          </t>
  </si>
  <si>
    <t xml:space="preserve">HD 179422                          </t>
  </si>
  <si>
    <t xml:space="preserve">* 3 Vul                            </t>
  </si>
  <si>
    <t xml:space="preserve">* alf Vul                          </t>
  </si>
  <si>
    <t xml:space="preserve">M0.5IIIb             </t>
  </si>
  <si>
    <t xml:space="preserve">* 8 Vul                            </t>
  </si>
  <si>
    <t xml:space="preserve">Cl Stock 1                         </t>
  </si>
  <si>
    <t xml:space="preserve">HD 187193                          </t>
  </si>
  <si>
    <t xml:space="preserve">HD 187982                          </t>
  </si>
  <si>
    <t xml:space="preserve">HD 188485                          </t>
  </si>
  <si>
    <t xml:space="preserve">* 13 Vul                           </t>
  </si>
  <si>
    <t xml:space="preserve">* 14 Vul                           </t>
  </si>
  <si>
    <t xml:space="preserve">HD 190322                          </t>
  </si>
  <si>
    <t xml:space="preserve">* 17 Vul                           </t>
  </si>
  <si>
    <t xml:space="preserve">HD 191877                          </t>
  </si>
  <si>
    <t xml:space="preserve">* 22 Vul                           </t>
  </si>
  <si>
    <t xml:space="preserve">* 18 Sge                           </t>
  </si>
  <si>
    <t xml:space="preserve">HD 194577                          </t>
  </si>
  <si>
    <t xml:space="preserve">HD 196035                          </t>
  </si>
  <si>
    <t xml:space="preserve">HD 195479                          </t>
  </si>
  <si>
    <t xml:space="preserve">kA1hA9mF2            </t>
  </si>
  <si>
    <t xml:space="preserve">HD 196821                          </t>
  </si>
  <si>
    <t xml:space="preserve">* 29 Vul                           </t>
  </si>
  <si>
    <t xml:space="preserve">A0Va(_sh)            </t>
  </si>
  <si>
    <t xml:space="preserve">HD 197076                          </t>
  </si>
  <si>
    <t xml:space="preserve">HD 132879                          </t>
  </si>
  <si>
    <t xml:space="preserve">HD 135263                          </t>
  </si>
  <si>
    <t xml:space="preserve">HD 137853                          </t>
  </si>
  <si>
    <t xml:space="preserve">* gam CrB A                        </t>
  </si>
  <si>
    <t xml:space="preserve">* gam CrB B                        </t>
  </si>
  <si>
    <t xml:space="preserve">* del CrB                          </t>
  </si>
  <si>
    <t xml:space="preserve">G5III-IVFe-1         </t>
  </si>
  <si>
    <t xml:space="preserve">* eps CrB                          </t>
  </si>
  <si>
    <t xml:space="preserve">HD 146537                          </t>
  </si>
  <si>
    <t xml:space="preserve">* 39 Her                           </t>
  </si>
  <si>
    <t xml:space="preserve">F3V:+F3V:            </t>
  </si>
  <si>
    <t xml:space="preserve">HD 156874                          </t>
  </si>
  <si>
    <t xml:space="preserve">HD 157358                          </t>
  </si>
  <si>
    <t xml:space="preserve">G0IVHdel-1           </t>
  </si>
  <si>
    <t xml:space="preserve">HD 160054                          </t>
  </si>
  <si>
    <t xml:space="preserve">* 78 Her                           </t>
  </si>
  <si>
    <t xml:space="preserve">HD 159926                          </t>
  </si>
  <si>
    <t xml:space="preserve">HD 162555                          </t>
  </si>
  <si>
    <t xml:space="preserve">* nu. Her                          </t>
  </si>
  <si>
    <t xml:space="preserve">* ksi Her                          </t>
  </si>
  <si>
    <t xml:space="preserve">* b Her                            </t>
  </si>
  <si>
    <t xml:space="preserve">F7VgF7mF5            </t>
  </si>
  <si>
    <t xml:space="preserve">* b Her A                          </t>
  </si>
  <si>
    <t xml:space="preserve">* omi Her                          </t>
  </si>
  <si>
    <t xml:space="preserve">HD 168694                          </t>
  </si>
  <si>
    <t xml:space="preserve">* 108 Her                          </t>
  </si>
  <si>
    <t xml:space="preserve">kA3mA7+A9V           </t>
  </si>
  <si>
    <t xml:space="preserve">* t Her                            </t>
  </si>
  <si>
    <t xml:space="preserve">HD 171301                          </t>
  </si>
  <si>
    <t xml:space="preserve">HD 169981                          </t>
  </si>
  <si>
    <t xml:space="preserve">HD 174881                          </t>
  </si>
  <si>
    <t xml:space="preserve">HD 175443                          </t>
  </si>
  <si>
    <t xml:space="preserve">HD 178233                          </t>
  </si>
  <si>
    <t xml:space="preserve">V* V473 Lyr                        </t>
  </si>
  <si>
    <t xml:space="preserve">* bet02 Cyg                        </t>
  </si>
  <si>
    <t xml:space="preserve">HD 184010                          </t>
  </si>
  <si>
    <t xml:space="preserve">* bet01 Cyg                        </t>
  </si>
  <si>
    <t xml:space="preserve">K3II+B9.5V           </t>
  </si>
  <si>
    <t xml:space="preserve">HD 187614                          </t>
  </si>
  <si>
    <t xml:space="preserve">V* PS Vul                          </t>
  </si>
  <si>
    <t xml:space="preserve">K3II++B6             </t>
  </si>
  <si>
    <t xml:space="preserve">* 10 Vul                           </t>
  </si>
  <si>
    <t xml:space="preserve">HD 189671                          </t>
  </si>
  <si>
    <t xml:space="preserve">HD 189944                          </t>
  </si>
  <si>
    <t xml:space="preserve">* 20 Vul                           </t>
  </si>
  <si>
    <t xml:space="preserve">* 24 Vul                           </t>
  </si>
  <si>
    <t xml:space="preserve">HD 192685                          </t>
  </si>
  <si>
    <t xml:space="preserve">* 25 Vul                           </t>
  </si>
  <si>
    <t xml:space="preserve">* 28 Vul                           </t>
  </si>
  <si>
    <t xml:space="preserve">HR 7895                            </t>
  </si>
  <si>
    <t xml:space="preserve">K1II+B7              </t>
  </si>
  <si>
    <t xml:space="preserve">* 33 Vul                           </t>
  </si>
  <si>
    <t xml:space="preserve">* ome Boo                          </t>
  </si>
  <si>
    <t xml:space="preserve">* c Boo                            </t>
  </si>
  <si>
    <t xml:space="preserve">HD 134335                          </t>
  </si>
  <si>
    <t xml:space="preserve">HD 136643                          </t>
  </si>
  <si>
    <t xml:space="preserve">* alf CrB                          </t>
  </si>
  <si>
    <t xml:space="preserve">V* R CrB                           </t>
  </si>
  <si>
    <t xml:space="preserve">G0Iep                </t>
  </si>
  <si>
    <t xml:space="preserve">* iot CrB                          </t>
  </si>
  <si>
    <t xml:space="preserve">A0IIIspHgMnEu        </t>
  </si>
  <si>
    <t xml:space="preserve">* ups CrB                          </t>
  </si>
  <si>
    <t xml:space="preserve">* ksi CrB                          </t>
  </si>
  <si>
    <t xml:space="preserve">* zet Her                          </t>
  </si>
  <si>
    <t xml:space="preserve">* zet Her B                        </t>
  </si>
  <si>
    <t xml:space="preserve">* 50 Her                           </t>
  </si>
  <si>
    <t xml:space="preserve">* 53 Her                           </t>
  </si>
  <si>
    <t xml:space="preserve">HD 154126                          </t>
  </si>
  <si>
    <t xml:space="preserve">* eps Her                          </t>
  </si>
  <si>
    <t xml:space="preserve">HD 155061                          </t>
  </si>
  <si>
    <t xml:space="preserve">* w Her                            </t>
  </si>
  <si>
    <t xml:space="preserve">* u Her                            </t>
  </si>
  <si>
    <t xml:space="preserve">HD 158974                          </t>
  </si>
  <si>
    <t xml:space="preserve">HD 160677                          </t>
  </si>
  <si>
    <t xml:space="preserve">HD 160822                          </t>
  </si>
  <si>
    <t xml:space="preserve">HD 161695                          </t>
  </si>
  <si>
    <t xml:space="preserve">HD 164614                          </t>
  </si>
  <si>
    <t xml:space="preserve">HD 164824                          </t>
  </si>
  <si>
    <t xml:space="preserve">HD 165683                          </t>
  </si>
  <si>
    <t xml:space="preserve">HD 166988                          </t>
  </si>
  <si>
    <t xml:space="preserve">* 104 Her                          </t>
  </si>
  <si>
    <t xml:space="preserve">HD 172958                          </t>
  </si>
  <si>
    <t xml:space="preserve">HD 173417                          </t>
  </si>
  <si>
    <t xml:space="preserve">HD 172631                          </t>
  </si>
  <si>
    <t xml:space="preserve">* nu.01 Lyr                        </t>
  </si>
  <si>
    <t xml:space="preserve">* nu. Lyr                          </t>
  </si>
  <si>
    <t xml:space="preserve">HD 174179                          </t>
  </si>
  <si>
    <t xml:space="preserve">B3IVp                </t>
  </si>
  <si>
    <t xml:space="preserve">HD 176051A                         </t>
  </si>
  <si>
    <t xml:space="preserve">* gam Lyr                          </t>
  </si>
  <si>
    <t xml:space="preserve">* 17 Lyr                           </t>
  </si>
  <si>
    <t xml:space="preserve">* lam Lyr                          </t>
  </si>
  <si>
    <t xml:space="preserve">K2.5III:Ba0.5        </t>
  </si>
  <si>
    <t xml:space="preserve">HD 177808                          </t>
  </si>
  <si>
    <t xml:space="preserve">HD 177809                          </t>
  </si>
  <si>
    <t xml:space="preserve">HD 178003                          </t>
  </si>
  <si>
    <t xml:space="preserve">* 19 Lyr                           </t>
  </si>
  <si>
    <t xml:space="preserve">B8IIIpSiSr           </t>
  </si>
  <si>
    <t xml:space="preserve">HD 180450                          </t>
  </si>
  <si>
    <t xml:space="preserve">* 2 Cyg                            </t>
  </si>
  <si>
    <t xml:space="preserve">* phi Cyg                          </t>
  </si>
  <si>
    <t xml:space="preserve">* 9 Cyg                            </t>
  </si>
  <si>
    <t xml:space="preserve">G8III+A2III:         </t>
  </si>
  <si>
    <t xml:space="preserve">HD 185268                          </t>
  </si>
  <si>
    <t xml:space="preserve">HD 186440                          </t>
  </si>
  <si>
    <t xml:space="preserve">V* V379 Vul                        </t>
  </si>
  <si>
    <t xml:space="preserve">V* SU Cyg                          </t>
  </si>
  <si>
    <t xml:space="preserve">F2Iab:+B8.0V         </t>
  </si>
  <si>
    <t xml:space="preserve">* 15 Vul                           </t>
  </si>
  <si>
    <t xml:space="preserve">* 21 Vul                           </t>
  </si>
  <si>
    <t xml:space="preserve">* 18 Vul                           </t>
  </si>
  <si>
    <t xml:space="preserve">* 19 Vul                           </t>
  </si>
  <si>
    <t xml:space="preserve">K2IIIaCa0.5          </t>
  </si>
  <si>
    <t xml:space="preserve">* 23 Vul                           </t>
  </si>
  <si>
    <t xml:space="preserve">K3-IIIFe-1           </t>
  </si>
  <si>
    <t xml:space="preserve">* 27 Vul                           </t>
  </si>
  <si>
    <t xml:space="preserve">HD 195693                          </t>
  </si>
  <si>
    <t xml:space="preserve">* 26 Vul                           </t>
  </si>
  <si>
    <t xml:space="preserve">* 30 Vul                           </t>
  </si>
  <si>
    <t xml:space="preserve">* psi Boo                          </t>
  </si>
  <si>
    <t xml:space="preserve">* b Boo                            </t>
  </si>
  <si>
    <t xml:space="preserve">* bet CrB                          </t>
  </si>
  <si>
    <t xml:space="preserve">F2VpSrCrEuSi         </t>
  </si>
  <si>
    <t xml:space="preserve">HD 139389                          </t>
  </si>
  <si>
    <t xml:space="preserve">HD 141456                          </t>
  </si>
  <si>
    <t xml:space="preserve">* nu.01 CrB                        </t>
  </si>
  <si>
    <t xml:space="preserve">* nu.02 CrB                        </t>
  </si>
  <si>
    <t xml:space="preserve">* 23 Her                           </t>
  </si>
  <si>
    <t xml:space="preserve">HD 151087                          </t>
  </si>
  <si>
    <t xml:space="preserve">F2.5III-IV           </t>
  </si>
  <si>
    <t xml:space="preserve">HD 152224                          </t>
  </si>
  <si>
    <t xml:space="preserve">* 61 Her                           </t>
  </si>
  <si>
    <t xml:space="preserve">* d Her                            </t>
  </si>
  <si>
    <t xml:space="preserve">HD 154431                          </t>
  </si>
  <si>
    <t xml:space="preserve">HD 158261                          </t>
  </si>
  <si>
    <t xml:space="preserve">HD 164280                          </t>
  </si>
  <si>
    <t xml:space="preserve">HD 166640                          </t>
  </si>
  <si>
    <t xml:space="preserve">* kap Lyr                          </t>
  </si>
  <si>
    <t xml:space="preserve">K2-IIIabCN0.5        </t>
  </si>
  <si>
    <t xml:space="preserve">HD 171780                          </t>
  </si>
  <si>
    <t xml:space="preserve">HD 173087                          </t>
  </si>
  <si>
    <t xml:space="preserve">HD 172044                          </t>
  </si>
  <si>
    <t xml:space="preserve">B8IIpHgMn            </t>
  </si>
  <si>
    <t xml:space="preserve">HD 175635                          </t>
  </si>
  <si>
    <t xml:space="preserve">G5III+A8             </t>
  </si>
  <si>
    <t xml:space="preserve">* bet Lyr                          </t>
  </si>
  <si>
    <t xml:space="preserve">B8.5Ib-II            </t>
  </si>
  <si>
    <t xml:space="preserve">HD 176896                          </t>
  </si>
  <si>
    <t xml:space="preserve">HD 177109                          </t>
  </si>
  <si>
    <t xml:space="preserve">HD 182272                          </t>
  </si>
  <si>
    <t xml:space="preserve">HD 186377                          </t>
  </si>
  <si>
    <t xml:space="preserve">HD 187038                          </t>
  </si>
  <si>
    <t xml:space="preserve">* chi Cyg                          </t>
  </si>
  <si>
    <t xml:space="preserve">S6-9/1-2e            </t>
  </si>
  <si>
    <t xml:space="preserve">HD 190227                          </t>
  </si>
  <si>
    <t xml:space="preserve">HD 189395                          </t>
  </si>
  <si>
    <t xml:space="preserve">HD 190603                          </t>
  </si>
  <si>
    <t xml:space="preserve">B1.5Ia               </t>
  </si>
  <si>
    <t xml:space="preserve">HD 193094                          </t>
  </si>
  <si>
    <t xml:space="preserve">* 41 Cyg                           </t>
  </si>
  <si>
    <t xml:space="preserve">F5Ib-II              </t>
  </si>
  <si>
    <t xml:space="preserve">V* T Vul                           </t>
  </si>
  <si>
    <t xml:space="preserve">F5Ib+A0.8V           </t>
  </si>
  <si>
    <t xml:space="preserve">* 32 Vul                           </t>
  </si>
  <si>
    <t xml:space="preserve">* 31 Vul                           </t>
  </si>
  <si>
    <t xml:space="preserve">G7IIIFe-1            </t>
  </si>
  <si>
    <t xml:space="preserve">V* S CrB                           </t>
  </si>
  <si>
    <t xml:space="preserve">M6.5-8e              </t>
  </si>
  <si>
    <t xml:space="preserve">* omi CrB                          </t>
  </si>
  <si>
    <t xml:space="preserve">* chi Boo                          </t>
  </si>
  <si>
    <t xml:space="preserve">* eta CrB                          </t>
  </si>
  <si>
    <t xml:space="preserve">G2V+G2V              </t>
  </si>
  <si>
    <t xml:space="preserve">* eta CrB B                        </t>
  </si>
  <si>
    <t xml:space="preserve">HD 138341                          </t>
  </si>
  <si>
    <t xml:space="preserve">* tet CrB                          </t>
  </si>
  <si>
    <t xml:space="preserve">B6Vnne               </t>
  </si>
  <si>
    <t xml:space="preserve">* pi. CrB                          </t>
  </si>
  <si>
    <t xml:space="preserve">HD 149084                          </t>
  </si>
  <si>
    <t xml:space="preserve">M 13                               </t>
  </si>
  <si>
    <t xml:space="preserve">* c Her                            </t>
  </si>
  <si>
    <t xml:space="preserve">kA5hF0VmF2           </t>
  </si>
  <si>
    <t xml:space="preserve">* pi. Her                          </t>
  </si>
  <si>
    <t xml:space="preserve">HD 156891                          </t>
  </si>
  <si>
    <t xml:space="preserve">* e Her                            </t>
  </si>
  <si>
    <t xml:space="preserve">* rho Her A                        </t>
  </si>
  <si>
    <t xml:space="preserve">* rho Her B                        </t>
  </si>
  <si>
    <t xml:space="preserve">HD 157910                          </t>
  </si>
  <si>
    <t xml:space="preserve">HD 159026                          </t>
  </si>
  <si>
    <t xml:space="preserve">F5.5III-IVnp         </t>
  </si>
  <si>
    <t xml:space="preserve">HD 159925                          </t>
  </si>
  <si>
    <t xml:space="preserve">* tet Her                          </t>
  </si>
  <si>
    <t xml:space="preserve">K1IIaCN2             </t>
  </si>
  <si>
    <t xml:space="preserve">HD 166620                          </t>
  </si>
  <si>
    <t xml:space="preserve">HD 167370                          </t>
  </si>
  <si>
    <t xml:space="preserve">B9IIIn               </t>
  </si>
  <si>
    <t xml:space="preserve">HD 169646                          </t>
  </si>
  <si>
    <t xml:space="preserve">HD 172741                          </t>
  </si>
  <si>
    <t xml:space="preserve">* zet01 Lyr                        </t>
  </si>
  <si>
    <t xml:space="preserve">kA5hF0VmF3           </t>
  </si>
  <si>
    <t xml:space="preserve">* zet02 Lyr                        </t>
  </si>
  <si>
    <t xml:space="preserve">HD 173416                          </t>
  </si>
  <si>
    <t xml:space="preserve">* alf Lyr                          </t>
  </si>
  <si>
    <t xml:space="preserve">HD 174959                          </t>
  </si>
  <si>
    <t xml:space="preserve">* del01 Lyr                        </t>
  </si>
  <si>
    <t xml:space="preserve">NAME del Lyr Cluster               </t>
  </si>
  <si>
    <t xml:space="preserve">* del02 Lyr                        </t>
  </si>
  <si>
    <t xml:space="preserve">M4II                 </t>
  </si>
  <si>
    <t xml:space="preserve">V* V542 Lyr                        </t>
  </si>
  <si>
    <t xml:space="preserve">* iot Lyr                          </t>
  </si>
  <si>
    <t xml:space="preserve">HD 181828                          </t>
  </si>
  <si>
    <t xml:space="preserve">HD 181470                          </t>
  </si>
  <si>
    <t xml:space="preserve">HD 182635                          </t>
  </si>
  <si>
    <t xml:space="preserve">* 4 Cyg                            </t>
  </si>
  <si>
    <t xml:space="preserve">B8pSi(FeII)          </t>
  </si>
  <si>
    <t xml:space="preserve">HD 183986                          </t>
  </si>
  <si>
    <t xml:space="preserve">* 8 Cyg                            </t>
  </si>
  <si>
    <t xml:space="preserve">HD 185435                          </t>
  </si>
  <si>
    <t xml:space="preserve">HD 185837                          </t>
  </si>
  <si>
    <t xml:space="preserve">HD 186901                          </t>
  </si>
  <si>
    <t xml:space="preserve">V* V2090 Cyg                       </t>
  </si>
  <si>
    <t xml:space="preserve">HD 186927                          </t>
  </si>
  <si>
    <t xml:space="preserve">K1IIICN1             </t>
  </si>
  <si>
    <t xml:space="preserve">HD 186568                          </t>
  </si>
  <si>
    <t xml:space="preserve">V* V1765 Cyg                       </t>
  </si>
  <si>
    <t xml:space="preserve">B0.5II               </t>
  </si>
  <si>
    <t xml:space="preserve">* eta Cyg                          </t>
  </si>
  <si>
    <t xml:space="preserve">HD 191243                          </t>
  </si>
  <si>
    <t xml:space="preserve">HD 192787                          </t>
  </si>
  <si>
    <t xml:space="preserve">* 39 Cyg                           </t>
  </si>
  <si>
    <t xml:space="preserve">HD 194097                          </t>
  </si>
  <si>
    <t xml:space="preserve">* 48 Cyg                           </t>
  </si>
  <si>
    <t xml:space="preserve">HD 196629                          </t>
  </si>
  <si>
    <t xml:space="preserve">HD 196852                          </t>
  </si>
  <si>
    <t xml:space="preserve">* 52 Cyg                           </t>
  </si>
  <si>
    <t xml:space="preserve">K0IIIa               </t>
  </si>
  <si>
    <t xml:space="preserve">HD 197120                          </t>
  </si>
  <si>
    <t xml:space="preserve">HD 198976                          </t>
  </si>
  <si>
    <t xml:space="preserve">* del Boo                          </t>
  </si>
  <si>
    <t xml:space="preserve">HD 136403                          </t>
  </si>
  <si>
    <t xml:space="preserve">* 50 Boo                           </t>
  </si>
  <si>
    <t xml:space="preserve">HD 135438                          </t>
  </si>
  <si>
    <t xml:space="preserve">HD 137704                          </t>
  </si>
  <si>
    <t xml:space="preserve">HD 139761                          </t>
  </si>
  <si>
    <t xml:space="preserve">* kap CrB                          </t>
  </si>
  <si>
    <t xml:space="preserve">K1IVa                </t>
  </si>
  <si>
    <t xml:space="preserve">HD 143435                          </t>
  </si>
  <si>
    <t xml:space="preserve">HD 144208                          </t>
  </si>
  <si>
    <t xml:space="preserve">G6IIIa+A2.5IV        </t>
  </si>
  <si>
    <t xml:space="preserve">* tau CrB                          </t>
  </si>
  <si>
    <t xml:space="preserve">HD 145849                          </t>
  </si>
  <si>
    <t xml:space="preserve">* 25 Her                           </t>
  </si>
  <si>
    <t xml:space="preserve">* eta Her                          </t>
  </si>
  <si>
    <t xml:space="preserve">USNO-A2.0 1275-09035765            </t>
  </si>
  <si>
    <t xml:space="preserve">USNO-A2.0 1275-09038549            </t>
  </si>
  <si>
    <t xml:space="preserve">HD 155102                          </t>
  </si>
  <si>
    <t xml:space="preserve">HD 155410                          </t>
  </si>
  <si>
    <t xml:space="preserve">V* V819 Her                        </t>
  </si>
  <si>
    <t xml:space="preserve">HD 159501                          </t>
  </si>
  <si>
    <t xml:space="preserve">* f Her                            </t>
  </si>
  <si>
    <t xml:space="preserve">K1+IIIbCN-1          </t>
  </si>
  <si>
    <t xml:space="preserve">HD 162989                          </t>
  </si>
  <si>
    <t xml:space="preserve">HD 165645                          </t>
  </si>
  <si>
    <t xml:space="preserve">HD 167304                          </t>
  </si>
  <si>
    <t xml:space="preserve">* mu. Lyr                          </t>
  </si>
  <si>
    <t xml:space="preserve">HD 172671                          </t>
  </si>
  <si>
    <t xml:space="preserve">HD 173383                          </t>
  </si>
  <si>
    <t xml:space="preserve">* eps01 Lyr B                      </t>
  </si>
  <si>
    <t xml:space="preserve">* eps01 Lyr A                      </t>
  </si>
  <si>
    <t xml:space="preserve">* eps01 Lyr                        </t>
  </si>
  <si>
    <t xml:space="preserve">A3V+F0V              </t>
  </si>
  <si>
    <t xml:space="preserve">* eps02 Lyr                        </t>
  </si>
  <si>
    <t xml:space="preserve">A6Vn+A7Vn            </t>
  </si>
  <si>
    <t xml:space="preserve">* eps02 Lyr A                      </t>
  </si>
  <si>
    <t xml:space="preserve">A6Vn                 </t>
  </si>
  <si>
    <t xml:space="preserve">* eps02 Lyr B                      </t>
  </si>
  <si>
    <t xml:space="preserve">V* XY Lyr                          </t>
  </si>
  <si>
    <t xml:space="preserve">M4.5-M5+II           </t>
  </si>
  <si>
    <t xml:space="preserve">HD 173936                          </t>
  </si>
  <si>
    <t xml:space="preserve">HD 175132                          </t>
  </si>
  <si>
    <t xml:space="preserve">HD 176502                          </t>
  </si>
  <si>
    <t xml:space="preserve">HD 176582                          </t>
  </si>
  <si>
    <t xml:space="preserve">HD 179583                          </t>
  </si>
  <si>
    <t xml:space="preserve">* eta Lyr                          </t>
  </si>
  <si>
    <t xml:space="preserve">* tet Lyr                          </t>
  </si>
  <si>
    <t xml:space="preserve">HD 183362                          </t>
  </si>
  <si>
    <t xml:space="preserve">* 11 Cyg                           </t>
  </si>
  <si>
    <t xml:space="preserve">HD 186506                          </t>
  </si>
  <si>
    <t xml:space="preserve">HD 187235                          </t>
  </si>
  <si>
    <t xml:space="preserve">HD 187638                          </t>
  </si>
  <si>
    <t xml:space="preserve">* 19 Cyg                           </t>
  </si>
  <si>
    <t xml:space="preserve">* 15 Cyg                           </t>
  </si>
  <si>
    <t xml:space="preserve">V* V2093 Cyg                       </t>
  </si>
  <si>
    <t xml:space="preserve">HD 188149                          </t>
  </si>
  <si>
    <t xml:space="preserve">CCDM J19586+3806AB                 </t>
  </si>
  <si>
    <t xml:space="preserve">HD 188650                          </t>
  </si>
  <si>
    <t xml:space="preserve">G1Ib-IICH2Fe-1       </t>
  </si>
  <si>
    <t xml:space="preserve">* 25 Cyg                           </t>
  </si>
  <si>
    <t xml:space="preserve">HD 189942                          </t>
  </si>
  <si>
    <t xml:space="preserve">HD 189066                          </t>
  </si>
  <si>
    <t xml:space="preserve">HD 192538                          </t>
  </si>
  <si>
    <t xml:space="preserve">* b03 Cyg                          </t>
  </si>
  <si>
    <t xml:space="preserve">NGC 6871                           </t>
  </si>
  <si>
    <t xml:space="preserve">* b02 Cyg                          </t>
  </si>
  <si>
    <t xml:space="preserve">* 35 Cyg                           </t>
  </si>
  <si>
    <t xml:space="preserve">HD 194951                          </t>
  </si>
  <si>
    <t xml:space="preserve">F1II                 </t>
  </si>
  <si>
    <t xml:space="preserve">* 47 Cyg                           </t>
  </si>
  <si>
    <t xml:space="preserve">K6:Ib+B2.5:          </t>
  </si>
  <si>
    <t xml:space="preserve">HD 195690                          </t>
  </si>
  <si>
    <t xml:space="preserve">* eps Cyg                          </t>
  </si>
  <si>
    <t xml:space="preserve">* 49 Cyg                           </t>
  </si>
  <si>
    <t xml:space="preserve">HD 198820                          </t>
  </si>
  <si>
    <t xml:space="preserve">HD 133392                          </t>
  </si>
  <si>
    <t xml:space="preserve">HD 138525                          </t>
  </si>
  <si>
    <t xml:space="preserve">HD 139284                          </t>
  </si>
  <si>
    <t xml:space="preserve">* 7 CrB A                          </t>
  </si>
  <si>
    <t xml:space="preserve">* lam CrB                          </t>
  </si>
  <si>
    <t xml:space="preserve">HD 143209                          </t>
  </si>
  <si>
    <t xml:space="preserve">HD 145957                          </t>
  </si>
  <si>
    <t xml:space="preserve">HD 147365                          </t>
  </si>
  <si>
    <t xml:space="preserve">* g Her                            </t>
  </si>
  <si>
    <t xml:space="preserve">M6-III               </t>
  </si>
  <si>
    <t xml:space="preserve">* sig Her                          </t>
  </si>
  <si>
    <t xml:space="preserve">HD 151388                          </t>
  </si>
  <si>
    <t xml:space="preserve">HD 152153                          </t>
  </si>
  <si>
    <t xml:space="preserve">V* V636 Her                        </t>
  </si>
  <si>
    <t xml:space="preserve">HD 152262                          </t>
  </si>
  <si>
    <t xml:space="preserve">HD 153472                          </t>
  </si>
  <si>
    <t xml:space="preserve">HD 154713                          </t>
  </si>
  <si>
    <t xml:space="preserve">HD 161369                          </t>
  </si>
  <si>
    <t xml:space="preserve">HD 160950                          </t>
  </si>
  <si>
    <t xml:space="preserve">HD 166208                          </t>
  </si>
  <si>
    <t xml:space="preserve">G8IIICN-1CH-3        </t>
  </si>
  <si>
    <t xml:space="preserve">HD 167965                          </t>
  </si>
  <si>
    <t xml:space="preserve">V* V533 Lyr                        </t>
  </si>
  <si>
    <t xml:space="preserve">HD 175740                          </t>
  </si>
  <si>
    <t xml:space="preserve">* 13 Lyr                           </t>
  </si>
  <si>
    <t xml:space="preserve">HD 178329                          </t>
  </si>
  <si>
    <t xml:space="preserve">HD 184875                          </t>
  </si>
  <si>
    <t xml:space="preserve">HD 186307                          </t>
  </si>
  <si>
    <t xml:space="preserve">HD 186619                          </t>
  </si>
  <si>
    <t xml:space="preserve">V* V973 Cyg                        </t>
  </si>
  <si>
    <t xml:space="preserve">V* V380 Cyg                        </t>
  </si>
  <si>
    <t xml:space="preserve">B1.1III+B2.5/3V:     </t>
  </si>
  <si>
    <t xml:space="preserve">HD 189178                          </t>
  </si>
  <si>
    <t xml:space="preserve">* 22 Cyg                           </t>
  </si>
  <si>
    <t xml:space="preserve">HR 7752                            </t>
  </si>
  <si>
    <t xml:space="preserve">HD 192987                          </t>
  </si>
  <si>
    <t xml:space="preserve">HD 193469                          </t>
  </si>
  <si>
    <t xml:space="preserve">HD 194335                          </t>
  </si>
  <si>
    <t xml:space="preserve">* P Cyg                            </t>
  </si>
  <si>
    <t xml:space="preserve">B1-2Ia-0ep           </t>
  </si>
  <si>
    <t xml:space="preserve">* 36 Cyg                           </t>
  </si>
  <si>
    <t xml:space="preserve">* 40 Cyg                           </t>
  </si>
  <si>
    <t xml:space="preserve">* 44 Cyg                           </t>
  </si>
  <si>
    <t xml:space="preserve">* 42 Cyg                           </t>
  </si>
  <si>
    <t xml:space="preserve">A2Iab-Ib             </t>
  </si>
  <si>
    <t xml:space="preserve">* lam Cyg                          </t>
  </si>
  <si>
    <t xml:space="preserve">* lam Cyg B                        </t>
  </si>
  <si>
    <t xml:space="preserve">V* X Cyg                           </t>
  </si>
  <si>
    <t xml:space="preserve">V* T Cyg                           </t>
  </si>
  <si>
    <t xml:space="preserve">HD 199101                          </t>
  </si>
  <si>
    <t xml:space="preserve">HD 76073                           </t>
  </si>
  <si>
    <t xml:space="preserve">G6/K0III             </t>
  </si>
  <si>
    <t xml:space="preserve">HD 74824                           </t>
  </si>
  <si>
    <t xml:space="preserve">HD 76110                           </t>
  </si>
  <si>
    <t xml:space="preserve">HD 72787                           </t>
  </si>
  <si>
    <t xml:space="preserve">HD 72832                           </t>
  </si>
  <si>
    <t xml:space="preserve">HD 73121                           </t>
  </si>
  <si>
    <t xml:space="preserve">HD 71487                           </t>
  </si>
  <si>
    <t xml:space="preserve">HD 70612                           </t>
  </si>
  <si>
    <t xml:space="preserve">* h02 Pup                          </t>
  </si>
  <si>
    <t xml:space="preserve">V* V336 Pup                        </t>
  </si>
  <si>
    <t xml:space="preserve">HD 66812                           </t>
  </si>
  <si>
    <t xml:space="preserve">HD 65442                           </t>
  </si>
  <si>
    <t xml:space="preserve">HD 64287                           </t>
  </si>
  <si>
    <t xml:space="preserve">V* QU Pup                          </t>
  </si>
  <si>
    <t xml:space="preserve">HD 65211                           </t>
  </si>
  <si>
    <t xml:space="preserve">HD 65460                           </t>
  </si>
  <si>
    <t xml:space="preserve">HD 62318                           </t>
  </si>
  <si>
    <t xml:space="preserve">HD 63118                           </t>
  </si>
  <si>
    <t xml:space="preserve">* sig Pup                          </t>
  </si>
  <si>
    <t xml:space="preserve">* M Pup                            </t>
  </si>
  <si>
    <t xml:space="preserve">* L01 Pup                          </t>
  </si>
  <si>
    <t xml:space="preserve">* L02 Pup                          </t>
  </si>
  <si>
    <t xml:space="preserve">M5IIIe               </t>
  </si>
  <si>
    <t xml:space="preserve">HD 52362                           </t>
  </si>
  <si>
    <t xml:space="preserve">* X Pup                            </t>
  </si>
  <si>
    <t xml:space="preserve">HD 41700                           </t>
  </si>
  <si>
    <t xml:space="preserve">HD 42168                           </t>
  </si>
  <si>
    <t xml:space="preserve">HD 42834                           </t>
  </si>
  <si>
    <t xml:space="preserve">HD 38458                           </t>
  </si>
  <si>
    <t xml:space="preserve">HD 38871                           </t>
  </si>
  <si>
    <t xml:space="preserve">K0/1II               </t>
  </si>
  <si>
    <t xml:space="preserve">V* TX Pic                          </t>
  </si>
  <si>
    <t xml:space="preserve">HD 36734                           </t>
  </si>
  <si>
    <t xml:space="preserve">HD 36553                           </t>
  </si>
  <si>
    <t xml:space="preserve">F8/G2                </t>
  </si>
  <si>
    <t xml:space="preserve">IDS 05274-4709 ABC                 </t>
  </si>
  <si>
    <t xml:space="preserve">* del Cae                          </t>
  </si>
  <si>
    <t xml:space="preserve">HD 28246                           </t>
  </si>
  <si>
    <t xml:space="preserve">HD 27588                           </t>
  </si>
  <si>
    <t xml:space="preserve">* del Hor                          </t>
  </si>
  <si>
    <t xml:space="preserve">* alf Hor                          </t>
  </si>
  <si>
    <t xml:space="preserve">* y Eri                            </t>
  </si>
  <si>
    <t xml:space="preserve">* k01 Vel                          </t>
  </si>
  <si>
    <t xml:space="preserve">K0/1III+A3/7         </t>
  </si>
  <si>
    <t xml:space="preserve">HD 80774                           </t>
  </si>
  <si>
    <t xml:space="preserve">HD 79523                           </t>
  </si>
  <si>
    <t xml:space="preserve">* l Vel                            </t>
  </si>
  <si>
    <t xml:space="preserve">* k Vel                            </t>
  </si>
  <si>
    <t xml:space="preserve">HD 77580                           </t>
  </si>
  <si>
    <t xml:space="preserve">V* HZ Vel                          </t>
  </si>
  <si>
    <t xml:space="preserve">A2/3II/III           </t>
  </si>
  <si>
    <t xml:space="preserve">* h Vel                            </t>
  </si>
  <si>
    <t xml:space="preserve">A2/3IV               </t>
  </si>
  <si>
    <t xml:space="preserve">HD 76304                           </t>
  </si>
  <si>
    <t xml:space="preserve">HD 75081                           </t>
  </si>
  <si>
    <t xml:space="preserve">HD 75989                           </t>
  </si>
  <si>
    <t xml:space="preserve">V* NY Vel                          </t>
  </si>
  <si>
    <t xml:space="preserve">HD 75289                           </t>
  </si>
  <si>
    <t xml:space="preserve">F9VFe+0.3            </t>
  </si>
  <si>
    <t xml:space="preserve">* e Vel                            </t>
  </si>
  <si>
    <t xml:space="preserve">A7Ia                 </t>
  </si>
  <si>
    <t xml:space="preserve">HD 71459                           </t>
  </si>
  <si>
    <t xml:space="preserve">B3/5IV               </t>
  </si>
  <si>
    <t xml:space="preserve">HR 3322                            </t>
  </si>
  <si>
    <t xml:space="preserve">HD 68217                           </t>
  </si>
  <si>
    <t xml:space="preserve">HD 68763                           </t>
  </si>
  <si>
    <t xml:space="preserve">K3(III)              </t>
  </si>
  <si>
    <t xml:space="preserve">HD 68601                           </t>
  </si>
  <si>
    <t xml:space="preserve">A5Ib                 </t>
  </si>
  <si>
    <t xml:space="preserve">HD 67582                           </t>
  </si>
  <si>
    <t xml:space="preserve">* O Pup                            </t>
  </si>
  <si>
    <t xml:space="preserve">HD 65904                           </t>
  </si>
  <si>
    <t xml:space="preserve">* N Pup                            </t>
  </si>
  <si>
    <t xml:space="preserve">HD 62644                           </t>
  </si>
  <si>
    <t xml:space="preserve">G8IV-V               </t>
  </si>
  <si>
    <t xml:space="preserve">HD 63948                           </t>
  </si>
  <si>
    <t xml:space="preserve">HD 64181                           </t>
  </si>
  <si>
    <t xml:space="preserve">HD 63578                           </t>
  </si>
  <si>
    <t xml:space="preserve">* Q Pup                            </t>
  </si>
  <si>
    <t xml:space="preserve">* P Pup                            </t>
  </si>
  <si>
    <t xml:space="preserve">V* QS Pup                          </t>
  </si>
  <si>
    <t xml:space="preserve">HD 56813                           </t>
  </si>
  <si>
    <t xml:space="preserve">* I Pup                            </t>
  </si>
  <si>
    <t xml:space="preserve">F3VFe-1.0            </t>
  </si>
  <si>
    <t xml:space="preserve">V* PR Pup                          </t>
  </si>
  <si>
    <t xml:space="preserve">HD 55526                           </t>
  </si>
  <si>
    <t xml:space="preserve">HD 56456                           </t>
  </si>
  <si>
    <t xml:space="preserve">HD 51799                           </t>
  </si>
  <si>
    <t xml:space="preserve">HD 50621                           </t>
  </si>
  <si>
    <t xml:space="preserve">* V Pup                            </t>
  </si>
  <si>
    <t xml:space="preserve">HD 46273A                          </t>
  </si>
  <si>
    <t xml:space="preserve">* G Pup                            </t>
  </si>
  <si>
    <t xml:space="preserve">HD 42683                           </t>
  </si>
  <si>
    <t xml:space="preserve">HD 40200                           </t>
  </si>
  <si>
    <t xml:space="preserve">* eta01 Pic                        </t>
  </si>
  <si>
    <t xml:space="preserve">* eta02 Pic                        </t>
  </si>
  <si>
    <t xml:space="preserve">HD 28700                           </t>
  </si>
  <si>
    <t xml:space="preserve">HD 28454                           </t>
  </si>
  <si>
    <t xml:space="preserve">HD 21882                           </t>
  </si>
  <si>
    <t xml:space="preserve">HD 21899                           </t>
  </si>
  <si>
    <t xml:space="preserve">HD 21473                           </t>
  </si>
  <si>
    <t xml:space="preserve">* psi For                          </t>
  </si>
  <si>
    <t xml:space="preserve">HD 18546                           </t>
  </si>
  <si>
    <t xml:space="preserve">HD 80170                           </t>
  </si>
  <si>
    <t xml:space="preserve">HD 81411                           </t>
  </si>
  <si>
    <t xml:space="preserve">A6/7III              </t>
  </si>
  <si>
    <t xml:space="preserve">HD 82165                           </t>
  </si>
  <si>
    <t xml:space="preserve">HD 79241                           </t>
  </si>
  <si>
    <t xml:space="preserve">* w Vel                            </t>
  </si>
  <si>
    <t xml:space="preserve">G8/K1III+A           </t>
  </si>
  <si>
    <t xml:space="preserve">HD 77475                           </t>
  </si>
  <si>
    <t xml:space="preserve">HD 77320                           </t>
  </si>
  <si>
    <t xml:space="preserve">B2Vnn(e)             </t>
  </si>
  <si>
    <t xml:space="preserve">HD 75759                           </t>
  </si>
  <si>
    <t xml:space="preserve">O9V+B0V              </t>
  </si>
  <si>
    <t xml:space="preserve">HD 76004                           </t>
  </si>
  <si>
    <t xml:space="preserve">HD 75387                           </t>
  </si>
  <si>
    <t xml:space="preserve">* d Vel                            </t>
  </si>
  <si>
    <t xml:space="preserve">HD 74167                           </t>
  </si>
  <si>
    <t xml:space="preserve">HD 74371                           </t>
  </si>
  <si>
    <t xml:space="preserve">B6Iab/b              </t>
  </si>
  <si>
    <t xml:space="preserve">Cl Pismis 4                        </t>
  </si>
  <si>
    <t xml:space="preserve">HD 72127                           </t>
  </si>
  <si>
    <t xml:space="preserve">HD 72798                           </t>
  </si>
  <si>
    <t xml:space="preserve">HD 72350                           </t>
  </si>
  <si>
    <t xml:space="preserve">HD 72067                           </t>
  </si>
  <si>
    <t xml:space="preserve">HD 72127A                          </t>
  </si>
  <si>
    <t xml:space="preserve">B2IIIk               </t>
  </si>
  <si>
    <t xml:space="preserve">HD 69302                           </t>
  </si>
  <si>
    <t xml:space="preserve">HD 72232                           </t>
  </si>
  <si>
    <t xml:space="preserve">HD 67341                           </t>
  </si>
  <si>
    <t xml:space="preserve">* gam01 Vel                        </t>
  </si>
  <si>
    <t xml:space="preserve">V* NO Vel                          </t>
  </si>
  <si>
    <t xml:space="preserve">HD 69168                           </t>
  </si>
  <si>
    <t xml:space="preserve">HD 69404                           </t>
  </si>
  <si>
    <t xml:space="preserve">HD 68657                           </t>
  </si>
  <si>
    <t xml:space="preserve">B3/4V                </t>
  </si>
  <si>
    <t xml:space="preserve">V* AH Vel                          </t>
  </si>
  <si>
    <t xml:space="preserve">F7Ib/II              </t>
  </si>
  <si>
    <t xml:space="preserve">* gam02 Vel                        </t>
  </si>
  <si>
    <t>WR*</t>
  </si>
  <si>
    <t xml:space="preserve">WC8+O7.5III-V        </t>
  </si>
  <si>
    <t xml:space="preserve">V* IS Vel                          </t>
  </si>
  <si>
    <t xml:space="preserve">HD 65598                           </t>
  </si>
  <si>
    <t xml:space="preserve">HD 66210                           </t>
  </si>
  <si>
    <t xml:space="preserve">V* PY Pup                          </t>
  </si>
  <si>
    <t xml:space="preserve">HD 67621                           </t>
  </si>
  <si>
    <t xml:space="preserve">HD 68161                           </t>
  </si>
  <si>
    <t xml:space="preserve">V* V Pup                           </t>
  </si>
  <si>
    <t xml:space="preserve">B1Vp+B2:             </t>
  </si>
  <si>
    <t xml:space="preserve">* J Pup                            </t>
  </si>
  <si>
    <t xml:space="preserve">* y03 Pup                          </t>
  </si>
  <si>
    <t xml:space="preserve">HD 64740                           </t>
  </si>
  <si>
    <t xml:space="preserve">* y02 Pup                          </t>
  </si>
  <si>
    <t xml:space="preserve">HD 59219                           </t>
  </si>
  <si>
    <t xml:space="preserve">HD 54179                           </t>
  </si>
  <si>
    <t xml:space="preserve">* 23 Car                           </t>
  </si>
  <si>
    <t xml:space="preserve">HD 54732                           </t>
  </si>
  <si>
    <t xml:space="preserve">* H Pup                            </t>
  </si>
  <si>
    <t xml:space="preserve">* tau Pup                          </t>
  </si>
  <si>
    <t xml:space="preserve">HD 51266                           </t>
  </si>
  <si>
    <t xml:space="preserve">HD 49689                           </t>
  </si>
  <si>
    <t xml:space="preserve">K1II/III(+G)p        </t>
  </si>
  <si>
    <t xml:space="preserve">HD 49517                           </t>
  </si>
  <si>
    <t xml:space="preserve">HD 46569                           </t>
  </si>
  <si>
    <t xml:space="preserve">HD 47001                           </t>
  </si>
  <si>
    <t xml:space="preserve">* N Car                            </t>
  </si>
  <si>
    <t xml:space="preserve">A0II                 </t>
  </si>
  <si>
    <t xml:space="preserve">HD 44267                           </t>
  </si>
  <si>
    <t xml:space="preserve">HD 45291                           </t>
  </si>
  <si>
    <t xml:space="preserve">* alf Car                          </t>
  </si>
  <si>
    <t xml:space="preserve">HD 41214                           </t>
  </si>
  <si>
    <t xml:space="preserve">A1mA3-A7             </t>
  </si>
  <si>
    <t xml:space="preserve">CD-52 1358                         </t>
  </si>
  <si>
    <t xml:space="preserve">K0/1III+A4V          </t>
  </si>
  <si>
    <t xml:space="preserve">HD 39640                           </t>
  </si>
  <si>
    <t xml:space="preserve">HD 40292                           </t>
  </si>
  <si>
    <t xml:space="preserve">HD 40665                           </t>
  </si>
  <si>
    <t xml:space="preserve">* bet Pic                          </t>
  </si>
  <si>
    <t xml:space="preserve">HD 37781                           </t>
  </si>
  <si>
    <t xml:space="preserve">* tet Pic                          </t>
  </si>
  <si>
    <t xml:space="preserve">* zet Pic                          </t>
  </si>
  <si>
    <t xml:space="preserve">HD 34347                           </t>
  </si>
  <si>
    <t xml:space="preserve">HD 34587                           </t>
  </si>
  <si>
    <t xml:space="preserve">HD 29805                           </t>
  </si>
  <si>
    <t xml:space="preserve">V* R Pic                           </t>
  </si>
  <si>
    <t xml:space="preserve">K2/3(II)pe           </t>
  </si>
  <si>
    <t xml:space="preserve">* lam Pic                          </t>
  </si>
  <si>
    <t xml:space="preserve">HD 23670                           </t>
  </si>
  <si>
    <t xml:space="preserve">HD 23719                           </t>
  </si>
  <si>
    <t xml:space="preserve">HD 24706                           </t>
  </si>
  <si>
    <t xml:space="preserve">HD 20121                           </t>
  </si>
  <si>
    <t xml:space="preserve">A8V+F3V              </t>
  </si>
  <si>
    <t xml:space="preserve">HD 20121A                          </t>
  </si>
  <si>
    <t xml:space="preserve">* e Eri                            </t>
  </si>
  <si>
    <t xml:space="preserve">HD 17864                           </t>
  </si>
  <si>
    <t xml:space="preserve">HD 17098                           </t>
  </si>
  <si>
    <t xml:space="preserve">HD 16589                           </t>
  </si>
  <si>
    <t xml:space="preserve">HD 16975                           </t>
  </si>
  <si>
    <t xml:space="preserve">* iot Eri                          </t>
  </si>
  <si>
    <t xml:space="preserve">HD 81780                           </t>
  </si>
  <si>
    <t xml:space="preserve">* psi Vel                          </t>
  </si>
  <si>
    <t xml:space="preserve">F3VFe-0.7            </t>
  </si>
  <si>
    <t xml:space="preserve">* psi Vel A                        </t>
  </si>
  <si>
    <t xml:space="preserve">* psi Vel B                        </t>
  </si>
  <si>
    <t xml:space="preserve">HD 82694                           </t>
  </si>
  <si>
    <t xml:space="preserve">HD 82785                           </t>
  </si>
  <si>
    <t xml:space="preserve">HD 81034                           </t>
  </si>
  <si>
    <t xml:space="preserve">HD 79524                           </t>
  </si>
  <si>
    <t xml:space="preserve">* z Vel                            </t>
  </si>
  <si>
    <t xml:space="preserve">HR 3661                            </t>
  </si>
  <si>
    <t xml:space="preserve">B8V(pSi)             </t>
  </si>
  <si>
    <t xml:space="preserve">HD 79694                           </t>
  </si>
  <si>
    <t xml:space="preserve">B7-8V                </t>
  </si>
  <si>
    <t xml:space="preserve">HD 80108                           </t>
  </si>
  <si>
    <t xml:space="preserve">K3Ib-II              </t>
  </si>
  <si>
    <t xml:space="preserve">* lam Vel                          </t>
  </si>
  <si>
    <t xml:space="preserve">HD 79186                           </t>
  </si>
  <si>
    <t xml:space="preserve">HD 76566                           </t>
  </si>
  <si>
    <t xml:space="preserve">* g Vel                            </t>
  </si>
  <si>
    <t xml:space="preserve">* a Vel                            </t>
  </si>
  <si>
    <t xml:space="preserve">HD 75149                           </t>
  </si>
  <si>
    <t xml:space="preserve">B5Iab                </t>
  </si>
  <si>
    <t xml:space="preserve">HD 75276                           </t>
  </si>
  <si>
    <t xml:space="preserve">* f Vel                            </t>
  </si>
  <si>
    <t xml:space="preserve">* b Vel                            </t>
  </si>
  <si>
    <t xml:space="preserve">HD 72752                           </t>
  </si>
  <si>
    <t xml:space="preserve">HD 72900                           </t>
  </si>
  <si>
    <t xml:space="preserve">HD 72485                           </t>
  </si>
  <si>
    <t xml:space="preserve">IC 2395                            </t>
  </si>
  <si>
    <t xml:space="preserve">V* HX Vel                          </t>
  </si>
  <si>
    <t xml:space="preserve">* n Vel                            </t>
  </si>
  <si>
    <t xml:space="preserve">* B Vel                            </t>
  </si>
  <si>
    <t xml:space="preserve">HD 70309                           </t>
  </si>
  <si>
    <t xml:space="preserve">HD 68478                           </t>
  </si>
  <si>
    <t xml:space="preserve">HD 66005                           </t>
  </si>
  <si>
    <t xml:space="preserve">B2/3                 </t>
  </si>
  <si>
    <t xml:space="preserve">HD 66006                           </t>
  </si>
  <si>
    <t xml:space="preserve">* 16 Vel                           </t>
  </si>
  <si>
    <t xml:space="preserve">HD 67249                           </t>
  </si>
  <si>
    <t xml:space="preserve">HD 69596                           </t>
  </si>
  <si>
    <t xml:space="preserve">HD 64225                           </t>
  </si>
  <si>
    <t xml:space="preserve">HD 65867                           </t>
  </si>
  <si>
    <t xml:space="preserve">HD 65189                           </t>
  </si>
  <si>
    <t xml:space="preserve">HD 61031                           </t>
  </si>
  <si>
    <t xml:space="preserve">* Q Car                            </t>
  </si>
  <si>
    <t xml:space="preserve">V* V390 Car                        </t>
  </si>
  <si>
    <t xml:space="preserve">B9IV/V(pSi)          </t>
  </si>
  <si>
    <t xml:space="preserve">HD 57917                           </t>
  </si>
  <si>
    <t xml:space="preserve">HD 57852                           </t>
  </si>
  <si>
    <t xml:space="preserve">HD 57853                           </t>
  </si>
  <si>
    <t xml:space="preserve">HD 60060                           </t>
  </si>
  <si>
    <t xml:space="preserve">HD 56705                           </t>
  </si>
  <si>
    <t xml:space="preserve">V* V415 Car                        </t>
  </si>
  <si>
    <t xml:space="preserve">G4II                 </t>
  </si>
  <si>
    <t xml:space="preserve">HD 49219                           </t>
  </si>
  <si>
    <t xml:space="preserve">B5/6V                </t>
  </si>
  <si>
    <t xml:space="preserve">V* V448 Car                        </t>
  </si>
  <si>
    <t xml:space="preserve">* del Pic                          </t>
  </si>
  <si>
    <t xml:space="preserve">B1/2(III)n           </t>
  </si>
  <si>
    <t xml:space="preserve">HD 39110                           </t>
  </si>
  <si>
    <t xml:space="preserve">* gam Pic                          </t>
  </si>
  <si>
    <t xml:space="preserve">HD 37226                           </t>
  </si>
  <si>
    <t xml:space="preserve">HD 33116                           </t>
  </si>
  <si>
    <t xml:space="preserve">* iot Pic B                        </t>
  </si>
  <si>
    <t xml:space="preserve">* iot Pic A                        </t>
  </si>
  <si>
    <t xml:space="preserve">* gam Dor                          </t>
  </si>
  <si>
    <t xml:space="preserve">HD 20640                           </t>
  </si>
  <si>
    <t xml:space="preserve">HD 21011                           </t>
  </si>
  <si>
    <t xml:space="preserve">V* TU Hor                          </t>
  </si>
  <si>
    <t xml:space="preserve">HD 19141                           </t>
  </si>
  <si>
    <t xml:space="preserve">* s Eri                            </t>
  </si>
  <si>
    <t xml:space="preserve">HD 15064                           </t>
  </si>
  <si>
    <t xml:space="preserve">* y Vel                            </t>
  </si>
  <si>
    <t xml:space="preserve">G8IIIBa1.5           </t>
  </si>
  <si>
    <t xml:space="preserve">V* GK Vel                          </t>
  </si>
  <si>
    <t xml:space="preserve">HD 81136                           </t>
  </si>
  <si>
    <t xml:space="preserve">HD 80057                           </t>
  </si>
  <si>
    <t xml:space="preserve">HD 79900                           </t>
  </si>
  <si>
    <t xml:space="preserve">* c Vel                            </t>
  </si>
  <si>
    <t xml:space="preserve">HD 79275                           </t>
  </si>
  <si>
    <t xml:space="preserve">HD 79621                           </t>
  </si>
  <si>
    <t xml:space="preserve">V* FZ Vel                          </t>
  </si>
  <si>
    <t xml:space="preserve">A6/7(m)A7-F0         </t>
  </si>
  <si>
    <t xml:space="preserve">HD 78005                           </t>
  </si>
  <si>
    <t xml:space="preserve">HD 76161                           </t>
  </si>
  <si>
    <t xml:space="preserve">HD 77020                           </t>
  </si>
  <si>
    <t xml:space="preserve">HD 76360                           </t>
  </si>
  <si>
    <t xml:space="preserve">* D Vel                            </t>
  </si>
  <si>
    <t xml:space="preserve">B1/2II/III(n)        </t>
  </si>
  <si>
    <t xml:space="preserve">HD 74273                           </t>
  </si>
  <si>
    <t xml:space="preserve">* C Vel                            </t>
  </si>
  <si>
    <t xml:space="preserve">* 47 Vel                           </t>
  </si>
  <si>
    <t xml:space="preserve">HD 71043                           </t>
  </si>
  <si>
    <t xml:space="preserve">HD 71510                           </t>
  </si>
  <si>
    <t xml:space="preserve">HD 71722                           </t>
  </si>
  <si>
    <t xml:space="preserve">HD 71805                           </t>
  </si>
  <si>
    <t xml:space="preserve">* F Vel                            </t>
  </si>
  <si>
    <t xml:space="preserve">A9/F0III/IV          </t>
  </si>
  <si>
    <t xml:space="preserve">* chi Car                          </t>
  </si>
  <si>
    <t xml:space="preserve">HD 67364                           </t>
  </si>
  <si>
    <t xml:space="preserve">HD 66441                           </t>
  </si>
  <si>
    <t xml:space="preserve">V* V461 Car                        </t>
  </si>
  <si>
    <t xml:space="preserve">V* V372 Car                        </t>
  </si>
  <si>
    <t xml:space="preserve">HD 60228                           </t>
  </si>
  <si>
    <t xml:space="preserve">HD 61394                           </t>
  </si>
  <si>
    <t xml:space="preserve">K1/2IIICNII          </t>
  </si>
  <si>
    <t xml:space="preserve">HD 52603                           </t>
  </si>
  <si>
    <t xml:space="preserve">HD 52622                           </t>
  </si>
  <si>
    <t xml:space="preserve">V* V386 Car                        </t>
  </si>
  <si>
    <t xml:space="preserve">* nu. Pic                          </t>
  </si>
  <si>
    <t xml:space="preserve">A1mA3-A9             </t>
  </si>
  <si>
    <t xml:space="preserve">* 61 Pic                           </t>
  </si>
  <si>
    <t xml:space="preserve">HD 45984                           </t>
  </si>
  <si>
    <t xml:space="preserve">HD 45450                           </t>
  </si>
  <si>
    <t xml:space="preserve">* mu. Pic                          </t>
  </si>
  <si>
    <t xml:space="preserve">HD 39937                           </t>
  </si>
  <si>
    <t xml:space="preserve">* kap Pic                          </t>
  </si>
  <si>
    <t xml:space="preserve">* zet Dor                          </t>
  </si>
  <si>
    <t xml:space="preserve">* alf Dor                          </t>
  </si>
  <si>
    <t xml:space="preserve">HD 24863                           </t>
  </si>
  <si>
    <t xml:space="preserve">HD 22231                           </t>
  </si>
  <si>
    <t xml:space="preserve">HD 19948                           </t>
  </si>
  <si>
    <t xml:space="preserve">HD 17006                           </t>
  </si>
  <si>
    <t xml:space="preserve">HD 14832                           </t>
  </si>
  <si>
    <t xml:space="preserve">HD 13387                           </t>
  </si>
  <si>
    <t xml:space="preserve">HD 13940                           </t>
  </si>
  <si>
    <t xml:space="preserve">HD 14509                           </t>
  </si>
  <si>
    <t xml:space="preserve">HD 86211                           </t>
  </si>
  <si>
    <t xml:space="preserve">HD 84816                           </t>
  </si>
  <si>
    <t xml:space="preserve">HD 81347                           </t>
  </si>
  <si>
    <t xml:space="preserve">HD 81369                           </t>
  </si>
  <si>
    <t xml:space="preserve">HD 79025                           </t>
  </si>
  <si>
    <t xml:space="preserve">A3/5III(m)           </t>
  </si>
  <si>
    <t xml:space="preserve">V* OY Vel                          </t>
  </si>
  <si>
    <t xml:space="preserve">HD 73952                           </t>
  </si>
  <si>
    <t xml:space="preserve">HD 74146                           </t>
  </si>
  <si>
    <t xml:space="preserve">* omi Vel                          </t>
  </si>
  <si>
    <t xml:space="preserve">B3/5(V)              </t>
  </si>
  <si>
    <t xml:space="preserve">HD 74196                           </t>
  </si>
  <si>
    <t xml:space="preserve">B9/A0                </t>
  </si>
  <si>
    <t xml:space="preserve">V* HY Vel                          </t>
  </si>
  <si>
    <t xml:space="preserve">HD 75466                           </t>
  </si>
  <si>
    <t xml:space="preserve">V* HW Vel                          </t>
  </si>
  <si>
    <t xml:space="preserve">NGC 2669                           </t>
  </si>
  <si>
    <t xml:space="preserve">* H Vel                            </t>
  </si>
  <si>
    <t xml:space="preserve">B5/6IV               </t>
  </si>
  <si>
    <t xml:space="preserve">V* KT Vel                          </t>
  </si>
  <si>
    <t xml:space="preserve">B9III(pSi)           </t>
  </si>
  <si>
    <t xml:space="preserve">HD 72737                           </t>
  </si>
  <si>
    <t xml:space="preserve">V* V469 Car                        </t>
  </si>
  <si>
    <t xml:space="preserve">HD 72650                           </t>
  </si>
  <si>
    <t xml:space="preserve">HD 72322                           </t>
  </si>
  <si>
    <t xml:space="preserve">HD 68434                           </t>
  </si>
  <si>
    <t xml:space="preserve">A3mA5-A9             </t>
  </si>
  <si>
    <t xml:space="preserve">HD 66607                           </t>
  </si>
  <si>
    <t xml:space="preserve">HD 65273                           </t>
  </si>
  <si>
    <t xml:space="preserve">HD 64067                           </t>
  </si>
  <si>
    <t xml:space="preserve">HD 63382                           </t>
  </si>
  <si>
    <t xml:space="preserve">CD-56 2005                         </t>
  </si>
  <si>
    <t xml:space="preserve">K0III+A1V            </t>
  </si>
  <si>
    <t xml:space="preserve">HD 62897                           </t>
  </si>
  <si>
    <t xml:space="preserve">HD 62758                           </t>
  </si>
  <si>
    <t xml:space="preserve">HD 53349                           </t>
  </si>
  <si>
    <t xml:space="preserve">HD 54967                           </t>
  </si>
  <si>
    <t xml:space="preserve">HD 51210                           </t>
  </si>
  <si>
    <t xml:space="preserve">A3mA3-A8             </t>
  </si>
  <si>
    <t xml:space="preserve">HD 50571                           </t>
  </si>
  <si>
    <t xml:space="preserve">F5VFe+0.4            </t>
  </si>
  <si>
    <t xml:space="preserve">HD 48189                           </t>
  </si>
  <si>
    <t xml:space="preserve">G1/2V                </t>
  </si>
  <si>
    <t xml:space="preserve">HD 48189A                          </t>
  </si>
  <si>
    <t xml:space="preserve">HD 45557                           </t>
  </si>
  <si>
    <t xml:space="preserve">V* SW Pic                          </t>
  </si>
  <si>
    <t xml:space="preserve">HD 44120                           </t>
  </si>
  <si>
    <t xml:space="preserve">* lam Dor                          </t>
  </si>
  <si>
    <t xml:space="preserve">HD 37501                           </t>
  </si>
  <si>
    <t xml:space="preserve">HD 31746                           </t>
  </si>
  <si>
    <t xml:space="preserve">* kap Dor                          </t>
  </si>
  <si>
    <t xml:space="preserve">HD 25346                           </t>
  </si>
  <si>
    <t xml:space="preserve">HD 23697                           </t>
  </si>
  <si>
    <t xml:space="preserve">HD 18265                           </t>
  </si>
  <si>
    <t xml:space="preserve">V* R Hor                           </t>
  </si>
  <si>
    <t xml:space="preserve">M5-7e                </t>
  </si>
  <si>
    <t xml:space="preserve">* kap Eri                          </t>
  </si>
  <si>
    <t xml:space="preserve">HD 13336                           </t>
  </si>
  <si>
    <t xml:space="preserve">HD 13423                           </t>
  </si>
  <si>
    <t xml:space="preserve">HD 12296                           </t>
  </si>
  <si>
    <t xml:space="preserve">HD 88399                           </t>
  </si>
  <si>
    <t xml:space="preserve">* q Vel                            </t>
  </si>
  <si>
    <t xml:space="preserve">HD 85980                           </t>
  </si>
  <si>
    <t xml:space="preserve">* u Vel                            </t>
  </si>
  <si>
    <t xml:space="preserve">HD 85563                           </t>
  </si>
  <si>
    <t xml:space="preserve">* m Vel                            </t>
  </si>
  <si>
    <t xml:space="preserve">G6IIa                </t>
  </si>
  <si>
    <t xml:space="preserve">HD 85483                           </t>
  </si>
  <si>
    <t xml:space="preserve">K0IIICNIb            </t>
  </si>
  <si>
    <t xml:space="preserve">HD 82984                           </t>
  </si>
  <si>
    <t xml:space="preserve">HD 82984A                          </t>
  </si>
  <si>
    <t xml:space="preserve">* M Vel                            </t>
  </si>
  <si>
    <t xml:space="preserve">HD 83368                           </t>
  </si>
  <si>
    <t xml:space="preserve">A8VSrCrEu+F9V        </t>
  </si>
  <si>
    <t xml:space="preserve">* K Vel                            </t>
  </si>
  <si>
    <t xml:space="preserve">B7/8III              </t>
  </si>
  <si>
    <t xml:space="preserve">HD 80558                           </t>
  </si>
  <si>
    <t xml:space="preserve">B6Ia                 </t>
  </si>
  <si>
    <t xml:space="preserve">HD 81471                           </t>
  </si>
  <si>
    <t xml:space="preserve">A5Ia/ab              </t>
  </si>
  <si>
    <t xml:space="preserve">HD 82419                           </t>
  </si>
  <si>
    <t xml:space="preserve">* L Vel                            </t>
  </si>
  <si>
    <t xml:space="preserve">HD 79091                           </t>
  </si>
  <si>
    <t xml:space="preserve">HD 77907                           </t>
  </si>
  <si>
    <t xml:space="preserve">HD 76653                           </t>
  </si>
  <si>
    <t xml:space="preserve">HD 74622                           </t>
  </si>
  <si>
    <t xml:space="preserve">HD 76346                           </t>
  </si>
  <si>
    <t xml:space="preserve">* f Car                            </t>
  </si>
  <si>
    <t xml:space="preserve">B3V(n)               </t>
  </si>
  <si>
    <t xml:space="preserve">* del Vel                          </t>
  </si>
  <si>
    <t xml:space="preserve">A2IV+A4V+F8V         </t>
  </si>
  <si>
    <t xml:space="preserve">HD 70839                           </t>
  </si>
  <si>
    <t xml:space="preserve">* e02 Car                          </t>
  </si>
  <si>
    <t xml:space="preserve">HD 74341                           </t>
  </si>
  <si>
    <t xml:space="preserve">A4V+F7V              </t>
  </si>
  <si>
    <t xml:space="preserve">* e01 Car                          </t>
  </si>
  <si>
    <t xml:space="preserve">HD 70267                           </t>
  </si>
  <si>
    <t xml:space="preserve">* eps Car                          </t>
  </si>
  <si>
    <t xml:space="preserve">K3:III+B2:V          </t>
  </si>
  <si>
    <t xml:space="preserve">V* V341 Car                        </t>
  </si>
  <si>
    <t xml:space="preserve">M1II                 </t>
  </si>
  <si>
    <t xml:space="preserve">HD 64185                           </t>
  </si>
  <si>
    <t xml:space="preserve">HD 65907                           </t>
  </si>
  <si>
    <t xml:space="preserve">HD 66341                           </t>
  </si>
  <si>
    <t xml:space="preserve">HD 65662                           </t>
  </si>
  <si>
    <t xml:space="preserve">K3+IIIa              </t>
  </si>
  <si>
    <t xml:space="preserve">HD 66194                           </t>
  </si>
  <si>
    <t xml:space="preserve">V* V460 Car                        </t>
  </si>
  <si>
    <t xml:space="preserve">M1.5IIb              </t>
  </si>
  <si>
    <t xml:space="preserve">HD 56239                           </t>
  </si>
  <si>
    <t xml:space="preserve">* alf Pic                          </t>
  </si>
  <si>
    <t xml:space="preserve">A8VnkA6              </t>
  </si>
  <si>
    <t xml:space="preserve">V* AE Pic                          </t>
  </si>
  <si>
    <t xml:space="preserve">HD 45701                           </t>
  </si>
  <si>
    <t xml:space="preserve">HD 45796                           </t>
  </si>
  <si>
    <t xml:space="preserve">HD 45461                           </t>
  </si>
  <si>
    <t xml:space="preserve">HD 42540                           </t>
  </si>
  <si>
    <t xml:space="preserve">* 36 Dor                           </t>
  </si>
  <si>
    <t xml:space="preserve">HD 39963                           </t>
  </si>
  <si>
    <t xml:space="preserve">HD 36876                           </t>
  </si>
  <si>
    <t xml:space="preserve">* G Dor                            </t>
  </si>
  <si>
    <t xml:space="preserve">* bet Dor                          </t>
  </si>
  <si>
    <t xml:space="preserve">F8/G0Ib              </t>
  </si>
  <si>
    <t xml:space="preserve">V* WZ Dor                          </t>
  </si>
  <si>
    <t xml:space="preserve">HD 29399                           </t>
  </si>
  <si>
    <t xml:space="preserve">HD 30610                           </t>
  </si>
  <si>
    <t xml:space="preserve">V* R Dor                           </t>
  </si>
  <si>
    <t xml:space="preserve">M8III:e              </t>
  </si>
  <si>
    <t xml:space="preserve">* 286 Ret                          </t>
  </si>
  <si>
    <t xml:space="preserve">ApEuCr(Sr)           </t>
  </si>
  <si>
    <t xml:space="preserve">HD 28413                           </t>
  </si>
  <si>
    <t xml:space="preserve">HD 28732                           </t>
  </si>
  <si>
    <t xml:space="preserve">* iot Ret                          </t>
  </si>
  <si>
    <t xml:space="preserve">* eps Ret                          </t>
  </si>
  <si>
    <t xml:space="preserve">V* TW Hor                          </t>
  </si>
  <si>
    <t xml:space="preserve">C-N5IIIb:            </t>
  </si>
  <si>
    <t xml:space="preserve">* eta Hor                          </t>
  </si>
  <si>
    <t xml:space="preserve">HD 17254                           </t>
  </si>
  <si>
    <t xml:space="preserve">HD 16170                           </t>
  </si>
  <si>
    <t xml:space="preserve">* iot Hor                          </t>
  </si>
  <si>
    <t xml:space="preserve">* chi Phe                          </t>
  </si>
  <si>
    <t xml:space="preserve">K5IV                 </t>
  </si>
  <si>
    <t xml:space="preserve">HD 11022                           </t>
  </si>
  <si>
    <t xml:space="preserve">* phi Phe                          </t>
  </si>
  <si>
    <t xml:space="preserve">HD 90518                           </t>
  </si>
  <si>
    <t xml:space="preserve">HD 89062                           </t>
  </si>
  <si>
    <t xml:space="preserve">HD 87363                           </t>
  </si>
  <si>
    <t xml:space="preserve">HD 87783A                          </t>
  </si>
  <si>
    <t xml:space="preserve">HD 86523                           </t>
  </si>
  <si>
    <t xml:space="preserve">HD 88015                           </t>
  </si>
  <si>
    <t xml:space="preserve">HD 86087                           </t>
  </si>
  <si>
    <t xml:space="preserve">HD 85953                           </t>
  </si>
  <si>
    <t xml:space="preserve">V* IP Vel                          </t>
  </si>
  <si>
    <t xml:space="preserve">HD 83465                           </t>
  </si>
  <si>
    <t xml:space="preserve">* I Vel                            </t>
  </si>
  <si>
    <t xml:space="preserve">HD 83520                           </t>
  </si>
  <si>
    <t xml:space="preserve">HD 80435                           </t>
  </si>
  <si>
    <t xml:space="preserve">* kap Vel                          </t>
  </si>
  <si>
    <t xml:space="preserve">HD 80781                           </t>
  </si>
  <si>
    <t xml:space="preserve">HD 81157                           </t>
  </si>
  <si>
    <t xml:space="preserve">A3IV(s)              </t>
  </si>
  <si>
    <t xml:space="preserve">HD 79846                           </t>
  </si>
  <si>
    <t xml:space="preserve">HD 80126                           </t>
  </si>
  <si>
    <t xml:space="preserve">* g Car                            </t>
  </si>
  <si>
    <t xml:space="preserve">M0.5IIIa             </t>
  </si>
  <si>
    <t xml:space="preserve">HD 78548                           </t>
  </si>
  <si>
    <t xml:space="preserve">HD 76113                           </t>
  </si>
  <si>
    <t xml:space="preserve">HD 78293                           </t>
  </si>
  <si>
    <t xml:space="preserve">HD 76640                           </t>
  </si>
  <si>
    <t xml:space="preserve">* b01 Car                          </t>
  </si>
  <si>
    <t xml:space="preserve">* b02 Car                          </t>
  </si>
  <si>
    <t xml:space="preserve">HD 75086                           </t>
  </si>
  <si>
    <t xml:space="preserve">* d Car                            </t>
  </si>
  <si>
    <t xml:space="preserve">HD 74148                           </t>
  </si>
  <si>
    <t xml:space="preserve">* B Car                            </t>
  </si>
  <si>
    <t xml:space="preserve">F6VFe-0.8CH-0.4      </t>
  </si>
  <si>
    <t xml:space="preserve">HD 68423                           </t>
  </si>
  <si>
    <t xml:space="preserve">HD 67536                           </t>
  </si>
  <si>
    <t xml:space="preserve">HD 65908                           </t>
  </si>
  <si>
    <t xml:space="preserve">* D01 Car                          </t>
  </si>
  <si>
    <t xml:space="preserve">HD 60150                           </t>
  </si>
  <si>
    <t xml:space="preserve">HD 46730                           </t>
  </si>
  <si>
    <t xml:space="preserve">* eta02 Dor                        </t>
  </si>
  <si>
    <t xml:space="preserve">* eta01 Dor                        </t>
  </si>
  <si>
    <t xml:space="preserve">* del Dor                          </t>
  </si>
  <si>
    <t xml:space="preserve">* 29 Dor                           </t>
  </si>
  <si>
    <t xml:space="preserve">* eps Dor                          </t>
  </si>
  <si>
    <t xml:space="preserve">* alf Ret                          </t>
  </si>
  <si>
    <t xml:space="preserve">G8IIIa:              </t>
  </si>
  <si>
    <t xml:space="preserve">HD 27304                           </t>
  </si>
  <si>
    <t xml:space="preserve">* eta Ret                          </t>
  </si>
  <si>
    <t xml:space="preserve">HD 26491                           </t>
  </si>
  <si>
    <t xml:space="preserve">* del Ret                          </t>
  </si>
  <si>
    <t xml:space="preserve">* gam Ret                          </t>
  </si>
  <si>
    <t xml:space="preserve">HD 25170                           </t>
  </si>
  <si>
    <t xml:space="preserve">HD 22382                           </t>
  </si>
  <si>
    <t xml:space="preserve">* mu. Hor                          </t>
  </si>
  <si>
    <t xml:space="preserve">* zet Hor                          </t>
  </si>
  <si>
    <t xml:space="preserve">HD 14943                           </t>
  </si>
  <si>
    <t xml:space="preserve">* phi Eri                          </t>
  </si>
  <si>
    <t xml:space="preserve">HD 13445                           </t>
  </si>
  <si>
    <t xml:space="preserve">K1.5V                </t>
  </si>
  <si>
    <t xml:space="preserve">HD 11332                           </t>
  </si>
  <si>
    <t xml:space="preserve">HD 12055                           </t>
  </si>
  <si>
    <t xml:space="preserve">G6III-IIIb           </t>
  </si>
  <si>
    <t xml:space="preserve">* psi Phe                          </t>
  </si>
  <si>
    <t xml:space="preserve">HD 91805                           </t>
  </si>
  <si>
    <t xml:space="preserve">G7IIICH-3            </t>
  </si>
  <si>
    <t xml:space="preserve">* s Vel B                          </t>
  </si>
  <si>
    <t xml:space="preserve">B8II:                </t>
  </si>
  <si>
    <t xml:space="preserve">* s Vel                            </t>
  </si>
  <si>
    <t xml:space="preserve">* s Vel A                          </t>
  </si>
  <si>
    <t xml:space="preserve">B8/A0                </t>
  </si>
  <si>
    <t xml:space="preserve">HD 91437                           </t>
  </si>
  <si>
    <t xml:space="preserve">HD 89736                           </t>
  </si>
  <si>
    <t xml:space="preserve">HD 89328                           </t>
  </si>
  <si>
    <t xml:space="preserve">A8V+F3/5             </t>
  </si>
  <si>
    <t xml:space="preserve">HD 87652                           </t>
  </si>
  <si>
    <t xml:space="preserve">* Q Vel                            </t>
  </si>
  <si>
    <t xml:space="preserve">HD 87816                           </t>
  </si>
  <si>
    <t xml:space="preserve">V* LW Vel                          </t>
  </si>
  <si>
    <t xml:space="preserve">HD 86352                           </t>
  </si>
  <si>
    <t xml:space="preserve">V* IV Vel                          </t>
  </si>
  <si>
    <t xml:space="preserve">HD 87152                           </t>
  </si>
  <si>
    <t xml:space="preserve">* phi Vel                          </t>
  </si>
  <si>
    <t xml:space="preserve">B5Ib                 </t>
  </si>
  <si>
    <t xml:space="preserve">* O Vel                            </t>
  </si>
  <si>
    <t xml:space="preserve">HD 84228                           </t>
  </si>
  <si>
    <t xml:space="preserve">HD 85871                           </t>
  </si>
  <si>
    <t xml:space="preserve">B1IIIn               </t>
  </si>
  <si>
    <t xml:space="preserve">HD 85250                           </t>
  </si>
  <si>
    <t xml:space="preserve">HD 84152                           </t>
  </si>
  <si>
    <t xml:space="preserve">* N Vel                            </t>
  </si>
  <si>
    <t xml:space="preserve">V* V482 Car                        </t>
  </si>
  <si>
    <t xml:space="preserve">HD 80094                           </t>
  </si>
  <si>
    <t xml:space="preserve">* a Car                            </t>
  </si>
  <si>
    <t xml:space="preserve">HD 79698                           </t>
  </si>
  <si>
    <t xml:space="preserve">HD 81502                           </t>
  </si>
  <si>
    <t xml:space="preserve">HD 79699                           </t>
  </si>
  <si>
    <t xml:space="preserve">* iot Car                          </t>
  </si>
  <si>
    <t xml:space="preserve">* c Car                            </t>
  </si>
  <si>
    <t xml:space="preserve">HD 77615                           </t>
  </si>
  <si>
    <t xml:space="preserve">HD 76538                           </t>
  </si>
  <si>
    <t xml:space="preserve">HD 73887                           </t>
  </si>
  <si>
    <t xml:space="preserve">HD 70982                           </t>
  </si>
  <si>
    <t xml:space="preserve">HD 71863                           </t>
  </si>
  <si>
    <t xml:space="preserve">HD 70514                           </t>
  </si>
  <si>
    <t xml:space="preserve">HD 64484                           </t>
  </si>
  <si>
    <t xml:space="preserve">HD 63513                           </t>
  </si>
  <si>
    <t xml:space="preserve">HD 53501                           </t>
  </si>
  <si>
    <t xml:space="preserve">HD 55151                           </t>
  </si>
  <si>
    <t xml:space="preserve">* del Vol                          </t>
  </si>
  <si>
    <t xml:space="preserve">F8Ib/II              </t>
  </si>
  <si>
    <t xml:space="preserve">* nu. Dor                          </t>
  </si>
  <si>
    <t xml:space="preserve">* pi.01 Dor                        </t>
  </si>
  <si>
    <t xml:space="preserve">* pi.02 Dor                        </t>
  </si>
  <si>
    <t xml:space="preserve">LH 100                             </t>
  </si>
  <si>
    <t>As*</t>
  </si>
  <si>
    <t xml:space="preserve">* tet Dor                          </t>
  </si>
  <si>
    <t xml:space="preserve">HD 36584                           </t>
  </si>
  <si>
    <t xml:space="preserve">NAME LMC                           </t>
  </si>
  <si>
    <t xml:space="preserve">HD 31754                           </t>
  </si>
  <si>
    <t xml:space="preserve">* bet Ret                          </t>
  </si>
  <si>
    <t xml:space="preserve">* zet02 Ret                        </t>
  </si>
  <si>
    <t xml:space="preserve">* zet01 Ret                        </t>
  </si>
  <si>
    <t xml:space="preserve">G2.5VHdel1           </t>
  </si>
  <si>
    <t xml:space="preserve">* kap Ret                          </t>
  </si>
  <si>
    <t xml:space="preserve">HD 14641                           </t>
  </si>
  <si>
    <t xml:space="preserve">HD 12894                           </t>
  </si>
  <si>
    <t xml:space="preserve">* 120 Phe                          </t>
  </si>
  <si>
    <t xml:space="preserve">V* BD Phe                          </t>
  </si>
  <si>
    <t xml:space="preserve">F0VkA2mA2_lB         </t>
  </si>
  <si>
    <t xml:space="preserve">HD 11965                           </t>
  </si>
  <si>
    <t xml:space="preserve">* chi Eri                          </t>
  </si>
  <si>
    <t xml:space="preserve">G8IIIbCNIV           </t>
  </si>
  <si>
    <t xml:space="preserve">V* AW Phe                          </t>
  </si>
  <si>
    <t xml:space="preserve">HD 9414                            </t>
  </si>
  <si>
    <t xml:space="preserve">HD 8681                            </t>
  </si>
  <si>
    <t xml:space="preserve">* gam Phe                          </t>
  </si>
  <si>
    <t xml:space="preserve">* t Vel                            </t>
  </si>
  <si>
    <t xml:space="preserve">* p Vel                            </t>
  </si>
  <si>
    <t xml:space="preserve">A3/5                 </t>
  </si>
  <si>
    <t xml:space="preserve">HD 90798                           </t>
  </si>
  <si>
    <t xml:space="preserve">V* GY Vel                          </t>
  </si>
  <si>
    <t xml:space="preserve">HD 88693                           </t>
  </si>
  <si>
    <t xml:space="preserve">HD 89104                           </t>
  </si>
  <si>
    <t xml:space="preserve">HD 87122                           </t>
  </si>
  <si>
    <t xml:space="preserve">HD 87238                           </t>
  </si>
  <si>
    <t xml:space="preserve">V* V487 Car                        </t>
  </si>
  <si>
    <t xml:space="preserve">HD 84850                           </t>
  </si>
  <si>
    <t xml:space="preserve">F5III/IV             </t>
  </si>
  <si>
    <t xml:space="preserve">HD 85655                           </t>
  </si>
  <si>
    <t xml:space="preserve">K2IIICNIV/Vp         </t>
  </si>
  <si>
    <t xml:space="preserve">HD 84121                           </t>
  </si>
  <si>
    <t xml:space="preserve">* h Car                            </t>
  </si>
  <si>
    <t xml:space="preserve">* m Car                            </t>
  </si>
  <si>
    <t xml:space="preserve">HD 81613                           </t>
  </si>
  <si>
    <t xml:space="preserve">HD 81830                           </t>
  </si>
  <si>
    <t xml:space="preserve">HD 82347                           </t>
  </si>
  <si>
    <t xml:space="preserve">* i Car                            </t>
  </si>
  <si>
    <t xml:space="preserve">* k Car                            </t>
  </si>
  <si>
    <t xml:space="preserve">V* R Car                           </t>
  </si>
  <si>
    <t xml:space="preserve">M5-8                 </t>
  </si>
  <si>
    <t xml:space="preserve">HD 78632                           </t>
  </si>
  <si>
    <t xml:space="preserve">* alf Vol                          </t>
  </si>
  <si>
    <t xml:space="preserve">kA3hA5mA5V           </t>
  </si>
  <si>
    <t xml:space="preserve">HD 75171                           </t>
  </si>
  <si>
    <t xml:space="preserve">HD 76143                           </t>
  </si>
  <si>
    <t xml:space="preserve">* bet Vol                          </t>
  </si>
  <si>
    <t xml:space="preserve">* eps Vol                          </t>
  </si>
  <si>
    <t xml:space="preserve">HD 63584                           </t>
  </si>
  <si>
    <t xml:space="preserve">* gam02 Vol                        </t>
  </si>
  <si>
    <t xml:space="preserve">* gam01 Vol                        </t>
  </si>
  <si>
    <t xml:space="preserve">F0/3                 </t>
  </si>
  <si>
    <t xml:space="preserve">HD 59640                           </t>
  </si>
  <si>
    <t xml:space="preserve">HD 49268                           </t>
  </si>
  <si>
    <t xml:space="preserve">HD 50002                           </t>
  </si>
  <si>
    <t xml:space="preserve">* iot Vol                          </t>
  </si>
  <si>
    <t xml:space="preserve">HD 31975                           </t>
  </si>
  <si>
    <t xml:space="preserve">* bet Men                          </t>
  </si>
  <si>
    <t xml:space="preserve">* mu. Men                          </t>
  </si>
  <si>
    <t xml:space="preserve">B8II/III(pSi)        </t>
  </si>
  <si>
    <t xml:space="preserve">HD 22252                           </t>
  </si>
  <si>
    <t xml:space="preserve">HD 20888                           </t>
  </si>
  <si>
    <t xml:space="preserve">* bet Hor                          </t>
  </si>
  <si>
    <t xml:space="preserve">HD 18292                           </t>
  </si>
  <si>
    <t xml:space="preserve">* nu. Hor                          </t>
  </si>
  <si>
    <t xml:space="preserve">HD 18185                           </t>
  </si>
  <si>
    <t xml:space="preserve">* gam Hor                          </t>
  </si>
  <si>
    <t xml:space="preserve">* lam Hor                          </t>
  </si>
  <si>
    <t xml:space="preserve">F2II/III             </t>
  </si>
  <si>
    <t xml:space="preserve">* q01 Eri                          </t>
  </si>
  <si>
    <t xml:space="preserve">* q02 Eri                          </t>
  </si>
  <si>
    <t xml:space="preserve">* del Phe                          </t>
  </si>
  <si>
    <t xml:space="preserve">HD 9544                            </t>
  </si>
  <si>
    <t xml:space="preserve">* nu. Phe                          </t>
  </si>
  <si>
    <t xml:space="preserve">F9VFe+0.4            </t>
  </si>
  <si>
    <t xml:space="preserve">* mu. Vel A                        </t>
  </si>
  <si>
    <t xml:space="preserve">* mu. Vel B                        </t>
  </si>
  <si>
    <t xml:space="preserve">* mu. Vel                          </t>
  </si>
  <si>
    <t xml:space="preserve">* Y Vel                            </t>
  </si>
  <si>
    <t xml:space="preserve">F9VFe-0.8CH-0.7      </t>
  </si>
  <si>
    <t xml:space="preserve">HD 92155                           </t>
  </si>
  <si>
    <t xml:space="preserve">HD 90677                           </t>
  </si>
  <si>
    <t xml:space="preserve">K3II/III             </t>
  </si>
  <si>
    <t xml:space="preserve">HD 89569                           </t>
  </si>
  <si>
    <t xml:space="preserve">* J Vel                            </t>
  </si>
  <si>
    <t xml:space="preserve">V* GZ Vel                          </t>
  </si>
  <si>
    <t xml:space="preserve">K2.5II               </t>
  </si>
  <si>
    <t xml:space="preserve">HD 90289                           </t>
  </si>
  <si>
    <t xml:space="preserve">HD 90074                           </t>
  </si>
  <si>
    <t xml:space="preserve">V* V368 Car                        </t>
  </si>
  <si>
    <t xml:space="preserve">HD 88661                           </t>
  </si>
  <si>
    <t xml:space="preserve">B5Vne                </t>
  </si>
  <si>
    <t xml:space="preserve">HD 88862                           </t>
  </si>
  <si>
    <t xml:space="preserve">HD 87436                           </t>
  </si>
  <si>
    <t xml:space="preserve">A6II/III             </t>
  </si>
  <si>
    <t xml:space="preserve">HD 89263                           </t>
  </si>
  <si>
    <t xml:space="preserve">HD 87283                           </t>
  </si>
  <si>
    <t xml:space="preserve">HD 88825                           </t>
  </si>
  <si>
    <t xml:space="preserve">B5(III)e             </t>
  </si>
  <si>
    <t xml:space="preserve">V* S Car                           </t>
  </si>
  <si>
    <t xml:space="preserve">K5-M6e               </t>
  </si>
  <si>
    <t xml:space="preserve">NGC 3114                           </t>
  </si>
  <si>
    <t xml:space="preserve">HD 87438                           </t>
  </si>
  <si>
    <t xml:space="preserve">HD 87543                           </t>
  </si>
  <si>
    <t xml:space="preserve">B3/5Vne              </t>
  </si>
  <si>
    <t xml:space="preserve">HD 84046                           </t>
  </si>
  <si>
    <t xml:space="preserve">B8/9III/IV(w)        </t>
  </si>
  <si>
    <t xml:space="preserve">HD 85656                           </t>
  </si>
  <si>
    <t xml:space="preserve">* l Car                            </t>
  </si>
  <si>
    <t xml:space="preserve">G5Iab/b              </t>
  </si>
  <si>
    <t xml:space="preserve">HD 82068                           </t>
  </si>
  <si>
    <t xml:space="preserve">* ups Car                          </t>
  </si>
  <si>
    <t xml:space="preserve">A9                   </t>
  </si>
  <si>
    <t xml:space="preserve">V* V478 Car                        </t>
  </si>
  <si>
    <t xml:space="preserve">HD 82406                           </t>
  </si>
  <si>
    <t xml:space="preserve">HD 82858                           </t>
  </si>
  <si>
    <t xml:space="preserve">HD 77887                           </t>
  </si>
  <si>
    <t xml:space="preserve">* 128 Car                          </t>
  </si>
  <si>
    <t xml:space="preserve">HD 75116                           </t>
  </si>
  <si>
    <t xml:space="preserve">HD 72337                           </t>
  </si>
  <si>
    <t xml:space="preserve">* tet Vol                          </t>
  </si>
  <si>
    <t xml:space="preserve">* kap01 Vol                        </t>
  </si>
  <si>
    <t xml:space="preserve">* kap02 Vol                        </t>
  </si>
  <si>
    <t xml:space="preserve">B9/A0IV              </t>
  </si>
  <si>
    <t xml:space="preserve">HD 66920                           </t>
  </si>
  <si>
    <t xml:space="preserve">* zet Vol                          </t>
  </si>
  <si>
    <t xml:space="preserve">CD-73 375                          </t>
  </si>
  <si>
    <t xml:space="preserve">* alf Men                          </t>
  </si>
  <si>
    <t xml:space="preserve">G7V                  </t>
  </si>
  <si>
    <t xml:space="preserve">V* WX Men                          </t>
  </si>
  <si>
    <t xml:space="preserve">HD 33875                           </t>
  </si>
  <si>
    <t xml:space="preserve">* eta Men                          </t>
  </si>
  <si>
    <t xml:space="preserve">V* CT Hyi                          </t>
  </si>
  <si>
    <t xml:space="preserve">HD 21722                           </t>
  </si>
  <si>
    <t xml:space="preserve">HD 21563                           </t>
  </si>
  <si>
    <t xml:space="preserve">A3/5V+G0/5           </t>
  </si>
  <si>
    <t xml:space="preserve">HD 19940                           </t>
  </si>
  <si>
    <t xml:space="preserve">V* TZ Hor                          </t>
  </si>
  <si>
    <t xml:space="preserve">* zet Hyi                          </t>
  </si>
  <si>
    <t xml:space="preserve">* eps Hyi                          </t>
  </si>
  <si>
    <t xml:space="preserve">HD 15646                           </t>
  </si>
  <si>
    <t xml:space="preserve">* alf Hyi                          </t>
  </si>
  <si>
    <t xml:space="preserve">HD 11995                           </t>
  </si>
  <si>
    <t xml:space="preserve">HD 9896                            </t>
  </si>
  <si>
    <t xml:space="preserve">HD 10052                           </t>
  </si>
  <si>
    <t xml:space="preserve">* p Eri B                          </t>
  </si>
  <si>
    <t xml:space="preserve">* p Eri A                          </t>
  </si>
  <si>
    <t xml:space="preserve">* bet Phe                          </t>
  </si>
  <si>
    <t xml:space="preserve">HD 6245                            </t>
  </si>
  <si>
    <t xml:space="preserve">HD 96113                           </t>
  </si>
  <si>
    <t xml:space="preserve">HD 96660                           </t>
  </si>
  <si>
    <t xml:space="preserve">HD 96224                           </t>
  </si>
  <si>
    <t xml:space="preserve">V* IW Vel                          </t>
  </si>
  <si>
    <t xml:space="preserve">HD 95429                           </t>
  </si>
  <si>
    <t xml:space="preserve">* x Vel                            </t>
  </si>
  <si>
    <t xml:space="preserve">HD 92463                           </t>
  </si>
  <si>
    <t xml:space="preserve">HD 92287                           </t>
  </si>
  <si>
    <t xml:space="preserve">HD 93563                           </t>
  </si>
  <si>
    <t xml:space="preserve">* r Car                            </t>
  </si>
  <si>
    <t xml:space="preserve">K3II-IIb             </t>
  </si>
  <si>
    <t xml:space="preserve">HD 91619                           </t>
  </si>
  <si>
    <t xml:space="preserve">B6Iab                </t>
  </si>
  <si>
    <t xml:space="preserve">* s Car                            </t>
  </si>
  <si>
    <t xml:space="preserve">HD 91533                           </t>
  </si>
  <si>
    <t xml:space="preserve">A2Iab/b              </t>
  </si>
  <si>
    <t xml:space="preserve">* t01 Car                          </t>
  </si>
  <si>
    <t xml:space="preserve">* t02 Car                          </t>
  </si>
  <si>
    <t xml:space="preserve">K4/5(III)            </t>
  </si>
  <si>
    <t xml:space="preserve">HD 92399                           </t>
  </si>
  <si>
    <t xml:space="preserve">B4/5III/IV           </t>
  </si>
  <si>
    <t xml:space="preserve">HD 92436                           </t>
  </si>
  <si>
    <t xml:space="preserve">C 1033-598                         </t>
  </si>
  <si>
    <t xml:space="preserve">HD 91969                           </t>
  </si>
  <si>
    <t xml:space="preserve">HD 90454                           </t>
  </si>
  <si>
    <t xml:space="preserve">IC 2581                            </t>
  </si>
  <si>
    <t xml:space="preserve">V* V399 Car                        </t>
  </si>
  <si>
    <t xml:space="preserve">A9/F0Ia/ab           </t>
  </si>
  <si>
    <t xml:space="preserve">HD 92207                           </t>
  </si>
  <si>
    <t xml:space="preserve">NGC 3293                           </t>
  </si>
  <si>
    <t xml:space="preserve">HD 91270                           </t>
  </si>
  <si>
    <t xml:space="preserve">HD 88907                           </t>
  </si>
  <si>
    <t xml:space="preserve">HD 91767                           </t>
  </si>
  <si>
    <t xml:space="preserve">* q Car                            </t>
  </si>
  <si>
    <t xml:space="preserve">* p Car                            </t>
  </si>
  <si>
    <t xml:space="preserve">B4Vne                </t>
  </si>
  <si>
    <t xml:space="preserve">HD 89715                           </t>
  </si>
  <si>
    <t xml:space="preserve">V* V495 Car                        </t>
  </si>
  <si>
    <t xml:space="preserve">HD 89715A                          </t>
  </si>
  <si>
    <t xml:space="preserve">HD 89715B                          </t>
  </si>
  <si>
    <t xml:space="preserve">HD 88323                           </t>
  </si>
  <si>
    <t xml:space="preserve">V* V486 Car                        </t>
  </si>
  <si>
    <t xml:space="preserve">HD 81896                           </t>
  </si>
  <si>
    <t xml:space="preserve">* E Car                            </t>
  </si>
  <si>
    <t xml:space="preserve">B2(IV)n              </t>
  </si>
  <si>
    <t xml:space="preserve">HD 82350                           </t>
  </si>
  <si>
    <t xml:space="preserve">HD 82458                           </t>
  </si>
  <si>
    <t xml:space="preserve">* bet Car                          </t>
  </si>
  <si>
    <t xml:space="preserve">A1III-               </t>
  </si>
  <si>
    <t xml:space="preserve">HD 76270                           </t>
  </si>
  <si>
    <t xml:space="preserve">A3mA6-A7             </t>
  </si>
  <si>
    <t xml:space="preserve">* G Car                            </t>
  </si>
  <si>
    <t xml:space="preserve">F8II+DA              </t>
  </si>
  <si>
    <t xml:space="preserve">* eta Vol                          </t>
  </si>
  <si>
    <t xml:space="preserve">A0/1IV/V             </t>
  </si>
  <si>
    <t xml:space="preserve">HD 73468                           </t>
  </si>
  <si>
    <t xml:space="preserve">* gam Men                          </t>
  </si>
  <si>
    <t xml:space="preserve">HD 30479                           </t>
  </si>
  <si>
    <t xml:space="preserve">HD 33519                           </t>
  </si>
  <si>
    <t xml:space="preserve">* gam Hyi                          </t>
  </si>
  <si>
    <t xml:space="preserve">* tet Hyi                          </t>
  </si>
  <si>
    <t xml:space="preserve">* pi.02 Hyi                        </t>
  </si>
  <si>
    <t xml:space="preserve">* pi.01 Hyi                        </t>
  </si>
  <si>
    <t xml:space="preserve">* del Hyi                          </t>
  </si>
  <si>
    <t xml:space="preserve">HD 12270                           </t>
  </si>
  <si>
    <t xml:space="preserve">HD 12477                           </t>
  </si>
  <si>
    <t xml:space="preserve">HD 10615                           </t>
  </si>
  <si>
    <t xml:space="preserve">HD 4737                            </t>
  </si>
  <si>
    <t xml:space="preserve">HD 98892                           </t>
  </si>
  <si>
    <t xml:space="preserve">HD 97413                           </t>
  </si>
  <si>
    <t xml:space="preserve">HD 97495                           </t>
  </si>
  <si>
    <t xml:space="preserve">HD 97550                           </t>
  </si>
  <si>
    <t xml:space="preserve">HD 96407                           </t>
  </si>
  <si>
    <t xml:space="preserve">HD 96484                           </t>
  </si>
  <si>
    <t xml:space="preserve">HD 97651                           </t>
  </si>
  <si>
    <t xml:space="preserve">HD 95509                           </t>
  </si>
  <si>
    <t xml:space="preserve">HD 94508                           </t>
  </si>
  <si>
    <t xml:space="preserve">HD 94275                           </t>
  </si>
  <si>
    <t xml:space="preserve">HD 94367                           </t>
  </si>
  <si>
    <t xml:space="preserve">HD 96088                           </t>
  </si>
  <si>
    <t xml:space="preserve">HD 93662                           </t>
  </si>
  <si>
    <t xml:space="preserve">K5/M0(III)           </t>
  </si>
  <si>
    <t xml:space="preserve">HD 93943                           </t>
  </si>
  <si>
    <t xml:space="preserve">HD 94491                           </t>
  </si>
  <si>
    <t xml:space="preserve">* u Car                            </t>
  </si>
  <si>
    <t xml:space="preserve">HD 93695                           </t>
  </si>
  <si>
    <t xml:space="preserve">HD 93737                           </t>
  </si>
  <si>
    <t xml:space="preserve">A0Ia/ab              </t>
  </si>
  <si>
    <t xml:space="preserve">HD 93502                           </t>
  </si>
  <si>
    <t xml:space="preserve">* T Car                            </t>
  </si>
  <si>
    <t xml:space="preserve">Cl Collinder 228                   </t>
  </si>
  <si>
    <t xml:space="preserve">Cl Trumpler 14                     </t>
  </si>
  <si>
    <t xml:space="preserve">HD 93206                           </t>
  </si>
  <si>
    <t xml:space="preserve">O9.7Ibn              </t>
  </si>
  <si>
    <t xml:space="preserve">HD 93131                           </t>
  </si>
  <si>
    <t xml:space="preserve">WN6ha-w              </t>
  </si>
  <si>
    <t xml:space="preserve">* eta Car                          </t>
  </si>
  <si>
    <t xml:space="preserve">OBepec               </t>
  </si>
  <si>
    <t xml:space="preserve">V* U Car                           </t>
  </si>
  <si>
    <t xml:space="preserve">G5/8Iab              </t>
  </si>
  <si>
    <t xml:space="preserve">HD 92964                           </t>
  </si>
  <si>
    <t xml:space="preserve">B2.5Ia               </t>
  </si>
  <si>
    <t xml:space="preserve">Cl Bochum 10                       </t>
  </si>
  <si>
    <t xml:space="preserve">HD 92740                           </t>
  </si>
  <si>
    <t xml:space="preserve">WN7h+O9III-V         </t>
  </si>
  <si>
    <t xml:space="preserve">Cl Trumpler 16                     </t>
  </si>
  <si>
    <t xml:space="preserve">* w Car                            </t>
  </si>
  <si>
    <t xml:space="preserve">HD 94683                           </t>
  </si>
  <si>
    <t xml:space="preserve">HD 92536                           </t>
  </si>
  <si>
    <t xml:space="preserve">HD 93163                           </t>
  </si>
  <si>
    <t xml:space="preserve">HD 93194                           </t>
  </si>
  <si>
    <t xml:space="preserve">B3/5Vn               </t>
  </si>
  <si>
    <t xml:space="preserve">HD 93549                           </t>
  </si>
  <si>
    <t xml:space="preserve">HD 93738                           </t>
  </si>
  <si>
    <t xml:space="preserve">HD 91094                           </t>
  </si>
  <si>
    <t xml:space="preserve">HD 90874                           </t>
  </si>
  <si>
    <t xml:space="preserve">HD 92938                           </t>
  </si>
  <si>
    <t xml:space="preserve">HD 93540                           </t>
  </si>
  <si>
    <t xml:space="preserve">B6Vnn                </t>
  </si>
  <si>
    <t xml:space="preserve">HD 93607                           </t>
  </si>
  <si>
    <t xml:space="preserve">V* V364 Car                        </t>
  </si>
  <si>
    <t xml:space="preserve">HD 91056                           </t>
  </si>
  <si>
    <t xml:space="preserve">* tet Car                          </t>
  </si>
  <si>
    <t xml:space="preserve">B0Vp                 </t>
  </si>
  <si>
    <t xml:space="preserve">HD 90966                           </t>
  </si>
  <si>
    <t xml:space="preserve">B2/3(III)ne          </t>
  </si>
  <si>
    <t xml:space="preserve">HD 89805                           </t>
  </si>
  <si>
    <t xml:space="preserve">* L Car                            </t>
  </si>
  <si>
    <t xml:space="preserve">V* V655 Car                        </t>
  </si>
  <si>
    <t xml:space="preserve">* M Car                            </t>
  </si>
  <si>
    <t xml:space="preserve">A4mA6-F0             </t>
  </si>
  <si>
    <t xml:space="preserve">HD 88473                           </t>
  </si>
  <si>
    <t xml:space="preserve">* ome Car                          </t>
  </si>
  <si>
    <t xml:space="preserve">HD 86659                           </t>
  </si>
  <si>
    <t xml:space="preserve">HD 86606                           </t>
  </si>
  <si>
    <t xml:space="preserve">B0.5III/IV           </t>
  </si>
  <si>
    <t xml:space="preserve">* H Car                            </t>
  </si>
  <si>
    <t xml:space="preserve">HD 80951                           </t>
  </si>
  <si>
    <t xml:space="preserve">HD 80950                           </t>
  </si>
  <si>
    <t xml:space="preserve">HD 80194                           </t>
  </si>
  <si>
    <t xml:space="preserve">* tet Cha                          </t>
  </si>
  <si>
    <t xml:space="preserve">K2IIIbCN0.5          </t>
  </si>
  <si>
    <t xml:space="preserve">* eta Cha                          </t>
  </si>
  <si>
    <t xml:space="preserve">* alf Cha                          </t>
  </si>
  <si>
    <t xml:space="preserve">* eps Men                          </t>
  </si>
  <si>
    <t xml:space="preserve">* tet Men                          </t>
  </si>
  <si>
    <t xml:space="preserve">B9.5/A0III/IV        </t>
  </si>
  <si>
    <t xml:space="preserve">* zet Men                          </t>
  </si>
  <si>
    <t xml:space="preserve">A3/5III              </t>
  </si>
  <si>
    <t xml:space="preserve">* iot Men                          </t>
  </si>
  <si>
    <t xml:space="preserve">* kap Men                          </t>
  </si>
  <si>
    <t xml:space="preserve">* pi. Men                          </t>
  </si>
  <si>
    <t xml:space="preserve">* del Men                          </t>
  </si>
  <si>
    <t xml:space="preserve">K2/3III+A            </t>
  </si>
  <si>
    <t xml:space="preserve">* iot Hyi                          </t>
  </si>
  <si>
    <t xml:space="preserve">HD 22676                           </t>
  </si>
  <si>
    <t xml:space="preserve">HD 23474                           </t>
  </si>
  <si>
    <t xml:space="preserve">* nu. Hyi                          </t>
  </si>
  <si>
    <t xml:space="preserve">* kap Hyi                          </t>
  </si>
  <si>
    <t xml:space="preserve">* eta02 Hyi                        </t>
  </si>
  <si>
    <t xml:space="preserve">HD 8810                            </t>
  </si>
  <si>
    <t xml:space="preserve">* iot Tuc                          </t>
  </si>
  <si>
    <t xml:space="preserve">HD 7082                            </t>
  </si>
  <si>
    <t xml:space="preserve">G6II/III             </t>
  </si>
  <si>
    <t xml:space="preserve">* ome Phe                          </t>
  </si>
  <si>
    <t xml:space="preserve">* rho Phe                          </t>
  </si>
  <si>
    <t xml:space="preserve">HD 4391                            </t>
  </si>
  <si>
    <t xml:space="preserve">HD 3750                            </t>
  </si>
  <si>
    <t xml:space="preserve">* mu. Phe                          </t>
  </si>
  <si>
    <t xml:space="preserve">* C01 Cen                          </t>
  </si>
  <si>
    <t xml:space="preserve">HD 99574                           </t>
  </si>
  <si>
    <t xml:space="preserve">* pi. Cen A                        </t>
  </si>
  <si>
    <t xml:space="preserve">* pi. Cen B                        </t>
  </si>
  <si>
    <t xml:space="preserve">HD 98025                           </t>
  </si>
  <si>
    <t xml:space="preserve">V* V532 Car                        </t>
  </si>
  <si>
    <t xml:space="preserve">HD 99022                           </t>
  </si>
  <si>
    <t xml:space="preserve">A3/5pec              </t>
  </si>
  <si>
    <t xml:space="preserve">HD 96544                           </t>
  </si>
  <si>
    <t xml:space="preserve">HD 97670                           </t>
  </si>
  <si>
    <t xml:space="preserve">* y Car                            </t>
  </si>
  <si>
    <t xml:space="preserve">A5Iae:               </t>
  </si>
  <si>
    <t xml:space="preserve">Cl Feinstein 1                     </t>
  </si>
  <si>
    <t xml:space="preserve">Cl Collinder 240                   </t>
  </si>
  <si>
    <t xml:space="preserve">* x Car                            </t>
  </si>
  <si>
    <t xml:space="preserve">G5_0-Ia              </t>
  </si>
  <si>
    <t xml:space="preserve">* z Car                            </t>
  </si>
  <si>
    <t xml:space="preserve">HD 97583                           </t>
  </si>
  <si>
    <t xml:space="preserve">* z02 Car                          </t>
  </si>
  <si>
    <t xml:space="preserve">B9.5Ia               </t>
  </si>
  <si>
    <t xml:space="preserve">HD 96568                           </t>
  </si>
  <si>
    <t xml:space="preserve">HD 93649                           </t>
  </si>
  <si>
    <t xml:space="preserve">HD 93739                           </t>
  </si>
  <si>
    <t xml:space="preserve">HD 93344                           </t>
  </si>
  <si>
    <t xml:space="preserve">HD 93359                           </t>
  </si>
  <si>
    <t xml:space="preserve">CD-70 756                          </t>
  </si>
  <si>
    <t xml:space="preserve">HD 93372                           </t>
  </si>
  <si>
    <t xml:space="preserve">F6VFe+0.4            </t>
  </si>
  <si>
    <t xml:space="preserve">* K Car                            </t>
  </si>
  <si>
    <t xml:space="preserve">HD 91496                           </t>
  </si>
  <si>
    <t xml:space="preserve">* I Car                            </t>
  </si>
  <si>
    <t xml:space="preserve">HD 90630                           </t>
  </si>
  <si>
    <t xml:space="preserve">* nu. Cha                          </t>
  </si>
  <si>
    <t xml:space="preserve">HD 76236                           </t>
  </si>
  <si>
    <t xml:space="preserve">* 9 Cha                            </t>
  </si>
  <si>
    <t xml:space="preserve">* iot Cha                          </t>
  </si>
  <si>
    <t xml:space="preserve">F3/5III/V            </t>
  </si>
  <si>
    <t xml:space="preserve">HD 72922                           </t>
  </si>
  <si>
    <t xml:space="preserve">* ksi Men                          </t>
  </si>
  <si>
    <t xml:space="preserve">* nu. Men                          </t>
  </si>
  <si>
    <t xml:space="preserve">HD 20313                           </t>
  </si>
  <si>
    <t xml:space="preserve">* mu. Hyi                          </t>
  </si>
  <si>
    <t xml:space="preserve">* sig Hyi                          </t>
  </si>
  <si>
    <t xml:space="preserve">F5/6IV/V             </t>
  </si>
  <si>
    <t xml:space="preserve">HD 7916                            </t>
  </si>
  <si>
    <t xml:space="preserve">* kap Tuc                          </t>
  </si>
  <si>
    <t xml:space="preserve">F6V+K1V              </t>
  </si>
  <si>
    <t xml:space="preserve">V* CC Tuc                          </t>
  </si>
  <si>
    <t xml:space="preserve">V* BQ Tuc                          </t>
  </si>
  <si>
    <t xml:space="preserve">HD 3823                            </t>
  </si>
  <si>
    <t xml:space="preserve">G0VFe-0.9CH-0.4      </t>
  </si>
  <si>
    <t xml:space="preserve">HD 4088                            </t>
  </si>
  <si>
    <t xml:space="preserve">HD 5771                            </t>
  </si>
  <si>
    <t xml:space="preserve">* ksi Phe                          </t>
  </si>
  <si>
    <t xml:space="preserve">A3VpSrCr_Ksn         </t>
  </si>
  <si>
    <t xml:space="preserve">* eta Phe                          </t>
  </si>
  <si>
    <t xml:space="preserve">HD 4304                            </t>
  </si>
  <si>
    <t xml:space="preserve">HD 3303                            </t>
  </si>
  <si>
    <t xml:space="preserve">HD 3488                            </t>
  </si>
  <si>
    <t xml:space="preserve">K0II/IIICNIV         </t>
  </si>
  <si>
    <t xml:space="preserve">HD 2529                            </t>
  </si>
  <si>
    <t xml:space="preserve">HD 3158                            </t>
  </si>
  <si>
    <t xml:space="preserve">HD 2726                            </t>
  </si>
  <si>
    <t xml:space="preserve">* lam02 Phe                        </t>
  </si>
  <si>
    <t xml:space="preserve">F5V+                 </t>
  </si>
  <si>
    <t xml:space="preserve">* lam01 Phe                        </t>
  </si>
  <si>
    <t xml:space="preserve">HD 102232                          </t>
  </si>
  <si>
    <t xml:space="preserve">* C02 Cen                          </t>
  </si>
  <si>
    <t xml:space="preserve">* C03 Cen                          </t>
  </si>
  <si>
    <t xml:space="preserve">HD 102150                          </t>
  </si>
  <si>
    <t xml:space="preserve">HD 100708                          </t>
  </si>
  <si>
    <t xml:space="preserve">V* V914 Cen                        </t>
  </si>
  <si>
    <t xml:space="preserve">* A Cen                            </t>
  </si>
  <si>
    <t xml:space="preserve">* omi01 Cen                        </t>
  </si>
  <si>
    <t xml:space="preserve">G3_0-Ia              </t>
  </si>
  <si>
    <t xml:space="preserve">* omi02 Cen                        </t>
  </si>
  <si>
    <t xml:space="preserve">HD 99556                           </t>
  </si>
  <si>
    <t xml:space="preserve">HD 100198                          </t>
  </si>
  <si>
    <t xml:space="preserve">A3Ia                 </t>
  </si>
  <si>
    <t xml:space="preserve">HD 100826                          </t>
  </si>
  <si>
    <t xml:space="preserve">B9.5Iab/b            </t>
  </si>
  <si>
    <t xml:space="preserve">HD 100929                          </t>
  </si>
  <si>
    <t xml:space="preserve">HD 101021                          </t>
  </si>
  <si>
    <t xml:space="preserve">NGC 3766                           </t>
  </si>
  <si>
    <t xml:space="preserve">HD 101189                          </t>
  </si>
  <si>
    <t xml:space="preserve">ApHgMn               </t>
  </si>
  <si>
    <t xml:space="preserve">* lam Cen                          </t>
  </si>
  <si>
    <t xml:space="preserve">HD 99453                           </t>
  </si>
  <si>
    <t xml:space="preserve">HD 98560                           </t>
  </si>
  <si>
    <t xml:space="preserve">HD 100382                          </t>
  </si>
  <si>
    <t xml:space="preserve">K1IIICNIb/II         </t>
  </si>
  <si>
    <t xml:space="preserve">V* V535 Car                        </t>
  </si>
  <si>
    <t xml:space="preserve">M2+II-III            </t>
  </si>
  <si>
    <t xml:space="preserve">HD 96706                           </t>
  </si>
  <si>
    <t xml:space="preserve">HD 97472                           </t>
  </si>
  <si>
    <t xml:space="preserve">HD 98695                           </t>
  </si>
  <si>
    <t xml:space="preserve">HD 99264                           </t>
  </si>
  <si>
    <t xml:space="preserve">HD 98671                           </t>
  </si>
  <si>
    <t xml:space="preserve">HD 95208                           </t>
  </si>
  <si>
    <t xml:space="preserve">HD 92682                           </t>
  </si>
  <si>
    <t xml:space="preserve">HD 92209                           </t>
  </si>
  <si>
    <t xml:space="preserve">* gam Cha                          </t>
  </si>
  <si>
    <t xml:space="preserve">HD 94717                           </t>
  </si>
  <si>
    <t xml:space="preserve">HD 93237                           </t>
  </si>
  <si>
    <t xml:space="preserve">* del02 Cha                        </t>
  </si>
  <si>
    <t xml:space="preserve">HD 86320                           </t>
  </si>
  <si>
    <t xml:space="preserve">* zet Cha                          </t>
  </si>
  <si>
    <t xml:space="preserve">* mu. Cha                          </t>
  </si>
  <si>
    <t xml:space="preserve">* zet Oct                          </t>
  </si>
  <si>
    <t xml:space="preserve">HD 58805                           </t>
  </si>
  <si>
    <t xml:space="preserve">F5.5VFe-1.0CH-0.6    </t>
  </si>
  <si>
    <t xml:space="preserve">* 31 Men                           </t>
  </si>
  <si>
    <t xml:space="preserve">V* R Oct                           </t>
  </si>
  <si>
    <t xml:space="preserve">M5.5e                </t>
  </si>
  <si>
    <t xml:space="preserve">HD 10800                           </t>
  </si>
  <si>
    <t xml:space="preserve">HD 10042                           </t>
  </si>
  <si>
    <t xml:space="preserve">* tau02 Hyi                        </t>
  </si>
  <si>
    <t xml:space="preserve">* lam Hyi                          </t>
  </si>
  <si>
    <t xml:space="preserve">NAME SMC                           </t>
  </si>
  <si>
    <t xml:space="preserve">* tet Tuc                          </t>
  </si>
  <si>
    <t xml:space="preserve">* lam01 Tuc                        </t>
  </si>
  <si>
    <t xml:space="preserve">F7IV/V               </t>
  </si>
  <si>
    <t xml:space="preserve">* lam Tuc                          </t>
  </si>
  <si>
    <t xml:space="preserve">HD 3444                            </t>
  </si>
  <si>
    <t xml:space="preserve">* rho Tuc                          </t>
  </si>
  <si>
    <t xml:space="preserve">* bet01 Tuc                        </t>
  </si>
  <si>
    <t xml:space="preserve">B9.5Va               </t>
  </si>
  <si>
    <t xml:space="preserve">* bet02 Tuc                        </t>
  </si>
  <si>
    <t xml:space="preserve">* bet03 Tuc                        </t>
  </si>
  <si>
    <t xml:space="preserve">* B Cen                            </t>
  </si>
  <si>
    <t xml:space="preserve">HD 104080                          </t>
  </si>
  <si>
    <t xml:space="preserve">HD 103746                          </t>
  </si>
  <si>
    <t xml:space="preserve">HD 104081                          </t>
  </si>
  <si>
    <t xml:space="preserve">K1/2II               </t>
  </si>
  <si>
    <t xml:space="preserve">HD 103961                          </t>
  </si>
  <si>
    <t xml:space="preserve">HD 103101                          </t>
  </si>
  <si>
    <t xml:space="preserve">HD 103400                          </t>
  </si>
  <si>
    <t xml:space="preserve">A0/1III              </t>
  </si>
  <si>
    <t xml:space="preserve">V* V918 Cen                        </t>
  </si>
  <si>
    <t xml:space="preserve">HD 102350                          </t>
  </si>
  <si>
    <t xml:space="preserve">G5Ib/II              </t>
  </si>
  <si>
    <t xml:space="preserve">HD 103884                          </t>
  </si>
  <si>
    <t xml:space="preserve">HD 101995                          </t>
  </si>
  <si>
    <t xml:space="preserve">HD 103516                          </t>
  </si>
  <si>
    <t xml:space="preserve">HD 104111                          </t>
  </si>
  <si>
    <t xml:space="preserve">* j Cen                            </t>
  </si>
  <si>
    <t xml:space="preserve">C 1141-622                         </t>
  </si>
  <si>
    <t xml:space="preserve">HD 104035                          </t>
  </si>
  <si>
    <t xml:space="preserve">A1Ib                 </t>
  </si>
  <si>
    <t xml:space="preserve">V* V810 Cen                        </t>
  </si>
  <si>
    <t xml:space="preserve">G0_0-IaFe1           </t>
  </si>
  <si>
    <t xml:space="preserve">HD 101570                          </t>
  </si>
  <si>
    <t xml:space="preserve">HD 101545                          </t>
  </si>
  <si>
    <t xml:space="preserve">O9.5Ib+B0.5Iab       </t>
  </si>
  <si>
    <t xml:space="preserve">* 12 Mus                           </t>
  </si>
  <si>
    <t xml:space="preserve">G5/8IIIp+A0/1V       </t>
  </si>
  <si>
    <t xml:space="preserve">HD 103482                          </t>
  </si>
  <si>
    <t xml:space="preserve">* lam Mus                          </t>
  </si>
  <si>
    <t xml:space="preserve">* mu. Mus                          </t>
  </si>
  <si>
    <t xml:space="preserve">HD 101162                          </t>
  </si>
  <si>
    <t xml:space="preserve">HD 102839                          </t>
  </si>
  <si>
    <t xml:space="preserve">HD 99872                           </t>
  </si>
  <si>
    <t xml:space="preserve">B4/5V                </t>
  </si>
  <si>
    <t xml:space="preserve">HD 100546                          </t>
  </si>
  <si>
    <t xml:space="preserve">A0VaekB8_lB          </t>
  </si>
  <si>
    <t xml:space="preserve">HD 101805                          </t>
  </si>
  <si>
    <t xml:space="preserve">HD 98672                           </t>
  </si>
  <si>
    <t xml:space="preserve">HD 99015                           </t>
  </si>
  <si>
    <t xml:space="preserve">* pi. Cha                          </t>
  </si>
  <si>
    <t xml:space="preserve">HD 98617                           </t>
  </si>
  <si>
    <t xml:space="preserve">A8III(m)             </t>
  </si>
  <si>
    <t xml:space="preserve">HD 101917                          </t>
  </si>
  <si>
    <t xml:space="preserve">HD 101782                          </t>
  </si>
  <si>
    <t xml:space="preserve">* eta Oct                          </t>
  </si>
  <si>
    <t xml:space="preserve">HD 1032                            </t>
  </si>
  <si>
    <t xml:space="preserve">HD 11025                           </t>
  </si>
  <si>
    <t xml:space="preserve">* gam03 Oct                        </t>
  </si>
  <si>
    <t xml:space="preserve">* tet Oct                          </t>
  </si>
  <si>
    <t xml:space="preserve">HD 1801                            </t>
  </si>
  <si>
    <t xml:space="preserve">* bet Hyi                          </t>
  </si>
  <si>
    <t xml:space="preserve">HD 225253                          </t>
  </si>
  <si>
    <t xml:space="preserve">NGC 104                            </t>
  </si>
  <si>
    <t xml:space="preserve">* pi. Tuc                          </t>
  </si>
  <si>
    <t xml:space="preserve">* zet Tuc                          </t>
  </si>
  <si>
    <t xml:space="preserve">HD 565                             </t>
  </si>
  <si>
    <t xml:space="preserve">HD 469                             </t>
  </si>
  <si>
    <t xml:space="preserve">* tau Phe                          </t>
  </si>
  <si>
    <t xml:space="preserve">HD 224865                          </t>
  </si>
  <si>
    <t xml:space="preserve">* eps Phe                          </t>
  </si>
  <si>
    <t xml:space="preserve">* E Cen                            </t>
  </si>
  <si>
    <t xml:space="preserve">HD 105382                          </t>
  </si>
  <si>
    <t xml:space="preserve">HD 105383                          </t>
  </si>
  <si>
    <t xml:space="preserve">* del Cen                          </t>
  </si>
  <si>
    <t xml:space="preserve">HD 105920                          </t>
  </si>
  <si>
    <t xml:space="preserve">* rho Cen                          </t>
  </si>
  <si>
    <t xml:space="preserve">* del Cru                          </t>
  </si>
  <si>
    <t xml:space="preserve">HD 104430                          </t>
  </si>
  <si>
    <t xml:space="preserve">HD 105437                          </t>
  </si>
  <si>
    <t xml:space="preserve">K3/4II               </t>
  </si>
  <si>
    <t xml:space="preserve">HD 105841                          </t>
  </si>
  <si>
    <t xml:space="preserve">* tet01 Cru                        </t>
  </si>
  <si>
    <t xml:space="preserve">A3(m)A8-A8           </t>
  </si>
  <si>
    <t xml:space="preserve">* tet02 Cru                        </t>
  </si>
  <si>
    <t xml:space="preserve">HD 106068                          </t>
  </si>
  <si>
    <t xml:space="preserve">B8Ia/ab              </t>
  </si>
  <si>
    <t xml:space="preserve">* zet Cru                          </t>
  </si>
  <si>
    <t xml:space="preserve">* eta Cru                          </t>
  </si>
  <si>
    <t xml:space="preserve">HD 106343                          </t>
  </si>
  <si>
    <t xml:space="preserve">HD 105071                          </t>
  </si>
  <si>
    <t xml:space="preserve">HD 106797                          </t>
  </si>
  <si>
    <t xml:space="preserve">HD 105151                          </t>
  </si>
  <si>
    <t xml:space="preserve">K0III+A7V:           </t>
  </si>
  <si>
    <t xml:space="preserve">HD 107301                          </t>
  </si>
  <si>
    <t xml:space="preserve">* zet02 Mus                        </t>
  </si>
  <si>
    <t xml:space="preserve">HD 107773                          </t>
  </si>
  <si>
    <t xml:space="preserve">HD 105822                          </t>
  </si>
  <si>
    <t xml:space="preserve">HD 105138                          </t>
  </si>
  <si>
    <t xml:space="preserve">* zet01 Mus                        </t>
  </si>
  <si>
    <t xml:space="preserve">HD 104600                          </t>
  </si>
  <si>
    <t xml:space="preserve">HD 104878                          </t>
  </si>
  <si>
    <t xml:space="preserve">* eps Mus                          </t>
  </si>
  <si>
    <t xml:space="preserve">* gam Mus                          </t>
  </si>
  <si>
    <t xml:space="preserve">HD 106676                          </t>
  </si>
  <si>
    <t xml:space="preserve">HD 104570                          </t>
  </si>
  <si>
    <t xml:space="preserve">HD 104752                          </t>
  </si>
  <si>
    <t xml:space="preserve">HD 105340                          </t>
  </si>
  <si>
    <t xml:space="preserve">HD 108970                          </t>
  </si>
  <si>
    <t xml:space="preserve">* kap Cha                          </t>
  </si>
  <si>
    <t xml:space="preserve">HD 106248                          </t>
  </si>
  <si>
    <t xml:space="preserve">* bet Cha                          </t>
  </si>
  <si>
    <t xml:space="preserve">HD 107739                          </t>
  </si>
  <si>
    <t xml:space="preserve">* kap Oct                          </t>
  </si>
  <si>
    <t xml:space="preserve">A2mA5-A8             </t>
  </si>
  <si>
    <t xml:space="preserve">HD 104555                          </t>
  </si>
  <si>
    <t xml:space="preserve">V* BP Oct                          </t>
  </si>
  <si>
    <t xml:space="preserve">A2mA7-F2             </t>
  </si>
  <si>
    <t xml:space="preserve">* chi Oct                          </t>
  </si>
  <si>
    <t xml:space="preserve">* tau Oct                          </t>
  </si>
  <si>
    <t xml:space="preserve">* sig Oct                          </t>
  </si>
  <si>
    <t xml:space="preserve">* ups Oct                          </t>
  </si>
  <si>
    <t xml:space="preserve">* bet Oct                          </t>
  </si>
  <si>
    <t xml:space="preserve">* gam01 Oct                        </t>
  </si>
  <si>
    <t xml:space="preserve">* gam02 Oct                        </t>
  </si>
  <si>
    <t xml:space="preserve">HD 222806                          </t>
  </si>
  <si>
    <t xml:space="preserve">HD 218108                          </t>
  </si>
  <si>
    <t xml:space="preserve">HD 219572                          </t>
  </si>
  <si>
    <t xml:space="preserve">HD 218559                          </t>
  </si>
  <si>
    <t xml:space="preserve">HD 221420                          </t>
  </si>
  <si>
    <t xml:space="preserve">HD 222805                          </t>
  </si>
  <si>
    <t xml:space="preserve">* eps Tuc                          </t>
  </si>
  <si>
    <t xml:space="preserve">HD 222820                          </t>
  </si>
  <si>
    <t xml:space="preserve">* eta Tuc                          </t>
  </si>
  <si>
    <t xml:space="preserve">* pi. Phe                          </t>
  </si>
  <si>
    <t xml:space="preserve">* sig Phe                          </t>
  </si>
  <si>
    <t xml:space="preserve">HD 223549                          </t>
  </si>
  <si>
    <t xml:space="preserve">* D Cen                            </t>
  </si>
  <si>
    <t xml:space="preserve">* G Cen                            </t>
  </si>
  <si>
    <t xml:space="preserve">* F Cen                            </t>
  </si>
  <si>
    <t xml:space="preserve">HD 107543                          </t>
  </si>
  <si>
    <t xml:space="preserve">K4III+(F)            </t>
  </si>
  <si>
    <t xml:space="preserve">HD 108570                          </t>
  </si>
  <si>
    <t xml:space="preserve">HD 108732                          </t>
  </si>
  <si>
    <t xml:space="preserve">HD 107696                          </t>
  </si>
  <si>
    <t xml:space="preserve">HD 108925                          </t>
  </si>
  <si>
    <t xml:space="preserve">HD 108395                          </t>
  </si>
  <si>
    <t xml:space="preserve">* gam Cru                          </t>
  </si>
  <si>
    <t xml:space="preserve">V* BL Cru                          </t>
  </si>
  <si>
    <t xml:space="preserve">* 35 Cru                           </t>
  </si>
  <si>
    <t xml:space="preserve">V* R Cru                           </t>
  </si>
  <si>
    <t xml:space="preserve">* eps Cru                          </t>
  </si>
  <si>
    <t xml:space="preserve">HD 108530                          </t>
  </si>
  <si>
    <t xml:space="preserve">* 256 Cru                          </t>
  </si>
  <si>
    <t xml:space="preserve">HD 108355                          </t>
  </si>
  <si>
    <t xml:space="preserve">HD 110432                          </t>
  </si>
  <si>
    <t xml:space="preserve">HD 109000                          </t>
  </si>
  <si>
    <t xml:space="preserve">V* FH Mus                          </t>
  </si>
  <si>
    <t xml:space="preserve">HD 109867                          </t>
  </si>
  <si>
    <t xml:space="preserve">B0.5/1Iab            </t>
  </si>
  <si>
    <t xml:space="preserve">HD 108054                          </t>
  </si>
  <si>
    <t xml:space="preserve">* bet Mus A                        </t>
  </si>
  <si>
    <t xml:space="preserve">V* BO Mus                          </t>
  </si>
  <si>
    <t xml:space="preserve">M6II/III             </t>
  </si>
  <si>
    <t xml:space="preserve">* alf Mus                          </t>
  </si>
  <si>
    <t xml:space="preserve">HD 110716                          </t>
  </si>
  <si>
    <t xml:space="preserve">V* R Mus                           </t>
  </si>
  <si>
    <t xml:space="preserve">* del Mus                          </t>
  </si>
  <si>
    <t xml:space="preserve">HD 113120                          </t>
  </si>
  <si>
    <t xml:space="preserve">B2IVne               </t>
  </si>
  <si>
    <t xml:space="preserve">HD 111315                          </t>
  </si>
  <si>
    <t xml:space="preserve">G7IIIBa1             </t>
  </si>
  <si>
    <t xml:space="preserve">HD 112219                          </t>
  </si>
  <si>
    <t xml:space="preserve">* iot01 Mus                        </t>
  </si>
  <si>
    <t xml:space="preserve">HD 113694                          </t>
  </si>
  <si>
    <t xml:space="preserve">HD 114533                          </t>
  </si>
  <si>
    <t xml:space="preserve">HD 115088                          </t>
  </si>
  <si>
    <t xml:space="preserve">* eta Aps                          </t>
  </si>
  <si>
    <t xml:space="preserve">HD 120213                          </t>
  </si>
  <si>
    <t xml:space="preserve">K2III:CN-1CH-2.5     </t>
  </si>
  <si>
    <t xml:space="preserve">HD 124639                          </t>
  </si>
  <si>
    <t xml:space="preserve">B9IVe                </t>
  </si>
  <si>
    <t xml:space="preserve">* pi.01 Oct                        </t>
  </si>
  <si>
    <t xml:space="preserve">* pi.02 Oct                        </t>
  </si>
  <si>
    <t xml:space="preserve">* del Oct                          </t>
  </si>
  <si>
    <t xml:space="preserve">* ome Oct                          </t>
  </si>
  <si>
    <t xml:space="preserve">* rho Oct                          </t>
  </si>
  <si>
    <t xml:space="preserve">V* CW Oct                          </t>
  </si>
  <si>
    <t xml:space="preserve">HD 159517                          </t>
  </si>
  <si>
    <t xml:space="preserve">HD 165338                          </t>
  </si>
  <si>
    <t xml:space="preserve">HD 191220                          </t>
  </si>
  <si>
    <t xml:space="preserve">A2/3mA8-F0           </t>
  </si>
  <si>
    <t xml:space="preserve">HD 202418                          </t>
  </si>
  <si>
    <t xml:space="preserve">HD 203532                          </t>
  </si>
  <si>
    <t xml:space="preserve">* lam Oct                          </t>
  </si>
  <si>
    <t xml:space="preserve">* eps Oct                          </t>
  </si>
  <si>
    <t xml:space="preserve">HD 213402                          </t>
  </si>
  <si>
    <t xml:space="preserve">* ksi Oct                          </t>
  </si>
  <si>
    <t xml:space="preserve">* psi Oct                          </t>
  </si>
  <si>
    <t xml:space="preserve">F0IIp                </t>
  </si>
  <si>
    <t xml:space="preserve">HD 218288                          </t>
  </si>
  <si>
    <t xml:space="preserve">HD 219644                          </t>
  </si>
  <si>
    <t xml:space="preserve">HD 218497                          </t>
  </si>
  <si>
    <t xml:space="preserve">HD 217831                          </t>
  </si>
  <si>
    <t xml:space="preserve">HD 218558                          </t>
  </si>
  <si>
    <t xml:space="preserve">HD 220759                          </t>
  </si>
  <si>
    <t xml:space="preserve">V* CG Tuc                          </t>
  </si>
  <si>
    <t xml:space="preserve">V* DR Tuc                          </t>
  </si>
  <si>
    <t xml:space="preserve">HD 220572                          </t>
  </si>
  <si>
    <t xml:space="preserve">HD 220790                          </t>
  </si>
  <si>
    <t xml:space="preserve">HD 222095                          </t>
  </si>
  <si>
    <t xml:space="preserve">HD 222803                          </t>
  </si>
  <si>
    <t xml:space="preserve">* tet Phe                          </t>
  </si>
  <si>
    <t xml:space="preserve">A7III+A/F            </t>
  </si>
  <si>
    <t xml:space="preserve">* tau Cen                          </t>
  </si>
  <si>
    <t xml:space="preserve">A1IVnn               </t>
  </si>
  <si>
    <t xml:space="preserve">HD 109312                          </t>
  </si>
  <si>
    <t xml:space="preserve">HD 108309                          </t>
  </si>
  <si>
    <t xml:space="preserve">* sig Cen                          </t>
  </si>
  <si>
    <t xml:space="preserve">HD 109675                          </t>
  </si>
  <si>
    <t xml:space="preserve">HD 110506                          </t>
  </si>
  <si>
    <t xml:space="preserve">HD 110956                          </t>
  </si>
  <si>
    <t xml:space="preserve">HD 110532                          </t>
  </si>
  <si>
    <t xml:space="preserve">* bet Cru                          </t>
  </si>
  <si>
    <t xml:space="preserve">B1IV                 </t>
  </si>
  <si>
    <t xml:space="preserve">* iot Cru                          </t>
  </si>
  <si>
    <t xml:space="preserve">* 39 Cru                           </t>
  </si>
  <si>
    <t xml:space="preserve">HD 111613                          </t>
  </si>
  <si>
    <t xml:space="preserve">B9.5Iab              </t>
  </si>
  <si>
    <t xml:space="preserve">* lam Cru                          </t>
  </si>
  <si>
    <t xml:space="preserve">HD 114570                          </t>
  </si>
  <si>
    <t xml:space="preserve">A0V(n)               </t>
  </si>
  <si>
    <t xml:space="preserve">* tet Mus                          </t>
  </si>
  <si>
    <t xml:space="preserve">WC5+B0III            </t>
  </si>
  <si>
    <t xml:space="preserve">HD 115211                          </t>
  </si>
  <si>
    <t xml:space="preserve">K2Ib/II              </t>
  </si>
  <si>
    <t xml:space="preserve">HD 113919                          </t>
  </si>
  <si>
    <t xml:space="preserve">* eta Mus                          </t>
  </si>
  <si>
    <t xml:space="preserve">B7III+B7III          </t>
  </si>
  <si>
    <t xml:space="preserve">V* EZ Mus                          </t>
  </si>
  <si>
    <t xml:space="preserve">HD 114371                          </t>
  </si>
  <si>
    <t xml:space="preserve">HD 114912                          </t>
  </si>
  <si>
    <t xml:space="preserve">* 67 Mus                           </t>
  </si>
  <si>
    <t xml:space="preserve">ApHg(Mn)             </t>
  </si>
  <si>
    <t xml:space="preserve">HD 115439                          </t>
  </si>
  <si>
    <t xml:space="preserve">HD 115967                          </t>
  </si>
  <si>
    <t xml:space="preserve">HD 122862                          </t>
  </si>
  <si>
    <t xml:space="preserve">HD 118285                          </t>
  </si>
  <si>
    <t xml:space="preserve">* tet Aps                          </t>
  </si>
  <si>
    <t xml:space="preserve">M6.5III:             </t>
  </si>
  <si>
    <t xml:space="preserve">HD 126209                          </t>
  </si>
  <si>
    <t xml:space="preserve">HD 124099                          </t>
  </si>
  <si>
    <t xml:space="preserve">K2IIp                </t>
  </si>
  <si>
    <t xml:space="preserve">HD 121439                          </t>
  </si>
  <si>
    <t xml:space="preserve">* alf Aps                          </t>
  </si>
  <si>
    <t xml:space="preserve">K3IIICN0.5           </t>
  </si>
  <si>
    <t xml:space="preserve">* eps Aps                          </t>
  </si>
  <si>
    <t xml:space="preserve">HD 169904                          </t>
  </si>
  <si>
    <t xml:space="preserve">HD 172226                          </t>
  </si>
  <si>
    <t xml:space="preserve">HD 186154                          </t>
  </si>
  <si>
    <t xml:space="preserve">HD 194612                          </t>
  </si>
  <si>
    <t xml:space="preserve">HD 193721                          </t>
  </si>
  <si>
    <t xml:space="preserve">G6/8II               </t>
  </si>
  <si>
    <t xml:space="preserve">HD 203955                          </t>
  </si>
  <si>
    <t xml:space="preserve">HD 204904                          </t>
  </si>
  <si>
    <t xml:space="preserve">* nu. Oct                          </t>
  </si>
  <si>
    <t xml:space="preserve">HD 208500                          </t>
  </si>
  <si>
    <t xml:space="preserve">HD 212168                          </t>
  </si>
  <si>
    <t xml:space="preserve">HD 208741                          </t>
  </si>
  <si>
    <t xml:space="preserve">HD 210056                          </t>
  </si>
  <si>
    <t xml:space="preserve">* nu. Ind                          </t>
  </si>
  <si>
    <t xml:space="preserve">G9VFe-3.1CH-1.5      </t>
  </si>
  <si>
    <t xml:space="preserve">HD 212211                          </t>
  </si>
  <si>
    <t xml:space="preserve">HD 215729                          </t>
  </si>
  <si>
    <t xml:space="preserve">* rho Ind                          </t>
  </si>
  <si>
    <t xml:space="preserve">G1VFe+0.3            </t>
  </si>
  <si>
    <t xml:space="preserve">HD 215562                          </t>
  </si>
  <si>
    <t xml:space="preserve">HD 216187                          </t>
  </si>
  <si>
    <t xml:space="preserve">HD 219482                          </t>
  </si>
  <si>
    <t xml:space="preserve">HD 219077                          </t>
  </si>
  <si>
    <t xml:space="preserve">G8V+                 </t>
  </si>
  <si>
    <t xml:space="preserve">* gam Tuc                          </t>
  </si>
  <si>
    <t xml:space="preserve">V* DQ Gru                          </t>
  </si>
  <si>
    <t xml:space="preserve">A9/F2(III)           </t>
  </si>
  <si>
    <t xml:space="preserve">HD 220440                          </t>
  </si>
  <si>
    <t xml:space="preserve">* omi Gru                          </t>
  </si>
  <si>
    <t xml:space="preserve">HD 221323                          </t>
  </si>
  <si>
    <t xml:space="preserve">HD 109409                          </t>
  </si>
  <si>
    <t xml:space="preserve">G3IV                 </t>
  </si>
  <si>
    <t xml:space="preserve">HD 110287                          </t>
  </si>
  <si>
    <t xml:space="preserve">K3/5III              </t>
  </si>
  <si>
    <t xml:space="preserve">* w Cen                            </t>
  </si>
  <si>
    <t xml:space="preserve">HD 111519                          </t>
  </si>
  <si>
    <t xml:space="preserve">* gam Cen                          </t>
  </si>
  <si>
    <t xml:space="preserve">A1IV+A0IV            </t>
  </si>
  <si>
    <t xml:space="preserve">* H Cen                            </t>
  </si>
  <si>
    <t xml:space="preserve">HD 111588                          </t>
  </si>
  <si>
    <t xml:space="preserve">HD 111790                          </t>
  </si>
  <si>
    <t xml:space="preserve">G8Ib/II              </t>
  </si>
  <si>
    <t xml:space="preserve">V* V823 Cen                        </t>
  </si>
  <si>
    <t xml:space="preserve">HD 111884                          </t>
  </si>
  <si>
    <t xml:space="preserve">HD 112244                          </t>
  </si>
  <si>
    <t xml:space="preserve">* mu.01 Cru                        </t>
  </si>
  <si>
    <t xml:space="preserve">* mu.02 Cru                        </t>
  </si>
  <si>
    <t xml:space="preserve">HD 114835                          </t>
  </si>
  <si>
    <t xml:space="preserve">HD 113823                          </t>
  </si>
  <si>
    <t xml:space="preserve">B9IV+F8/G2           </t>
  </si>
  <si>
    <t xml:space="preserve">V* V831 Cen                        </t>
  </si>
  <si>
    <t xml:space="preserve">HD 114630                          </t>
  </si>
  <si>
    <t xml:space="preserve">HD 114837                          </t>
  </si>
  <si>
    <t xml:space="preserve">F6VFe-0.4            </t>
  </si>
  <si>
    <t xml:space="preserve">* J Cen                            </t>
  </si>
  <si>
    <t xml:space="preserve">HD 116072                          </t>
  </si>
  <si>
    <t xml:space="preserve">B3/5                 </t>
  </si>
  <si>
    <t xml:space="preserve">HD 114461                          </t>
  </si>
  <si>
    <t xml:space="preserve">A8II/III             </t>
  </si>
  <si>
    <t xml:space="preserve">* m Cen                            </t>
  </si>
  <si>
    <t xml:space="preserve">G5IIb                </t>
  </si>
  <si>
    <t xml:space="preserve">HD 116457                          </t>
  </si>
  <si>
    <t xml:space="preserve">HD 117025                          </t>
  </si>
  <si>
    <t xml:space="preserve">HD 117651                          </t>
  </si>
  <si>
    <t xml:space="preserve">HD 115149                          </t>
  </si>
  <si>
    <t xml:space="preserve">HD 120913                          </t>
  </si>
  <si>
    <t xml:space="preserve">HD 120404                          </t>
  </si>
  <si>
    <t xml:space="preserve">HD 118344                          </t>
  </si>
  <si>
    <t xml:space="preserve">HD 123377                          </t>
  </si>
  <si>
    <t xml:space="preserve">K4II                 </t>
  </si>
  <si>
    <t xml:space="preserve">HD 131551                          </t>
  </si>
  <si>
    <t xml:space="preserve">HD 129899                          </t>
  </si>
  <si>
    <t xml:space="preserve">HD 131425                          </t>
  </si>
  <si>
    <t xml:space="preserve">* R Aps                            </t>
  </si>
  <si>
    <t xml:space="preserve">HD 128294                          </t>
  </si>
  <si>
    <t xml:space="preserve">HD 138289                          </t>
  </si>
  <si>
    <t xml:space="preserve">K2.5IIIbCN1.5Ba+0.5  </t>
  </si>
  <si>
    <t xml:space="preserve">* del01 Aps                        </t>
  </si>
  <si>
    <t xml:space="preserve">* del02 Aps                        </t>
  </si>
  <si>
    <t xml:space="preserve">* gam Aps                          </t>
  </si>
  <si>
    <t xml:space="preserve">V* NO Aps                          </t>
  </si>
  <si>
    <t xml:space="preserve">HD 162337                          </t>
  </si>
  <si>
    <t xml:space="preserve">HD 167714                          </t>
  </si>
  <si>
    <t xml:space="preserve">* mu.01 Oct                        </t>
  </si>
  <si>
    <t xml:space="preserve">F6II/III             </t>
  </si>
  <si>
    <t xml:space="preserve">* alf Oct                          </t>
  </si>
  <si>
    <t xml:space="preserve">F6(m)pec             </t>
  </si>
  <si>
    <t xml:space="preserve">HD 206399                          </t>
  </si>
  <si>
    <t xml:space="preserve">* omi Ind                          </t>
  </si>
  <si>
    <t xml:space="preserve">HD 212728                          </t>
  </si>
  <si>
    <t xml:space="preserve">A3/5V                </t>
  </si>
  <si>
    <t xml:space="preserve">* nu. Tuc                          </t>
  </si>
  <si>
    <t xml:space="preserve">HD 215121                          </t>
  </si>
  <si>
    <t xml:space="preserve">G5/K0III+A7/9        </t>
  </si>
  <si>
    <t xml:space="preserve">HD 216169                          </t>
  </si>
  <si>
    <t xml:space="preserve">* zet Gru                          </t>
  </si>
  <si>
    <t xml:space="preserve">K1IIIFe-1.2CN-0.5    </t>
  </si>
  <si>
    <t xml:space="preserve">* kap Gru                          </t>
  </si>
  <si>
    <t xml:space="preserve">HD 218269                          </t>
  </si>
  <si>
    <t xml:space="preserve">HD 218255                          </t>
  </si>
  <si>
    <t xml:space="preserve">HD 219507                          </t>
  </si>
  <si>
    <t xml:space="preserve">* e Cen                            </t>
  </si>
  <si>
    <t xml:space="preserve">* ksi01 Cen                        </t>
  </si>
  <si>
    <t xml:space="preserve">* ksi02 Cen                        </t>
  </si>
  <si>
    <t xml:space="preserve">V* V1154 Cen                       </t>
  </si>
  <si>
    <t xml:space="preserve">V* V824 Cen                        </t>
  </si>
  <si>
    <t xml:space="preserve">HD 113902                          </t>
  </si>
  <si>
    <t xml:space="preserve">HD 115842                          </t>
  </si>
  <si>
    <t xml:space="preserve">B0.5Ia/ab            </t>
  </si>
  <si>
    <t xml:space="preserve">HD 115778                          </t>
  </si>
  <si>
    <t xml:space="preserve">F3/5II               </t>
  </si>
  <si>
    <t xml:space="preserve">HD 118261                          </t>
  </si>
  <si>
    <t xml:space="preserve">V* V659 Cen                        </t>
  </si>
  <si>
    <t xml:space="preserve">F6/7Ib+B6V           </t>
  </si>
  <si>
    <t xml:space="preserve">HD 121474                          </t>
  </si>
  <si>
    <t xml:space="preserve">NGC 5281                           </t>
  </si>
  <si>
    <t xml:space="preserve">HD 118666                          </t>
  </si>
  <si>
    <t xml:space="preserve">HD 121557                          </t>
  </si>
  <si>
    <t xml:space="preserve">HD 121932                          </t>
  </si>
  <si>
    <t xml:space="preserve">HD 124471                          </t>
  </si>
  <si>
    <t xml:space="preserve">HD 125835                          </t>
  </si>
  <si>
    <t xml:space="preserve">A1Iab/b              </t>
  </si>
  <si>
    <t xml:space="preserve">HD 123492                          </t>
  </si>
  <si>
    <t xml:space="preserve">HD 130458                          </t>
  </si>
  <si>
    <t xml:space="preserve">HD 133981                          </t>
  </si>
  <si>
    <t xml:space="preserve">* kap02 Aps                        </t>
  </si>
  <si>
    <t xml:space="preserve">B7III/IV             </t>
  </si>
  <si>
    <t xml:space="preserve">* kap01 Aps                        </t>
  </si>
  <si>
    <t xml:space="preserve">HD 138867                          </t>
  </si>
  <si>
    <t xml:space="preserve">* bet Aps                          </t>
  </si>
  <si>
    <t xml:space="preserve">HD 161988                          </t>
  </si>
  <si>
    <t xml:space="preserve">HD 171990                          </t>
  </si>
  <si>
    <t xml:space="preserve">* mu.02 Oct                        </t>
  </si>
  <si>
    <t xml:space="preserve">HD 200525                          </t>
  </si>
  <si>
    <t xml:space="preserve">HD 203212                          </t>
  </si>
  <si>
    <t xml:space="preserve">V* SX Pav                          </t>
  </si>
  <si>
    <t xml:space="preserve">V* Y Pav                           </t>
  </si>
  <si>
    <t xml:space="preserve">C7,3                 </t>
  </si>
  <si>
    <t xml:space="preserve">* omi Pav                          </t>
  </si>
  <si>
    <t xml:space="preserve">* alf Tuc                          </t>
  </si>
  <si>
    <t xml:space="preserve">HD 213884                          </t>
  </si>
  <si>
    <t xml:space="preserve">HD 214632                          </t>
  </si>
  <si>
    <t xml:space="preserve">* eta Gru                          </t>
  </si>
  <si>
    <t xml:space="preserve">K2IIICNIV            </t>
  </si>
  <si>
    <t xml:space="preserve">* eps Gru                          </t>
  </si>
  <si>
    <t xml:space="preserve">HD 217403                          </t>
  </si>
  <si>
    <t xml:space="preserve">* tau03 Gru                        </t>
  </si>
  <si>
    <t xml:space="preserve">A4mA5-F2             </t>
  </si>
  <si>
    <t xml:space="preserve">* iot Gru                          </t>
  </si>
  <si>
    <t xml:space="preserve">HD 114971                          </t>
  </si>
  <si>
    <t xml:space="preserve">* f Cen                            </t>
  </si>
  <si>
    <t xml:space="preserve">HD 116338                          </t>
  </si>
  <si>
    <t xml:space="preserve">HD 115529                          </t>
  </si>
  <si>
    <t xml:space="preserve">HD 114772                          </t>
  </si>
  <si>
    <t xml:space="preserve">V* V964 Cen                        </t>
  </si>
  <si>
    <t xml:space="preserve">HD 119159                          </t>
  </si>
  <si>
    <t xml:space="preserve">B1/2II               </t>
  </si>
  <si>
    <t xml:space="preserve">HD 118520                          </t>
  </si>
  <si>
    <t xml:space="preserve">HD 118978                          </t>
  </si>
  <si>
    <t xml:space="preserve">HD 119283                          </t>
  </si>
  <si>
    <t xml:space="preserve">HD 118384                          </t>
  </si>
  <si>
    <t xml:space="preserve">* bet Cen                          </t>
  </si>
  <si>
    <t xml:space="preserve">HD 121901                          </t>
  </si>
  <si>
    <t xml:space="preserve">F0/2III/IV           </t>
  </si>
  <si>
    <t xml:space="preserve">NGC 5316                           </t>
  </si>
  <si>
    <t xml:space="preserve">HD 123151                          </t>
  </si>
  <si>
    <t xml:space="preserve">HD 126241                          </t>
  </si>
  <si>
    <t xml:space="preserve">HD 125990                          </t>
  </si>
  <si>
    <t xml:space="preserve">HD 129954                          </t>
  </si>
  <si>
    <t xml:space="preserve">HD 128020                          </t>
  </si>
  <si>
    <t xml:space="preserve">F8.5VFe-0.6          </t>
  </si>
  <si>
    <t xml:space="preserve">HD 130021                          </t>
  </si>
  <si>
    <t xml:space="preserve">HD 130942                          </t>
  </si>
  <si>
    <t xml:space="preserve">* gam TrA                          </t>
  </si>
  <si>
    <t xml:space="preserve">V* X TrA                           </t>
  </si>
  <si>
    <t xml:space="preserve">C5,5                 </t>
  </si>
  <si>
    <t xml:space="preserve">HD 138965                          </t>
  </si>
  <si>
    <t xml:space="preserve">HD 137366                          </t>
  </si>
  <si>
    <t xml:space="preserve">HD 143346                          </t>
  </si>
  <si>
    <t xml:space="preserve">K1.5IIICN1           </t>
  </si>
  <si>
    <t xml:space="preserve">HD 154972                          </t>
  </si>
  <si>
    <t xml:space="preserve">HD 169570                          </t>
  </si>
  <si>
    <t xml:space="preserve">HD 164712                          </t>
  </si>
  <si>
    <t xml:space="preserve">* phi Oct                          </t>
  </si>
  <si>
    <t xml:space="preserve">HD 186219                          </t>
  </si>
  <si>
    <t xml:space="preserve">* eps Pav                          </t>
  </si>
  <si>
    <t xml:space="preserve">HD 195402                          </t>
  </si>
  <si>
    <t xml:space="preserve">* sig Pav                          </t>
  </si>
  <si>
    <t xml:space="preserve">* gam Pav                          </t>
  </si>
  <si>
    <t xml:space="preserve">F9VFe-1.4CH-0.7      </t>
  </si>
  <si>
    <t xml:space="preserve">HD 205417                          </t>
  </si>
  <si>
    <t xml:space="preserve">A0/1IV               </t>
  </si>
  <si>
    <t xml:space="preserve">HD 207229                          </t>
  </si>
  <si>
    <t xml:space="preserve">HD 207964                          </t>
  </si>
  <si>
    <t xml:space="preserve">F0(V)+F5(V)          </t>
  </si>
  <si>
    <t xml:space="preserve">* kap02 Ind                        </t>
  </si>
  <si>
    <t xml:space="preserve">HD 211726                          </t>
  </si>
  <si>
    <t xml:space="preserve">HD 212330                          </t>
  </si>
  <si>
    <t xml:space="preserve">HD 215504                          </t>
  </si>
  <si>
    <t xml:space="preserve">HD 215405                          </t>
  </si>
  <si>
    <t xml:space="preserve">* tau01 Gru                        </t>
  </si>
  <si>
    <t xml:space="preserve">HD 115331                          </t>
  </si>
  <si>
    <t xml:space="preserve">A2mA4-A9/F0          </t>
  </si>
  <si>
    <t xml:space="preserve">HD 115912                          </t>
  </si>
  <si>
    <t xml:space="preserve">HD 116197                          </t>
  </si>
  <si>
    <t xml:space="preserve">HD 116226                          </t>
  </si>
  <si>
    <t xml:space="preserve">NGC 5139                           </t>
  </si>
  <si>
    <t xml:space="preserve">HD 117919                          </t>
  </si>
  <si>
    <t xml:space="preserve">HD 116836                          </t>
  </si>
  <si>
    <t xml:space="preserve">A0III/IV             </t>
  </si>
  <si>
    <t xml:space="preserve">HD 116862                          </t>
  </si>
  <si>
    <t xml:space="preserve">V* V744 Cen                        </t>
  </si>
  <si>
    <t xml:space="preserve">* K Cen                            </t>
  </si>
  <si>
    <t xml:space="preserve">HD 119193                          </t>
  </si>
  <si>
    <t xml:space="preserve">V* V827 Cen                        </t>
  </si>
  <si>
    <t xml:space="preserve">* eps Cen                          </t>
  </si>
  <si>
    <t xml:space="preserve">* N Cen                            </t>
  </si>
  <si>
    <t xml:space="preserve">HD 120908                          </t>
  </si>
  <si>
    <t xml:space="preserve">HD 119727                          </t>
  </si>
  <si>
    <t xml:space="preserve">HD 121384                          </t>
  </si>
  <si>
    <t xml:space="preserve">G8VCH+0.3CaIwk       </t>
  </si>
  <si>
    <t xml:space="preserve">HD 122438                          </t>
  </si>
  <si>
    <t xml:space="preserve">V* V883 Cen                        </t>
  </si>
  <si>
    <t xml:space="preserve">B3III/V              </t>
  </si>
  <si>
    <t xml:space="preserve">HD 125158                          </t>
  </si>
  <si>
    <t xml:space="preserve">A5/7mA7-F2           </t>
  </si>
  <si>
    <t xml:space="preserve">Cl Lynga 2                         </t>
  </si>
  <si>
    <t xml:space="preserve">NGC 5617                           </t>
  </si>
  <si>
    <t xml:space="preserve">HD 129092                          </t>
  </si>
  <si>
    <t xml:space="preserve">* 26 Cir                           </t>
  </si>
  <si>
    <t xml:space="preserve">HD 129422                          </t>
  </si>
  <si>
    <t xml:space="preserve">* alf Cir                          </t>
  </si>
  <si>
    <t xml:space="preserve">A7VpSrCrEu           </t>
  </si>
  <si>
    <t xml:space="preserve">* eta Cir                          </t>
  </si>
  <si>
    <t xml:space="preserve">* zet Cir                          </t>
  </si>
  <si>
    <t xml:space="preserve">B2/3Vn               </t>
  </si>
  <si>
    <t xml:space="preserve">HD 133456                          </t>
  </si>
  <si>
    <t xml:space="preserve">* eps TrA                          </t>
  </si>
  <si>
    <t xml:space="preserve">HD 133683                          </t>
  </si>
  <si>
    <t xml:space="preserve">HD 135737                          </t>
  </si>
  <si>
    <t xml:space="preserve">V* R TrA                           </t>
  </si>
  <si>
    <t xml:space="preserve">HD 136672                          </t>
  </si>
  <si>
    <t xml:space="preserve">* kap TrA                          </t>
  </si>
  <si>
    <t xml:space="preserve">* zet TrA                          </t>
  </si>
  <si>
    <t xml:space="preserve">HD 148488                          </t>
  </si>
  <si>
    <t xml:space="preserve">K0.5IIbCN1           </t>
  </si>
  <si>
    <t xml:space="preserve">HD 152010                          </t>
  </si>
  <si>
    <t xml:space="preserve">HD 154556                          </t>
  </si>
  <si>
    <t xml:space="preserve">K1IVCNIII            </t>
  </si>
  <si>
    <t xml:space="preserve">* iot Aps                          </t>
  </si>
  <si>
    <t xml:space="preserve">B8/9V(n)             </t>
  </si>
  <si>
    <t xml:space="preserve">* zet Pav                          </t>
  </si>
  <si>
    <t xml:space="preserve">HD 188097                          </t>
  </si>
  <si>
    <t xml:space="preserve">A1mA5-F2             </t>
  </si>
  <si>
    <t xml:space="preserve">HD 188164                          </t>
  </si>
  <si>
    <t xml:space="preserve">A6VkA2mA3            </t>
  </si>
  <si>
    <t xml:space="preserve">HD 189567                          </t>
  </si>
  <si>
    <t xml:space="preserve">* bet Pav                          </t>
  </si>
  <si>
    <t xml:space="preserve">* ups Pav                          </t>
  </si>
  <si>
    <t xml:space="preserve">HD 200751                          </t>
  </si>
  <si>
    <t xml:space="preserve">HD 202299                          </t>
  </si>
  <si>
    <t xml:space="preserve">* kap01 Ind                        </t>
  </si>
  <si>
    <t xml:space="preserve">HD 208796                          </t>
  </si>
  <si>
    <t xml:space="preserve">* eps Ind                          </t>
  </si>
  <si>
    <t xml:space="preserve">* del Ind                          </t>
  </si>
  <si>
    <t xml:space="preserve">HD 211415                          </t>
  </si>
  <si>
    <t xml:space="preserve">V* S Gru                           </t>
  </si>
  <si>
    <t xml:space="preserve">M8(III)e             </t>
  </si>
  <si>
    <t xml:space="preserve">* bet Gru                          </t>
  </si>
  <si>
    <t xml:space="preserve">HD 214953                          </t>
  </si>
  <si>
    <t xml:space="preserve">HD 214987                          </t>
  </si>
  <si>
    <t xml:space="preserve">HD 118354                          </t>
  </si>
  <si>
    <t xml:space="preserve">HD 119938                          </t>
  </si>
  <si>
    <t xml:space="preserve">A3mA5-F0             </t>
  </si>
  <si>
    <t xml:space="preserve">HD 119971                          </t>
  </si>
  <si>
    <t xml:space="preserve">HD 121190                          </t>
  </si>
  <si>
    <t xml:space="preserve">HD 121853                          </t>
  </si>
  <si>
    <t xml:space="preserve">* M Cen                            </t>
  </si>
  <si>
    <t xml:space="preserve">HD 123569                          </t>
  </si>
  <si>
    <t xml:space="preserve">G9-III               </t>
  </si>
  <si>
    <t xml:space="preserve">HD 124454                          </t>
  </si>
  <si>
    <t xml:space="preserve">V* V992 Cen                        </t>
  </si>
  <si>
    <t xml:space="preserve">HD 124147                          </t>
  </si>
  <si>
    <t xml:space="preserve">V* V716 Cen                        </t>
  </si>
  <si>
    <t xml:space="preserve">* v Cen                            </t>
  </si>
  <si>
    <t xml:space="preserve">HD 124367                          </t>
  </si>
  <si>
    <t xml:space="preserve">NGC 5662                           </t>
  </si>
  <si>
    <t xml:space="preserve">HD 126610                          </t>
  </si>
  <si>
    <t xml:space="preserve">A0II/III             </t>
  </si>
  <si>
    <t xml:space="preserve">HD 128917                          </t>
  </si>
  <si>
    <t xml:space="preserve">HD 129462                          </t>
  </si>
  <si>
    <t xml:space="preserve">HD 127724                          </t>
  </si>
  <si>
    <t xml:space="preserve">* alf Cen A                        </t>
  </si>
  <si>
    <t xml:space="preserve">* alf Cen                          </t>
  </si>
  <si>
    <t xml:space="preserve">G2V+K1V              </t>
  </si>
  <si>
    <t xml:space="preserve">* alf Cen B                        </t>
  </si>
  <si>
    <t xml:space="preserve">HD 131342                          </t>
  </si>
  <si>
    <t xml:space="preserve">HD 134060                          </t>
  </si>
  <si>
    <t xml:space="preserve">G0VFe+0.4            </t>
  </si>
  <si>
    <t xml:space="preserve">HD 134468                          </t>
  </si>
  <si>
    <t xml:space="preserve">HD 131491                          </t>
  </si>
  <si>
    <t xml:space="preserve">* tet Cir                          </t>
  </si>
  <si>
    <t xml:space="preserve">HD 133792                          </t>
  </si>
  <si>
    <t xml:space="preserve">* eps Cir                          </t>
  </si>
  <si>
    <t xml:space="preserve">V* LX TrA                          </t>
  </si>
  <si>
    <t xml:space="preserve">HD 139471                          </t>
  </si>
  <si>
    <t xml:space="preserve">K2/3II               </t>
  </si>
  <si>
    <t xml:space="preserve">CD-65 2007                         </t>
  </si>
  <si>
    <t xml:space="preserve">CD-65 2007A                        </t>
  </si>
  <si>
    <t xml:space="preserve">CD-65 2007B                        </t>
  </si>
  <si>
    <t xml:space="preserve">HD 145689                          </t>
  </si>
  <si>
    <t xml:space="preserve">V* LP TrA                          </t>
  </si>
  <si>
    <t xml:space="preserve">HD 150026                          </t>
  </si>
  <si>
    <t xml:space="preserve">HD 151404                          </t>
  </si>
  <si>
    <t xml:space="preserve">* eta01 TrA                        </t>
  </si>
  <si>
    <t xml:space="preserve">V* MX TrA                          </t>
  </si>
  <si>
    <t xml:space="preserve">* alf TrA                          </t>
  </si>
  <si>
    <t xml:space="preserve">K2III_Ba1            </t>
  </si>
  <si>
    <t xml:space="preserve">HD 154903                          </t>
  </si>
  <si>
    <t xml:space="preserve">* zet Aps                          </t>
  </si>
  <si>
    <t xml:space="preserve">HD 159558                          </t>
  </si>
  <si>
    <t xml:space="preserve">HD 166841                          </t>
  </si>
  <si>
    <t xml:space="preserve">HD 175986                          </t>
  </si>
  <si>
    <t xml:space="preserve">* kap Pav                          </t>
  </si>
  <si>
    <t>WV*</t>
  </si>
  <si>
    <t xml:space="preserve">HD 179366                          </t>
  </si>
  <si>
    <t xml:space="preserve">HD 177389                          </t>
  </si>
  <si>
    <t xml:space="preserve">HD 181019                          </t>
  </si>
  <si>
    <t xml:space="preserve">HD 182709                          </t>
  </si>
  <si>
    <t xml:space="preserve">HD 184996                          </t>
  </si>
  <si>
    <t xml:space="preserve">HD 184586                          </t>
  </si>
  <si>
    <t xml:space="preserve">HD 186584                          </t>
  </si>
  <si>
    <t xml:space="preserve">V* NZ Pav                          </t>
  </si>
  <si>
    <t xml:space="preserve">F0II/III             </t>
  </si>
  <si>
    <t xml:space="preserve">HD 190222                          </t>
  </si>
  <si>
    <t xml:space="preserve">* mu.01 Pav                        </t>
  </si>
  <si>
    <t xml:space="preserve">* mu.02 Pav                        </t>
  </si>
  <si>
    <t xml:space="preserve">K2IVCNII             </t>
  </si>
  <si>
    <t xml:space="preserve">* del Pav                          </t>
  </si>
  <si>
    <t xml:space="preserve">CD-62 1338A                        </t>
  </si>
  <si>
    <t xml:space="preserve">A3IV(n)              </t>
  </si>
  <si>
    <t xml:space="preserve">CD-62 1338                         </t>
  </si>
  <si>
    <t xml:space="preserve">A2III+A3III          </t>
  </si>
  <si>
    <t xml:space="preserve">HD 195772                          </t>
  </si>
  <si>
    <t xml:space="preserve">HD 196317                          </t>
  </si>
  <si>
    <t xml:space="preserve">HD 206429                          </t>
  </si>
  <si>
    <t xml:space="preserve">F6/8IV/V             </t>
  </si>
  <si>
    <t xml:space="preserve">HD 205935                          </t>
  </si>
  <si>
    <t xml:space="preserve">* pi.02 Gru                        </t>
  </si>
  <si>
    <t xml:space="preserve">* del01 Gru                        </t>
  </si>
  <si>
    <t xml:space="preserve">* del02 Gru                        </t>
  </si>
  <si>
    <t xml:space="preserve">HD 118338                          </t>
  </si>
  <si>
    <t xml:space="preserve">HD 120640                          </t>
  </si>
  <si>
    <t xml:space="preserve">HD 121416                          </t>
  </si>
  <si>
    <t xml:space="preserve">HD 120991                          </t>
  </si>
  <si>
    <t xml:space="preserve">* zet Cen                          </t>
  </si>
  <si>
    <t xml:space="preserve">HD 123247                          </t>
  </si>
  <si>
    <t xml:space="preserve">NGC 5460                           </t>
  </si>
  <si>
    <t xml:space="preserve">V* V869 Cen                        </t>
  </si>
  <si>
    <t xml:space="preserve">HD 125869                          </t>
  </si>
  <si>
    <t xml:space="preserve">HD 127486                          </t>
  </si>
  <si>
    <t xml:space="preserve">V* BU Cir                          </t>
  </si>
  <si>
    <t xml:space="preserve">HD 128713                          </t>
  </si>
  <si>
    <t xml:space="preserve">HD 130227                          </t>
  </si>
  <si>
    <t xml:space="preserve">* bet Cir                          </t>
  </si>
  <si>
    <t xml:space="preserve">* gam Cir A                        </t>
  </si>
  <si>
    <t xml:space="preserve">* gam Cir B                        </t>
  </si>
  <si>
    <t xml:space="preserve">HD 135160                          </t>
  </si>
  <si>
    <t xml:space="preserve">B1/2Vn               </t>
  </si>
  <si>
    <t xml:space="preserve">HD 135591                          </t>
  </si>
  <si>
    <t xml:space="preserve">O8IV((f))            </t>
  </si>
  <si>
    <t xml:space="preserve">* del Cir                          </t>
  </si>
  <si>
    <t xml:space="preserve">O8V                  </t>
  </si>
  <si>
    <t xml:space="preserve">HD 136359                          </t>
  </si>
  <si>
    <t xml:space="preserve">HD 141585                          </t>
  </si>
  <si>
    <t xml:space="preserve">HD 143238                          </t>
  </si>
  <si>
    <t xml:space="preserve">* bet TrA                          </t>
  </si>
  <si>
    <t xml:space="preserve">V* S TrA                           </t>
  </si>
  <si>
    <t xml:space="preserve">HD 144481                          </t>
  </si>
  <si>
    <t xml:space="preserve">A3mA7-F2             </t>
  </si>
  <si>
    <t xml:space="preserve">HD 147349                          </t>
  </si>
  <si>
    <t xml:space="preserve">* del TrA                          </t>
  </si>
  <si>
    <t xml:space="preserve">* iot TrA                          </t>
  </si>
  <si>
    <t xml:space="preserve">* tet TrA                          </t>
  </si>
  <si>
    <t xml:space="preserve">HD 151441                          </t>
  </si>
  <si>
    <t xml:space="preserve">* eta Pav                          </t>
  </si>
  <si>
    <t xml:space="preserve">HD 161955                          </t>
  </si>
  <si>
    <t xml:space="preserve">HD 162521                          </t>
  </si>
  <si>
    <t xml:space="preserve">HD 172021                          </t>
  </si>
  <si>
    <t xml:space="preserve">HD 172211                          </t>
  </si>
  <si>
    <t xml:space="preserve">HD 172555                          </t>
  </si>
  <si>
    <t xml:space="preserve">* tet Pav                          </t>
  </si>
  <si>
    <t xml:space="preserve">HD 179419                          </t>
  </si>
  <si>
    <t xml:space="preserve">HD 191603                          </t>
  </si>
  <si>
    <t xml:space="preserve">HD 192531                          </t>
  </si>
  <si>
    <t xml:space="preserve">* phi01 Pav                        </t>
  </si>
  <si>
    <t xml:space="preserve">* rho Pav                          </t>
  </si>
  <si>
    <t xml:space="preserve">* phi02 Pav                        </t>
  </si>
  <si>
    <t xml:space="preserve">* bet Ind                          </t>
  </si>
  <si>
    <t xml:space="preserve">HD 204228                          </t>
  </si>
  <si>
    <t xml:space="preserve">* gam Ind                          </t>
  </si>
  <si>
    <t xml:space="preserve">F2/3II               </t>
  </si>
  <si>
    <t xml:space="preserve">HD 205877                          </t>
  </si>
  <si>
    <t xml:space="preserve">G8/K0III+A/F         </t>
  </si>
  <si>
    <t xml:space="preserve">HD 210204                          </t>
  </si>
  <si>
    <t xml:space="preserve">* alf Gru                          </t>
  </si>
  <si>
    <t xml:space="preserve">HD 211053                          </t>
  </si>
  <si>
    <t xml:space="preserve">HD 119361                          </t>
  </si>
  <si>
    <t xml:space="preserve">* nu. Cen                          </t>
  </si>
  <si>
    <t xml:space="preserve">* mu. Cen                          </t>
  </si>
  <si>
    <t xml:space="preserve">* ups01 Cen                        </t>
  </si>
  <si>
    <t xml:space="preserve">* ups02 Cen                        </t>
  </si>
  <si>
    <t xml:space="preserve">F7II/III             </t>
  </si>
  <si>
    <t xml:space="preserve">HD 126983                          </t>
  </si>
  <si>
    <t xml:space="preserve">A2Vs+A2Vs            </t>
  </si>
  <si>
    <t xml:space="preserve">HD 125810                          </t>
  </si>
  <si>
    <t xml:space="preserve">HD 129624                          </t>
  </si>
  <si>
    <t xml:space="preserve">* sig Lup                          </t>
  </si>
  <si>
    <t xml:space="preserve">B1/B2V               </t>
  </si>
  <si>
    <t xml:space="preserve">HD 127501                          </t>
  </si>
  <si>
    <t xml:space="preserve">HD 129932                          </t>
  </si>
  <si>
    <t xml:space="preserve">* b Lup                            </t>
  </si>
  <si>
    <t xml:space="preserve">* c Lup                            </t>
  </si>
  <si>
    <t xml:space="preserve">HD 128154                          </t>
  </si>
  <si>
    <t xml:space="preserve">HD 134270                          </t>
  </si>
  <si>
    <t xml:space="preserve">G1/3Ib/II            </t>
  </si>
  <si>
    <t xml:space="preserve">HD 139211                          </t>
  </si>
  <si>
    <t xml:space="preserve">HD 139915                          </t>
  </si>
  <si>
    <t xml:space="preserve">HD 143548                          </t>
  </si>
  <si>
    <t xml:space="preserve">HD 141913                          </t>
  </si>
  <si>
    <t xml:space="preserve">HD 142139                          </t>
  </si>
  <si>
    <t xml:space="preserve">HD 148291                          </t>
  </si>
  <si>
    <t xml:space="preserve">K1IIb                </t>
  </si>
  <si>
    <t xml:space="preserve">HD 149485                          </t>
  </si>
  <si>
    <t xml:space="preserve">HD 149837                          </t>
  </si>
  <si>
    <t xml:space="preserve">HD 150097                          </t>
  </si>
  <si>
    <t xml:space="preserve">HD 152082                          </t>
  </si>
  <si>
    <t xml:space="preserve">HD 154555                          </t>
  </si>
  <si>
    <t xml:space="preserve">HD 155951                          </t>
  </si>
  <si>
    <t xml:space="preserve">HD 156838                          </t>
  </si>
  <si>
    <t xml:space="preserve">HD 157524                          </t>
  </si>
  <si>
    <t xml:space="preserve">* iot Pav                          </t>
  </si>
  <si>
    <t xml:space="preserve">* pi. Pav                          </t>
  </si>
  <si>
    <t xml:space="preserve">kA4hF0mF2III         </t>
  </si>
  <si>
    <t xml:space="preserve">HD 166251                          </t>
  </si>
  <si>
    <t xml:space="preserve">HD 166599                          </t>
  </si>
  <si>
    <t xml:space="preserve">HD 167425                          </t>
  </si>
  <si>
    <t xml:space="preserve">HD 164871                          </t>
  </si>
  <si>
    <t xml:space="preserve">V* V346 Pav                        </t>
  </si>
  <si>
    <t xml:space="preserve">A8VkA2mA2_lB         </t>
  </si>
  <si>
    <t xml:space="preserve">* nu. Pav                          </t>
  </si>
  <si>
    <t xml:space="preserve">HD 174877                          </t>
  </si>
  <si>
    <t xml:space="preserve">* lam Pav                          </t>
  </si>
  <si>
    <t xml:space="preserve">HD 186837                          </t>
  </si>
  <si>
    <t xml:space="preserve">HD 188162                          </t>
  </si>
  <si>
    <t xml:space="preserve">HD 187653                          </t>
  </si>
  <si>
    <t xml:space="preserve">V* NU Pav                          </t>
  </si>
  <si>
    <t xml:space="preserve">* alf Pav                          </t>
  </si>
  <si>
    <t xml:space="preserve">HD 199642                          </t>
  </si>
  <si>
    <t xml:space="preserve">* mu. Ind                          </t>
  </si>
  <si>
    <t xml:space="preserve">HD 202103                          </t>
  </si>
  <si>
    <t xml:space="preserve">A3V(m)               </t>
  </si>
  <si>
    <t xml:space="preserve">HD 206690                          </t>
  </si>
  <si>
    <t xml:space="preserve">HD 207129                          </t>
  </si>
  <si>
    <t xml:space="preserve">V* V828 Cen                        </t>
  </si>
  <si>
    <t xml:space="preserve">* chi Cen                          </t>
  </si>
  <si>
    <t xml:space="preserve">* phi Cen                          </t>
  </si>
  <si>
    <t xml:space="preserve">HD 123004                          </t>
  </si>
  <si>
    <t xml:space="preserve">HD 123445                          </t>
  </si>
  <si>
    <t xml:space="preserve">HD 124580                          </t>
  </si>
  <si>
    <t xml:space="preserve">HD 125442                          </t>
  </si>
  <si>
    <t xml:space="preserve">* tau02 Lup                        </t>
  </si>
  <si>
    <t xml:space="preserve">* iot Lup                          </t>
  </si>
  <si>
    <t xml:space="preserve">HD 126504                          </t>
  </si>
  <si>
    <t xml:space="preserve">A1mA5/7-F2           </t>
  </si>
  <si>
    <t xml:space="preserve">* tau01 Lup                        </t>
  </si>
  <si>
    <t xml:space="preserve">HD 126111                          </t>
  </si>
  <si>
    <t xml:space="preserve">HD 125809                          </t>
  </si>
  <si>
    <t xml:space="preserve">G5/6Ib               </t>
  </si>
  <si>
    <t xml:space="preserve">HD 126759                          </t>
  </si>
  <si>
    <t xml:space="preserve">* alf Lup                          </t>
  </si>
  <si>
    <t xml:space="preserve">* rho Lup                          </t>
  </si>
  <si>
    <t xml:space="preserve">HD 128617                          </t>
  </si>
  <si>
    <t xml:space="preserve">HD 133518                          </t>
  </si>
  <si>
    <t xml:space="preserve">B2IVpHe              </t>
  </si>
  <si>
    <t xml:space="preserve">* zet Lup                          </t>
  </si>
  <si>
    <t xml:space="preserve">V* T Nor                           </t>
  </si>
  <si>
    <t xml:space="preserve">M4+B                 </t>
  </si>
  <si>
    <t xml:space="preserve">HD 141318                          </t>
  </si>
  <si>
    <t xml:space="preserve">HD 144183                          </t>
  </si>
  <si>
    <t xml:space="preserve">F0/2Ib/II            </t>
  </si>
  <si>
    <t xml:space="preserve">* iot01 Nor                        </t>
  </si>
  <si>
    <t xml:space="preserve">A5IVs                </t>
  </si>
  <si>
    <t xml:space="preserve">* iot02 Nor                        </t>
  </si>
  <si>
    <t xml:space="preserve">HD 145782                          </t>
  </si>
  <si>
    <t xml:space="preserve">NGC 6087                           </t>
  </si>
  <si>
    <t xml:space="preserve">V* S Nor                           </t>
  </si>
  <si>
    <t xml:space="preserve">V* V378 Nor                        </t>
  </si>
  <si>
    <t xml:space="preserve">HD 147977                          </t>
  </si>
  <si>
    <t xml:space="preserve">HD 150745                          </t>
  </si>
  <si>
    <t xml:space="preserve">HD 150898                          </t>
  </si>
  <si>
    <t xml:space="preserve">* eta Ara                          </t>
  </si>
  <si>
    <t xml:space="preserve">HD 153261                          </t>
  </si>
  <si>
    <t xml:space="preserve">HD 156091                          </t>
  </si>
  <si>
    <t xml:space="preserve">K2IIIaCN1Ca1Ba0.5    </t>
  </si>
  <si>
    <t xml:space="preserve">HD 158895                          </t>
  </si>
  <si>
    <t xml:space="preserve">HD 156942                          </t>
  </si>
  <si>
    <t xml:space="preserve">* del Ara                          </t>
  </si>
  <si>
    <t xml:space="preserve">HD 161814                          </t>
  </si>
  <si>
    <t xml:space="preserve">HD 161475                          </t>
  </si>
  <si>
    <t xml:space="preserve">HD 165497                          </t>
  </si>
  <si>
    <t xml:space="preserve">* ksi Pav                          </t>
  </si>
  <si>
    <t xml:space="preserve">HD 172630                          </t>
  </si>
  <si>
    <t xml:space="preserve">* ome Pav                          </t>
  </si>
  <si>
    <t xml:space="preserve">NGC 6752                           </t>
  </si>
  <si>
    <t xml:space="preserve">HD 184585                          </t>
  </si>
  <si>
    <t xml:space="preserve">* nu. Tel                          </t>
  </si>
  <si>
    <t xml:space="preserve">HD 190422                          </t>
  </si>
  <si>
    <t xml:space="preserve">F9VCH-0.4            </t>
  </si>
  <si>
    <t xml:space="preserve">* eta Ind                          </t>
  </si>
  <si>
    <t xml:space="preserve">* iot Ind                          </t>
  </si>
  <si>
    <t xml:space="preserve">HD 198766                          </t>
  </si>
  <si>
    <t xml:space="preserve">HD 203010                          </t>
  </si>
  <si>
    <t xml:space="preserve">HD 203548                          </t>
  </si>
  <si>
    <t xml:space="preserve">A5mA6-F0             </t>
  </si>
  <si>
    <t xml:space="preserve">HD 124433                          </t>
  </si>
  <si>
    <t xml:space="preserve">HD 126386                          </t>
  </si>
  <si>
    <t xml:space="preserve">HR 5362                            </t>
  </si>
  <si>
    <t xml:space="preserve">HD 126093                          </t>
  </si>
  <si>
    <t xml:space="preserve">* a Lup                            </t>
  </si>
  <si>
    <t xml:space="preserve">HD 126981                          </t>
  </si>
  <si>
    <t xml:space="preserve">HD 128068                          </t>
  </si>
  <si>
    <t xml:space="preserve">HD 128582                          </t>
  </si>
  <si>
    <t xml:space="preserve">HD 129858                          </t>
  </si>
  <si>
    <t xml:space="preserve">HD 131657                          </t>
  </si>
  <si>
    <t xml:space="preserve">HD 131923                          </t>
  </si>
  <si>
    <t xml:space="preserve">HD 133399                          </t>
  </si>
  <si>
    <t xml:space="preserve">HD 134597                          </t>
  </si>
  <si>
    <t xml:space="preserve">HD 133631                          </t>
  </si>
  <si>
    <t xml:space="preserve">* kap Lup                          </t>
  </si>
  <si>
    <t xml:space="preserve">B9.5Vne              </t>
  </si>
  <si>
    <t xml:space="preserve">* kap02 Lup                        </t>
  </si>
  <si>
    <t xml:space="preserve">HD 137465                          </t>
  </si>
  <si>
    <t xml:space="preserve">G2II                 </t>
  </si>
  <si>
    <t xml:space="preserve">HD 139129                          </t>
  </si>
  <si>
    <t xml:space="preserve">HD 140979                          </t>
  </si>
  <si>
    <t xml:space="preserve">HD 141168                          </t>
  </si>
  <si>
    <t xml:space="preserve">V* QY Nor                          </t>
  </si>
  <si>
    <t xml:space="preserve">B9II/III(pSi)        </t>
  </si>
  <si>
    <t xml:space="preserve">HD 143101                          </t>
  </si>
  <si>
    <t xml:space="preserve">* 39 Nor                           </t>
  </si>
  <si>
    <t xml:space="preserve">V* V368 Nor                        </t>
  </si>
  <si>
    <t xml:space="preserve">HD 146059                          </t>
  </si>
  <si>
    <t xml:space="preserve">G6IV                 </t>
  </si>
  <si>
    <t xml:space="preserve">* kap Nor                          </t>
  </si>
  <si>
    <t xml:space="preserve">* zet Nor                          </t>
  </si>
  <si>
    <t xml:space="preserve">HD 146690                          </t>
  </si>
  <si>
    <t xml:space="preserve">* zet Ara                          </t>
  </si>
  <si>
    <t xml:space="preserve">HD 153201                          </t>
  </si>
  <si>
    <t xml:space="preserve">Ap(Si)               </t>
  </si>
  <si>
    <t xml:space="preserve">HD 151967                          </t>
  </si>
  <si>
    <t xml:space="preserve">HD 153716                          </t>
  </si>
  <si>
    <t xml:space="preserve">HD 156854                          </t>
  </si>
  <si>
    <t xml:space="preserve">HD 156768                          </t>
  </si>
  <si>
    <t xml:space="preserve">* gam Ara                          </t>
  </si>
  <si>
    <t xml:space="preserve">V* V829 Ara                        </t>
  </si>
  <si>
    <t xml:space="preserve">M1/2II/III+A         </t>
  </si>
  <si>
    <t xml:space="preserve">HD 158220                          </t>
  </si>
  <si>
    <t xml:space="preserve">HR 6586                            </t>
  </si>
  <si>
    <t xml:space="preserve">HD 163071                          </t>
  </si>
  <si>
    <t xml:space="preserve">HD 169836                          </t>
  </si>
  <si>
    <t xml:space="preserve">HD 170525                          </t>
  </si>
  <si>
    <t xml:space="preserve">G3/5V                </t>
  </si>
  <si>
    <t xml:space="preserve">HD 172781                          </t>
  </si>
  <si>
    <t xml:space="preserve">HD 176522                          </t>
  </si>
  <si>
    <t xml:space="preserve">HD 177693                          </t>
  </si>
  <si>
    <t xml:space="preserve">HD 182509                          </t>
  </si>
  <si>
    <t xml:space="preserve">HD 182893                          </t>
  </si>
  <si>
    <t xml:space="preserve">* mu. Tel                          </t>
  </si>
  <si>
    <t xml:space="preserve">HD 187420                          </t>
  </si>
  <si>
    <t xml:space="preserve">HD 187421                          </t>
  </si>
  <si>
    <t xml:space="preserve">A1/3V                </t>
  </si>
  <si>
    <t xml:space="preserve">HD 190580                          </t>
  </si>
  <si>
    <t xml:space="preserve">* ksi Tel                          </t>
  </si>
  <si>
    <t xml:space="preserve">HD 191829                          </t>
  </si>
  <si>
    <t xml:space="preserve">V* T Ind                           </t>
  </si>
  <si>
    <t xml:space="preserve">C7,2                 </t>
  </si>
  <si>
    <t xml:space="preserve">HD 204960                          </t>
  </si>
  <si>
    <t xml:space="preserve">HD 205096                          </t>
  </si>
  <si>
    <t xml:space="preserve">* a Cen                            </t>
  </si>
  <si>
    <t xml:space="preserve">HD 126475                          </t>
  </si>
  <si>
    <t xml:space="preserve">HD 127152                          </t>
  </si>
  <si>
    <t xml:space="preserve">HD 127971                          </t>
  </si>
  <si>
    <t xml:space="preserve">* eta Cen                          </t>
  </si>
  <si>
    <t xml:space="preserve">HD 130073                          </t>
  </si>
  <si>
    <t xml:space="preserve">* omi Lup                          </t>
  </si>
  <si>
    <t xml:space="preserve">* lam Lup                          </t>
  </si>
  <si>
    <t xml:space="preserve">HD 134444                          </t>
  </si>
  <si>
    <t xml:space="preserve">HD 135468                          </t>
  </si>
  <si>
    <t xml:space="preserve">* pi. Lup                          </t>
  </si>
  <si>
    <t xml:space="preserve">B5                   </t>
  </si>
  <si>
    <t xml:space="preserve">HD 135235                          </t>
  </si>
  <si>
    <t xml:space="preserve">HD 135430                          </t>
  </si>
  <si>
    <t xml:space="preserve">* mu.02 Lup                        </t>
  </si>
  <si>
    <t xml:space="preserve">* nu.01 Lup                        </t>
  </si>
  <si>
    <t xml:space="preserve">* nu.02 Lup                        </t>
  </si>
  <si>
    <t xml:space="preserve">HD 139871                          </t>
  </si>
  <si>
    <t xml:space="preserve">HD 141194                          </t>
  </si>
  <si>
    <t xml:space="preserve">HD 143321                          </t>
  </si>
  <si>
    <t xml:space="preserve">HD 146145                          </t>
  </si>
  <si>
    <t xml:space="preserve">A7/9IV               </t>
  </si>
  <si>
    <t xml:space="preserve">HD 150576                          </t>
  </si>
  <si>
    <t xml:space="preserve">* eps01 Ara                        </t>
  </si>
  <si>
    <t xml:space="preserve">* eps02 Ara                        </t>
  </si>
  <si>
    <t xml:space="preserve">F5VFe+0.5            </t>
  </si>
  <si>
    <t xml:space="preserve">HD 153053                          </t>
  </si>
  <si>
    <t xml:space="preserve">* bet Ara                          </t>
  </si>
  <si>
    <t xml:space="preserve">K0/1Ib               </t>
  </si>
  <si>
    <t xml:space="preserve">HD 159018                          </t>
  </si>
  <si>
    <t xml:space="preserve">* pi. Ara                          </t>
  </si>
  <si>
    <t xml:space="preserve">NGC 6397                           </t>
  </si>
  <si>
    <t xml:space="preserve">V* V539 Ara                        </t>
  </si>
  <si>
    <t xml:space="preserve">B2/3Vnn              </t>
  </si>
  <si>
    <t xml:space="preserve">HD 161420                          </t>
  </si>
  <si>
    <t xml:space="preserve">HD 167128                          </t>
  </si>
  <si>
    <t xml:space="preserve">* lam Tel                          </t>
  </si>
  <si>
    <t xml:space="preserve">* rho Tel                          </t>
  </si>
  <si>
    <t xml:space="preserve">HD 180134                          </t>
  </si>
  <si>
    <t xml:space="preserve">* eta Tel                          </t>
  </si>
  <si>
    <t xml:space="preserve">A0V+M7/8V            </t>
  </si>
  <si>
    <t xml:space="preserve">HD 183552                          </t>
  </si>
  <si>
    <t xml:space="preserve">HD 186756                          </t>
  </si>
  <si>
    <t xml:space="preserve">* alf Ind                          </t>
  </si>
  <si>
    <t xml:space="preserve">* zet Ind                          </t>
  </si>
  <si>
    <t xml:space="preserve">* tet01 Mic                        </t>
  </si>
  <si>
    <t xml:space="preserve">ApCrEuSr             </t>
  </si>
  <si>
    <t xml:space="preserve">* tet02 Mic                        </t>
  </si>
  <si>
    <t xml:space="preserve">* ksi Gru                          </t>
  </si>
  <si>
    <t xml:space="preserve">HD 127193                          </t>
  </si>
  <si>
    <t xml:space="preserve">HD 128488                          </t>
  </si>
  <si>
    <t xml:space="preserve">HD 128152                          </t>
  </si>
  <si>
    <t xml:space="preserve">HD 128207                          </t>
  </si>
  <si>
    <t xml:space="preserve">* kap Cen                          </t>
  </si>
  <si>
    <t xml:space="preserve">* bet Lup                          </t>
  </si>
  <si>
    <t xml:space="preserve">HD 132242                          </t>
  </si>
  <si>
    <t xml:space="preserve">HD 133937                          </t>
  </si>
  <si>
    <t xml:space="preserve">HD 135348                          </t>
  </si>
  <si>
    <t xml:space="preserve">B2/3IV               </t>
  </si>
  <si>
    <t xml:space="preserve">* e Lup                            </t>
  </si>
  <si>
    <t xml:space="preserve">* eps Lup                          </t>
  </si>
  <si>
    <t xml:space="preserve">HD 136607                          </t>
  </si>
  <si>
    <t xml:space="preserve">* d Lup A                          </t>
  </si>
  <si>
    <t xml:space="preserve">HD 137709                          </t>
  </si>
  <si>
    <t xml:space="preserve">HD 139599                          </t>
  </si>
  <si>
    <t xml:space="preserve">HD 141544                          </t>
  </si>
  <si>
    <t xml:space="preserve">* eta Nor                          </t>
  </si>
  <si>
    <t xml:space="preserve">HD 147001                          </t>
  </si>
  <si>
    <t xml:space="preserve">* gam01 Nor                        </t>
  </si>
  <si>
    <t xml:space="preserve">F9Ia                 </t>
  </si>
  <si>
    <t xml:space="preserve">HD 147152                          </t>
  </si>
  <si>
    <t xml:space="preserve">* gam02 Nor                        </t>
  </si>
  <si>
    <t xml:space="preserve">V* V872 Ara                        </t>
  </si>
  <si>
    <t xml:space="preserve">F1Vnnm-4             </t>
  </si>
  <si>
    <t xml:space="preserve">HD 150168                          </t>
  </si>
  <si>
    <t xml:space="preserve">B1Iab/Ib             </t>
  </si>
  <si>
    <t xml:space="preserve">HD 151566                          </t>
  </si>
  <si>
    <t xml:space="preserve">HD 152220                          </t>
  </si>
  <si>
    <t xml:space="preserve">HD 152824                          </t>
  </si>
  <si>
    <t xml:space="preserve">HD 153370                          </t>
  </si>
  <si>
    <t xml:space="preserve">HD 152527                          </t>
  </si>
  <si>
    <t xml:space="preserve">HD 152478                          </t>
  </si>
  <si>
    <t xml:space="preserve">B3Vnpe               </t>
  </si>
  <si>
    <t xml:space="preserve">* kap Ara                          </t>
  </si>
  <si>
    <t xml:space="preserve">HD 157662                          </t>
  </si>
  <si>
    <t xml:space="preserve">HD 157599                          </t>
  </si>
  <si>
    <t xml:space="preserve">HD 157753                          </t>
  </si>
  <si>
    <t xml:space="preserve">* mu. Ara                          </t>
  </si>
  <si>
    <t xml:space="preserve">G3IV-V               </t>
  </si>
  <si>
    <t xml:space="preserve">* nu.02 Ara                        </t>
  </si>
  <si>
    <t xml:space="preserve">HD 164896                          </t>
  </si>
  <si>
    <t xml:space="preserve">HD 167257                          </t>
  </si>
  <si>
    <t xml:space="preserve">HD 169326                          </t>
  </si>
  <si>
    <t xml:space="preserve">HD 170873                          </t>
  </si>
  <si>
    <t xml:space="preserve">HD 174430                          </t>
  </si>
  <si>
    <t xml:space="preserve">* kap Tel                          </t>
  </si>
  <si>
    <t xml:space="preserve">HD 177365                          </t>
  </si>
  <si>
    <t xml:space="preserve">HD 176664                          </t>
  </si>
  <si>
    <t xml:space="preserve">HD 178845                          </t>
  </si>
  <si>
    <t xml:space="preserve">HD 181295                          </t>
  </si>
  <si>
    <t xml:space="preserve">HD 187086                          </t>
  </si>
  <si>
    <t xml:space="preserve">HD 189080                          </t>
  </si>
  <si>
    <t xml:space="preserve">HD 190879                          </t>
  </si>
  <si>
    <t xml:space="preserve">HD 191732                          </t>
  </si>
  <si>
    <t xml:space="preserve">* nu. Mic                          </t>
  </si>
  <si>
    <t xml:space="preserve">HD 195902                          </t>
  </si>
  <si>
    <t xml:space="preserve">* iot Mic                          </t>
  </si>
  <si>
    <t xml:space="preserve">* eta Mic                          </t>
  </si>
  <si>
    <t xml:space="preserve">HD 201647                          </t>
  </si>
  <si>
    <t xml:space="preserve">HD 202135                          </t>
  </si>
  <si>
    <t xml:space="preserve">HD 201772                          </t>
  </si>
  <si>
    <t xml:space="preserve">V* V768 Cen                        </t>
  </si>
  <si>
    <t xml:space="preserve">* b Cen                            </t>
  </si>
  <si>
    <t xml:space="preserve">HR 5543                            </t>
  </si>
  <si>
    <t xml:space="preserve">HD 132238                          </t>
  </si>
  <si>
    <t xml:space="preserve">HD 130055                          </t>
  </si>
  <si>
    <t xml:space="preserve">HD 131752                          </t>
  </si>
  <si>
    <t xml:space="preserve">HD 132096                          </t>
  </si>
  <si>
    <t xml:space="preserve">V* GM Lup                          </t>
  </si>
  <si>
    <t xml:space="preserve">HD 133340                          </t>
  </si>
  <si>
    <t xml:space="preserve">V* HR Lup                          </t>
  </si>
  <si>
    <t xml:space="preserve">B8IVSi               </t>
  </si>
  <si>
    <t xml:space="preserve">* del Lup                          </t>
  </si>
  <si>
    <t xml:space="preserve">V* GG Lup                          </t>
  </si>
  <si>
    <t xml:space="preserve">HD 136334                          </t>
  </si>
  <si>
    <t xml:space="preserve">HD 135345                          </t>
  </si>
  <si>
    <t xml:space="preserve">A/F                  </t>
  </si>
  <si>
    <t xml:space="preserve">* ome Lup                          </t>
  </si>
  <si>
    <t xml:space="preserve">HD 138816                          </t>
  </si>
  <si>
    <t xml:space="preserve">* g Lup                            </t>
  </si>
  <si>
    <t xml:space="preserve">HD 141296                          </t>
  </si>
  <si>
    <t xml:space="preserve">* del Nor                          </t>
  </si>
  <si>
    <t xml:space="preserve">kA3hA7mF0III:        </t>
  </si>
  <si>
    <t xml:space="preserve">* tet Nor                          </t>
  </si>
  <si>
    <t xml:space="preserve">HD 147614                          </t>
  </si>
  <si>
    <t xml:space="preserve">HD 147970                          </t>
  </si>
  <si>
    <t xml:space="preserve">A                    </t>
  </si>
  <si>
    <t xml:space="preserve">* eps Nor                          </t>
  </si>
  <si>
    <t xml:space="preserve">HD 148379                          </t>
  </si>
  <si>
    <t xml:space="preserve">HD 150897                          </t>
  </si>
  <si>
    <t xml:space="preserve">HD 150136                          </t>
  </si>
  <si>
    <t xml:space="preserve">O3.5-4III(f*)+O6IV   </t>
  </si>
  <si>
    <t xml:space="preserve">HD 153791                          </t>
  </si>
  <si>
    <t xml:space="preserve">V* V854 Ara                        </t>
  </si>
  <si>
    <t xml:space="preserve">* iot Ara                          </t>
  </si>
  <si>
    <t xml:space="preserve">HR 6423                            </t>
  </si>
  <si>
    <t xml:space="preserve">HD 158907                          </t>
  </si>
  <si>
    <t xml:space="preserve">* alf Ara                          </t>
  </si>
  <si>
    <t xml:space="preserve">* lam Ara                          </t>
  </si>
  <si>
    <t xml:space="preserve">HD 159463                          </t>
  </si>
  <si>
    <t xml:space="preserve">V* V626 Ara                        </t>
  </si>
  <si>
    <t xml:space="preserve">* tet Ara                          </t>
  </si>
  <si>
    <t xml:space="preserve">HD 168871                          </t>
  </si>
  <si>
    <t xml:space="preserve">HD 169405                          </t>
  </si>
  <si>
    <t xml:space="preserve">K0/1III+F/G          </t>
  </si>
  <si>
    <t xml:space="preserve">* zet Tel                          </t>
  </si>
  <si>
    <t xml:space="preserve">HD 171819                          </t>
  </si>
  <si>
    <t xml:space="preserve">HD 172223                          </t>
  </si>
  <si>
    <t xml:space="preserve">K2III/IVCNII         </t>
  </si>
  <si>
    <t xml:space="preserve">HD 177406                          </t>
  </si>
  <si>
    <t xml:space="preserve">* iot Tel                          </t>
  </si>
  <si>
    <t xml:space="preserve">V* QQ Tel                          </t>
  </si>
  <si>
    <t xml:space="preserve">HD 189198                          </t>
  </si>
  <si>
    <t xml:space="preserve">HD 191584                          </t>
  </si>
  <si>
    <t xml:space="preserve">* kap01 Sgr                        </t>
  </si>
  <si>
    <t xml:space="preserve">* kap02 Sgr                        </t>
  </si>
  <si>
    <t xml:space="preserve">HD 196748                          </t>
  </si>
  <si>
    <t xml:space="preserve">V* AV Mic                          </t>
  </si>
  <si>
    <t xml:space="preserve">HD 198716                          </t>
  </si>
  <si>
    <t xml:space="preserve">HD 200073                          </t>
  </si>
  <si>
    <t xml:space="preserve">* zet Mic                          </t>
  </si>
  <si>
    <t xml:space="preserve">HD 133550                          </t>
  </si>
  <si>
    <t xml:space="preserve">HD 134255                          </t>
  </si>
  <si>
    <t xml:space="preserve">* k Lup                            </t>
  </si>
  <si>
    <t xml:space="preserve">* ups Lup                          </t>
  </si>
  <si>
    <t xml:space="preserve">HD 138204                          </t>
  </si>
  <si>
    <t xml:space="preserve">HD 138564                          </t>
  </si>
  <si>
    <t xml:space="preserve">HD 138505                          </t>
  </si>
  <si>
    <t xml:space="preserve">HD 138395                          </t>
  </si>
  <si>
    <t xml:space="preserve">* gam Lup                          </t>
  </si>
  <si>
    <t xml:space="preserve">* gam Lup A                        </t>
  </si>
  <si>
    <t xml:space="preserve">* gam Lup B                        </t>
  </si>
  <si>
    <t xml:space="preserve">HD 140861                          </t>
  </si>
  <si>
    <t xml:space="preserve">G5IIICH1             </t>
  </si>
  <si>
    <t xml:space="preserve">HD 140285                          </t>
  </si>
  <si>
    <t xml:space="preserve">A0V+B                </t>
  </si>
  <si>
    <t xml:space="preserve">HD 143009                          </t>
  </si>
  <si>
    <t xml:space="preserve">HD 145921                          </t>
  </si>
  <si>
    <t xml:space="preserve">* lam Nor                          </t>
  </si>
  <si>
    <t xml:space="preserve">HD 147225                          </t>
  </si>
  <si>
    <t xml:space="preserve">V* V1003 Sco                       </t>
  </si>
  <si>
    <t xml:space="preserve">HD 149174                          </t>
  </si>
  <si>
    <t xml:space="preserve">* mu. Nor                          </t>
  </si>
  <si>
    <t xml:space="preserve">HD 150421                          </t>
  </si>
  <si>
    <t xml:space="preserve">F6II                 </t>
  </si>
  <si>
    <t xml:space="preserve">V* RS Sco                          </t>
  </si>
  <si>
    <t xml:space="preserve">HD 153234                          </t>
  </si>
  <si>
    <t xml:space="preserve">NGC 6250                           </t>
  </si>
  <si>
    <t xml:space="preserve">HD 154948                          </t>
  </si>
  <si>
    <t xml:space="preserve">G8/K0III+G           </t>
  </si>
  <si>
    <t xml:space="preserve">HD 154025                          </t>
  </si>
  <si>
    <t xml:space="preserve">HD 155985                          </t>
  </si>
  <si>
    <t xml:space="preserve">* 41 Ara                           </t>
  </si>
  <si>
    <t xml:space="preserve">G9V                  </t>
  </si>
  <si>
    <t xml:space="preserve">HD 157661A                         </t>
  </si>
  <si>
    <t xml:space="preserve">HD 157661B                         </t>
  </si>
  <si>
    <t xml:space="preserve">HD 158476                          </t>
  </si>
  <si>
    <t xml:space="preserve">* sig Ara                          </t>
  </si>
  <si>
    <t xml:space="preserve">HD 160263                          </t>
  </si>
  <si>
    <t xml:space="preserve">HD 162123                          </t>
  </si>
  <si>
    <t xml:space="preserve">HD 165493                          </t>
  </si>
  <si>
    <t xml:space="preserve">B7/8II               </t>
  </si>
  <si>
    <t xml:space="preserve">* eps Tel                          </t>
  </si>
  <si>
    <t xml:space="preserve">HD 166006                          </t>
  </si>
  <si>
    <t xml:space="preserve">* alf Tel                          </t>
  </si>
  <si>
    <t xml:space="preserve">* del01 Tel                        </t>
  </si>
  <si>
    <t xml:space="preserve">B5/7                 </t>
  </si>
  <si>
    <t xml:space="preserve">* del02 Tel                        </t>
  </si>
  <si>
    <t xml:space="preserve">HD 170069                          </t>
  </si>
  <si>
    <t xml:space="preserve">HD 173791                          </t>
  </si>
  <si>
    <t xml:space="preserve">HD 174387                          </t>
  </si>
  <si>
    <t xml:space="preserve">HD 174500                          </t>
  </si>
  <si>
    <t xml:space="preserve">HD 179433                          </t>
  </si>
  <si>
    <t xml:space="preserve">HD 179886                          </t>
  </si>
  <si>
    <t xml:space="preserve">* bet02 Sgr                        </t>
  </si>
  <si>
    <t xml:space="preserve">* bet01 Sgr                        </t>
  </si>
  <si>
    <t xml:space="preserve">HD 181925                          </t>
  </si>
  <si>
    <t xml:space="preserve">HD 183007                          </t>
  </si>
  <si>
    <t xml:space="preserve">A7VkA2mA5            </t>
  </si>
  <si>
    <t xml:space="preserve">V* PW Tel                          </t>
  </si>
  <si>
    <t xml:space="preserve">HD 189388                          </t>
  </si>
  <si>
    <t xml:space="preserve">* iot Sgr                          </t>
  </si>
  <si>
    <t xml:space="preserve">HD 189140                          </t>
  </si>
  <si>
    <t xml:space="preserve">M0II/III             </t>
  </si>
  <si>
    <t xml:space="preserve">HD 194184                          </t>
  </si>
  <si>
    <t xml:space="preserve">HD 195814                          </t>
  </si>
  <si>
    <t xml:space="preserve">A5mA7-A9             </t>
  </si>
  <si>
    <t xml:space="preserve">HD 197630                          </t>
  </si>
  <si>
    <t xml:space="preserve">HD 197093                          </t>
  </si>
  <si>
    <t xml:space="preserve">HD 198357                          </t>
  </si>
  <si>
    <t xml:space="preserve">HD 199684                          </t>
  </si>
  <si>
    <t xml:space="preserve">HD 201242                          </t>
  </si>
  <si>
    <t xml:space="preserve">GEN# +9.04007220                   </t>
  </si>
  <si>
    <t xml:space="preserve">* 1 Peg                            </t>
  </si>
  <si>
    <t xml:space="preserve">* eta CrB A                        </t>
  </si>
  <si>
    <t xml:space="preserve">HD 158614                          </t>
  </si>
  <si>
    <t xml:space="preserve">G9-IV-VHdel1         </t>
  </si>
  <si>
    <t xml:space="preserve">HD 172088                          </t>
  </si>
  <si>
    <t xml:space="preserve">* ksi Cep A                        </t>
  </si>
  <si>
    <t xml:space="preserve">kA2.5hF2mF2(IV)      </t>
  </si>
  <si>
    <t xml:space="preserve">* bet01 Cyg A                      </t>
  </si>
  <si>
    <t xml:space="preserve">* pi. Aql A                        </t>
  </si>
  <si>
    <t xml:space="preserve">* zet Phe                          </t>
  </si>
  <si>
    <t xml:space="preserve">B6V+B9V              </t>
  </si>
  <si>
    <t xml:space="preserve">Cl* NGC 7380 CMH A                 </t>
  </si>
  <si>
    <t xml:space="preserve">F4.5V                </t>
  </si>
  <si>
    <t xml:space="preserve">Cl* NGC 7380 CMH E                 </t>
  </si>
  <si>
    <t xml:space="preserve">* iot Cas A                        </t>
  </si>
  <si>
    <t xml:space="preserve">knA2h(eA)VSr((Eu))   </t>
  </si>
  <si>
    <t xml:space="preserve">Cl* NGC 2287 HOAG 1                </t>
  </si>
  <si>
    <t xml:space="preserve">HD 111904                          </t>
  </si>
  <si>
    <t xml:space="preserve">SN 2007aa                          </t>
  </si>
  <si>
    <t>SN*</t>
  </si>
  <si>
    <t xml:space="preserve">SNIIP                </t>
  </si>
  <si>
    <t xml:space="preserve">HD 41742A                          </t>
  </si>
  <si>
    <t xml:space="preserve">SN 2009jb                          </t>
  </si>
  <si>
    <t xml:space="preserve">SNIa                 </t>
  </si>
  <si>
    <t xml:space="preserve">* kap Tuc A                        </t>
  </si>
  <si>
    <t xml:space="preserve">* iot Tri A                        </t>
  </si>
  <si>
    <t xml:space="preserve">BD+78 1A                           </t>
  </si>
  <si>
    <t xml:space="preserve">BD+37 34A                          </t>
  </si>
  <si>
    <t xml:space="preserve">HD 225218A                         </t>
  </si>
  <si>
    <t xml:space="preserve">* 5 Pup A                          </t>
  </si>
  <si>
    <t xml:space="preserve">* 39 Cnc                           </t>
  </si>
  <si>
    <t xml:space="preserve">G8+III-IIIb          </t>
  </si>
  <si>
    <t xml:space="preserve">* 2 Com A                          </t>
  </si>
  <si>
    <t xml:space="preserve">* 2 And A                          </t>
  </si>
  <si>
    <t xml:space="preserve">* 84 Vir A                         </t>
  </si>
  <si>
    <t xml:space="preserve">K2IIIb:CN0.5         </t>
  </si>
  <si>
    <t xml:space="preserve">* rho Ori A                        </t>
  </si>
  <si>
    <t xml:space="preserve">BD+09 2882A                        </t>
  </si>
  <si>
    <t xml:space="preserve">* 31 Cyg                           </t>
  </si>
  <si>
    <t xml:space="preserve">K3Ib+B2IV-V          </t>
  </si>
  <si>
    <t xml:space="preserve">* 35 Sex A                         </t>
  </si>
  <si>
    <t xml:space="preserve">* iot Pic                          </t>
  </si>
  <si>
    <t xml:space="preserve">HD 24098A                          </t>
  </si>
  <si>
    <t xml:space="preserve">HD 215359A                         </t>
  </si>
  <si>
    <t xml:space="preserve">* gam Cet A                        </t>
  </si>
  <si>
    <t xml:space="preserve">HD 101177A                         </t>
  </si>
  <si>
    <t xml:space="preserve">TYC 3228-3103-1                    </t>
  </si>
  <si>
    <t xml:space="preserve">HD 9496A                           </t>
  </si>
  <si>
    <t xml:space="preserve">HD 145802A                         </t>
  </si>
  <si>
    <t xml:space="preserve">TYC 4480-1544-1                    </t>
  </si>
  <si>
    <t xml:space="preserve">HD 8350A                           </t>
  </si>
  <si>
    <t xml:space="preserve">HD 36408A                          </t>
  </si>
  <si>
    <t xml:space="preserve">HD 155860A                         </t>
  </si>
  <si>
    <t xml:space="preserve">* phi02 Cnc A                      </t>
  </si>
  <si>
    <t xml:space="preserve">HD 125040A                         </t>
  </si>
  <si>
    <t xml:space="preserve">HD 212883A                         </t>
  </si>
  <si>
    <t xml:space="preserve">HD 26015A                          </t>
  </si>
  <si>
    <t xml:space="preserve">* ome Aur                          </t>
  </si>
  <si>
    <t xml:space="preserve">* 57 UMa A                         </t>
  </si>
  <si>
    <t xml:space="preserve">HD 101154A                         </t>
  </si>
  <si>
    <t xml:space="preserve">HD 125628A                         </t>
  </si>
  <si>
    <t xml:space="preserve">HD 20631A                          </t>
  </si>
  <si>
    <t xml:space="preserve">HD 37209A                          </t>
  </si>
  <si>
    <t xml:space="preserve">B1.5                 </t>
  </si>
  <si>
    <t xml:space="preserve">TYC 6999-2322-1                    </t>
  </si>
  <si>
    <t xml:space="preserve">HD 99922                           </t>
  </si>
  <si>
    <t xml:space="preserve">* 1 Cam A                          </t>
  </si>
  <si>
    <t xml:space="preserve">V* V415 CMa                        </t>
  </si>
  <si>
    <t xml:space="preserve">HD 108799A                         </t>
  </si>
  <si>
    <t xml:space="preserve">* sig CrB A                        </t>
  </si>
  <si>
    <t xml:space="preserve">* alf For A                        </t>
  </si>
  <si>
    <t xml:space="preserve">* zet Her A                        </t>
  </si>
  <si>
    <t xml:space="preserve">* b Dra A                          </t>
  </si>
  <si>
    <t xml:space="preserve">* rho Cap A                        </t>
  </si>
  <si>
    <t xml:space="preserve">HD 177817A                         </t>
  </si>
  <si>
    <t xml:space="preserve">* sig Cas A                        </t>
  </si>
  <si>
    <t xml:space="preserve">HD 35281A                          </t>
  </si>
  <si>
    <t xml:space="preserve">* 3 Cen A                          </t>
  </si>
  <si>
    <t xml:space="preserve">* m Hya A                          </t>
  </si>
  <si>
    <t xml:space="preserve">F0VSr                </t>
  </si>
  <si>
    <t xml:space="preserve">* mu. Lib A                        </t>
  </si>
  <si>
    <t xml:space="preserve">HD 10453A                          </t>
  </si>
  <si>
    <t xml:space="preserve">HD 27490A                          </t>
  </si>
  <si>
    <t xml:space="preserve">* 212 Pup A                        </t>
  </si>
  <si>
    <t xml:space="preserve">* Q Cen A                          </t>
  </si>
  <si>
    <t xml:space="preserve">B8.5Vn               </t>
  </si>
  <si>
    <t xml:space="preserve">HD 137919A                         </t>
  </si>
  <si>
    <t xml:space="preserve">HD 151771A                         </t>
  </si>
  <si>
    <t xml:space="preserve">* 41 Aqr A                         </t>
  </si>
  <si>
    <t xml:space="preserve">HD 23697A                          </t>
  </si>
  <si>
    <t xml:space="preserve">HD 35162                           </t>
  </si>
  <si>
    <t xml:space="preserve">* C Car                            </t>
  </si>
  <si>
    <t xml:space="preserve">HD 99104                           </t>
  </si>
  <si>
    <t xml:space="preserve">* tet Ind A                        </t>
  </si>
  <si>
    <t xml:space="preserve">* bet Phe A                        </t>
  </si>
  <si>
    <t xml:space="preserve">* bet Phe B                        </t>
  </si>
  <si>
    <t xml:space="preserve">* tau Scl A                        </t>
  </si>
  <si>
    <t xml:space="preserve">HD 214810A                         </t>
  </si>
  <si>
    <t xml:space="preserve">HD 216718A                         </t>
  </si>
  <si>
    <t xml:space="preserve">* bet Mon A                        </t>
  </si>
  <si>
    <t xml:space="preserve">B4Veshell            </t>
  </si>
  <si>
    <t xml:space="preserve">* alf Psc A                        </t>
  </si>
  <si>
    <t xml:space="preserve">kA0hA7Sr             </t>
  </si>
  <si>
    <t xml:space="preserve">HD 33646A                          </t>
  </si>
  <si>
    <t xml:space="preserve">HD 199223A                         </t>
  </si>
  <si>
    <t xml:space="preserve">* zet02 Cnc                        </t>
  </si>
  <si>
    <t xml:space="preserve">* eta Gem B                        </t>
  </si>
  <si>
    <t xml:space="preserve">* 57 Cnc B                         </t>
  </si>
  <si>
    <t xml:space="preserve">HD 112486A                         </t>
  </si>
  <si>
    <t xml:space="preserve">kA2hA8mA7            </t>
  </si>
  <si>
    <t xml:space="preserve">* 84 Cet A                         </t>
  </si>
  <si>
    <t xml:space="preserve">* 95 Cet A                         </t>
  </si>
  <si>
    <t xml:space="preserve">* eta Aqr                          </t>
  </si>
  <si>
    <t xml:space="preserve">* kap01 Scl B                      </t>
  </si>
  <si>
    <t xml:space="preserve">HD 73752B                          </t>
  </si>
  <si>
    <t xml:space="preserve">HD 122510A                         </t>
  </si>
  <si>
    <t xml:space="preserve">* f Eri A                          </t>
  </si>
  <si>
    <t xml:space="preserve">B9.5Van              </t>
  </si>
  <si>
    <t xml:space="preserve">* D Cen A                          </t>
  </si>
  <si>
    <t xml:space="preserve">* gam Cen B                        </t>
  </si>
  <si>
    <t xml:space="preserve">* lam Oct A                        </t>
  </si>
  <si>
    <t xml:space="preserve">HD 102878                          </t>
  </si>
  <si>
    <t xml:space="preserve">HD 44472A                          </t>
  </si>
  <si>
    <t xml:space="preserve">HD 25007                           </t>
  </si>
  <si>
    <t xml:space="preserve">HD 25008                           </t>
  </si>
  <si>
    <t xml:space="preserve">A3.5IV:              </t>
  </si>
  <si>
    <t xml:space="preserve">HD 5927A                           </t>
  </si>
  <si>
    <t xml:space="preserve">* bet01 Cyg B                      </t>
  </si>
  <si>
    <t xml:space="preserve">TYC 3210-2003-1                    </t>
  </si>
  <si>
    <t xml:space="preserve">HD 200614A                         </t>
  </si>
  <si>
    <t xml:space="preserve">B8IVs                </t>
  </si>
  <si>
    <t xml:space="preserve">HD 201433A                         </t>
  </si>
  <si>
    <t xml:space="preserve">B9VspSi              </t>
  </si>
  <si>
    <t xml:space="preserve">HD 21427A                          </t>
  </si>
  <si>
    <t xml:space="preserve">HD 47144A                          </t>
  </si>
  <si>
    <t xml:space="preserve">HIP 59050                          </t>
  </si>
  <si>
    <t xml:space="preserve">HD 46273B                          </t>
  </si>
  <si>
    <t xml:space="preserve">TYC 8947-2485-1                    </t>
  </si>
  <si>
    <t xml:space="preserve">* y Cen A                          </t>
  </si>
  <si>
    <t xml:space="preserve">* y Cen B                          </t>
  </si>
  <si>
    <t xml:space="preserve">HD 59438A                          </t>
  </si>
  <si>
    <t xml:space="preserve">F6                   </t>
  </si>
  <si>
    <t xml:space="preserve">NAME * f Pup AB                    </t>
  </si>
  <si>
    <t xml:space="preserve">* f Pup C                          </t>
  </si>
  <si>
    <t xml:space="preserve">* tet CrB A                        </t>
  </si>
  <si>
    <t xml:space="preserve">* tet CrB B                        </t>
  </si>
  <si>
    <t xml:space="preserve">HD 113823A                         </t>
  </si>
  <si>
    <t xml:space="preserve">TYC 7813-3604-1                    </t>
  </si>
  <si>
    <t xml:space="preserve">* 52 Her A                         </t>
  </si>
  <si>
    <t xml:space="preserve">* tau Her                          </t>
  </si>
  <si>
    <t xml:space="preserve">* 24 Oph A                         </t>
  </si>
  <si>
    <t xml:space="preserve">* 24 Oph B                         </t>
  </si>
  <si>
    <t xml:space="preserve">HD 142                             </t>
  </si>
  <si>
    <t xml:space="preserve">* kap01 Scl A                      </t>
  </si>
  <si>
    <t xml:space="preserve">* 16 Vul B                         </t>
  </si>
  <si>
    <t xml:space="preserve">* iot UMa A                        </t>
  </si>
  <si>
    <t xml:space="preserve">* 33 Vel A                         </t>
  </si>
  <si>
    <t xml:space="preserve">HD 10543A                          </t>
  </si>
  <si>
    <t xml:space="preserve">* 80 Tau A                         </t>
  </si>
  <si>
    <t xml:space="preserve">TYC 6600-2226-1                    </t>
  </si>
  <si>
    <t xml:space="preserve">* mu.01 Lup                        </t>
  </si>
  <si>
    <t xml:space="preserve">* alf CMa                          </t>
  </si>
  <si>
    <t xml:space="preserve">A0mA1Va              </t>
  </si>
  <si>
    <t xml:space="preserve">HD 126862A                         </t>
  </si>
  <si>
    <t xml:space="preserve">HD 142514                          </t>
  </si>
  <si>
    <t xml:space="preserve">NAME HD 80951AB                    </t>
  </si>
  <si>
    <t xml:space="preserve">* del Tuc                          </t>
  </si>
  <si>
    <t xml:space="preserve">* lam Cyg A                        </t>
  </si>
  <si>
    <t xml:space="preserve">NAME HD 79416 AB                   </t>
  </si>
  <si>
    <t xml:space="preserve">* 35 Com A                         </t>
  </si>
  <si>
    <t xml:space="preserve">* 39 Com A                         </t>
  </si>
  <si>
    <t xml:space="preserve">* ksi Sco                          </t>
  </si>
  <si>
    <t xml:space="preserve">HD 55718A                          </t>
  </si>
  <si>
    <t xml:space="preserve">HD 53921A                          </t>
  </si>
  <si>
    <t xml:space="preserve">* 56 Per A                         </t>
  </si>
  <si>
    <t xml:space="preserve">F4IV-V+DA            </t>
  </si>
  <si>
    <t xml:space="preserve">* G Pup A                          </t>
  </si>
  <si>
    <t xml:space="preserve">HD 47500A                          </t>
  </si>
  <si>
    <t xml:space="preserve">HD 95324                           </t>
  </si>
  <si>
    <t xml:space="preserve">HD 106257A                         </t>
  </si>
  <si>
    <t xml:space="preserve">NAME HD 119361AB                   </t>
  </si>
  <si>
    <t xml:space="preserve">HD 34880A                          </t>
  </si>
  <si>
    <t xml:space="preserve">HD 49933A                          </t>
  </si>
  <si>
    <t xml:space="preserve">* pi. Pup B                        </t>
  </si>
  <si>
    <t xml:space="preserve">B5+                  </t>
  </si>
  <si>
    <t xml:space="preserve">* kap02 Sgr A                      </t>
  </si>
  <si>
    <t xml:space="preserve">* d Ser A                          </t>
  </si>
  <si>
    <t xml:space="preserve">* gam Cae A                        </t>
  </si>
  <si>
    <t xml:space="preserve">K2III-IIIb           </t>
  </si>
  <si>
    <t xml:space="preserve">* gam Cen A                        </t>
  </si>
  <si>
    <t xml:space="preserve">* 39 Leo                           </t>
  </si>
  <si>
    <t xml:space="preserve">HD 118261A                         </t>
  </si>
  <si>
    <t xml:space="preserve">HD 202214A                         </t>
  </si>
  <si>
    <t xml:space="preserve">UCAC3 125-576988                   </t>
  </si>
  <si>
    <t xml:space="preserve">* 32 Eri B                         </t>
  </si>
  <si>
    <t xml:space="preserve">* tet Gru A                        </t>
  </si>
  <si>
    <t xml:space="preserve">* bet02 Tuc A                      </t>
  </si>
  <si>
    <t xml:space="preserve">HD 63926                           </t>
  </si>
  <si>
    <t xml:space="preserve">HD 142049A                         </t>
  </si>
  <si>
    <t xml:space="preserve">HD 59067                           </t>
  </si>
  <si>
    <t xml:space="preserve">* i02 Aqr A                        </t>
  </si>
  <si>
    <t xml:space="preserve">* 1 Del A                          </t>
  </si>
  <si>
    <t xml:space="preserve">* tet Sco B                        </t>
  </si>
  <si>
    <t xml:space="preserve">* 47 Tau A                         </t>
  </si>
  <si>
    <t xml:space="preserve">G3IIIFe-0.5          </t>
  </si>
  <si>
    <t xml:space="preserve">HD 83368A                          </t>
  </si>
  <si>
    <t xml:space="preserve">A8VSrCrEu            </t>
  </si>
  <si>
    <t xml:space="preserve">ASAS J091626-6728.7                </t>
  </si>
  <si>
    <t xml:space="preserve">HD 135737A                         </t>
  </si>
  <si>
    <t xml:space="preserve">* del03 Tau A                      </t>
  </si>
  <si>
    <t xml:space="preserve">HD 83520A                          </t>
  </si>
  <si>
    <t xml:space="preserve">HD 83520B                          </t>
  </si>
  <si>
    <t xml:space="preserve">HD 106887A                         </t>
  </si>
  <si>
    <t xml:space="preserve">HD 186984A                         </t>
  </si>
  <si>
    <t xml:space="preserve">HD 224782A                         </t>
  </si>
  <si>
    <t xml:space="preserve">HD 31662A                          </t>
  </si>
  <si>
    <t xml:space="preserve">HD 93206A                          </t>
  </si>
  <si>
    <t xml:space="preserve">O9.5Ib               </t>
  </si>
  <si>
    <t xml:space="preserve">HD 81025A                          </t>
  </si>
  <si>
    <t xml:space="preserve">* 47 Lib A                         </t>
  </si>
  <si>
    <t xml:space="preserve">* 73 Oph A                         </t>
  </si>
  <si>
    <t xml:space="preserve">HD 68895A                          </t>
  </si>
  <si>
    <t xml:space="preserve">* rho Her                          </t>
  </si>
  <si>
    <t xml:space="preserve">A0III+B9.5IVn        </t>
  </si>
  <si>
    <t xml:space="preserve">HD 4338A                           </t>
  </si>
  <si>
    <t xml:space="preserve">* eps Car A                        </t>
  </si>
  <si>
    <t xml:space="preserve">K3:III               </t>
  </si>
  <si>
    <t xml:space="preserve">* eps Car B                        </t>
  </si>
  <si>
    <t xml:space="preserve">B2Vp                 </t>
  </si>
  <si>
    <t xml:space="preserve">* eps Dra                          </t>
  </si>
  <si>
    <t xml:space="preserve">* chi Aql A                        </t>
  </si>
  <si>
    <t xml:space="preserve">HD 156717A                         </t>
  </si>
  <si>
    <t xml:space="preserve">* 2 Ser A                          </t>
  </si>
  <si>
    <t xml:space="preserve">* omi Cep A                        </t>
  </si>
  <si>
    <t xml:space="preserve">HD 130458A                         </t>
  </si>
  <si>
    <t xml:space="preserve">HD 145792A                         </t>
  </si>
  <si>
    <t xml:space="preserve">* 2 Sco A                          </t>
  </si>
  <si>
    <t xml:space="preserve">HD 157486                          </t>
  </si>
  <si>
    <t xml:space="preserve">HD 142919                          </t>
  </si>
  <si>
    <t xml:space="preserve">HD 142529                          </t>
  </si>
  <si>
    <t xml:space="preserve">HD 135730                          </t>
  </si>
  <si>
    <t xml:space="preserve">A2mA2-A7             </t>
  </si>
  <si>
    <t xml:space="preserve">V* KQ Lup                          </t>
  </si>
  <si>
    <t xml:space="preserve">HD 150638                          </t>
  </si>
  <si>
    <t xml:space="preserve">HD 145838                          </t>
  </si>
  <si>
    <t xml:space="preserve">HD 142407                          </t>
  </si>
  <si>
    <t xml:space="preserve">HD 148760                          </t>
  </si>
  <si>
    <t xml:space="preserve">HD 150366                          </t>
  </si>
  <si>
    <t xml:space="preserve">HD 108501                          </t>
  </si>
  <si>
    <t xml:space="preserve">HD 109492                          </t>
  </si>
  <si>
    <t xml:space="preserve">* kap Cru                          </t>
  </si>
  <si>
    <t xml:space="preserve">B2/3Ia               </t>
  </si>
  <si>
    <t xml:space="preserve">HD 104933                          </t>
  </si>
  <si>
    <t xml:space="preserve">HD 116084                          </t>
  </si>
  <si>
    <t xml:space="preserve">HD 104900                          </t>
  </si>
  <si>
    <t xml:space="preserve">HD 110461                          </t>
  </si>
  <si>
    <t xml:space="preserve">HD 111775                          </t>
  </si>
  <si>
    <t xml:space="preserve">V* V947 Cen                        </t>
  </si>
  <si>
    <t xml:space="preserve">HD 119250                          </t>
  </si>
  <si>
    <t xml:space="preserve">HD 120672                          </t>
  </si>
  <si>
    <t xml:space="preserve">HD 104839                          </t>
  </si>
  <si>
    <t xml:space="preserve">HD 114707                          </t>
  </si>
  <si>
    <t xml:space="preserve">HD 114435                          </t>
  </si>
  <si>
    <t xml:space="preserve">HD 113778                          </t>
  </si>
  <si>
    <t xml:space="preserve">V* V789 Cen                        </t>
  </si>
  <si>
    <t xml:space="preserve">HD 106572                          </t>
  </si>
  <si>
    <t xml:space="preserve">HD 110575                          </t>
  </si>
  <si>
    <t xml:space="preserve">HD 119752                          </t>
  </si>
  <si>
    <t xml:space="preserve">HD 132604                          </t>
  </si>
  <si>
    <t xml:space="preserve">* 57 Hya                           </t>
  </si>
  <si>
    <t xml:space="preserve">HD 142250                          </t>
  </si>
  <si>
    <t xml:space="preserve">HD 139518                          </t>
  </si>
  <si>
    <t xml:space="preserve">HD 142883                          </t>
  </si>
  <si>
    <t xml:space="preserve">HD 135534                          </t>
  </si>
  <si>
    <t xml:space="preserve">HD 138413                          </t>
  </si>
  <si>
    <t xml:space="preserve">* iot02 Lib                        </t>
  </si>
  <si>
    <t xml:space="preserve">* 30 Lib                           </t>
  </si>
  <si>
    <t xml:space="preserve">HD 142640                          </t>
  </si>
  <si>
    <t xml:space="preserve">V* CS Vir                          </t>
  </si>
  <si>
    <t xml:space="preserve">ApSi(Cr)             </t>
  </si>
  <si>
    <t xml:space="preserve">HD 130325                          </t>
  </si>
  <si>
    <t xml:space="preserve">K1IIICN0.5           </t>
  </si>
  <si>
    <t xml:space="preserve">HD 200924                          </t>
  </si>
  <si>
    <t xml:space="preserve">HD 195190                          </t>
  </si>
  <si>
    <t xml:space="preserve">HD 199475                          </t>
  </si>
  <si>
    <t xml:space="preserve">HD 222060                          </t>
  </si>
  <si>
    <t xml:space="preserve">HD 215682                          </t>
  </si>
  <si>
    <t xml:space="preserve">* pi. Ind                          </t>
  </si>
  <si>
    <t xml:space="preserve">A3mA6-A9             </t>
  </si>
  <si>
    <t xml:space="preserve">HD 175007                          </t>
  </si>
  <si>
    <t xml:space="preserve">* tau Pav                          </t>
  </si>
  <si>
    <t xml:space="preserve">A6IV/V               </t>
  </si>
  <si>
    <t xml:space="preserve">HD 175401                          </t>
  </si>
  <si>
    <t xml:space="preserve">HD 204873                          </t>
  </si>
  <si>
    <t xml:space="preserve">HD 193002                          </t>
  </si>
  <si>
    <t xml:space="preserve">HD 199623                          </t>
  </si>
  <si>
    <t xml:space="preserve">HD 200887                          </t>
  </si>
  <si>
    <t xml:space="preserve">HD 224361                          </t>
  </si>
  <si>
    <t xml:space="preserve">HD 220802                          </t>
  </si>
  <si>
    <t xml:space="preserve">HD 223011                          </t>
  </si>
  <si>
    <t xml:space="preserve">HD 217842                          </t>
  </si>
  <si>
    <t xml:space="preserve">HD 219531                          </t>
  </si>
  <si>
    <t xml:space="preserve">HD 216666                          </t>
  </si>
  <si>
    <t xml:space="preserve">HD 208184                          </t>
  </si>
  <si>
    <t xml:space="preserve">V* BZ Gru                          </t>
  </si>
  <si>
    <t xml:space="preserve">V* WX PsA                          </t>
  </si>
  <si>
    <t xml:space="preserve">HD 185075                          </t>
  </si>
  <si>
    <t xml:space="preserve">HD 173047                          </t>
  </si>
  <si>
    <t xml:space="preserve">HD 174474                          </t>
  </si>
  <si>
    <t xml:space="preserve">HD 183577                          </t>
  </si>
  <si>
    <t xml:space="preserve">HD 193307                          </t>
  </si>
  <si>
    <t xml:space="preserve">HD 192827                          </t>
  </si>
  <si>
    <t xml:space="preserve">HD 192886                          </t>
  </si>
  <si>
    <t xml:space="preserve">HD 197900                          </t>
  </si>
  <si>
    <t xml:space="preserve">HD 194783                          </t>
  </si>
  <si>
    <t xml:space="preserve">HD 189245                          </t>
  </si>
  <si>
    <t xml:space="preserve">HD 178628                          </t>
  </si>
  <si>
    <t xml:space="preserve">HD 172875                          </t>
  </si>
  <si>
    <t xml:space="preserve">HD 186042                          </t>
  </si>
  <si>
    <t xml:space="preserve">HD 188158                          </t>
  </si>
  <si>
    <t xml:space="preserve">HD 210464                          </t>
  </si>
  <si>
    <t xml:space="preserve">HD 207760                          </t>
  </si>
  <si>
    <t xml:space="preserve">HD 195549                          </t>
  </si>
  <si>
    <t xml:space="preserve">HD 196078                          </t>
  </si>
  <si>
    <t xml:space="preserve">* 63 Sgr                           </t>
  </si>
  <si>
    <t xml:space="preserve">HD 202606                          </t>
  </si>
  <si>
    <t xml:space="preserve">HD 198949                          </t>
  </si>
  <si>
    <t xml:space="preserve">* 54 Leo B                         </t>
  </si>
  <si>
    <t xml:space="preserve">* alf01 Cru                        </t>
  </si>
  <si>
    <t xml:space="preserve">* alf02 Cru                        </t>
  </si>
  <si>
    <t xml:space="preserve">* 3 Cen B                          </t>
  </si>
  <si>
    <t xml:space="preserve">* del Ser B                        </t>
  </si>
  <si>
    <t xml:space="preserve">* 7 CrB B                          </t>
  </si>
  <si>
    <t xml:space="preserve">* 95 Her B                         </t>
  </si>
  <si>
    <t xml:space="preserve">* ups Car B                        </t>
  </si>
  <si>
    <t xml:space="preserve">* bet Cen B                        </t>
  </si>
  <si>
    <t xml:space="preserve">* lam Cas B                        </t>
  </si>
  <si>
    <t xml:space="preserve">* 36 And A                         </t>
  </si>
  <si>
    <t xml:space="preserve">* 32 Ori B                         </t>
  </si>
  <si>
    <t xml:space="preserve">* 52 Ori B                         </t>
  </si>
  <si>
    <t xml:space="preserve">* 12 Lyn B                         </t>
  </si>
  <si>
    <t xml:space="preserve">HD 48767                           </t>
  </si>
  <si>
    <t xml:space="preserve">HD 53952A                          </t>
  </si>
  <si>
    <t xml:space="preserve">* B Vel B                          </t>
  </si>
  <si>
    <t xml:space="preserve">* gam Sex B                        </t>
  </si>
  <si>
    <t xml:space="preserve">TYC 9210-3439-2                    </t>
  </si>
  <si>
    <t xml:space="preserve">* del01 Cha B                      </t>
  </si>
  <si>
    <t xml:space="preserve">HD 100493A                         </t>
  </si>
  <si>
    <t xml:space="preserve">* bet Hya B                        </t>
  </si>
  <si>
    <t xml:space="preserve">* eps Cha B                        </t>
  </si>
  <si>
    <t xml:space="preserve">* bet Mus B                        </t>
  </si>
  <si>
    <t xml:space="preserve">* pi. Lup B                        </t>
  </si>
  <si>
    <t xml:space="preserve">TYC 9083-1820-2                    </t>
  </si>
  <si>
    <t xml:space="preserve">* del Cyg B                        </t>
  </si>
  <si>
    <t xml:space="preserve">HD 213973A                         </t>
  </si>
  <si>
    <t xml:space="preserve">* 72 Peg B                         </t>
  </si>
  <si>
    <t xml:space="preserve">HD 4294A                           </t>
  </si>
  <si>
    <t xml:space="preserve">HD 7916A                           </t>
  </si>
  <si>
    <t xml:space="preserve">* tet01 Eri                        </t>
  </si>
  <si>
    <t xml:space="preserve">* tet02 Eri                        </t>
  </si>
  <si>
    <t xml:space="preserve">* 32 Eri A                         </t>
  </si>
  <si>
    <t xml:space="preserve">G6.5III              </t>
  </si>
  <si>
    <t xml:space="preserve">* tet Ret A                        </t>
  </si>
  <si>
    <t xml:space="preserve">* 118 Tau A                        </t>
  </si>
  <si>
    <t xml:space="preserve">* n01 Ori A                        </t>
  </si>
  <si>
    <t xml:space="preserve">HD 39070A                          </t>
  </si>
  <si>
    <t xml:space="preserve">HD 45951                           </t>
  </si>
  <si>
    <t xml:space="preserve">* 12 Lyn A                         </t>
  </si>
  <si>
    <t xml:space="preserve">HD 48766                           </t>
  </si>
  <si>
    <t xml:space="preserve">* mu. CMa A                        </t>
  </si>
  <si>
    <t xml:space="preserve">HD 82984B                          </t>
  </si>
  <si>
    <t xml:space="preserve">HD 91106A                          </t>
  </si>
  <si>
    <t xml:space="preserve">CD-70 756A                         </t>
  </si>
  <si>
    <t xml:space="preserve">* 17 Crt A                         </t>
  </si>
  <si>
    <t xml:space="preserve">* 22 Crt A                         </t>
  </si>
  <si>
    <t xml:space="preserve">HD 105686A                         </t>
  </si>
  <si>
    <t xml:space="preserve">HD 131657A                         </t>
  </si>
  <si>
    <t xml:space="preserve">* pi. Lup A                        </t>
  </si>
  <si>
    <t xml:space="preserve">* del Ser A                        </t>
  </si>
  <si>
    <t xml:space="preserve">HD 140285A                         </t>
  </si>
  <si>
    <t xml:space="preserve">* rho Oph A                        </t>
  </si>
  <si>
    <t xml:space="preserve">* 95 Her A                         </t>
  </si>
  <si>
    <t xml:space="preserve">HD 165259A                         </t>
  </si>
  <si>
    <t xml:space="preserve">HD 172881A                         </t>
  </si>
  <si>
    <t xml:space="preserve">HD 194433A                         </t>
  </si>
  <si>
    <t xml:space="preserve">TYC 1640-231-1                     </t>
  </si>
  <si>
    <t xml:space="preserve">HD 199955A                         </t>
  </si>
  <si>
    <t xml:space="preserve">B7IVn                </t>
  </si>
  <si>
    <t xml:space="preserve">* 52 Peg A                         </t>
  </si>
  <si>
    <t xml:space="preserve">HD 218395A                         </t>
  </si>
  <si>
    <t xml:space="preserve">* 6 Cas A                          </t>
  </si>
  <si>
    <t xml:space="preserve">A3Ia+                </t>
  </si>
  <si>
    <t xml:space="preserve">HD 224635                          </t>
  </si>
  <si>
    <t xml:space="preserve">* tau01 Hyi A                      </t>
  </si>
  <si>
    <t xml:space="preserve">* phi Per                          </t>
  </si>
  <si>
    <t xml:space="preserve">B1.5V:e-shell        </t>
  </si>
  <si>
    <t xml:space="preserve">HD 217050                          </t>
  </si>
  <si>
    <t xml:space="preserve">B4IIIpe              </t>
  </si>
  <si>
    <t xml:space="preserve">* phi02 Cet                        </t>
  </si>
  <si>
    <t xml:space="preserve">HD 12042                           </t>
  </si>
  <si>
    <t xml:space="preserve">F8.5Fe-0.7           </t>
  </si>
  <si>
    <t xml:space="preserve">TYC 9111-1423-1                    </t>
  </si>
  <si>
    <t xml:space="preserve">* alf Eri                          </t>
  </si>
  <si>
    <t xml:space="preserve">B6Vpe                </t>
  </si>
  <si>
    <t xml:space="preserve">HD 220003A                         </t>
  </si>
  <si>
    <t xml:space="preserve">HD 144362A                         </t>
  </si>
  <si>
    <t xml:space="preserve">HD 53974A                          </t>
  </si>
  <si>
    <t xml:space="preserve">* 15 CVn A                         </t>
  </si>
  <si>
    <t xml:space="preserve">HD 71973A                          </t>
  </si>
  <si>
    <t xml:space="preserve">* 52 Ori A                         </t>
  </si>
  <si>
    <t xml:space="preserve">HD 49662A                          </t>
  </si>
  <si>
    <t xml:space="preserve">HD 6130A                           </t>
  </si>
  <si>
    <t xml:space="preserve">HD 17326A                          </t>
  </si>
  <si>
    <t xml:space="preserve">HD 45871A                          </t>
  </si>
  <si>
    <t xml:space="preserve">HD 194220A                         </t>
  </si>
  <si>
    <t xml:space="preserve">* 15 Hya A                         </t>
  </si>
  <si>
    <t xml:space="preserve">* 41 Oph A                         </t>
  </si>
  <si>
    <t xml:space="preserve">HD 158463A                         </t>
  </si>
  <si>
    <t xml:space="preserve">HD 8921A                           </t>
  </si>
  <si>
    <t xml:space="preserve">HD 198732A                         </t>
  </si>
  <si>
    <t xml:space="preserve">HD 153221A                         </t>
  </si>
  <si>
    <t xml:space="preserve">* 16 Vul A                         </t>
  </si>
  <si>
    <t xml:space="preserve">* 78 Peg A                         </t>
  </si>
  <si>
    <t xml:space="preserve">HD 17240A                          </t>
  </si>
  <si>
    <t xml:space="preserve">2MASS J22472789+5807236            </t>
  </si>
  <si>
    <t xml:space="preserve">HD 30869A                          </t>
  </si>
  <si>
    <t xml:space="preserve">HD 154895A                         </t>
  </si>
  <si>
    <t xml:space="preserve">* eta Ori B                        </t>
  </si>
  <si>
    <t xml:space="preserve">B2:                  </t>
  </si>
  <si>
    <t xml:space="preserve">* eta Ori A                        </t>
  </si>
  <si>
    <t xml:space="preserve">HD 42954A                          </t>
  </si>
  <si>
    <t xml:space="preserve">* ome Leo A                        </t>
  </si>
  <si>
    <t xml:space="preserve">* 49 Leo A                         </t>
  </si>
  <si>
    <t xml:space="preserve">HD 162587A                         </t>
  </si>
  <si>
    <t xml:space="preserve">* ups Gru A                        </t>
  </si>
  <si>
    <t xml:space="preserve">HD 15453                           </t>
  </si>
  <si>
    <t xml:space="preserve">* 72 Peg A                         </t>
  </si>
  <si>
    <t xml:space="preserve">HD 72436A                          </t>
  </si>
  <si>
    <t xml:space="preserve">HD 69445A                          </t>
  </si>
  <si>
    <t xml:space="preserve">HD 148374A                         </t>
  </si>
  <si>
    <t xml:space="preserve">* gam Sex A                        </t>
  </si>
  <si>
    <t xml:space="preserve">HD 27604A                          </t>
  </si>
  <si>
    <t xml:space="preserve">* 60 Aur A                         </t>
  </si>
  <si>
    <t xml:space="preserve">HD 88842A                          </t>
  </si>
  <si>
    <t xml:space="preserve">HD 100493B                         </t>
  </si>
  <si>
    <t xml:space="preserve">* bet Hya A                        </t>
  </si>
  <si>
    <t xml:space="preserve">* iot Oct A                        </t>
  </si>
  <si>
    <t xml:space="preserve">* 46 Vir A                         </t>
  </si>
  <si>
    <t xml:space="preserve">HD 16955                           </t>
  </si>
  <si>
    <t xml:space="preserve">* 83 Leo                           </t>
  </si>
  <si>
    <t xml:space="preserve">* 31 Tau A                         </t>
  </si>
  <si>
    <t xml:space="preserve">* kap Lep A                        </t>
  </si>
  <si>
    <t xml:space="preserve">* 54 Aur A                         </t>
  </si>
  <si>
    <t xml:space="preserve">* 57 Cnc A                         </t>
  </si>
  <si>
    <t xml:space="preserve">* eta PsA A                        </t>
  </si>
  <si>
    <t xml:space="preserve">* 86 Vir A                         </t>
  </si>
  <si>
    <t xml:space="preserve">* eps Cha A                        </t>
  </si>
  <si>
    <t xml:space="preserve">* del01 Cha A                      </t>
  </si>
  <si>
    <t xml:space="preserve">* B Vel A                          </t>
  </si>
  <si>
    <t xml:space="preserve">HD 204018A                         </t>
  </si>
  <si>
    <t xml:space="preserve">HD 20319A                          </t>
  </si>
  <si>
    <t xml:space="preserve">NAME HD 62264AB                    </t>
  </si>
  <si>
    <t xml:space="preserve">HD 72738A                          </t>
  </si>
  <si>
    <t xml:space="preserve">HD 93943A                          </t>
  </si>
  <si>
    <t xml:space="preserve">HD 16467A                          </t>
  </si>
  <si>
    <t xml:space="preserve">HD 186957A                         </t>
  </si>
  <si>
    <t xml:space="preserve">HD 103079A                         </t>
  </si>
  <si>
    <t>No</t>
  </si>
  <si>
    <t>Coord.</t>
  </si>
  <si>
    <t>RA Hrs</t>
  </si>
  <si>
    <t>RA mins</t>
  </si>
  <si>
    <t>RA secs</t>
  </si>
  <si>
    <t>Dec deg</t>
  </si>
  <si>
    <t>Dec m</t>
  </si>
  <si>
    <t>Dec s</t>
  </si>
  <si>
    <t xml:space="preserve">identifier             </t>
  </si>
  <si>
    <t>RA - Decimal</t>
  </si>
  <si>
    <t>Dec - Decimal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</si>
</sst>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135FA-C064-4349-AAFF-B715C77905FD}">
  <dimension ref="A1:S9046"/>
  <sheetViews>
    <sheetView tabSelected="1" topLeftCell="A4544" workbookViewId="0">
      <selection activeCell="A4643" sqref="A4643:XFD4643"/>
    </sheetView>
  </sheetViews>
  <sheetFormatPr defaultRowHeight="14.4" x14ac:dyDescent="0.3"/>
  <cols>
    <col min="1" max="1" width="5" bestFit="1" customWidth="1"/>
    <col min="2" max="2" width="16.21875" customWidth="1"/>
    <col min="3" max="3" width="5" bestFit="1" customWidth="1"/>
    <col min="4" max="4" width="6.33203125" bestFit="1" customWidth="1"/>
    <col min="5" max="5" width="7.44140625" bestFit="1" customWidth="1"/>
    <col min="6" max="6" width="6.5546875" customWidth="1"/>
    <col min="7" max="7" width="7.44140625" customWidth="1"/>
    <col min="8" max="8" width="5.6640625" customWidth="1"/>
    <col min="9" max="9" width="5.5546875" customWidth="1"/>
    <col min="10" max="11" width="13.44140625" customWidth="1"/>
    <col min="12" max="12" width="6.77734375" bestFit="1" customWidth="1"/>
    <col min="13" max="13" width="7" bestFit="1" customWidth="1"/>
    <col min="14" max="15" width="6.5546875" bestFit="1" customWidth="1"/>
    <col min="16" max="16" width="6" bestFit="1" customWidth="1"/>
    <col min="17" max="17" width="21.88671875" bestFit="1" customWidth="1"/>
    <col min="18" max="18" width="6" bestFit="1" customWidth="1"/>
    <col min="19" max="19" width="4.77734375" bestFit="1" customWidth="1"/>
  </cols>
  <sheetData>
    <row r="1" spans="1:19" x14ac:dyDescent="0.3">
      <c r="A1" s="1" t="s">
        <v>3</v>
      </c>
      <c r="B1" s="1" t="s">
        <v>11369</v>
      </c>
      <c r="C1" s="1" t="s">
        <v>4</v>
      </c>
      <c r="D1" s="1" t="s">
        <v>11363</v>
      </c>
      <c r="E1" s="1" t="s">
        <v>11364</v>
      </c>
      <c r="F1" s="1" t="s">
        <v>11365</v>
      </c>
      <c r="G1" s="1" t="s">
        <v>11366</v>
      </c>
      <c r="H1" s="1" t="s">
        <v>11367</v>
      </c>
      <c r="I1" s="1" t="s">
        <v>11368</v>
      </c>
      <c r="J1" s="1" t="s">
        <v>11370</v>
      </c>
      <c r="K1" s="1" t="s">
        <v>11371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</row>
    <row r="2" spans="1:19" x14ac:dyDescent="0.3">
      <c r="A2">
        <v>8765</v>
      </c>
      <c r="B2" t="s">
        <v>11055</v>
      </c>
      <c r="C2" t="s">
        <v>43</v>
      </c>
      <c r="D2">
        <v>6</v>
      </c>
      <c r="E2">
        <v>45</v>
      </c>
      <c r="F2">
        <v>8.9172799999999999</v>
      </c>
      <c r="G2">
        <v>-16</v>
      </c>
      <c r="H2">
        <v>42</v>
      </c>
      <c r="I2">
        <v>58.017099999999999</v>
      </c>
      <c r="J2">
        <f>(D2+E2/60+F2/3600)*15</f>
        <v>101.28715533333333</v>
      </c>
      <c r="K2">
        <f>IF(G2&lt;0, G2-H2/60-I2/3600, G2+H2/60+I2/3600)</f>
        <v>-16.71611586111111</v>
      </c>
      <c r="L2">
        <v>-1.51</v>
      </c>
      <c r="M2">
        <v>-1.46</v>
      </c>
      <c r="N2">
        <v>-1.46</v>
      </c>
      <c r="O2">
        <v>-1.46</v>
      </c>
      <c r="P2">
        <v>-1.43</v>
      </c>
      <c r="Q2" t="s">
        <v>11056</v>
      </c>
      <c r="R2">
        <v>1435</v>
      </c>
      <c r="S2">
        <v>0</v>
      </c>
    </row>
    <row r="3" spans="1:19" x14ac:dyDescent="0.3">
      <c r="A3">
        <v>6985</v>
      </c>
      <c r="B3" t="s">
        <v>8949</v>
      </c>
      <c r="C3" t="s">
        <v>14</v>
      </c>
      <c r="D3">
        <v>6</v>
      </c>
      <c r="E3">
        <v>23</v>
      </c>
      <c r="F3">
        <v>57.109879999999997</v>
      </c>
      <c r="G3">
        <v>-52</v>
      </c>
      <c r="H3">
        <v>41</v>
      </c>
      <c r="I3">
        <v>44.381</v>
      </c>
      <c r="J3">
        <f t="shared" ref="J3:J66" si="0">(D3+E3/60+F3/3600)*15</f>
        <v>95.98795783333334</v>
      </c>
      <c r="K3">
        <f t="shared" ref="K3:K66" si="1">IF(G3&lt;0, G3-H3/60-I3/3600, G3+H3/60+I3/3600)</f>
        <v>-52.695661388888887</v>
      </c>
      <c r="L3">
        <v>-0.49</v>
      </c>
      <c r="M3">
        <v>-0.59</v>
      </c>
      <c r="N3">
        <v>-0.74</v>
      </c>
      <c r="O3">
        <v>-0.96</v>
      </c>
      <c r="P3">
        <v>-1.1299999999999999</v>
      </c>
      <c r="Q3" t="s">
        <v>650</v>
      </c>
      <c r="R3">
        <v>426</v>
      </c>
      <c r="S3">
        <v>0</v>
      </c>
    </row>
    <row r="4" spans="1:19" x14ac:dyDescent="0.3">
      <c r="A4">
        <v>2697</v>
      </c>
      <c r="B4" t="s">
        <v>3731</v>
      </c>
      <c r="C4" t="s">
        <v>3732</v>
      </c>
      <c r="D4">
        <v>7</v>
      </c>
      <c r="E4">
        <v>12</v>
      </c>
      <c r="F4">
        <v>36</v>
      </c>
      <c r="G4">
        <v>-27</v>
      </c>
      <c r="H4">
        <v>40</v>
      </c>
      <c r="I4">
        <v>0</v>
      </c>
      <c r="J4">
        <f t="shared" si="0"/>
        <v>108.15</v>
      </c>
      <c r="K4">
        <f t="shared" si="1"/>
        <v>-27.666666666666668</v>
      </c>
      <c r="L4" t="s">
        <v>15</v>
      </c>
      <c r="M4" t="s">
        <v>15</v>
      </c>
      <c r="N4">
        <v>-0.1</v>
      </c>
      <c r="O4" t="s">
        <v>15</v>
      </c>
      <c r="P4" t="s">
        <v>15</v>
      </c>
      <c r="Q4" t="s">
        <v>25</v>
      </c>
      <c r="R4">
        <v>194</v>
      </c>
      <c r="S4">
        <v>1</v>
      </c>
    </row>
    <row r="5" spans="1:19" x14ac:dyDescent="0.3">
      <c r="A5">
        <v>8158</v>
      </c>
      <c r="B5" t="s">
        <v>10355</v>
      </c>
      <c r="C5" t="s">
        <v>56</v>
      </c>
      <c r="D5">
        <v>14</v>
      </c>
      <c r="E5">
        <v>39</v>
      </c>
      <c r="F5">
        <v>29.719930000000002</v>
      </c>
      <c r="G5">
        <v>-60</v>
      </c>
      <c r="H5">
        <v>49</v>
      </c>
      <c r="I5">
        <v>55.999000000000002</v>
      </c>
      <c r="J5">
        <f t="shared" si="0"/>
        <v>219.87383304166667</v>
      </c>
      <c r="K5">
        <f t="shared" si="1"/>
        <v>-60.832221944444449</v>
      </c>
      <c r="L5" t="s">
        <v>15</v>
      </c>
      <c r="M5">
        <v>0.4</v>
      </c>
      <c r="N5">
        <v>-0.1</v>
      </c>
      <c r="O5" t="s">
        <v>15</v>
      </c>
      <c r="P5" t="s">
        <v>15</v>
      </c>
      <c r="Q5" t="s">
        <v>10356</v>
      </c>
      <c r="R5">
        <v>857</v>
      </c>
      <c r="S5">
        <v>0</v>
      </c>
    </row>
    <row r="6" spans="1:19" x14ac:dyDescent="0.3">
      <c r="A6">
        <v>5162</v>
      </c>
      <c r="B6" t="s">
        <v>6743</v>
      </c>
      <c r="C6" t="s">
        <v>2149</v>
      </c>
      <c r="D6">
        <v>14</v>
      </c>
      <c r="E6">
        <v>15</v>
      </c>
      <c r="F6">
        <v>39.672069999999998</v>
      </c>
      <c r="G6">
        <v>19</v>
      </c>
      <c r="H6">
        <v>10</v>
      </c>
      <c r="I6">
        <v>56.673000000000002</v>
      </c>
      <c r="J6">
        <f t="shared" si="0"/>
        <v>213.91530029166665</v>
      </c>
      <c r="K6">
        <f t="shared" si="1"/>
        <v>19.18240916666667</v>
      </c>
      <c r="L6">
        <v>2.46</v>
      </c>
      <c r="M6">
        <v>1.18</v>
      </c>
      <c r="N6">
        <v>-0.05</v>
      </c>
      <c r="O6">
        <v>-1.03</v>
      </c>
      <c r="P6">
        <v>-1.68</v>
      </c>
      <c r="Q6" t="s">
        <v>6744</v>
      </c>
      <c r="R6">
        <v>2186</v>
      </c>
      <c r="S6">
        <v>0</v>
      </c>
    </row>
    <row r="7" spans="1:19" x14ac:dyDescent="0.3">
      <c r="A7">
        <v>8157</v>
      </c>
      <c r="B7" t="s">
        <v>10354</v>
      </c>
      <c r="C7" t="s">
        <v>43</v>
      </c>
      <c r="D7">
        <v>14</v>
      </c>
      <c r="E7">
        <v>39</v>
      </c>
      <c r="F7">
        <v>36.494</v>
      </c>
      <c r="G7">
        <v>-60</v>
      </c>
      <c r="H7">
        <v>50</v>
      </c>
      <c r="I7">
        <v>2.3736999999999999</v>
      </c>
      <c r="J7">
        <f t="shared" si="0"/>
        <v>219.90205833333331</v>
      </c>
      <c r="K7">
        <f t="shared" si="1"/>
        <v>-60.833992694444447</v>
      </c>
      <c r="L7">
        <v>0.96</v>
      </c>
      <c r="M7">
        <v>0.72</v>
      </c>
      <c r="N7">
        <v>0.01</v>
      </c>
      <c r="O7" t="s">
        <v>15</v>
      </c>
      <c r="P7" t="s">
        <v>15</v>
      </c>
      <c r="Q7" t="s">
        <v>3000</v>
      </c>
      <c r="R7">
        <v>1171</v>
      </c>
      <c r="S7">
        <v>0</v>
      </c>
    </row>
    <row r="8" spans="1:19" x14ac:dyDescent="0.3">
      <c r="A8">
        <v>6700</v>
      </c>
      <c r="B8" t="s">
        <v>8617</v>
      </c>
      <c r="C8" t="s">
        <v>21</v>
      </c>
      <c r="D8">
        <v>18</v>
      </c>
      <c r="E8">
        <v>36</v>
      </c>
      <c r="F8">
        <v>56.336350000000003</v>
      </c>
      <c r="G8">
        <v>38</v>
      </c>
      <c r="H8">
        <v>47</v>
      </c>
      <c r="I8">
        <v>1.2802</v>
      </c>
      <c r="J8">
        <f t="shared" si="0"/>
        <v>279.23473479166665</v>
      </c>
      <c r="K8">
        <f t="shared" si="1"/>
        <v>38.783688944444442</v>
      </c>
      <c r="L8">
        <v>0.03</v>
      </c>
      <c r="M8">
        <v>0.03</v>
      </c>
      <c r="N8">
        <v>0.03</v>
      </c>
      <c r="O8">
        <v>7.0000000000000007E-2</v>
      </c>
      <c r="P8">
        <v>0.1</v>
      </c>
      <c r="Q8" t="s">
        <v>4144</v>
      </c>
      <c r="R8">
        <v>2549</v>
      </c>
      <c r="S8">
        <v>0</v>
      </c>
    </row>
    <row r="9" spans="1:19" x14ac:dyDescent="0.3">
      <c r="A9">
        <v>744</v>
      </c>
      <c r="B9" t="s">
        <v>1173</v>
      </c>
      <c r="C9" t="s">
        <v>43</v>
      </c>
      <c r="D9">
        <v>5</v>
      </c>
      <c r="E9">
        <v>16</v>
      </c>
      <c r="F9">
        <v>41.358710000000002</v>
      </c>
      <c r="G9">
        <v>45</v>
      </c>
      <c r="H9">
        <v>59</v>
      </c>
      <c r="I9">
        <v>52.769300000000001</v>
      </c>
      <c r="J9">
        <f t="shared" si="0"/>
        <v>79.172327958333341</v>
      </c>
      <c r="K9">
        <f t="shared" si="1"/>
        <v>45.997991472222225</v>
      </c>
      <c r="L9">
        <v>1.33</v>
      </c>
      <c r="M9">
        <v>0.88</v>
      </c>
      <c r="N9">
        <v>0.08</v>
      </c>
      <c r="O9">
        <v>-0.52</v>
      </c>
      <c r="P9">
        <v>-0.96</v>
      </c>
      <c r="Q9" t="s">
        <v>1174</v>
      </c>
      <c r="R9">
        <v>1150</v>
      </c>
      <c r="S9">
        <v>0</v>
      </c>
    </row>
    <row r="10" spans="1:19" x14ac:dyDescent="0.3">
      <c r="A10">
        <v>9005</v>
      </c>
      <c r="B10" t="s">
        <v>11318</v>
      </c>
      <c r="C10" t="s">
        <v>38</v>
      </c>
      <c r="D10">
        <v>22</v>
      </c>
      <c r="E10">
        <v>47</v>
      </c>
      <c r="F10">
        <v>27.894480000000001</v>
      </c>
      <c r="G10">
        <v>58</v>
      </c>
      <c r="H10">
        <v>7</v>
      </c>
      <c r="I10">
        <v>23.681999999999999</v>
      </c>
      <c r="J10">
        <f t="shared" si="0"/>
        <v>341.86622699999998</v>
      </c>
      <c r="K10">
        <f t="shared" si="1"/>
        <v>58.123244999999997</v>
      </c>
      <c r="L10" t="s">
        <v>15</v>
      </c>
      <c r="M10" t="s">
        <v>15</v>
      </c>
      <c r="N10">
        <v>0.128</v>
      </c>
      <c r="O10" t="s">
        <v>15</v>
      </c>
      <c r="P10">
        <v>0.128</v>
      </c>
      <c r="Q10" t="s">
        <v>25</v>
      </c>
      <c r="R10">
        <v>1</v>
      </c>
      <c r="S10">
        <v>0</v>
      </c>
    </row>
    <row r="11" spans="1:19" x14ac:dyDescent="0.3">
      <c r="A11">
        <v>1911</v>
      </c>
      <c r="B11" t="s">
        <v>2675</v>
      </c>
      <c r="C11" t="s">
        <v>418</v>
      </c>
      <c r="D11">
        <v>5</v>
      </c>
      <c r="E11">
        <v>14</v>
      </c>
      <c r="F11">
        <v>32.272100000000002</v>
      </c>
      <c r="G11">
        <v>-8</v>
      </c>
      <c r="H11">
        <v>12</v>
      </c>
      <c r="I11">
        <v>5.8981000000000003</v>
      </c>
      <c r="J11">
        <f t="shared" si="0"/>
        <v>78.634467083333334</v>
      </c>
      <c r="K11">
        <f t="shared" si="1"/>
        <v>-8.2016383611111099</v>
      </c>
      <c r="L11">
        <v>-0.56000000000000005</v>
      </c>
      <c r="M11">
        <v>0.1</v>
      </c>
      <c r="N11">
        <v>0.13</v>
      </c>
      <c r="O11">
        <v>0.13</v>
      </c>
      <c r="P11">
        <v>0.15</v>
      </c>
      <c r="Q11" t="s">
        <v>2676</v>
      </c>
      <c r="R11">
        <v>735</v>
      </c>
      <c r="S11">
        <v>0</v>
      </c>
    </row>
    <row r="12" spans="1:19" x14ac:dyDescent="0.3">
      <c r="A12">
        <v>2807</v>
      </c>
      <c r="B12" t="s">
        <v>3874</v>
      </c>
      <c r="C12" t="s">
        <v>43</v>
      </c>
      <c r="D12">
        <v>7</v>
      </c>
      <c r="E12">
        <v>39</v>
      </c>
      <c r="F12">
        <v>18.119499999999999</v>
      </c>
      <c r="G12">
        <v>5</v>
      </c>
      <c r="H12">
        <v>13</v>
      </c>
      <c r="I12">
        <v>29.955200000000001</v>
      </c>
      <c r="J12">
        <f t="shared" si="0"/>
        <v>114.82549791666668</v>
      </c>
      <c r="K12">
        <f t="shared" si="1"/>
        <v>5.2249875555555558</v>
      </c>
      <c r="L12">
        <v>0.82</v>
      </c>
      <c r="M12">
        <v>0.79</v>
      </c>
      <c r="N12">
        <v>0.37</v>
      </c>
      <c r="O12">
        <v>-0.05</v>
      </c>
      <c r="P12">
        <v>-0.28000000000000003</v>
      </c>
      <c r="Q12" t="s">
        <v>3875</v>
      </c>
      <c r="R12">
        <v>1791</v>
      </c>
      <c r="S12">
        <v>0</v>
      </c>
    </row>
    <row r="13" spans="1:19" x14ac:dyDescent="0.3">
      <c r="A13">
        <v>7339</v>
      </c>
      <c r="B13" t="s">
        <v>9367</v>
      </c>
      <c r="C13" t="s">
        <v>3732</v>
      </c>
      <c r="D13">
        <v>5</v>
      </c>
      <c r="E13">
        <v>23</v>
      </c>
      <c r="F13">
        <v>34.6</v>
      </c>
      <c r="G13">
        <v>-69</v>
      </c>
      <c r="H13">
        <v>45</v>
      </c>
      <c r="I13">
        <v>22</v>
      </c>
      <c r="J13">
        <f t="shared" si="0"/>
        <v>80.894166666666678</v>
      </c>
      <c r="K13">
        <f t="shared" si="1"/>
        <v>-69.75611111111111</v>
      </c>
      <c r="L13" t="s">
        <v>15</v>
      </c>
      <c r="M13" t="s">
        <v>15</v>
      </c>
      <c r="N13">
        <v>0.4</v>
      </c>
      <c r="O13" t="s">
        <v>15</v>
      </c>
      <c r="P13" t="s">
        <v>15</v>
      </c>
      <c r="Q13" t="s">
        <v>25</v>
      </c>
      <c r="R13">
        <v>15466</v>
      </c>
      <c r="S13">
        <v>1</v>
      </c>
    </row>
    <row r="14" spans="1:19" x14ac:dyDescent="0.3">
      <c r="A14">
        <v>2197</v>
      </c>
      <c r="B14" t="s">
        <v>3074</v>
      </c>
      <c r="C14" t="s">
        <v>162</v>
      </c>
      <c r="D14">
        <v>5</v>
      </c>
      <c r="E14">
        <v>55</v>
      </c>
      <c r="F14">
        <v>10.30536</v>
      </c>
      <c r="G14">
        <v>7</v>
      </c>
      <c r="H14">
        <v>24</v>
      </c>
      <c r="I14">
        <v>25.430399999999999</v>
      </c>
      <c r="J14">
        <f t="shared" si="0"/>
        <v>88.792939000000004</v>
      </c>
      <c r="K14">
        <f t="shared" si="1"/>
        <v>7.4070640000000001</v>
      </c>
      <c r="L14">
        <v>4.38</v>
      </c>
      <c r="M14">
        <v>2.27</v>
      </c>
      <c r="N14">
        <v>0.42</v>
      </c>
      <c r="O14">
        <v>-1.17</v>
      </c>
      <c r="P14">
        <v>-2.4500000000000002</v>
      </c>
      <c r="Q14" t="s">
        <v>3075</v>
      </c>
      <c r="R14">
        <v>1525</v>
      </c>
      <c r="S14">
        <v>0</v>
      </c>
    </row>
    <row r="15" spans="1:19" x14ac:dyDescent="0.3">
      <c r="A15">
        <v>8984</v>
      </c>
      <c r="B15" t="s">
        <v>11296</v>
      </c>
      <c r="C15" t="s">
        <v>186</v>
      </c>
      <c r="D15">
        <v>1</v>
      </c>
      <c r="E15">
        <v>37</v>
      </c>
      <c r="F15">
        <v>42.845480000000002</v>
      </c>
      <c r="G15">
        <v>-57</v>
      </c>
      <c r="H15">
        <v>14</v>
      </c>
      <c r="I15">
        <v>12.3101</v>
      </c>
      <c r="J15">
        <f t="shared" si="0"/>
        <v>24.428522833333336</v>
      </c>
      <c r="K15">
        <f t="shared" si="1"/>
        <v>-57.236752805555554</v>
      </c>
      <c r="L15">
        <v>-0.36</v>
      </c>
      <c r="M15">
        <v>0.3</v>
      </c>
      <c r="N15">
        <v>0.46</v>
      </c>
      <c r="O15">
        <v>0.49</v>
      </c>
      <c r="P15">
        <v>0.6</v>
      </c>
      <c r="Q15" t="s">
        <v>11297</v>
      </c>
      <c r="R15">
        <v>449</v>
      </c>
      <c r="S15">
        <v>0</v>
      </c>
    </row>
    <row r="16" spans="1:19" x14ac:dyDescent="0.3">
      <c r="A16">
        <v>8049</v>
      </c>
      <c r="B16" t="s">
        <v>10223</v>
      </c>
      <c r="C16" t="s">
        <v>496</v>
      </c>
      <c r="D16">
        <v>14</v>
      </c>
      <c r="E16">
        <v>3</v>
      </c>
      <c r="F16">
        <v>49.405349999999999</v>
      </c>
      <c r="G16">
        <v>-60</v>
      </c>
      <c r="H16">
        <v>22</v>
      </c>
      <c r="I16">
        <v>22.926600000000001</v>
      </c>
      <c r="J16">
        <f t="shared" si="0"/>
        <v>210.95585562500003</v>
      </c>
      <c r="K16">
        <f t="shared" si="1"/>
        <v>-60.373035166666668</v>
      </c>
      <c r="L16" t="s">
        <v>15</v>
      </c>
      <c r="M16" t="s">
        <v>15</v>
      </c>
      <c r="N16">
        <v>0.57999999999999996</v>
      </c>
      <c r="O16" t="s">
        <v>15</v>
      </c>
      <c r="P16" t="s">
        <v>15</v>
      </c>
      <c r="Q16" t="s">
        <v>2164</v>
      </c>
      <c r="R16">
        <v>348</v>
      </c>
      <c r="S16">
        <v>0</v>
      </c>
    </row>
    <row r="17" spans="1:19" x14ac:dyDescent="0.3">
      <c r="A17">
        <v>6232</v>
      </c>
      <c r="B17" t="s">
        <v>8055</v>
      </c>
      <c r="C17" t="s">
        <v>21</v>
      </c>
      <c r="D17">
        <v>19</v>
      </c>
      <c r="E17">
        <v>50</v>
      </c>
      <c r="F17">
        <v>46.998550000000002</v>
      </c>
      <c r="G17">
        <v>8</v>
      </c>
      <c r="H17">
        <v>52</v>
      </c>
      <c r="I17">
        <v>5.9562999999999997</v>
      </c>
      <c r="J17">
        <f t="shared" si="0"/>
        <v>297.69582729166666</v>
      </c>
      <c r="K17">
        <f t="shared" si="1"/>
        <v>8.8683211944444444</v>
      </c>
      <c r="L17">
        <v>1.07</v>
      </c>
      <c r="M17">
        <v>0.98</v>
      </c>
      <c r="N17">
        <v>0.76</v>
      </c>
      <c r="O17">
        <v>0.62</v>
      </c>
      <c r="P17">
        <v>0.49</v>
      </c>
      <c r="Q17" t="s">
        <v>1223</v>
      </c>
      <c r="R17">
        <v>834</v>
      </c>
      <c r="S17">
        <v>0</v>
      </c>
    </row>
    <row r="18" spans="1:19" x14ac:dyDescent="0.3">
      <c r="A18">
        <v>1747</v>
      </c>
      <c r="B18" t="s">
        <v>2468</v>
      </c>
      <c r="C18" t="s">
        <v>764</v>
      </c>
      <c r="D18">
        <v>4</v>
      </c>
      <c r="E18">
        <v>35</v>
      </c>
      <c r="F18">
        <v>55.239069999999998</v>
      </c>
      <c r="G18">
        <v>16</v>
      </c>
      <c r="H18">
        <v>30</v>
      </c>
      <c r="I18">
        <v>33.488500000000002</v>
      </c>
      <c r="J18">
        <f t="shared" si="0"/>
        <v>68.980162791666658</v>
      </c>
      <c r="K18">
        <f t="shared" si="1"/>
        <v>16.509302361111111</v>
      </c>
      <c r="L18">
        <v>4.32</v>
      </c>
      <c r="M18">
        <v>2.4</v>
      </c>
      <c r="N18">
        <v>0.86</v>
      </c>
      <c r="O18">
        <v>-0.37</v>
      </c>
      <c r="P18">
        <v>-1.31</v>
      </c>
      <c r="Q18" t="s">
        <v>2469</v>
      </c>
      <c r="R18">
        <v>1203</v>
      </c>
      <c r="S18">
        <v>1</v>
      </c>
    </row>
    <row r="19" spans="1:19" x14ac:dyDescent="0.3">
      <c r="A19">
        <v>5588</v>
      </c>
      <c r="B19" t="s">
        <v>7266</v>
      </c>
      <c r="C19" t="s">
        <v>56</v>
      </c>
      <c r="D19">
        <v>16</v>
      </c>
      <c r="E19">
        <v>29</v>
      </c>
      <c r="F19">
        <v>24.459700000000002</v>
      </c>
      <c r="G19">
        <v>-26</v>
      </c>
      <c r="H19">
        <v>25</v>
      </c>
      <c r="I19">
        <v>55.209400000000002</v>
      </c>
      <c r="J19">
        <f t="shared" si="0"/>
        <v>247.35191541666669</v>
      </c>
      <c r="K19">
        <f t="shared" si="1"/>
        <v>-26.432002611111113</v>
      </c>
      <c r="L19">
        <v>4.08</v>
      </c>
      <c r="M19">
        <v>2.75</v>
      </c>
      <c r="N19">
        <v>0.91</v>
      </c>
      <c r="O19">
        <v>-0.64</v>
      </c>
      <c r="P19">
        <v>-1.87</v>
      </c>
      <c r="Q19" t="s">
        <v>7267</v>
      </c>
      <c r="R19">
        <v>714</v>
      </c>
      <c r="S19">
        <v>0</v>
      </c>
    </row>
    <row r="20" spans="1:19" x14ac:dyDescent="0.3">
      <c r="A20">
        <v>5022</v>
      </c>
      <c r="B20" t="s">
        <v>6579</v>
      </c>
      <c r="C20" t="s">
        <v>496</v>
      </c>
      <c r="D20">
        <v>13</v>
      </c>
      <c r="E20">
        <v>25</v>
      </c>
      <c r="F20">
        <v>11.579370000000001</v>
      </c>
      <c r="G20">
        <v>-11</v>
      </c>
      <c r="H20">
        <v>9</v>
      </c>
      <c r="I20">
        <v>40.750100000000003</v>
      </c>
      <c r="J20">
        <f t="shared" si="0"/>
        <v>201.29824737499999</v>
      </c>
      <c r="K20">
        <f t="shared" si="1"/>
        <v>-11.161319472222223</v>
      </c>
      <c r="L20">
        <v>-0.2</v>
      </c>
      <c r="M20">
        <v>0.74</v>
      </c>
      <c r="N20">
        <v>0.97</v>
      </c>
      <c r="O20">
        <v>1.06</v>
      </c>
      <c r="P20">
        <v>1.3</v>
      </c>
      <c r="Q20" t="s">
        <v>2121</v>
      </c>
      <c r="R20">
        <v>833</v>
      </c>
      <c r="S20">
        <v>2</v>
      </c>
    </row>
    <row r="21" spans="1:19" x14ac:dyDescent="0.3">
      <c r="A21">
        <v>8641</v>
      </c>
      <c r="B21" t="s">
        <v>10916</v>
      </c>
      <c r="C21" t="s">
        <v>10913</v>
      </c>
      <c r="D21">
        <v>17</v>
      </c>
      <c r="E21">
        <v>23</v>
      </c>
      <c r="F21">
        <v>41.71</v>
      </c>
      <c r="G21">
        <v>30</v>
      </c>
      <c r="H21">
        <v>29</v>
      </c>
      <c r="I21">
        <v>50.6</v>
      </c>
      <c r="J21">
        <f t="shared" si="0"/>
        <v>260.92379166666666</v>
      </c>
      <c r="K21">
        <f t="shared" si="1"/>
        <v>30.497388888888889</v>
      </c>
      <c r="L21" t="s">
        <v>15</v>
      </c>
      <c r="M21">
        <v>1.05</v>
      </c>
      <c r="N21">
        <v>1.07</v>
      </c>
      <c r="O21">
        <v>18.5</v>
      </c>
      <c r="P21" t="s">
        <v>15</v>
      </c>
      <c r="Q21" t="s">
        <v>10917</v>
      </c>
      <c r="R21">
        <v>19</v>
      </c>
      <c r="S21">
        <v>1</v>
      </c>
    </row>
    <row r="22" spans="1:19" x14ac:dyDescent="0.3">
      <c r="A22">
        <v>2860</v>
      </c>
      <c r="B22" t="s">
        <v>3940</v>
      </c>
      <c r="C22" t="s">
        <v>24</v>
      </c>
      <c r="D22">
        <v>7</v>
      </c>
      <c r="E22">
        <v>45</v>
      </c>
      <c r="F22">
        <v>18.949870000000001</v>
      </c>
      <c r="G22">
        <v>28</v>
      </c>
      <c r="H22">
        <v>1</v>
      </c>
      <c r="I22">
        <v>34.316000000000003</v>
      </c>
      <c r="J22">
        <f t="shared" si="0"/>
        <v>116.32895779166667</v>
      </c>
      <c r="K22">
        <f t="shared" si="1"/>
        <v>28.026198888888889</v>
      </c>
      <c r="L22">
        <v>3</v>
      </c>
      <c r="M22">
        <v>2.14</v>
      </c>
      <c r="N22">
        <v>1.1399999999999999</v>
      </c>
      <c r="O22">
        <v>0.39</v>
      </c>
      <c r="P22">
        <v>-0.11</v>
      </c>
      <c r="Q22" t="s">
        <v>1342</v>
      </c>
      <c r="R22">
        <v>1065</v>
      </c>
      <c r="S22">
        <v>1</v>
      </c>
    </row>
    <row r="23" spans="1:19" x14ac:dyDescent="0.3">
      <c r="A23">
        <v>3329</v>
      </c>
      <c r="B23" t="s">
        <v>4515</v>
      </c>
      <c r="C23" t="s">
        <v>56</v>
      </c>
      <c r="D23">
        <v>22</v>
      </c>
      <c r="E23">
        <v>57</v>
      </c>
      <c r="F23">
        <v>39.046250000000001</v>
      </c>
      <c r="G23">
        <v>-29</v>
      </c>
      <c r="H23">
        <v>37</v>
      </c>
      <c r="I23">
        <v>20.0533</v>
      </c>
      <c r="J23">
        <f t="shared" si="0"/>
        <v>344.41269270833334</v>
      </c>
      <c r="K23">
        <f t="shared" si="1"/>
        <v>-29.622237027777778</v>
      </c>
      <c r="L23">
        <v>1.31</v>
      </c>
      <c r="M23">
        <v>1.25</v>
      </c>
      <c r="N23">
        <v>1.1599999999999999</v>
      </c>
      <c r="O23">
        <v>1.1100000000000001</v>
      </c>
      <c r="P23">
        <v>1.0900000000000001</v>
      </c>
      <c r="Q23" t="s">
        <v>176</v>
      </c>
      <c r="R23">
        <v>1146</v>
      </c>
      <c r="S23">
        <v>3</v>
      </c>
    </row>
    <row r="24" spans="1:19" x14ac:dyDescent="0.3">
      <c r="A24">
        <v>222</v>
      </c>
      <c r="B24" t="s">
        <v>409</v>
      </c>
      <c r="C24" t="s">
        <v>30</v>
      </c>
      <c r="D24">
        <v>20</v>
      </c>
      <c r="E24">
        <v>41</v>
      </c>
      <c r="F24">
        <v>25.915140000000001</v>
      </c>
      <c r="G24">
        <v>45</v>
      </c>
      <c r="H24">
        <v>16</v>
      </c>
      <c r="I24">
        <v>49.219700000000003</v>
      </c>
      <c r="J24">
        <f t="shared" si="0"/>
        <v>310.35797974999997</v>
      </c>
      <c r="K24">
        <f t="shared" si="1"/>
        <v>45.280338805555552</v>
      </c>
      <c r="L24">
        <v>1.1100000000000001</v>
      </c>
      <c r="M24">
        <v>1.34</v>
      </c>
      <c r="N24">
        <v>1.25</v>
      </c>
      <c r="O24">
        <v>1.1399999999999999</v>
      </c>
      <c r="P24">
        <v>1.04</v>
      </c>
      <c r="Q24" t="s">
        <v>410</v>
      </c>
      <c r="R24">
        <v>724</v>
      </c>
      <c r="S24">
        <v>0</v>
      </c>
    </row>
    <row r="25" spans="1:19" x14ac:dyDescent="0.3">
      <c r="A25">
        <v>7894</v>
      </c>
      <c r="B25" t="s">
        <v>10028</v>
      </c>
      <c r="C25" t="s">
        <v>496</v>
      </c>
      <c r="D25">
        <v>12</v>
      </c>
      <c r="E25">
        <v>47</v>
      </c>
      <c r="F25">
        <v>43.268770000000004</v>
      </c>
      <c r="G25">
        <v>-59</v>
      </c>
      <c r="H25">
        <v>41</v>
      </c>
      <c r="I25">
        <v>19.5792</v>
      </c>
      <c r="J25">
        <f t="shared" si="0"/>
        <v>191.93028654166667</v>
      </c>
      <c r="K25">
        <f t="shared" si="1"/>
        <v>-59.688772</v>
      </c>
      <c r="L25">
        <v>0.03</v>
      </c>
      <c r="M25">
        <v>1.02</v>
      </c>
      <c r="N25">
        <v>1.25</v>
      </c>
      <c r="O25">
        <v>1.38</v>
      </c>
      <c r="P25">
        <v>1.64</v>
      </c>
      <c r="Q25" t="s">
        <v>10029</v>
      </c>
      <c r="R25">
        <v>326</v>
      </c>
      <c r="S25">
        <v>0</v>
      </c>
    </row>
    <row r="26" spans="1:19" x14ac:dyDescent="0.3">
      <c r="A26">
        <v>8916</v>
      </c>
      <c r="B26" t="s">
        <v>11222</v>
      </c>
      <c r="C26" t="s">
        <v>14</v>
      </c>
      <c r="D26">
        <v>12</v>
      </c>
      <c r="E26">
        <v>26</v>
      </c>
      <c r="F26">
        <v>35.896000000000001</v>
      </c>
      <c r="G26">
        <v>-63</v>
      </c>
      <c r="H26">
        <v>5</v>
      </c>
      <c r="I26">
        <v>56.73</v>
      </c>
      <c r="J26">
        <f t="shared" si="0"/>
        <v>186.64956666666669</v>
      </c>
      <c r="K26">
        <f t="shared" si="1"/>
        <v>-63.099091666666666</v>
      </c>
      <c r="L26" t="s">
        <v>15</v>
      </c>
      <c r="M26">
        <v>1.1000000000000001</v>
      </c>
      <c r="N26">
        <v>1.28</v>
      </c>
      <c r="O26" t="s">
        <v>15</v>
      </c>
      <c r="P26" t="s">
        <v>15</v>
      </c>
      <c r="Q26" t="s">
        <v>8353</v>
      </c>
      <c r="R26">
        <v>140</v>
      </c>
      <c r="S26">
        <v>0</v>
      </c>
    </row>
    <row r="27" spans="1:19" x14ac:dyDescent="0.3">
      <c r="A27">
        <v>8159</v>
      </c>
      <c r="B27" t="s">
        <v>10357</v>
      </c>
      <c r="C27" t="s">
        <v>24</v>
      </c>
      <c r="D27">
        <v>14</v>
      </c>
      <c r="E27">
        <v>39</v>
      </c>
      <c r="F27">
        <v>35.063110000000002</v>
      </c>
      <c r="G27">
        <v>-60</v>
      </c>
      <c r="H27">
        <v>50</v>
      </c>
      <c r="I27">
        <v>15.0992</v>
      </c>
      <c r="J27">
        <f t="shared" si="0"/>
        <v>219.89609629166668</v>
      </c>
      <c r="K27">
        <f t="shared" si="1"/>
        <v>-60.83752755555556</v>
      </c>
      <c r="L27">
        <v>2.89</v>
      </c>
      <c r="M27">
        <v>2.21</v>
      </c>
      <c r="N27">
        <v>1.33</v>
      </c>
      <c r="O27" t="s">
        <v>15</v>
      </c>
      <c r="P27" t="s">
        <v>15</v>
      </c>
      <c r="Q27" t="s">
        <v>4225</v>
      </c>
      <c r="R27">
        <v>930</v>
      </c>
      <c r="S27">
        <v>1</v>
      </c>
    </row>
    <row r="28" spans="1:19" x14ac:dyDescent="0.3">
      <c r="A28">
        <v>4465</v>
      </c>
      <c r="B28" t="s">
        <v>5899</v>
      </c>
      <c r="C28" t="s">
        <v>24</v>
      </c>
      <c r="D28">
        <v>10</v>
      </c>
      <c r="E28">
        <v>8</v>
      </c>
      <c r="F28">
        <v>22.31099</v>
      </c>
      <c r="G28">
        <v>11</v>
      </c>
      <c r="H28">
        <v>58</v>
      </c>
      <c r="I28">
        <v>1.9516</v>
      </c>
      <c r="J28">
        <f t="shared" si="0"/>
        <v>152.09296245833335</v>
      </c>
      <c r="K28">
        <f t="shared" si="1"/>
        <v>11.967208777777778</v>
      </c>
      <c r="L28">
        <v>0.88</v>
      </c>
      <c r="M28">
        <v>1.24</v>
      </c>
      <c r="N28">
        <v>1.4</v>
      </c>
      <c r="O28">
        <v>1.37</v>
      </c>
      <c r="P28">
        <v>1.47</v>
      </c>
      <c r="Q28" t="s">
        <v>5900</v>
      </c>
      <c r="R28">
        <v>818</v>
      </c>
      <c r="S28">
        <v>0</v>
      </c>
    </row>
    <row r="29" spans="1:19" x14ac:dyDescent="0.3">
      <c r="A29">
        <v>2631</v>
      </c>
      <c r="B29" t="s">
        <v>3649</v>
      </c>
      <c r="C29" t="s">
        <v>14</v>
      </c>
      <c r="D29">
        <v>6</v>
      </c>
      <c r="E29">
        <v>58</v>
      </c>
      <c r="F29">
        <v>37.548760000000001</v>
      </c>
      <c r="G29">
        <v>-28</v>
      </c>
      <c r="H29">
        <v>58</v>
      </c>
      <c r="I29">
        <v>19.510200000000001</v>
      </c>
      <c r="J29">
        <f t="shared" si="0"/>
        <v>104.65645316666667</v>
      </c>
      <c r="K29">
        <f t="shared" si="1"/>
        <v>-28.972086166666664</v>
      </c>
      <c r="L29">
        <v>0.36</v>
      </c>
      <c r="M29">
        <v>1.29</v>
      </c>
      <c r="N29">
        <v>1.5</v>
      </c>
      <c r="O29">
        <v>1.59</v>
      </c>
      <c r="P29">
        <v>1.8</v>
      </c>
      <c r="Q29" t="s">
        <v>3650</v>
      </c>
      <c r="R29">
        <v>467</v>
      </c>
      <c r="S29">
        <v>1</v>
      </c>
    </row>
    <row r="30" spans="1:19" x14ac:dyDescent="0.3">
      <c r="A30">
        <v>2790</v>
      </c>
      <c r="B30" t="s">
        <v>3852</v>
      </c>
      <c r="C30" t="s">
        <v>56</v>
      </c>
      <c r="D30">
        <v>7</v>
      </c>
      <c r="E30">
        <v>34</v>
      </c>
      <c r="F30">
        <v>35.873190000000001</v>
      </c>
      <c r="G30">
        <v>31</v>
      </c>
      <c r="H30">
        <v>53</v>
      </c>
      <c r="I30">
        <v>17.815999999999999</v>
      </c>
      <c r="J30">
        <f t="shared" si="0"/>
        <v>113.649471625</v>
      </c>
      <c r="K30">
        <f t="shared" si="1"/>
        <v>31.888282222222223</v>
      </c>
      <c r="L30">
        <v>1.64</v>
      </c>
      <c r="M30">
        <v>1.62</v>
      </c>
      <c r="N30">
        <v>1.58</v>
      </c>
      <c r="O30">
        <v>1.51</v>
      </c>
      <c r="P30">
        <v>1.52</v>
      </c>
      <c r="Q30" t="s">
        <v>3853</v>
      </c>
      <c r="R30">
        <v>241</v>
      </c>
      <c r="S30">
        <v>0</v>
      </c>
    </row>
    <row r="31" spans="1:19" x14ac:dyDescent="0.3">
      <c r="A31">
        <v>8917</v>
      </c>
      <c r="B31" t="s">
        <v>11223</v>
      </c>
      <c r="C31" t="s">
        <v>14</v>
      </c>
      <c r="D31">
        <v>12</v>
      </c>
      <c r="E31">
        <v>26</v>
      </c>
      <c r="F31">
        <v>36.442</v>
      </c>
      <c r="G31">
        <v>-63</v>
      </c>
      <c r="H31">
        <v>5</v>
      </c>
      <c r="I31">
        <v>58.28</v>
      </c>
      <c r="J31">
        <f t="shared" si="0"/>
        <v>186.65184166666666</v>
      </c>
      <c r="K31">
        <f t="shared" si="1"/>
        <v>-63.099522222222227</v>
      </c>
      <c r="L31" t="s">
        <v>15</v>
      </c>
      <c r="M31">
        <v>1.41</v>
      </c>
      <c r="N31">
        <v>1.58</v>
      </c>
      <c r="O31" t="s">
        <v>15</v>
      </c>
      <c r="P31" t="s">
        <v>15</v>
      </c>
      <c r="Q31" t="s">
        <v>2121</v>
      </c>
      <c r="R31">
        <v>66</v>
      </c>
      <c r="S31">
        <v>0</v>
      </c>
    </row>
    <row r="32" spans="1:19" x14ac:dyDescent="0.3">
      <c r="A32">
        <v>5434</v>
      </c>
      <c r="B32" t="s">
        <v>7075</v>
      </c>
      <c r="C32" t="s">
        <v>496</v>
      </c>
      <c r="D32">
        <v>17</v>
      </c>
      <c r="E32">
        <v>33</v>
      </c>
      <c r="F32">
        <v>36.520119999999999</v>
      </c>
      <c r="G32">
        <v>-37</v>
      </c>
      <c r="H32">
        <v>6</v>
      </c>
      <c r="I32">
        <v>13.764799999999999</v>
      </c>
      <c r="J32">
        <f t="shared" si="0"/>
        <v>263.40216716666669</v>
      </c>
      <c r="K32">
        <f t="shared" si="1"/>
        <v>-37.103823555555557</v>
      </c>
      <c r="L32">
        <v>0.52</v>
      </c>
      <c r="M32">
        <v>1.48</v>
      </c>
      <c r="N32">
        <v>1.62</v>
      </c>
      <c r="O32" t="s">
        <v>15</v>
      </c>
      <c r="P32" t="s">
        <v>15</v>
      </c>
      <c r="Q32" t="s">
        <v>7076</v>
      </c>
      <c r="R32">
        <v>376</v>
      </c>
      <c r="S32">
        <v>1</v>
      </c>
    </row>
    <row r="33" spans="1:19" x14ac:dyDescent="0.3">
      <c r="A33">
        <v>1963</v>
      </c>
      <c r="B33" t="s">
        <v>2749</v>
      </c>
      <c r="C33" t="s">
        <v>38</v>
      </c>
      <c r="D33">
        <v>5</v>
      </c>
      <c r="E33">
        <v>25</v>
      </c>
      <c r="F33">
        <v>7.8632499999999999</v>
      </c>
      <c r="G33">
        <v>6</v>
      </c>
      <c r="H33">
        <v>20</v>
      </c>
      <c r="I33">
        <v>58.931800000000003</v>
      </c>
      <c r="J33">
        <f t="shared" si="0"/>
        <v>81.282763541666668</v>
      </c>
      <c r="K33">
        <f t="shared" si="1"/>
        <v>6.3497032777777775</v>
      </c>
      <c r="L33">
        <v>0.54</v>
      </c>
      <c r="M33">
        <v>1.42</v>
      </c>
      <c r="N33">
        <v>1.64</v>
      </c>
      <c r="O33">
        <v>1.73</v>
      </c>
      <c r="P33">
        <v>1.95</v>
      </c>
      <c r="Q33" t="s">
        <v>245</v>
      </c>
      <c r="R33">
        <v>505</v>
      </c>
      <c r="S33">
        <v>0</v>
      </c>
    </row>
    <row r="34" spans="1:19" x14ac:dyDescent="0.3">
      <c r="A34">
        <v>7828</v>
      </c>
      <c r="B34" t="s">
        <v>9952</v>
      </c>
      <c r="C34" t="s">
        <v>24</v>
      </c>
      <c r="D34">
        <v>12</v>
      </c>
      <c r="E34">
        <v>31</v>
      </c>
      <c r="F34">
        <v>9.9596099999999996</v>
      </c>
      <c r="G34">
        <v>-57</v>
      </c>
      <c r="H34">
        <v>6</v>
      </c>
      <c r="I34">
        <v>47.568399999999997</v>
      </c>
      <c r="J34">
        <f t="shared" si="0"/>
        <v>187.791498375</v>
      </c>
      <c r="K34">
        <f t="shared" si="1"/>
        <v>-57.113213444444447</v>
      </c>
      <c r="L34">
        <v>5.01</v>
      </c>
      <c r="M34">
        <v>3.23</v>
      </c>
      <c r="N34">
        <v>1.64</v>
      </c>
      <c r="O34">
        <v>-0.02</v>
      </c>
      <c r="P34">
        <v>-1.44</v>
      </c>
      <c r="Q34" t="s">
        <v>1745</v>
      </c>
      <c r="R34">
        <v>267</v>
      </c>
      <c r="S34">
        <v>0</v>
      </c>
    </row>
    <row r="35" spans="1:19" x14ac:dyDescent="0.3">
      <c r="A35">
        <v>2020</v>
      </c>
      <c r="B35" t="s">
        <v>2828</v>
      </c>
      <c r="C35" t="s">
        <v>24</v>
      </c>
      <c r="D35">
        <v>5</v>
      </c>
      <c r="E35">
        <v>26</v>
      </c>
      <c r="F35">
        <v>17.513120000000001</v>
      </c>
      <c r="G35">
        <v>28</v>
      </c>
      <c r="H35">
        <v>36</v>
      </c>
      <c r="I35">
        <v>26.8262</v>
      </c>
      <c r="J35">
        <f t="shared" si="0"/>
        <v>81.572971333333328</v>
      </c>
      <c r="K35">
        <f t="shared" si="1"/>
        <v>28.607451722222223</v>
      </c>
      <c r="L35">
        <v>1.03</v>
      </c>
      <c r="M35">
        <v>1.52</v>
      </c>
      <c r="N35">
        <v>1.65</v>
      </c>
      <c r="O35">
        <v>1.66</v>
      </c>
      <c r="P35">
        <v>1.76</v>
      </c>
      <c r="Q35" t="s">
        <v>362</v>
      </c>
      <c r="R35">
        <v>353</v>
      </c>
      <c r="S35">
        <v>1</v>
      </c>
    </row>
    <row r="36" spans="1:19" x14ac:dyDescent="0.3">
      <c r="A36">
        <v>2066</v>
      </c>
      <c r="B36" t="s">
        <v>2893</v>
      </c>
      <c r="C36" t="s">
        <v>418</v>
      </c>
      <c r="D36">
        <v>5</v>
      </c>
      <c r="E36">
        <v>36</v>
      </c>
      <c r="F36">
        <v>12.81335</v>
      </c>
      <c r="G36">
        <v>-1</v>
      </c>
      <c r="H36">
        <v>12</v>
      </c>
      <c r="I36">
        <v>6.9089</v>
      </c>
      <c r="J36">
        <f t="shared" si="0"/>
        <v>84.053388958333329</v>
      </c>
      <c r="K36">
        <f t="shared" si="1"/>
        <v>-1.2019191388888888</v>
      </c>
      <c r="L36">
        <v>0.48</v>
      </c>
      <c r="M36">
        <v>1.51</v>
      </c>
      <c r="N36">
        <v>1.69</v>
      </c>
      <c r="O36">
        <v>1.76</v>
      </c>
      <c r="P36">
        <v>1.93</v>
      </c>
      <c r="Q36" t="s">
        <v>2894</v>
      </c>
      <c r="R36">
        <v>868</v>
      </c>
      <c r="S36">
        <v>0</v>
      </c>
    </row>
    <row r="37" spans="1:19" x14ac:dyDescent="0.3">
      <c r="A37">
        <v>7503</v>
      </c>
      <c r="B37" t="s">
        <v>9565</v>
      </c>
      <c r="C37" t="s">
        <v>24</v>
      </c>
      <c r="D37">
        <v>9</v>
      </c>
      <c r="E37">
        <v>13</v>
      </c>
      <c r="F37">
        <v>11.977460000000001</v>
      </c>
      <c r="G37">
        <v>-69</v>
      </c>
      <c r="H37">
        <v>43</v>
      </c>
      <c r="I37">
        <v>1.9473</v>
      </c>
      <c r="J37">
        <f t="shared" si="0"/>
        <v>138.29990608333333</v>
      </c>
      <c r="K37">
        <f t="shared" si="1"/>
        <v>-69.717207583333334</v>
      </c>
      <c r="L37">
        <v>1.72</v>
      </c>
      <c r="M37">
        <v>1.69</v>
      </c>
      <c r="N37">
        <v>1.69</v>
      </c>
      <c r="O37">
        <v>1.63</v>
      </c>
      <c r="P37">
        <v>1.61</v>
      </c>
      <c r="Q37" t="s">
        <v>9566</v>
      </c>
      <c r="R37">
        <v>216</v>
      </c>
      <c r="S37">
        <v>0</v>
      </c>
    </row>
    <row r="38" spans="1:19" x14ac:dyDescent="0.3">
      <c r="A38">
        <v>8254</v>
      </c>
      <c r="B38" t="s">
        <v>10467</v>
      </c>
      <c r="C38" t="s">
        <v>24</v>
      </c>
      <c r="D38">
        <v>22</v>
      </c>
      <c r="E38">
        <v>8</v>
      </c>
      <c r="F38">
        <v>13.984730000000001</v>
      </c>
      <c r="G38">
        <v>-46</v>
      </c>
      <c r="H38">
        <v>57</v>
      </c>
      <c r="I38">
        <v>39.507800000000003</v>
      </c>
      <c r="J38">
        <f t="shared" si="0"/>
        <v>332.05826970833334</v>
      </c>
      <c r="K38">
        <f t="shared" si="1"/>
        <v>-46.960974388888893</v>
      </c>
      <c r="L38">
        <v>1.1100000000000001</v>
      </c>
      <c r="M38">
        <v>1.58</v>
      </c>
      <c r="N38">
        <v>1.71</v>
      </c>
      <c r="O38">
        <v>1.75</v>
      </c>
      <c r="P38">
        <v>1.83</v>
      </c>
      <c r="Q38" t="s">
        <v>160</v>
      </c>
      <c r="R38">
        <v>292</v>
      </c>
      <c r="S38">
        <v>0</v>
      </c>
    </row>
    <row r="39" spans="1:19" x14ac:dyDescent="0.3">
      <c r="A39">
        <v>1285</v>
      </c>
      <c r="B39" t="s">
        <v>1864</v>
      </c>
      <c r="C39" t="s">
        <v>72</v>
      </c>
      <c r="D39">
        <v>12</v>
      </c>
      <c r="E39">
        <v>54</v>
      </c>
      <c r="F39">
        <v>1.7495921999999999</v>
      </c>
      <c r="G39">
        <v>55</v>
      </c>
      <c r="H39">
        <v>57</v>
      </c>
      <c r="I39">
        <v>35.362645000000001</v>
      </c>
      <c r="J39">
        <f t="shared" si="0"/>
        <v>193.50728996750001</v>
      </c>
      <c r="K39">
        <f t="shared" si="1"/>
        <v>55.95982295694445</v>
      </c>
      <c r="L39">
        <v>1.76</v>
      </c>
      <c r="M39">
        <v>1.75</v>
      </c>
      <c r="N39">
        <v>1.77</v>
      </c>
      <c r="O39">
        <v>1.79</v>
      </c>
      <c r="P39">
        <v>1.82</v>
      </c>
      <c r="Q39" t="s">
        <v>1865</v>
      </c>
      <c r="R39">
        <v>461</v>
      </c>
      <c r="S39">
        <v>0</v>
      </c>
    </row>
    <row r="40" spans="1:19" x14ac:dyDescent="0.3">
      <c r="A40">
        <v>2136</v>
      </c>
      <c r="B40" t="s">
        <v>2992</v>
      </c>
      <c r="C40" t="s">
        <v>56</v>
      </c>
      <c r="D40">
        <v>5</v>
      </c>
      <c r="E40">
        <v>40</v>
      </c>
      <c r="F40">
        <v>45.52666</v>
      </c>
      <c r="G40">
        <v>-1</v>
      </c>
      <c r="H40">
        <v>56</v>
      </c>
      <c r="I40">
        <v>33.264899999999997</v>
      </c>
      <c r="J40">
        <f t="shared" si="0"/>
        <v>85.189694416666669</v>
      </c>
      <c r="K40">
        <f t="shared" si="1"/>
        <v>-1.9425735833333333</v>
      </c>
      <c r="L40">
        <v>0.5</v>
      </c>
      <c r="M40">
        <v>1.56</v>
      </c>
      <c r="N40">
        <v>1.77</v>
      </c>
      <c r="O40">
        <v>1.85</v>
      </c>
      <c r="P40">
        <v>2.0499999999999998</v>
      </c>
      <c r="Q40" t="s">
        <v>2993</v>
      </c>
      <c r="R40">
        <v>335</v>
      </c>
      <c r="S40">
        <v>0</v>
      </c>
    </row>
    <row r="41" spans="1:19" x14ac:dyDescent="0.3">
      <c r="A41">
        <v>417</v>
      </c>
      <c r="B41" t="s">
        <v>715</v>
      </c>
      <c r="C41" t="s">
        <v>38</v>
      </c>
      <c r="D41">
        <v>3</v>
      </c>
      <c r="E41">
        <v>24</v>
      </c>
      <c r="F41">
        <v>19.370092400000001</v>
      </c>
      <c r="G41">
        <v>49</v>
      </c>
      <c r="H41">
        <v>51</v>
      </c>
      <c r="I41">
        <v>40.245455</v>
      </c>
      <c r="J41">
        <f t="shared" si="0"/>
        <v>51.080708718333327</v>
      </c>
      <c r="K41">
        <f t="shared" si="1"/>
        <v>49.861179293055557</v>
      </c>
      <c r="L41">
        <v>2.64</v>
      </c>
      <c r="M41">
        <v>2.27</v>
      </c>
      <c r="N41">
        <v>1.79</v>
      </c>
      <c r="O41" t="s">
        <v>15</v>
      </c>
      <c r="P41" t="s">
        <v>15</v>
      </c>
      <c r="Q41" t="s">
        <v>716</v>
      </c>
      <c r="R41">
        <v>810</v>
      </c>
      <c r="S41">
        <v>1</v>
      </c>
    </row>
    <row r="42" spans="1:19" x14ac:dyDescent="0.3">
      <c r="A42">
        <v>1227</v>
      </c>
      <c r="B42" t="s">
        <v>1790</v>
      </c>
      <c r="C42" t="s">
        <v>43</v>
      </c>
      <c r="D42">
        <v>11</v>
      </c>
      <c r="E42">
        <v>3</v>
      </c>
      <c r="F42">
        <v>43.671520000000001</v>
      </c>
      <c r="G42">
        <v>61</v>
      </c>
      <c r="H42">
        <v>45</v>
      </c>
      <c r="I42">
        <v>3.7248999999999999</v>
      </c>
      <c r="J42">
        <f t="shared" si="0"/>
        <v>165.93196466666669</v>
      </c>
      <c r="K42">
        <f t="shared" si="1"/>
        <v>61.751034694444442</v>
      </c>
      <c r="L42">
        <v>3.78</v>
      </c>
      <c r="M42">
        <v>2.86</v>
      </c>
      <c r="N42">
        <v>1.79</v>
      </c>
      <c r="O42">
        <v>0.98</v>
      </c>
      <c r="P42">
        <v>0.4</v>
      </c>
      <c r="Q42" t="s">
        <v>1791</v>
      </c>
      <c r="R42">
        <v>427</v>
      </c>
      <c r="S42">
        <v>0</v>
      </c>
    </row>
    <row r="43" spans="1:19" x14ac:dyDescent="0.3">
      <c r="A43">
        <v>6959</v>
      </c>
      <c r="B43" t="s">
        <v>8918</v>
      </c>
      <c r="C43" t="s">
        <v>8919</v>
      </c>
      <c r="D43">
        <v>8</v>
      </c>
      <c r="E43">
        <v>9</v>
      </c>
      <c r="F43">
        <v>31.950130000000001</v>
      </c>
      <c r="G43">
        <v>-47</v>
      </c>
      <c r="H43">
        <v>20</v>
      </c>
      <c r="I43">
        <v>11.710800000000001</v>
      </c>
      <c r="J43">
        <f t="shared" si="0"/>
        <v>122.38312554166666</v>
      </c>
      <c r="K43">
        <f t="shared" si="1"/>
        <v>-47.336586333333337</v>
      </c>
      <c r="L43">
        <v>0.64</v>
      </c>
      <c r="M43">
        <v>1.58</v>
      </c>
      <c r="N43">
        <v>1.83</v>
      </c>
      <c r="O43">
        <v>1.85</v>
      </c>
      <c r="P43">
        <v>2</v>
      </c>
      <c r="Q43" t="s">
        <v>8920</v>
      </c>
      <c r="R43">
        <v>855</v>
      </c>
      <c r="S43">
        <v>0</v>
      </c>
    </row>
    <row r="44" spans="1:19" x14ac:dyDescent="0.3">
      <c r="A44">
        <v>2685</v>
      </c>
      <c r="B44" t="s">
        <v>3715</v>
      </c>
      <c r="C44" t="s">
        <v>593</v>
      </c>
      <c r="D44">
        <v>7</v>
      </c>
      <c r="E44">
        <v>8</v>
      </c>
      <c r="F44">
        <v>23.484051399999998</v>
      </c>
      <c r="G44">
        <v>-26</v>
      </c>
      <c r="H44">
        <v>23</v>
      </c>
      <c r="I44">
        <v>35.518484000000001</v>
      </c>
      <c r="J44">
        <f t="shared" si="0"/>
        <v>107.09785021416667</v>
      </c>
      <c r="K44">
        <f t="shared" si="1"/>
        <v>-26.39319957888889</v>
      </c>
      <c r="L44">
        <v>3.06</v>
      </c>
      <c r="M44">
        <v>2.52</v>
      </c>
      <c r="N44">
        <v>1.84</v>
      </c>
      <c r="O44">
        <v>1.33</v>
      </c>
      <c r="P44">
        <v>1</v>
      </c>
      <c r="Q44" t="s">
        <v>3716</v>
      </c>
      <c r="R44">
        <v>330</v>
      </c>
      <c r="S44">
        <v>0</v>
      </c>
    </row>
    <row r="45" spans="1:19" x14ac:dyDescent="0.3">
      <c r="A45">
        <v>5319</v>
      </c>
      <c r="B45" t="s">
        <v>6938</v>
      </c>
      <c r="C45" t="s">
        <v>14</v>
      </c>
      <c r="D45">
        <v>17</v>
      </c>
      <c r="E45">
        <v>37</v>
      </c>
      <c r="F45">
        <v>19.129850000000001</v>
      </c>
      <c r="G45">
        <v>-42</v>
      </c>
      <c r="H45">
        <v>59</v>
      </c>
      <c r="I45">
        <v>52.180799999999998</v>
      </c>
      <c r="J45">
        <f t="shared" si="0"/>
        <v>264.32970770833333</v>
      </c>
      <c r="K45">
        <f t="shared" si="1"/>
        <v>-42.997827999999998</v>
      </c>
      <c r="L45" t="s">
        <v>15</v>
      </c>
      <c r="M45">
        <v>2.29</v>
      </c>
      <c r="N45">
        <v>1.85</v>
      </c>
      <c r="O45" t="s">
        <v>15</v>
      </c>
      <c r="P45" t="s">
        <v>15</v>
      </c>
      <c r="Q45" t="s">
        <v>6939</v>
      </c>
      <c r="R45">
        <v>119</v>
      </c>
      <c r="S45">
        <v>0</v>
      </c>
    </row>
    <row r="46" spans="1:19" x14ac:dyDescent="0.3">
      <c r="A46">
        <v>5514</v>
      </c>
      <c r="B46" t="s">
        <v>7176</v>
      </c>
      <c r="C46" t="s">
        <v>56</v>
      </c>
      <c r="D46">
        <v>18</v>
      </c>
      <c r="E46">
        <v>24</v>
      </c>
      <c r="F46">
        <v>10.3184</v>
      </c>
      <c r="G46">
        <v>-34</v>
      </c>
      <c r="H46">
        <v>23</v>
      </c>
      <c r="I46">
        <v>4.6193</v>
      </c>
      <c r="J46">
        <f t="shared" si="0"/>
        <v>276.04299333333336</v>
      </c>
      <c r="K46">
        <f t="shared" si="1"/>
        <v>-34.38461647222222</v>
      </c>
      <c r="L46">
        <v>1.69</v>
      </c>
      <c r="M46">
        <v>1.82</v>
      </c>
      <c r="N46">
        <v>1.85</v>
      </c>
      <c r="O46">
        <v>1.85</v>
      </c>
      <c r="P46">
        <v>1.86</v>
      </c>
      <c r="Q46" t="s">
        <v>7177</v>
      </c>
      <c r="R46">
        <v>201</v>
      </c>
      <c r="S46">
        <v>0</v>
      </c>
    </row>
    <row r="47" spans="1:19" x14ac:dyDescent="0.3">
      <c r="A47">
        <v>1353</v>
      </c>
      <c r="B47" t="s">
        <v>1948</v>
      </c>
      <c r="C47" t="s">
        <v>24</v>
      </c>
      <c r="D47">
        <v>13</v>
      </c>
      <c r="E47">
        <v>47</v>
      </c>
      <c r="F47">
        <v>32.437759999999997</v>
      </c>
      <c r="G47">
        <v>49</v>
      </c>
      <c r="H47">
        <v>18</v>
      </c>
      <c r="I47">
        <v>47.760199999999998</v>
      </c>
      <c r="J47">
        <f t="shared" si="0"/>
        <v>206.88515733333332</v>
      </c>
      <c r="K47">
        <f t="shared" si="1"/>
        <v>49.313266722222217</v>
      </c>
      <c r="L47">
        <v>0.99</v>
      </c>
      <c r="M47">
        <v>1.67</v>
      </c>
      <c r="N47">
        <v>1.86</v>
      </c>
      <c r="O47">
        <v>1.98</v>
      </c>
      <c r="P47">
        <v>2.16</v>
      </c>
      <c r="Q47" t="s">
        <v>257</v>
      </c>
      <c r="R47">
        <v>585</v>
      </c>
      <c r="S47">
        <v>0</v>
      </c>
    </row>
    <row r="48" spans="1:19" x14ac:dyDescent="0.3">
      <c r="A48">
        <v>7200</v>
      </c>
      <c r="B48" t="s">
        <v>9204</v>
      </c>
      <c r="C48" t="s">
        <v>56</v>
      </c>
      <c r="D48">
        <v>8</v>
      </c>
      <c r="E48">
        <v>22</v>
      </c>
      <c r="F48">
        <v>30.835260000000002</v>
      </c>
      <c r="G48">
        <v>-59</v>
      </c>
      <c r="H48">
        <v>30</v>
      </c>
      <c r="I48">
        <v>34.143099999999997</v>
      </c>
      <c r="J48">
        <f t="shared" si="0"/>
        <v>125.62848025</v>
      </c>
      <c r="K48">
        <f t="shared" si="1"/>
        <v>-59.509484194444447</v>
      </c>
      <c r="L48">
        <v>3.32</v>
      </c>
      <c r="M48">
        <v>3.13</v>
      </c>
      <c r="N48">
        <v>1.86</v>
      </c>
      <c r="O48" t="s">
        <v>15</v>
      </c>
      <c r="P48" t="s">
        <v>15</v>
      </c>
      <c r="Q48" t="s">
        <v>9205</v>
      </c>
      <c r="R48">
        <v>81</v>
      </c>
      <c r="S48">
        <v>0</v>
      </c>
    </row>
    <row r="49" spans="1:19" x14ac:dyDescent="0.3">
      <c r="A49">
        <v>1225</v>
      </c>
      <c r="B49" t="s">
        <v>1787</v>
      </c>
      <c r="C49" t="s">
        <v>24</v>
      </c>
      <c r="D49">
        <v>11</v>
      </c>
      <c r="E49">
        <v>3</v>
      </c>
      <c r="F49">
        <v>43.668632000000002</v>
      </c>
      <c r="G49">
        <v>61</v>
      </c>
      <c r="H49">
        <v>45</v>
      </c>
      <c r="I49">
        <v>3.7200299999999999</v>
      </c>
      <c r="J49">
        <f t="shared" si="0"/>
        <v>165.93195263333334</v>
      </c>
      <c r="K49">
        <f t="shared" si="1"/>
        <v>61.75103334166667</v>
      </c>
      <c r="L49" t="s">
        <v>15</v>
      </c>
      <c r="M49">
        <v>3.01</v>
      </c>
      <c r="N49">
        <v>1.87</v>
      </c>
      <c r="O49" t="s">
        <v>15</v>
      </c>
      <c r="P49" t="s">
        <v>15</v>
      </c>
      <c r="Q49" t="s">
        <v>195</v>
      </c>
      <c r="R49">
        <v>11</v>
      </c>
      <c r="S49">
        <v>0</v>
      </c>
    </row>
    <row r="50" spans="1:19" x14ac:dyDescent="0.3">
      <c r="A50">
        <v>2137</v>
      </c>
      <c r="B50" t="s">
        <v>2994</v>
      </c>
      <c r="C50" t="s">
        <v>43</v>
      </c>
      <c r="D50">
        <v>5</v>
      </c>
      <c r="E50">
        <v>40</v>
      </c>
      <c r="F50">
        <v>45.527143000000002</v>
      </c>
      <c r="G50">
        <v>-1</v>
      </c>
      <c r="H50">
        <v>56</v>
      </c>
      <c r="I50">
        <v>33.260359999999999</v>
      </c>
      <c r="J50">
        <f t="shared" si="0"/>
        <v>85.189696429166673</v>
      </c>
      <c r="K50">
        <f t="shared" si="1"/>
        <v>-1.9425723222222222</v>
      </c>
      <c r="L50" t="s">
        <v>15</v>
      </c>
      <c r="M50">
        <v>1.79</v>
      </c>
      <c r="N50">
        <v>1.9</v>
      </c>
      <c r="O50" t="s">
        <v>15</v>
      </c>
      <c r="P50" t="s">
        <v>15</v>
      </c>
      <c r="Q50" t="s">
        <v>2995</v>
      </c>
      <c r="R50">
        <v>651</v>
      </c>
      <c r="S50">
        <v>0</v>
      </c>
    </row>
    <row r="51" spans="1:19" x14ac:dyDescent="0.3">
      <c r="A51">
        <v>2169</v>
      </c>
      <c r="B51" t="s">
        <v>3034</v>
      </c>
      <c r="C51" t="s">
        <v>309</v>
      </c>
      <c r="D51">
        <v>5</v>
      </c>
      <c r="E51">
        <v>59</v>
      </c>
      <c r="F51">
        <v>31.722928400000001</v>
      </c>
      <c r="G51">
        <v>44</v>
      </c>
      <c r="H51">
        <v>56</v>
      </c>
      <c r="I51">
        <v>50.757258999999998</v>
      </c>
      <c r="J51">
        <f t="shared" si="0"/>
        <v>89.882178868333327</v>
      </c>
      <c r="K51">
        <f t="shared" si="1"/>
        <v>44.947432571944439</v>
      </c>
      <c r="L51">
        <v>1.97</v>
      </c>
      <c r="M51">
        <v>1.93</v>
      </c>
      <c r="N51">
        <v>1.9</v>
      </c>
      <c r="O51">
        <v>1.82</v>
      </c>
      <c r="P51">
        <v>1.83</v>
      </c>
      <c r="Q51" t="s">
        <v>3035</v>
      </c>
      <c r="R51">
        <v>407</v>
      </c>
      <c r="S51">
        <v>0</v>
      </c>
    </row>
    <row r="52" spans="1:19" x14ac:dyDescent="0.3">
      <c r="A52">
        <v>2791</v>
      </c>
      <c r="B52" t="s">
        <v>3854</v>
      </c>
      <c r="C52" t="s">
        <v>43</v>
      </c>
      <c r="D52">
        <v>7</v>
      </c>
      <c r="E52">
        <v>34</v>
      </c>
      <c r="F52">
        <v>35.862828</v>
      </c>
      <c r="G52">
        <v>31</v>
      </c>
      <c r="H52">
        <v>53</v>
      </c>
      <c r="I52">
        <v>17.79429</v>
      </c>
      <c r="J52">
        <f t="shared" si="0"/>
        <v>113.64942845</v>
      </c>
      <c r="K52">
        <f t="shared" si="1"/>
        <v>31.888276191666666</v>
      </c>
      <c r="L52" t="s">
        <v>15</v>
      </c>
      <c r="M52" t="s">
        <v>15</v>
      </c>
      <c r="N52">
        <v>1.9</v>
      </c>
      <c r="O52" t="s">
        <v>15</v>
      </c>
      <c r="P52" t="s">
        <v>15</v>
      </c>
      <c r="Q52" t="s">
        <v>3420</v>
      </c>
      <c r="R52">
        <v>383</v>
      </c>
      <c r="S52">
        <v>0</v>
      </c>
    </row>
    <row r="53" spans="1:19" x14ac:dyDescent="0.3">
      <c r="A53">
        <v>8299</v>
      </c>
      <c r="B53" t="s">
        <v>10519</v>
      </c>
      <c r="C53" t="s">
        <v>43</v>
      </c>
      <c r="D53">
        <v>20</v>
      </c>
      <c r="E53">
        <v>25</v>
      </c>
      <c r="F53">
        <v>38.857050000000001</v>
      </c>
      <c r="G53">
        <v>-56</v>
      </c>
      <c r="H53">
        <v>44</v>
      </c>
      <c r="I53">
        <v>6.3230000000000004</v>
      </c>
      <c r="J53">
        <f t="shared" si="0"/>
        <v>306.41190437500006</v>
      </c>
      <c r="K53">
        <f t="shared" si="1"/>
        <v>-56.73508972222222</v>
      </c>
      <c r="L53">
        <v>1.03</v>
      </c>
      <c r="M53">
        <v>1.7909999999999999</v>
      </c>
      <c r="N53">
        <v>1.9179999999999999</v>
      </c>
      <c r="O53" t="s">
        <v>15</v>
      </c>
      <c r="P53" t="s">
        <v>15</v>
      </c>
      <c r="Q53" t="s">
        <v>52</v>
      </c>
      <c r="R53">
        <v>276</v>
      </c>
      <c r="S53">
        <v>0</v>
      </c>
    </row>
    <row r="54" spans="1:19" x14ac:dyDescent="0.3">
      <c r="A54">
        <v>2461</v>
      </c>
      <c r="B54" t="s">
        <v>3419</v>
      </c>
      <c r="C54" t="s">
        <v>43</v>
      </c>
      <c r="D54">
        <v>6</v>
      </c>
      <c r="E54">
        <v>37</v>
      </c>
      <c r="F54">
        <v>42.710500000000003</v>
      </c>
      <c r="G54">
        <v>16</v>
      </c>
      <c r="H54">
        <v>23</v>
      </c>
      <c r="I54">
        <v>57.409500000000001</v>
      </c>
      <c r="J54">
        <f t="shared" si="0"/>
        <v>99.427960416666664</v>
      </c>
      <c r="K54">
        <f t="shared" si="1"/>
        <v>16.399280416666667</v>
      </c>
      <c r="L54">
        <v>1.98</v>
      </c>
      <c r="M54">
        <v>1.92</v>
      </c>
      <c r="N54">
        <v>1.92</v>
      </c>
      <c r="O54">
        <v>1.86</v>
      </c>
      <c r="P54">
        <v>1.87</v>
      </c>
      <c r="Q54" t="s">
        <v>3420</v>
      </c>
      <c r="R54">
        <v>492</v>
      </c>
      <c r="S54">
        <v>0</v>
      </c>
    </row>
    <row r="55" spans="1:19" x14ac:dyDescent="0.3">
      <c r="A55">
        <v>8178</v>
      </c>
      <c r="B55" t="s">
        <v>10378</v>
      </c>
      <c r="C55" t="s">
        <v>14</v>
      </c>
      <c r="D55">
        <v>16</v>
      </c>
      <c r="E55">
        <v>48</v>
      </c>
      <c r="F55">
        <v>39.89508</v>
      </c>
      <c r="G55">
        <v>-69</v>
      </c>
      <c r="H55">
        <v>1</v>
      </c>
      <c r="I55">
        <v>39.762599999999999</v>
      </c>
      <c r="J55">
        <f t="shared" si="0"/>
        <v>252.16622949999999</v>
      </c>
      <c r="K55">
        <f t="shared" si="1"/>
        <v>-69.027711833333328</v>
      </c>
      <c r="L55" t="s">
        <v>15</v>
      </c>
      <c r="M55">
        <v>3.36</v>
      </c>
      <c r="N55">
        <v>1.92</v>
      </c>
      <c r="O55" t="s">
        <v>15</v>
      </c>
      <c r="P55" t="s">
        <v>15</v>
      </c>
      <c r="Q55" t="s">
        <v>10379</v>
      </c>
      <c r="R55">
        <v>230</v>
      </c>
      <c r="S55">
        <v>0</v>
      </c>
    </row>
    <row r="56" spans="1:19" x14ac:dyDescent="0.3">
      <c r="A56">
        <v>7194</v>
      </c>
      <c r="B56" t="s">
        <v>9196</v>
      </c>
      <c r="C56" t="s">
        <v>309</v>
      </c>
      <c r="D56">
        <v>8</v>
      </c>
      <c r="E56">
        <v>44</v>
      </c>
      <c r="F56">
        <v>42.226579999999998</v>
      </c>
      <c r="G56">
        <v>-54</v>
      </c>
      <c r="H56">
        <v>42</v>
      </c>
      <c r="I56">
        <v>31.749300000000002</v>
      </c>
      <c r="J56">
        <f t="shared" si="0"/>
        <v>131.17594408333332</v>
      </c>
      <c r="K56">
        <f t="shared" si="1"/>
        <v>-54.708819250000005</v>
      </c>
      <c r="L56" t="s">
        <v>15</v>
      </c>
      <c r="M56">
        <v>2</v>
      </c>
      <c r="N56">
        <v>1.95</v>
      </c>
      <c r="O56" t="s">
        <v>15</v>
      </c>
      <c r="P56" t="s">
        <v>15</v>
      </c>
      <c r="Q56" t="s">
        <v>9197</v>
      </c>
      <c r="R56">
        <v>189</v>
      </c>
      <c r="S56">
        <v>0</v>
      </c>
    </row>
    <row r="57" spans="1:19" x14ac:dyDescent="0.3">
      <c r="A57">
        <v>2420</v>
      </c>
      <c r="B57" t="s">
        <v>3366</v>
      </c>
      <c r="C57" t="s">
        <v>496</v>
      </c>
      <c r="D57">
        <v>6</v>
      </c>
      <c r="E57">
        <v>22</v>
      </c>
      <c r="F57">
        <v>41.9853527</v>
      </c>
      <c r="G57">
        <v>-17</v>
      </c>
      <c r="H57">
        <v>57</v>
      </c>
      <c r="I57">
        <v>21.307352000000002</v>
      </c>
      <c r="J57">
        <f t="shared" si="0"/>
        <v>95.674938969583323</v>
      </c>
      <c r="K57">
        <f t="shared" si="1"/>
        <v>-17.955918708888888</v>
      </c>
      <c r="L57">
        <v>0.77</v>
      </c>
      <c r="M57">
        <v>1.73</v>
      </c>
      <c r="N57">
        <v>1.97</v>
      </c>
      <c r="O57">
        <v>2.11</v>
      </c>
      <c r="P57">
        <v>2.35</v>
      </c>
      <c r="Q57" t="s">
        <v>3367</v>
      </c>
      <c r="R57">
        <v>692</v>
      </c>
      <c r="S57">
        <v>0</v>
      </c>
    </row>
    <row r="58" spans="1:19" x14ac:dyDescent="0.3">
      <c r="A58">
        <v>4355</v>
      </c>
      <c r="B58" t="s">
        <v>5765</v>
      </c>
      <c r="C58" t="s">
        <v>14</v>
      </c>
      <c r="D58">
        <v>9</v>
      </c>
      <c r="E58">
        <v>27</v>
      </c>
      <c r="F58">
        <v>35.242699999999999</v>
      </c>
      <c r="G58">
        <v>-8</v>
      </c>
      <c r="H58">
        <v>39</v>
      </c>
      <c r="I58">
        <v>30.958300000000001</v>
      </c>
      <c r="J58">
        <f t="shared" si="0"/>
        <v>141.89684458333332</v>
      </c>
      <c r="K58">
        <f t="shared" si="1"/>
        <v>-8.6585995277777776</v>
      </c>
      <c r="L58">
        <v>5.14</v>
      </c>
      <c r="M58">
        <v>3.42</v>
      </c>
      <c r="N58">
        <v>1.97</v>
      </c>
      <c r="O58">
        <v>0.93</v>
      </c>
      <c r="P58">
        <v>0.16</v>
      </c>
      <c r="Q58" t="s">
        <v>5766</v>
      </c>
      <c r="R58">
        <v>415</v>
      </c>
      <c r="S58">
        <v>0</v>
      </c>
    </row>
    <row r="59" spans="1:19" x14ac:dyDescent="0.3">
      <c r="A59">
        <v>4499</v>
      </c>
      <c r="B59" t="s">
        <v>5941</v>
      </c>
      <c r="C59" t="s">
        <v>24</v>
      </c>
      <c r="D59">
        <v>10</v>
      </c>
      <c r="E59">
        <v>19</v>
      </c>
      <c r="F59">
        <v>58.354461999999998</v>
      </c>
      <c r="G59">
        <v>19</v>
      </c>
      <c r="H59">
        <v>50</v>
      </c>
      <c r="I59">
        <v>29.359200000000001</v>
      </c>
      <c r="J59">
        <f t="shared" si="0"/>
        <v>154.99314359166667</v>
      </c>
      <c r="K59">
        <f t="shared" si="1"/>
        <v>19.841488666666667</v>
      </c>
      <c r="L59">
        <v>4.13</v>
      </c>
      <c r="M59">
        <v>3.13</v>
      </c>
      <c r="N59">
        <v>1.98</v>
      </c>
      <c r="O59">
        <v>1.1299999999999999</v>
      </c>
      <c r="P59">
        <v>0.51</v>
      </c>
      <c r="Q59" t="s">
        <v>5942</v>
      </c>
      <c r="R59">
        <v>275</v>
      </c>
      <c r="S59">
        <v>1</v>
      </c>
    </row>
    <row r="60" spans="1:19" x14ac:dyDescent="0.3">
      <c r="A60">
        <v>3484</v>
      </c>
      <c r="B60" t="s">
        <v>4707</v>
      </c>
      <c r="C60" t="s">
        <v>24</v>
      </c>
      <c r="D60">
        <v>0</v>
      </c>
      <c r="E60">
        <v>43</v>
      </c>
      <c r="F60">
        <v>35.370899999999999</v>
      </c>
      <c r="G60">
        <v>-17</v>
      </c>
      <c r="H60">
        <v>59</v>
      </c>
      <c r="I60">
        <v>11.7827</v>
      </c>
      <c r="J60">
        <f t="shared" si="0"/>
        <v>10.89737875</v>
      </c>
      <c r="K60">
        <f t="shared" si="1"/>
        <v>-17.986606305555558</v>
      </c>
      <c r="L60">
        <v>3.9</v>
      </c>
      <c r="M60">
        <v>3.02</v>
      </c>
      <c r="N60">
        <v>2.0099999999999998</v>
      </c>
      <c r="O60">
        <v>1.29</v>
      </c>
      <c r="P60">
        <v>0.78</v>
      </c>
      <c r="Q60" t="s">
        <v>4708</v>
      </c>
      <c r="R60">
        <v>505</v>
      </c>
      <c r="S60">
        <v>0</v>
      </c>
    </row>
    <row r="61" spans="1:19" x14ac:dyDescent="0.3">
      <c r="A61">
        <v>4044</v>
      </c>
      <c r="B61" t="s">
        <v>5388</v>
      </c>
      <c r="C61" t="s">
        <v>24</v>
      </c>
      <c r="D61">
        <v>2</v>
      </c>
      <c r="E61">
        <v>7</v>
      </c>
      <c r="F61">
        <v>10.4057</v>
      </c>
      <c r="G61">
        <v>23</v>
      </c>
      <c r="H61">
        <v>27</v>
      </c>
      <c r="I61">
        <v>44.703200000000002</v>
      </c>
      <c r="J61">
        <f t="shared" si="0"/>
        <v>31.79335708333333</v>
      </c>
      <c r="K61">
        <f t="shared" si="1"/>
        <v>23.462417555555554</v>
      </c>
      <c r="L61">
        <v>4.29</v>
      </c>
      <c r="M61">
        <v>3.17</v>
      </c>
      <c r="N61">
        <v>2.0099999999999998</v>
      </c>
      <c r="O61">
        <v>1.1499999999999999</v>
      </c>
      <c r="P61">
        <v>0.54</v>
      </c>
      <c r="Q61" t="s">
        <v>5389</v>
      </c>
      <c r="R61">
        <v>610</v>
      </c>
      <c r="S61">
        <v>1</v>
      </c>
    </row>
    <row r="62" spans="1:19" x14ac:dyDescent="0.3">
      <c r="A62">
        <v>8821</v>
      </c>
      <c r="B62" t="s">
        <v>11119</v>
      </c>
      <c r="C62" t="s">
        <v>14</v>
      </c>
      <c r="D62">
        <v>8</v>
      </c>
      <c r="E62">
        <v>22</v>
      </c>
      <c r="F62">
        <v>30.833784000000001</v>
      </c>
      <c r="G62">
        <v>-59</v>
      </c>
      <c r="H62">
        <v>30</v>
      </c>
      <c r="I62">
        <v>34.130519999999997</v>
      </c>
      <c r="J62">
        <f t="shared" si="0"/>
        <v>125.62847410000001</v>
      </c>
      <c r="K62">
        <f t="shared" si="1"/>
        <v>-59.509480699999997</v>
      </c>
      <c r="L62" t="s">
        <v>15</v>
      </c>
      <c r="M62">
        <v>3.86</v>
      </c>
      <c r="N62">
        <v>2.0099999999999998</v>
      </c>
      <c r="O62" t="s">
        <v>15</v>
      </c>
      <c r="P62" t="s">
        <v>15</v>
      </c>
      <c r="Q62" t="s">
        <v>11120</v>
      </c>
      <c r="R62">
        <v>5</v>
      </c>
      <c r="S62">
        <v>0</v>
      </c>
    </row>
    <row r="63" spans="1:19" x14ac:dyDescent="0.3">
      <c r="A63">
        <v>849</v>
      </c>
      <c r="B63" t="s">
        <v>1315</v>
      </c>
      <c r="C63" t="s">
        <v>33</v>
      </c>
      <c r="D63">
        <v>2</v>
      </c>
      <c r="E63">
        <v>31</v>
      </c>
      <c r="F63">
        <v>49.094560000000001</v>
      </c>
      <c r="G63">
        <v>89</v>
      </c>
      <c r="H63">
        <v>15</v>
      </c>
      <c r="I63">
        <v>50.792299999999997</v>
      </c>
      <c r="J63">
        <f t="shared" si="0"/>
        <v>37.954560666666666</v>
      </c>
      <c r="K63">
        <f t="shared" si="1"/>
        <v>89.264108972222218</v>
      </c>
      <c r="L63">
        <v>3</v>
      </c>
      <c r="M63">
        <v>2.62</v>
      </c>
      <c r="N63">
        <v>2.02</v>
      </c>
      <c r="O63">
        <v>1.53</v>
      </c>
      <c r="P63">
        <v>1.22</v>
      </c>
      <c r="Q63" t="s">
        <v>313</v>
      </c>
      <c r="R63">
        <v>629</v>
      </c>
      <c r="S63">
        <v>2</v>
      </c>
    </row>
    <row r="64" spans="1:19" x14ac:dyDescent="0.3">
      <c r="A64">
        <v>4185</v>
      </c>
      <c r="B64" t="s">
        <v>5558</v>
      </c>
      <c r="C64" t="s">
        <v>24</v>
      </c>
      <c r="D64">
        <v>1</v>
      </c>
      <c r="E64">
        <v>9</v>
      </c>
      <c r="F64">
        <v>43.923879999999997</v>
      </c>
      <c r="G64">
        <v>35</v>
      </c>
      <c r="H64">
        <v>37</v>
      </c>
      <c r="I64">
        <v>14.0075</v>
      </c>
      <c r="J64">
        <f t="shared" si="0"/>
        <v>17.433016166666665</v>
      </c>
      <c r="K64">
        <f t="shared" si="1"/>
        <v>35.62055763888889</v>
      </c>
      <c r="L64">
        <v>5.58</v>
      </c>
      <c r="M64">
        <v>3.62</v>
      </c>
      <c r="N64">
        <v>2.0499999999999998</v>
      </c>
      <c r="O64">
        <v>0.81</v>
      </c>
      <c r="P64">
        <v>-0.19</v>
      </c>
      <c r="Q64" t="s">
        <v>5559</v>
      </c>
      <c r="R64">
        <v>539</v>
      </c>
      <c r="S64">
        <v>0</v>
      </c>
    </row>
    <row r="65" spans="1:19" x14ac:dyDescent="0.3">
      <c r="A65">
        <v>5156</v>
      </c>
      <c r="B65" t="s">
        <v>6737</v>
      </c>
      <c r="C65" t="s">
        <v>24</v>
      </c>
      <c r="D65">
        <v>14</v>
      </c>
      <c r="E65">
        <v>6</v>
      </c>
      <c r="F65">
        <v>40.947519999999997</v>
      </c>
      <c r="G65">
        <v>-36</v>
      </c>
      <c r="H65">
        <v>22</v>
      </c>
      <c r="I65">
        <v>11.8371</v>
      </c>
      <c r="J65">
        <f t="shared" si="0"/>
        <v>211.67061466666667</v>
      </c>
      <c r="K65">
        <f t="shared" si="1"/>
        <v>-36.369954749999998</v>
      </c>
      <c r="L65">
        <v>3.94</v>
      </c>
      <c r="M65">
        <v>3.04</v>
      </c>
      <c r="N65">
        <v>2.0499999999999998</v>
      </c>
      <c r="O65">
        <v>1.29</v>
      </c>
      <c r="P65">
        <v>0.76</v>
      </c>
      <c r="Q65" t="s">
        <v>103</v>
      </c>
      <c r="R65">
        <v>243</v>
      </c>
      <c r="S65">
        <v>0</v>
      </c>
    </row>
    <row r="66" spans="1:19" x14ac:dyDescent="0.3">
      <c r="A66">
        <v>2148</v>
      </c>
      <c r="B66" t="s">
        <v>3007</v>
      </c>
      <c r="C66" t="s">
        <v>418</v>
      </c>
      <c r="D66">
        <v>5</v>
      </c>
      <c r="E66">
        <v>47</v>
      </c>
      <c r="F66">
        <v>45.388840399999999</v>
      </c>
      <c r="G66">
        <v>-9</v>
      </c>
      <c r="H66">
        <v>40</v>
      </c>
      <c r="I66">
        <v>10.577707</v>
      </c>
      <c r="J66">
        <f t="shared" si="0"/>
        <v>86.939120168333332</v>
      </c>
      <c r="K66">
        <f t="shared" si="1"/>
        <v>-9.6696049186111104</v>
      </c>
      <c r="L66">
        <v>0.87</v>
      </c>
      <c r="M66">
        <v>1.88</v>
      </c>
      <c r="N66">
        <v>2.06</v>
      </c>
      <c r="O66">
        <v>2.09</v>
      </c>
      <c r="P66">
        <v>2.27</v>
      </c>
      <c r="Q66" t="s">
        <v>3008</v>
      </c>
      <c r="R66">
        <v>551</v>
      </c>
      <c r="S66">
        <v>0</v>
      </c>
    </row>
    <row r="67" spans="1:19" x14ac:dyDescent="0.3">
      <c r="A67">
        <v>4073</v>
      </c>
      <c r="B67" t="s">
        <v>5426</v>
      </c>
      <c r="C67" t="s">
        <v>72</v>
      </c>
      <c r="D67">
        <v>0</v>
      </c>
      <c r="E67">
        <v>8</v>
      </c>
      <c r="F67">
        <v>23.259879999999999</v>
      </c>
      <c r="G67">
        <v>29</v>
      </c>
      <c r="H67">
        <v>5</v>
      </c>
      <c r="I67">
        <v>25.552</v>
      </c>
      <c r="J67">
        <f t="shared" ref="J67:J130" si="2">(D67+E67/60+F67/3600)*15</f>
        <v>2.0969161666666665</v>
      </c>
      <c r="K67">
        <f t="shared" ref="K67:K130" si="3">IF(G67&lt;0, G67-H67/60-I67/3600, G67+H67/60+I67/3600)</f>
        <v>29.090431111111108</v>
      </c>
      <c r="L67">
        <v>1.48</v>
      </c>
      <c r="M67">
        <v>1.95</v>
      </c>
      <c r="N67">
        <v>2.06</v>
      </c>
      <c r="O67">
        <v>2.09</v>
      </c>
      <c r="P67">
        <v>2.19</v>
      </c>
      <c r="Q67" t="s">
        <v>5427</v>
      </c>
      <c r="R67">
        <v>452</v>
      </c>
      <c r="S67">
        <v>0</v>
      </c>
    </row>
    <row r="68" spans="1:19" x14ac:dyDescent="0.3">
      <c r="A68">
        <v>5664</v>
      </c>
      <c r="B68" t="s">
        <v>7361</v>
      </c>
      <c r="C68" t="s">
        <v>56</v>
      </c>
      <c r="D68">
        <v>18</v>
      </c>
      <c r="E68">
        <v>55</v>
      </c>
      <c r="F68">
        <v>15.926500000000001</v>
      </c>
      <c r="G68">
        <v>-26</v>
      </c>
      <c r="H68">
        <v>17</v>
      </c>
      <c r="I68">
        <v>48.206800000000001</v>
      </c>
      <c r="J68">
        <f t="shared" si="2"/>
        <v>283.81636041666667</v>
      </c>
      <c r="K68">
        <f t="shared" si="3"/>
        <v>-26.296724111111114</v>
      </c>
      <c r="L68">
        <v>1.06</v>
      </c>
      <c r="M68">
        <v>1.923</v>
      </c>
      <c r="N68">
        <v>2.0670000000000002</v>
      </c>
      <c r="O68" t="s">
        <v>15</v>
      </c>
      <c r="P68" t="s">
        <v>15</v>
      </c>
      <c r="Q68" t="s">
        <v>245</v>
      </c>
      <c r="R68">
        <v>259</v>
      </c>
      <c r="S68">
        <v>0</v>
      </c>
    </row>
    <row r="69" spans="1:19" x14ac:dyDescent="0.3">
      <c r="A69">
        <v>6251</v>
      </c>
      <c r="B69" t="s">
        <v>8075</v>
      </c>
      <c r="C69" t="s">
        <v>56</v>
      </c>
      <c r="D69">
        <v>17</v>
      </c>
      <c r="E69">
        <v>34</v>
      </c>
      <c r="F69">
        <v>56.069450000000003</v>
      </c>
      <c r="G69">
        <v>12</v>
      </c>
      <c r="H69">
        <v>33</v>
      </c>
      <c r="I69">
        <v>36.134599999999999</v>
      </c>
      <c r="J69">
        <f t="shared" si="2"/>
        <v>263.73362270833331</v>
      </c>
      <c r="K69">
        <f t="shared" si="3"/>
        <v>12.56003738888889</v>
      </c>
      <c r="L69">
        <v>2.3199999999999998</v>
      </c>
      <c r="M69">
        <v>2.2200000000000002</v>
      </c>
      <c r="N69">
        <v>2.0699999999999998</v>
      </c>
      <c r="O69">
        <v>1.93</v>
      </c>
      <c r="P69">
        <v>1.85</v>
      </c>
      <c r="Q69" t="s">
        <v>8076</v>
      </c>
      <c r="R69">
        <v>452</v>
      </c>
      <c r="S69">
        <v>0</v>
      </c>
    </row>
    <row r="70" spans="1:19" x14ac:dyDescent="0.3">
      <c r="A70">
        <v>1036</v>
      </c>
      <c r="B70" t="s">
        <v>1553</v>
      </c>
      <c r="C70" t="s">
        <v>38</v>
      </c>
      <c r="D70">
        <v>14</v>
      </c>
      <c r="E70">
        <v>50</v>
      </c>
      <c r="F70">
        <v>42.325800000000001</v>
      </c>
      <c r="G70">
        <v>74</v>
      </c>
      <c r="H70">
        <v>9</v>
      </c>
      <c r="I70">
        <v>19.8142</v>
      </c>
      <c r="J70">
        <f t="shared" si="2"/>
        <v>222.67635750000002</v>
      </c>
      <c r="K70">
        <f t="shared" si="3"/>
        <v>74.155503944444447</v>
      </c>
      <c r="L70">
        <v>5.32</v>
      </c>
      <c r="M70">
        <v>3.55</v>
      </c>
      <c r="N70">
        <v>2.08</v>
      </c>
      <c r="O70">
        <v>0.97</v>
      </c>
      <c r="P70">
        <v>0.21</v>
      </c>
      <c r="Q70" t="s">
        <v>1552</v>
      </c>
      <c r="R70">
        <v>310</v>
      </c>
      <c r="S70">
        <v>0</v>
      </c>
    </row>
    <row r="71" spans="1:19" x14ac:dyDescent="0.3">
      <c r="A71">
        <v>48</v>
      </c>
      <c r="B71" t="s">
        <v>118</v>
      </c>
      <c r="C71" t="s">
        <v>43</v>
      </c>
      <c r="D71">
        <v>2</v>
      </c>
      <c r="E71">
        <v>3</v>
      </c>
      <c r="F71">
        <v>53.952289999999998</v>
      </c>
      <c r="G71">
        <v>42</v>
      </c>
      <c r="H71">
        <v>19</v>
      </c>
      <c r="I71">
        <v>47.022300000000001</v>
      </c>
      <c r="J71">
        <f t="shared" si="2"/>
        <v>30.974801208333332</v>
      </c>
      <c r="K71">
        <f t="shared" si="3"/>
        <v>42.329728416666669</v>
      </c>
      <c r="L71">
        <v>4.22</v>
      </c>
      <c r="M71">
        <v>3.3</v>
      </c>
      <c r="N71">
        <v>2.1</v>
      </c>
      <c r="O71">
        <v>1.1599999999999999</v>
      </c>
      <c r="P71">
        <v>0.47</v>
      </c>
      <c r="Q71" t="s">
        <v>119</v>
      </c>
      <c r="R71">
        <v>335</v>
      </c>
      <c r="S71">
        <v>0</v>
      </c>
    </row>
    <row r="72" spans="1:19" x14ac:dyDescent="0.3">
      <c r="A72">
        <v>2707</v>
      </c>
      <c r="B72" t="s">
        <v>3745</v>
      </c>
      <c r="C72" t="s">
        <v>172</v>
      </c>
      <c r="D72">
        <v>7</v>
      </c>
      <c r="E72">
        <v>17</v>
      </c>
      <c r="F72">
        <v>17</v>
      </c>
      <c r="G72">
        <v>-36</v>
      </c>
      <c r="H72">
        <v>49</v>
      </c>
      <c r="I72">
        <v>0</v>
      </c>
      <c r="J72">
        <f t="shared" si="2"/>
        <v>109.32083333333333</v>
      </c>
      <c r="K72">
        <f t="shared" si="3"/>
        <v>-36.81666666666667</v>
      </c>
      <c r="L72" t="s">
        <v>15</v>
      </c>
      <c r="M72">
        <v>2.69</v>
      </c>
      <c r="N72">
        <v>2.1</v>
      </c>
      <c r="O72" t="s">
        <v>15</v>
      </c>
      <c r="P72" t="s">
        <v>15</v>
      </c>
      <c r="Q72" t="s">
        <v>25</v>
      </c>
      <c r="R72">
        <v>66</v>
      </c>
      <c r="S72">
        <v>0</v>
      </c>
    </row>
    <row r="73" spans="1:19" x14ac:dyDescent="0.3">
      <c r="A73">
        <v>8136</v>
      </c>
      <c r="B73" t="s">
        <v>10330</v>
      </c>
      <c r="C73" t="s">
        <v>764</v>
      </c>
      <c r="D73">
        <v>22</v>
      </c>
      <c r="E73">
        <v>42</v>
      </c>
      <c r="F73">
        <v>40.050269999999998</v>
      </c>
      <c r="G73">
        <v>-46</v>
      </c>
      <c r="H73">
        <v>53</v>
      </c>
      <c r="I73">
        <v>4.4752000000000001</v>
      </c>
      <c r="J73">
        <f t="shared" si="2"/>
        <v>340.66687612499999</v>
      </c>
      <c r="K73">
        <f t="shared" si="3"/>
        <v>-46.884576444444441</v>
      </c>
      <c r="L73">
        <v>5.33</v>
      </c>
      <c r="M73">
        <v>3.73</v>
      </c>
      <c r="N73">
        <v>2.11</v>
      </c>
      <c r="O73">
        <v>0.2</v>
      </c>
      <c r="P73">
        <v>-1.57</v>
      </c>
      <c r="Q73" t="s">
        <v>330</v>
      </c>
      <c r="R73">
        <v>195</v>
      </c>
      <c r="S73">
        <v>0</v>
      </c>
    </row>
    <row r="74" spans="1:19" x14ac:dyDescent="0.3">
      <c r="A74">
        <v>159</v>
      </c>
      <c r="B74" t="s">
        <v>308</v>
      </c>
      <c r="C74" t="s">
        <v>309</v>
      </c>
      <c r="D74">
        <v>3</v>
      </c>
      <c r="E74">
        <v>8</v>
      </c>
      <c r="F74">
        <v>10.1324535</v>
      </c>
      <c r="G74">
        <v>40</v>
      </c>
      <c r="H74">
        <v>57</v>
      </c>
      <c r="I74">
        <v>20.328012999999999</v>
      </c>
      <c r="J74">
        <f t="shared" si="2"/>
        <v>47.042218556249999</v>
      </c>
      <c r="K74">
        <f t="shared" si="3"/>
        <v>40.95564667027778</v>
      </c>
      <c r="L74">
        <v>1.7</v>
      </c>
      <c r="M74">
        <v>2.0699999999999998</v>
      </c>
      <c r="N74">
        <v>2.12</v>
      </c>
      <c r="O74">
        <v>2.08</v>
      </c>
      <c r="P74">
        <v>2.11</v>
      </c>
      <c r="Q74" t="s">
        <v>259</v>
      </c>
      <c r="R74">
        <v>1163</v>
      </c>
      <c r="S74">
        <v>2</v>
      </c>
    </row>
    <row r="75" spans="1:19" x14ac:dyDescent="0.3">
      <c r="A75">
        <v>4752</v>
      </c>
      <c r="B75" t="s">
        <v>6249</v>
      </c>
      <c r="C75" t="s">
        <v>21</v>
      </c>
      <c r="D75">
        <v>11</v>
      </c>
      <c r="E75">
        <v>49</v>
      </c>
      <c r="F75">
        <v>3.5783399999999999</v>
      </c>
      <c r="G75">
        <v>14</v>
      </c>
      <c r="H75">
        <v>34</v>
      </c>
      <c r="I75">
        <v>19.408999999999999</v>
      </c>
      <c r="J75">
        <f t="shared" si="2"/>
        <v>177.26490975000002</v>
      </c>
      <c r="K75">
        <f t="shared" si="3"/>
        <v>14.572058055555555</v>
      </c>
      <c r="L75">
        <v>2.2999999999999998</v>
      </c>
      <c r="M75">
        <v>2.2200000000000002</v>
      </c>
      <c r="N75">
        <v>2.13</v>
      </c>
      <c r="O75">
        <v>2.08</v>
      </c>
      <c r="P75">
        <v>2.06</v>
      </c>
      <c r="Q75" t="s">
        <v>1030</v>
      </c>
      <c r="R75">
        <v>552</v>
      </c>
      <c r="S75">
        <v>0</v>
      </c>
    </row>
    <row r="76" spans="1:19" x14ac:dyDescent="0.3">
      <c r="A76">
        <v>7947</v>
      </c>
      <c r="B76" t="s">
        <v>10098</v>
      </c>
      <c r="C76" t="s">
        <v>56</v>
      </c>
      <c r="D76">
        <v>12</v>
      </c>
      <c r="E76">
        <v>41</v>
      </c>
      <c r="F76">
        <v>31.04008</v>
      </c>
      <c r="G76">
        <v>-48</v>
      </c>
      <c r="H76">
        <v>57</v>
      </c>
      <c r="I76">
        <v>35.537500000000001</v>
      </c>
      <c r="J76">
        <f t="shared" si="2"/>
        <v>190.37933366666667</v>
      </c>
      <c r="K76">
        <f t="shared" si="3"/>
        <v>-48.959871527777779</v>
      </c>
      <c r="L76">
        <v>2.15</v>
      </c>
      <c r="M76">
        <v>2.16</v>
      </c>
      <c r="N76">
        <v>2.17</v>
      </c>
      <c r="O76">
        <v>2.14</v>
      </c>
      <c r="P76">
        <v>2.14</v>
      </c>
      <c r="Q76" t="s">
        <v>10099</v>
      </c>
      <c r="R76">
        <v>118</v>
      </c>
      <c r="S76">
        <v>1</v>
      </c>
    </row>
    <row r="77" spans="1:19" x14ac:dyDescent="0.3">
      <c r="A77">
        <v>7700</v>
      </c>
      <c r="B77" t="s">
        <v>9805</v>
      </c>
      <c r="C77" t="s">
        <v>3732</v>
      </c>
      <c r="D77">
        <v>0</v>
      </c>
      <c r="E77">
        <v>52</v>
      </c>
      <c r="F77">
        <v>38</v>
      </c>
      <c r="G77">
        <v>-72</v>
      </c>
      <c r="H77">
        <v>48</v>
      </c>
      <c r="I77">
        <v>1</v>
      </c>
      <c r="J77">
        <f t="shared" si="2"/>
        <v>13.158333333333333</v>
      </c>
      <c r="K77">
        <f t="shared" si="3"/>
        <v>-72.800277777777779</v>
      </c>
      <c r="L77" t="s">
        <v>15</v>
      </c>
      <c r="M77">
        <v>2.79</v>
      </c>
      <c r="N77">
        <v>2.2000000000000002</v>
      </c>
      <c r="O77" t="s">
        <v>15</v>
      </c>
      <c r="P77" t="s">
        <v>15</v>
      </c>
      <c r="Q77" t="s">
        <v>25</v>
      </c>
      <c r="R77">
        <v>9858</v>
      </c>
      <c r="S77">
        <v>1</v>
      </c>
    </row>
    <row r="78" spans="1:19" x14ac:dyDescent="0.3">
      <c r="A78">
        <v>7023</v>
      </c>
      <c r="B78" t="s">
        <v>8995</v>
      </c>
      <c r="C78" t="s">
        <v>152</v>
      </c>
      <c r="D78">
        <v>9</v>
      </c>
      <c r="E78">
        <v>7</v>
      </c>
      <c r="F78">
        <v>59.757869999999997</v>
      </c>
      <c r="G78">
        <v>-43</v>
      </c>
      <c r="H78">
        <v>25</v>
      </c>
      <c r="I78">
        <v>57.327300000000001</v>
      </c>
      <c r="J78">
        <f t="shared" si="2"/>
        <v>136.998991125</v>
      </c>
      <c r="K78">
        <f t="shared" si="3"/>
        <v>-43.432590916666662</v>
      </c>
      <c r="L78">
        <v>5.67</v>
      </c>
      <c r="M78">
        <v>3.86</v>
      </c>
      <c r="N78">
        <v>2.21</v>
      </c>
      <c r="O78">
        <v>0.97</v>
      </c>
      <c r="P78">
        <v>0.03</v>
      </c>
      <c r="Q78" t="s">
        <v>237</v>
      </c>
      <c r="R78">
        <v>204</v>
      </c>
      <c r="S78">
        <v>0</v>
      </c>
    </row>
    <row r="79" spans="1:19" x14ac:dyDescent="0.3">
      <c r="A79">
        <v>1279</v>
      </c>
      <c r="B79" t="s">
        <v>1856</v>
      </c>
      <c r="C79" t="s">
        <v>43</v>
      </c>
      <c r="D79">
        <v>13</v>
      </c>
      <c r="E79">
        <v>23</v>
      </c>
      <c r="F79">
        <v>55.542873</v>
      </c>
      <c r="G79">
        <v>54</v>
      </c>
      <c r="H79">
        <v>55</v>
      </c>
      <c r="I79">
        <v>31.302579999999999</v>
      </c>
      <c r="J79">
        <f t="shared" si="2"/>
        <v>200.98142863749999</v>
      </c>
      <c r="K79">
        <f t="shared" si="3"/>
        <v>54.925361827777778</v>
      </c>
      <c r="L79">
        <v>2.11</v>
      </c>
      <c r="M79">
        <v>2.2709999999999999</v>
      </c>
      <c r="N79">
        <v>2.2200000000000002</v>
      </c>
      <c r="O79">
        <v>2.1</v>
      </c>
      <c r="P79">
        <v>2.12</v>
      </c>
      <c r="Q79" t="s">
        <v>1857</v>
      </c>
      <c r="R79">
        <v>302</v>
      </c>
      <c r="S79">
        <v>0</v>
      </c>
    </row>
    <row r="80" spans="1:19" x14ac:dyDescent="0.3">
      <c r="A80">
        <v>161</v>
      </c>
      <c r="B80" t="s">
        <v>312</v>
      </c>
      <c r="C80" t="s">
        <v>38</v>
      </c>
      <c r="D80">
        <v>20</v>
      </c>
      <c r="E80">
        <v>22</v>
      </c>
      <c r="F80">
        <v>13.7018357</v>
      </c>
      <c r="G80">
        <v>40</v>
      </c>
      <c r="H80">
        <v>15</v>
      </c>
      <c r="I80">
        <v>24.044962999999999</v>
      </c>
      <c r="J80">
        <f t="shared" si="2"/>
        <v>305.55709098208337</v>
      </c>
      <c r="K80">
        <f t="shared" si="3"/>
        <v>40.256679156388891</v>
      </c>
      <c r="L80">
        <v>3.44</v>
      </c>
      <c r="M80">
        <v>2.9</v>
      </c>
      <c r="N80">
        <v>2.23</v>
      </c>
      <c r="O80">
        <v>1.74</v>
      </c>
      <c r="P80">
        <v>1.4</v>
      </c>
      <c r="Q80" t="s">
        <v>313</v>
      </c>
      <c r="R80">
        <v>562</v>
      </c>
      <c r="S80">
        <v>0</v>
      </c>
    </row>
    <row r="81" spans="1:19" x14ac:dyDescent="0.3">
      <c r="A81">
        <v>256</v>
      </c>
      <c r="B81" t="s">
        <v>467</v>
      </c>
      <c r="C81" t="s">
        <v>24</v>
      </c>
      <c r="D81">
        <v>0</v>
      </c>
      <c r="E81">
        <v>40</v>
      </c>
      <c r="F81">
        <v>30.4410679</v>
      </c>
      <c r="G81">
        <v>56</v>
      </c>
      <c r="H81">
        <v>32</v>
      </c>
      <c r="I81">
        <v>14.39217</v>
      </c>
      <c r="J81">
        <f t="shared" si="2"/>
        <v>10.126837782916667</v>
      </c>
      <c r="K81">
        <f t="shared" si="3"/>
        <v>56.53733115833333</v>
      </c>
      <c r="L81">
        <v>4.5199999999999996</v>
      </c>
      <c r="M81">
        <v>3.4</v>
      </c>
      <c r="N81">
        <v>2.23</v>
      </c>
      <c r="O81">
        <v>1.45</v>
      </c>
      <c r="P81">
        <v>0.85</v>
      </c>
      <c r="Q81" t="s">
        <v>468</v>
      </c>
      <c r="R81">
        <v>322</v>
      </c>
      <c r="S81">
        <v>0</v>
      </c>
    </row>
    <row r="82" spans="1:19" x14ac:dyDescent="0.3">
      <c r="A82">
        <v>880</v>
      </c>
      <c r="B82" t="s">
        <v>1354</v>
      </c>
      <c r="C82" t="s">
        <v>14</v>
      </c>
      <c r="D82">
        <v>17</v>
      </c>
      <c r="E82">
        <v>56</v>
      </c>
      <c r="F82">
        <v>36.369880000000002</v>
      </c>
      <c r="G82">
        <v>51</v>
      </c>
      <c r="H82">
        <v>29</v>
      </c>
      <c r="I82">
        <v>20.0242</v>
      </c>
      <c r="J82">
        <f t="shared" si="2"/>
        <v>269.15154116666668</v>
      </c>
      <c r="K82">
        <f t="shared" si="3"/>
        <v>51.488895611111111</v>
      </c>
      <c r="L82">
        <v>5.63</v>
      </c>
      <c r="M82">
        <v>3.76</v>
      </c>
      <c r="N82">
        <v>2.23</v>
      </c>
      <c r="O82">
        <v>1.08</v>
      </c>
      <c r="P82">
        <v>0.23</v>
      </c>
      <c r="Q82" t="s">
        <v>68</v>
      </c>
      <c r="R82">
        <v>528</v>
      </c>
      <c r="S82">
        <v>0</v>
      </c>
    </row>
    <row r="83" spans="1:19" x14ac:dyDescent="0.3">
      <c r="A83">
        <v>6583</v>
      </c>
      <c r="B83" t="s">
        <v>8472</v>
      </c>
      <c r="C83" t="s">
        <v>309</v>
      </c>
      <c r="D83">
        <v>15</v>
      </c>
      <c r="E83">
        <v>34</v>
      </c>
      <c r="F83">
        <v>41.268000000000001</v>
      </c>
      <c r="G83">
        <v>26</v>
      </c>
      <c r="H83">
        <v>42</v>
      </c>
      <c r="I83">
        <v>52.893999999999998</v>
      </c>
      <c r="J83">
        <f t="shared" si="2"/>
        <v>233.67195000000001</v>
      </c>
      <c r="K83">
        <f t="shared" si="3"/>
        <v>26.714692777777778</v>
      </c>
      <c r="L83">
        <v>2.19</v>
      </c>
      <c r="M83">
        <v>2.2200000000000002</v>
      </c>
      <c r="N83">
        <v>2.2400000000000002</v>
      </c>
      <c r="O83">
        <v>2.21</v>
      </c>
      <c r="P83">
        <v>2.25</v>
      </c>
      <c r="Q83" t="s">
        <v>2016</v>
      </c>
      <c r="R83">
        <v>462</v>
      </c>
      <c r="S83">
        <v>0</v>
      </c>
    </row>
    <row r="84" spans="1:19" x14ac:dyDescent="0.3">
      <c r="A84">
        <v>2966</v>
      </c>
      <c r="B84" t="s">
        <v>4068</v>
      </c>
      <c r="C84" t="s">
        <v>27</v>
      </c>
      <c r="D84">
        <v>8</v>
      </c>
      <c r="E84">
        <v>3</v>
      </c>
      <c r="F84">
        <v>35.047539999999998</v>
      </c>
      <c r="G84">
        <v>-40</v>
      </c>
      <c r="H84">
        <v>0</v>
      </c>
      <c r="I84">
        <v>11.332100000000001</v>
      </c>
      <c r="J84">
        <f t="shared" si="2"/>
        <v>120.89603141666669</v>
      </c>
      <c r="K84">
        <f t="shared" si="3"/>
        <v>-40.003147805555557</v>
      </c>
      <c r="L84">
        <v>0.89</v>
      </c>
      <c r="M84">
        <v>1.98</v>
      </c>
      <c r="N84">
        <v>2.25</v>
      </c>
      <c r="O84">
        <v>2.36</v>
      </c>
      <c r="P84">
        <v>2.58</v>
      </c>
      <c r="Q84" t="s">
        <v>4069</v>
      </c>
      <c r="R84">
        <v>1112</v>
      </c>
      <c r="S84">
        <v>1</v>
      </c>
    </row>
    <row r="85" spans="1:19" x14ac:dyDescent="0.3">
      <c r="A85">
        <v>7320</v>
      </c>
      <c r="B85" t="s">
        <v>9346</v>
      </c>
      <c r="C85" t="s">
        <v>38</v>
      </c>
      <c r="D85">
        <v>9</v>
      </c>
      <c r="E85">
        <v>17</v>
      </c>
      <c r="F85">
        <v>5.4068572000000001</v>
      </c>
      <c r="G85">
        <v>-59</v>
      </c>
      <c r="H85">
        <v>16</v>
      </c>
      <c r="I85">
        <v>30.835305000000002</v>
      </c>
      <c r="J85">
        <f t="shared" si="2"/>
        <v>139.27252857166667</v>
      </c>
      <c r="K85">
        <f t="shared" si="3"/>
        <v>-59.275232029166666</v>
      </c>
      <c r="L85">
        <v>2.6</v>
      </c>
      <c r="M85">
        <v>2.44</v>
      </c>
      <c r="N85">
        <v>2.2599999999999998</v>
      </c>
      <c r="O85">
        <v>2.02</v>
      </c>
      <c r="P85">
        <v>1.82</v>
      </c>
      <c r="Q85" t="s">
        <v>7712</v>
      </c>
      <c r="R85">
        <v>150</v>
      </c>
      <c r="S85">
        <v>0</v>
      </c>
    </row>
    <row r="86" spans="1:19" x14ac:dyDescent="0.3">
      <c r="A86">
        <v>319</v>
      </c>
      <c r="B86" t="s">
        <v>564</v>
      </c>
      <c r="C86" t="s">
        <v>21</v>
      </c>
      <c r="D86">
        <v>0</v>
      </c>
      <c r="E86">
        <v>9</v>
      </c>
      <c r="F86">
        <v>10.685180000000001</v>
      </c>
      <c r="G86">
        <v>59</v>
      </c>
      <c r="H86">
        <v>8</v>
      </c>
      <c r="I86">
        <v>59.212000000000003</v>
      </c>
      <c r="J86">
        <f t="shared" si="2"/>
        <v>2.2945215833333332</v>
      </c>
      <c r="K86">
        <f t="shared" si="3"/>
        <v>59.14978111111111</v>
      </c>
      <c r="L86">
        <v>2.73</v>
      </c>
      <c r="M86">
        <v>2.61</v>
      </c>
      <c r="N86">
        <v>2.27</v>
      </c>
      <c r="O86">
        <v>1.97</v>
      </c>
      <c r="P86">
        <v>1.77</v>
      </c>
      <c r="Q86" t="s">
        <v>225</v>
      </c>
      <c r="R86">
        <v>505</v>
      </c>
      <c r="S86">
        <v>0</v>
      </c>
    </row>
    <row r="87" spans="1:19" x14ac:dyDescent="0.3">
      <c r="A87">
        <v>8319</v>
      </c>
      <c r="B87" t="s">
        <v>10542</v>
      </c>
      <c r="C87" t="s">
        <v>496</v>
      </c>
      <c r="D87">
        <v>14</v>
      </c>
      <c r="E87">
        <v>41</v>
      </c>
      <c r="F87">
        <v>55.7557866</v>
      </c>
      <c r="G87">
        <v>-47</v>
      </c>
      <c r="H87">
        <v>23</v>
      </c>
      <c r="I87">
        <v>17.515485999999999</v>
      </c>
      <c r="J87">
        <f t="shared" si="2"/>
        <v>220.48231577749999</v>
      </c>
      <c r="K87">
        <f t="shared" si="3"/>
        <v>-47.388198746111108</v>
      </c>
      <c r="L87">
        <v>1.22</v>
      </c>
      <c r="M87">
        <v>2.1259999999999999</v>
      </c>
      <c r="N87">
        <v>2.286</v>
      </c>
      <c r="O87" t="s">
        <v>15</v>
      </c>
      <c r="P87" t="s">
        <v>15</v>
      </c>
      <c r="Q87" t="s">
        <v>2271</v>
      </c>
      <c r="R87">
        <v>226</v>
      </c>
      <c r="S87">
        <v>0</v>
      </c>
    </row>
    <row r="88" spans="1:19" x14ac:dyDescent="0.3">
      <c r="A88">
        <v>5477</v>
      </c>
      <c r="B88" t="s">
        <v>7128</v>
      </c>
      <c r="C88" t="s">
        <v>24</v>
      </c>
      <c r="D88">
        <v>16</v>
      </c>
      <c r="E88">
        <v>50</v>
      </c>
      <c r="F88">
        <v>9.8108126999999996</v>
      </c>
      <c r="G88">
        <v>-34</v>
      </c>
      <c r="H88">
        <v>17</v>
      </c>
      <c r="I88">
        <v>35.633735000000001</v>
      </c>
      <c r="J88">
        <f t="shared" si="2"/>
        <v>252.54087838625</v>
      </c>
      <c r="K88">
        <f t="shared" si="3"/>
        <v>-34.293231593055552</v>
      </c>
      <c r="L88">
        <v>4.6100000000000003</v>
      </c>
      <c r="M88">
        <v>3.45</v>
      </c>
      <c r="N88">
        <v>2.29</v>
      </c>
      <c r="O88">
        <v>1.43</v>
      </c>
      <c r="P88">
        <v>0.83</v>
      </c>
      <c r="Q88" t="s">
        <v>447</v>
      </c>
      <c r="R88">
        <v>205</v>
      </c>
      <c r="S88">
        <v>0</v>
      </c>
    </row>
    <row r="89" spans="1:19" x14ac:dyDescent="0.3">
      <c r="A89">
        <v>8094</v>
      </c>
      <c r="B89" t="s">
        <v>10277</v>
      </c>
      <c r="C89" t="s">
        <v>496</v>
      </c>
      <c r="D89">
        <v>13</v>
      </c>
      <c r="E89">
        <v>39</v>
      </c>
      <c r="F89">
        <v>53.257739999999998</v>
      </c>
      <c r="G89">
        <v>-53</v>
      </c>
      <c r="H89">
        <v>27</v>
      </c>
      <c r="I89">
        <v>59.008099999999999</v>
      </c>
      <c r="J89">
        <f t="shared" si="2"/>
        <v>204.97190724999999</v>
      </c>
      <c r="K89">
        <f t="shared" si="3"/>
        <v>-53.466391138888895</v>
      </c>
      <c r="L89">
        <v>1.1599999999999999</v>
      </c>
      <c r="M89">
        <v>2.08</v>
      </c>
      <c r="N89">
        <v>2.2999999999999998</v>
      </c>
      <c r="O89">
        <v>2.4500000000000002</v>
      </c>
      <c r="P89">
        <v>2.7</v>
      </c>
      <c r="Q89" t="s">
        <v>2164</v>
      </c>
      <c r="R89">
        <v>241</v>
      </c>
      <c r="S89">
        <v>0</v>
      </c>
    </row>
    <row r="90" spans="1:19" x14ac:dyDescent="0.3">
      <c r="A90">
        <v>8416</v>
      </c>
      <c r="B90" t="s">
        <v>10655</v>
      </c>
      <c r="C90" t="s">
        <v>186</v>
      </c>
      <c r="D90">
        <v>14</v>
      </c>
      <c r="E90">
        <v>35</v>
      </c>
      <c r="F90">
        <v>30.424161000000002</v>
      </c>
      <c r="G90">
        <v>-42</v>
      </c>
      <c r="H90">
        <v>9</v>
      </c>
      <c r="I90">
        <v>28.170781999999999</v>
      </c>
      <c r="J90">
        <f t="shared" si="2"/>
        <v>218.87676733750001</v>
      </c>
      <c r="K90">
        <f t="shared" si="3"/>
        <v>-42.157825217222218</v>
      </c>
      <c r="L90">
        <v>1.3</v>
      </c>
      <c r="M90">
        <v>2.12</v>
      </c>
      <c r="N90">
        <v>2.31</v>
      </c>
      <c r="O90">
        <v>2.41</v>
      </c>
      <c r="P90">
        <v>2.59</v>
      </c>
      <c r="Q90" t="s">
        <v>871</v>
      </c>
      <c r="R90">
        <v>326</v>
      </c>
      <c r="S90">
        <v>0</v>
      </c>
    </row>
    <row r="91" spans="1:19" x14ac:dyDescent="0.3">
      <c r="A91">
        <v>5629</v>
      </c>
      <c r="B91" t="s">
        <v>7319</v>
      </c>
      <c r="C91" t="s">
        <v>43</v>
      </c>
      <c r="D91">
        <v>16</v>
      </c>
      <c r="E91">
        <v>0</v>
      </c>
      <c r="F91">
        <v>20.005279999999999</v>
      </c>
      <c r="G91">
        <v>-22</v>
      </c>
      <c r="H91">
        <v>37</v>
      </c>
      <c r="I91">
        <v>18.1431</v>
      </c>
      <c r="J91">
        <f t="shared" si="2"/>
        <v>240.08335533333334</v>
      </c>
      <c r="K91">
        <f t="shared" si="3"/>
        <v>-22.621706416666669</v>
      </c>
      <c r="L91">
        <v>1.3</v>
      </c>
      <c r="M91">
        <v>2.2000000000000002</v>
      </c>
      <c r="N91">
        <v>2.3199999999999998</v>
      </c>
      <c r="O91">
        <v>2.36</v>
      </c>
      <c r="P91">
        <v>2.4900000000000002</v>
      </c>
      <c r="Q91" t="s">
        <v>7320</v>
      </c>
      <c r="R91">
        <v>703</v>
      </c>
      <c r="S91">
        <v>0</v>
      </c>
    </row>
    <row r="92" spans="1:19" x14ac:dyDescent="0.3">
      <c r="A92">
        <v>1298</v>
      </c>
      <c r="B92" t="s">
        <v>1880</v>
      </c>
      <c r="C92" t="s">
        <v>24</v>
      </c>
      <c r="D92">
        <v>11</v>
      </c>
      <c r="E92">
        <v>1</v>
      </c>
      <c r="F92">
        <v>50.476537</v>
      </c>
      <c r="G92">
        <v>56</v>
      </c>
      <c r="H92">
        <v>22</v>
      </c>
      <c r="I92">
        <v>56.733911999999997</v>
      </c>
      <c r="J92">
        <f t="shared" si="2"/>
        <v>165.46031890416668</v>
      </c>
      <c r="K92">
        <f t="shared" si="3"/>
        <v>56.382426086666669</v>
      </c>
      <c r="L92">
        <v>2.35</v>
      </c>
      <c r="M92">
        <v>2.35</v>
      </c>
      <c r="N92">
        <v>2.37</v>
      </c>
      <c r="O92">
        <v>2.31</v>
      </c>
      <c r="P92">
        <v>2.35</v>
      </c>
      <c r="Q92" t="s">
        <v>1881</v>
      </c>
      <c r="R92">
        <v>415</v>
      </c>
      <c r="S92">
        <v>1</v>
      </c>
    </row>
    <row r="93" spans="1:19" x14ac:dyDescent="0.3">
      <c r="A93">
        <v>3198</v>
      </c>
      <c r="B93" t="s">
        <v>4357</v>
      </c>
      <c r="C93" t="s">
        <v>43</v>
      </c>
      <c r="D93">
        <v>0</v>
      </c>
      <c r="E93">
        <v>26</v>
      </c>
      <c r="F93">
        <v>17.051400000000001</v>
      </c>
      <c r="G93">
        <v>-42</v>
      </c>
      <c r="H93">
        <v>18</v>
      </c>
      <c r="I93">
        <v>21.553899999999999</v>
      </c>
      <c r="J93">
        <f t="shared" si="2"/>
        <v>6.5710474999999997</v>
      </c>
      <c r="K93">
        <f t="shared" si="3"/>
        <v>-42.305987194444441</v>
      </c>
      <c r="L93" t="s">
        <v>15</v>
      </c>
      <c r="M93">
        <v>3.46</v>
      </c>
      <c r="N93">
        <v>2.37</v>
      </c>
      <c r="O93" t="s">
        <v>15</v>
      </c>
      <c r="P93" t="s">
        <v>15</v>
      </c>
      <c r="Q93" t="s">
        <v>4358</v>
      </c>
      <c r="R93">
        <v>145</v>
      </c>
      <c r="S93">
        <v>0</v>
      </c>
    </row>
    <row r="94" spans="1:19" x14ac:dyDescent="0.3">
      <c r="A94">
        <v>4500</v>
      </c>
      <c r="B94" t="s">
        <v>5943</v>
      </c>
      <c r="C94" t="s">
        <v>56</v>
      </c>
      <c r="D94">
        <v>10</v>
      </c>
      <c r="E94">
        <v>19</v>
      </c>
      <c r="F94">
        <v>58.350560000000002</v>
      </c>
      <c r="G94">
        <v>19</v>
      </c>
      <c r="H94">
        <v>50</v>
      </c>
      <c r="I94">
        <v>29.346800000000002</v>
      </c>
      <c r="J94">
        <f t="shared" si="2"/>
        <v>154.99312733333335</v>
      </c>
      <c r="K94">
        <f t="shared" si="3"/>
        <v>19.841485222222222</v>
      </c>
      <c r="L94" t="s">
        <v>15</v>
      </c>
      <c r="M94">
        <v>3.79</v>
      </c>
      <c r="N94">
        <v>2.37</v>
      </c>
      <c r="O94" t="s">
        <v>15</v>
      </c>
      <c r="P94" t="s">
        <v>15</v>
      </c>
      <c r="Q94" t="s">
        <v>5944</v>
      </c>
      <c r="R94">
        <v>74</v>
      </c>
      <c r="S94">
        <v>0</v>
      </c>
    </row>
    <row r="95" spans="1:19" x14ac:dyDescent="0.3">
      <c r="A95">
        <v>5436</v>
      </c>
      <c r="B95" t="s">
        <v>7078</v>
      </c>
      <c r="C95" t="s">
        <v>496</v>
      </c>
      <c r="D95">
        <v>17</v>
      </c>
      <c r="E95">
        <v>42</v>
      </c>
      <c r="F95">
        <v>29.275200000000002</v>
      </c>
      <c r="G95">
        <v>-39</v>
      </c>
      <c r="H95">
        <v>1</v>
      </c>
      <c r="I95">
        <v>47.939100000000003</v>
      </c>
      <c r="J95">
        <f t="shared" si="2"/>
        <v>265.62198000000001</v>
      </c>
      <c r="K95">
        <f t="shared" si="3"/>
        <v>-39.029983083333335</v>
      </c>
      <c r="L95">
        <v>1.32</v>
      </c>
      <c r="M95">
        <v>2.2109999999999999</v>
      </c>
      <c r="N95">
        <v>2.3860000000000001</v>
      </c>
      <c r="O95" t="s">
        <v>15</v>
      </c>
      <c r="P95" t="s">
        <v>15</v>
      </c>
      <c r="Q95" t="s">
        <v>2271</v>
      </c>
      <c r="R95">
        <v>229</v>
      </c>
      <c r="S95">
        <v>0</v>
      </c>
    </row>
    <row r="96" spans="1:19" x14ac:dyDescent="0.3">
      <c r="A96">
        <v>333</v>
      </c>
      <c r="B96" t="s">
        <v>584</v>
      </c>
      <c r="C96" t="s">
        <v>186</v>
      </c>
      <c r="D96">
        <v>0</v>
      </c>
      <c r="E96">
        <v>56</v>
      </c>
      <c r="F96">
        <v>42.531700000000001</v>
      </c>
      <c r="G96">
        <v>60</v>
      </c>
      <c r="H96">
        <v>43</v>
      </c>
      <c r="I96">
        <v>0.26500000000000001</v>
      </c>
      <c r="J96">
        <f t="shared" si="2"/>
        <v>14.177215416666668</v>
      </c>
      <c r="K96">
        <f t="shared" si="3"/>
        <v>60.716740277777781</v>
      </c>
      <c r="L96">
        <v>1.18</v>
      </c>
      <c r="M96">
        <v>2.29</v>
      </c>
      <c r="N96">
        <v>2.39</v>
      </c>
      <c r="O96">
        <v>2.3199999999999998</v>
      </c>
      <c r="P96">
        <v>2.4</v>
      </c>
      <c r="Q96" t="s">
        <v>585</v>
      </c>
      <c r="R96">
        <v>1156</v>
      </c>
      <c r="S96">
        <v>1</v>
      </c>
    </row>
    <row r="97" spans="1:19" x14ac:dyDescent="0.3">
      <c r="A97">
        <v>3860</v>
      </c>
      <c r="B97" t="s">
        <v>5158</v>
      </c>
      <c r="C97" t="s">
        <v>152</v>
      </c>
      <c r="D97">
        <v>21</v>
      </c>
      <c r="E97">
        <v>44</v>
      </c>
      <c r="F97">
        <v>11.156139400000001</v>
      </c>
      <c r="G97">
        <v>9</v>
      </c>
      <c r="H97">
        <v>52</v>
      </c>
      <c r="I97">
        <v>30.031151999999999</v>
      </c>
      <c r="J97">
        <f t="shared" si="2"/>
        <v>326.04648391416669</v>
      </c>
      <c r="K97">
        <f t="shared" si="3"/>
        <v>9.8750086533333334</v>
      </c>
      <c r="L97">
        <v>5.61</v>
      </c>
      <c r="M97">
        <v>3.91</v>
      </c>
      <c r="N97">
        <v>2.39</v>
      </c>
      <c r="O97">
        <v>1.34</v>
      </c>
      <c r="P97">
        <v>0.57999999999999996</v>
      </c>
      <c r="Q97" t="s">
        <v>5159</v>
      </c>
      <c r="R97">
        <v>434</v>
      </c>
      <c r="S97">
        <v>0</v>
      </c>
    </row>
    <row r="98" spans="1:19" x14ac:dyDescent="0.3">
      <c r="A98">
        <v>5215</v>
      </c>
      <c r="B98" t="s">
        <v>6804</v>
      </c>
      <c r="C98" t="s">
        <v>56</v>
      </c>
      <c r="D98">
        <v>14</v>
      </c>
      <c r="E98">
        <v>44</v>
      </c>
      <c r="F98">
        <v>59.217460000000003</v>
      </c>
      <c r="G98">
        <v>27</v>
      </c>
      <c r="H98">
        <v>4</v>
      </c>
      <c r="I98">
        <v>27.209900000000001</v>
      </c>
      <c r="J98">
        <f t="shared" si="2"/>
        <v>221.24673941666663</v>
      </c>
      <c r="K98">
        <f t="shared" si="3"/>
        <v>27.074224972222222</v>
      </c>
      <c r="L98" t="s">
        <v>15</v>
      </c>
      <c r="M98">
        <v>3.36</v>
      </c>
      <c r="N98">
        <v>2.39</v>
      </c>
      <c r="O98" t="s">
        <v>15</v>
      </c>
      <c r="P98" t="s">
        <v>15</v>
      </c>
      <c r="Q98" t="s">
        <v>369</v>
      </c>
      <c r="R98">
        <v>45</v>
      </c>
      <c r="S98">
        <v>0</v>
      </c>
    </row>
    <row r="99" spans="1:19" x14ac:dyDescent="0.3">
      <c r="A99">
        <v>2067</v>
      </c>
      <c r="B99" t="s">
        <v>2895</v>
      </c>
      <c r="C99" t="s">
        <v>309</v>
      </c>
      <c r="D99">
        <v>5</v>
      </c>
      <c r="E99">
        <v>32</v>
      </c>
      <c r="F99">
        <v>0.40009</v>
      </c>
      <c r="G99">
        <v>0</v>
      </c>
      <c r="H99">
        <v>17</v>
      </c>
      <c r="I99">
        <v>56.742400000000004</v>
      </c>
      <c r="J99">
        <f t="shared" si="2"/>
        <v>83.001667041666664</v>
      </c>
      <c r="K99">
        <f t="shared" si="3"/>
        <v>0.29909511111111109</v>
      </c>
      <c r="L99">
        <v>0.96</v>
      </c>
      <c r="M99">
        <v>2.02</v>
      </c>
      <c r="N99">
        <v>2.41</v>
      </c>
      <c r="O99">
        <v>2.3199999999999998</v>
      </c>
      <c r="P99">
        <v>2.54</v>
      </c>
      <c r="Q99" t="s">
        <v>2896</v>
      </c>
      <c r="R99">
        <v>752</v>
      </c>
      <c r="S99">
        <v>0</v>
      </c>
    </row>
    <row r="100" spans="1:19" x14ac:dyDescent="0.3">
      <c r="A100">
        <v>4066</v>
      </c>
      <c r="B100" t="s">
        <v>5415</v>
      </c>
      <c r="C100" t="s">
        <v>152</v>
      </c>
      <c r="D100">
        <v>23</v>
      </c>
      <c r="E100">
        <v>3</v>
      </c>
      <c r="F100">
        <v>46.457459999999998</v>
      </c>
      <c r="G100">
        <v>28</v>
      </c>
      <c r="H100">
        <v>4</v>
      </c>
      <c r="I100">
        <v>58.0336</v>
      </c>
      <c r="J100">
        <f t="shared" si="2"/>
        <v>345.94357275000004</v>
      </c>
      <c r="K100">
        <f t="shared" si="3"/>
        <v>28.082787111111109</v>
      </c>
      <c r="L100">
        <v>6.05</v>
      </c>
      <c r="M100">
        <v>4.09</v>
      </c>
      <c r="N100">
        <v>2.42</v>
      </c>
      <c r="O100">
        <v>0.92</v>
      </c>
      <c r="P100">
        <v>-0.4</v>
      </c>
      <c r="Q100" t="s">
        <v>5416</v>
      </c>
      <c r="R100">
        <v>581</v>
      </c>
      <c r="S100">
        <v>0</v>
      </c>
    </row>
    <row r="101" spans="1:19" x14ac:dyDescent="0.3">
      <c r="A101">
        <v>5843</v>
      </c>
      <c r="B101" t="s">
        <v>7581</v>
      </c>
      <c r="C101" t="s">
        <v>56</v>
      </c>
      <c r="D101">
        <v>17</v>
      </c>
      <c r="E101">
        <v>10</v>
      </c>
      <c r="F101">
        <v>22.686889999999998</v>
      </c>
      <c r="G101">
        <v>-15</v>
      </c>
      <c r="H101">
        <v>43</v>
      </c>
      <c r="I101">
        <v>29.663900000000002</v>
      </c>
      <c r="J101">
        <f t="shared" si="2"/>
        <v>257.59452870833337</v>
      </c>
      <c r="K101">
        <f t="shared" si="3"/>
        <v>-15.724906638888889</v>
      </c>
      <c r="L101">
        <v>2.56</v>
      </c>
      <c r="M101">
        <v>2.4700000000000002</v>
      </c>
      <c r="N101">
        <v>2.42</v>
      </c>
      <c r="O101">
        <v>2.39</v>
      </c>
      <c r="P101">
        <v>2.38</v>
      </c>
      <c r="Q101" t="s">
        <v>7582</v>
      </c>
      <c r="R101">
        <v>253</v>
      </c>
      <c r="S101">
        <v>0</v>
      </c>
    </row>
    <row r="102" spans="1:19" x14ac:dyDescent="0.3">
      <c r="A102">
        <v>1332</v>
      </c>
      <c r="B102" t="s">
        <v>1924</v>
      </c>
      <c r="C102" t="s">
        <v>415</v>
      </c>
      <c r="D102">
        <v>11</v>
      </c>
      <c r="E102">
        <v>53</v>
      </c>
      <c r="F102">
        <v>49.847316599999999</v>
      </c>
      <c r="G102">
        <v>53</v>
      </c>
      <c r="H102">
        <v>41</v>
      </c>
      <c r="I102">
        <v>41.135024999999999</v>
      </c>
      <c r="J102">
        <f t="shared" si="2"/>
        <v>178.45769715249997</v>
      </c>
      <c r="K102">
        <f t="shared" si="3"/>
        <v>53.694759729166663</v>
      </c>
      <c r="L102">
        <v>2.44</v>
      </c>
      <c r="M102">
        <v>2.4500000000000002</v>
      </c>
      <c r="N102">
        <v>2.44</v>
      </c>
      <c r="O102">
        <v>2.44</v>
      </c>
      <c r="P102">
        <v>2.4700000000000002</v>
      </c>
      <c r="Q102" t="s">
        <v>1925</v>
      </c>
      <c r="R102">
        <v>384</v>
      </c>
      <c r="S102">
        <v>0</v>
      </c>
    </row>
    <row r="103" spans="1:19" x14ac:dyDescent="0.3">
      <c r="A103">
        <v>2777</v>
      </c>
      <c r="B103" t="s">
        <v>3836</v>
      </c>
      <c r="C103" t="s">
        <v>418</v>
      </c>
      <c r="D103">
        <v>7</v>
      </c>
      <c r="E103">
        <v>24</v>
      </c>
      <c r="F103">
        <v>5.70228</v>
      </c>
      <c r="G103">
        <v>-29</v>
      </c>
      <c r="H103">
        <v>18</v>
      </c>
      <c r="I103">
        <v>11.1798</v>
      </c>
      <c r="J103">
        <f t="shared" si="2"/>
        <v>111.02375950000001</v>
      </c>
      <c r="K103">
        <f t="shared" si="3"/>
        <v>-29.303105500000001</v>
      </c>
      <c r="L103">
        <v>1.65</v>
      </c>
      <c r="M103">
        <v>2.37</v>
      </c>
      <c r="N103">
        <v>2.4500000000000002</v>
      </c>
      <c r="O103">
        <v>2.38</v>
      </c>
      <c r="P103">
        <v>2.44</v>
      </c>
      <c r="Q103" t="s">
        <v>694</v>
      </c>
      <c r="R103">
        <v>356</v>
      </c>
      <c r="S103">
        <v>0</v>
      </c>
    </row>
    <row r="104" spans="1:19" x14ac:dyDescent="0.3">
      <c r="A104">
        <v>5216</v>
      </c>
      <c r="B104" t="s">
        <v>6805</v>
      </c>
      <c r="C104" t="s">
        <v>14</v>
      </c>
      <c r="D104">
        <v>14</v>
      </c>
      <c r="E104">
        <v>44</v>
      </c>
      <c r="F104">
        <v>59.223146</v>
      </c>
      <c r="G104">
        <v>27</v>
      </c>
      <c r="H104">
        <v>4</v>
      </c>
      <c r="I104">
        <v>27.145990000000001</v>
      </c>
      <c r="J104">
        <f t="shared" si="2"/>
        <v>221.24676310833331</v>
      </c>
      <c r="K104">
        <f t="shared" si="3"/>
        <v>27.074207219444443</v>
      </c>
      <c r="L104" t="s">
        <v>15</v>
      </c>
      <c r="M104">
        <v>3.61</v>
      </c>
      <c r="N104">
        <v>2.4500000000000002</v>
      </c>
      <c r="O104" t="s">
        <v>15</v>
      </c>
      <c r="P104" t="s">
        <v>15</v>
      </c>
      <c r="Q104" t="s">
        <v>6806</v>
      </c>
      <c r="R104">
        <v>115</v>
      </c>
      <c r="S104">
        <v>0</v>
      </c>
    </row>
    <row r="105" spans="1:19" x14ac:dyDescent="0.3">
      <c r="A105">
        <v>519</v>
      </c>
      <c r="B105" t="s">
        <v>862</v>
      </c>
      <c r="C105" t="s">
        <v>24</v>
      </c>
      <c r="D105">
        <v>21</v>
      </c>
      <c r="E105">
        <v>18</v>
      </c>
      <c r="F105">
        <v>34.772329999999997</v>
      </c>
      <c r="G105">
        <v>62</v>
      </c>
      <c r="H105">
        <v>35</v>
      </c>
      <c r="I105">
        <v>8.0680999999999994</v>
      </c>
      <c r="J105">
        <f t="shared" si="2"/>
        <v>319.64488470833334</v>
      </c>
      <c r="K105">
        <f t="shared" si="3"/>
        <v>62.585574472222227</v>
      </c>
      <c r="L105">
        <v>2.77</v>
      </c>
      <c r="M105">
        <v>2.68</v>
      </c>
      <c r="N105">
        <v>2.46</v>
      </c>
      <c r="O105">
        <v>2.2200000000000002</v>
      </c>
      <c r="P105">
        <v>2.11</v>
      </c>
      <c r="Q105" t="s">
        <v>863</v>
      </c>
      <c r="R105">
        <v>342</v>
      </c>
      <c r="S105">
        <v>0</v>
      </c>
    </row>
    <row r="106" spans="1:19" x14ac:dyDescent="0.3">
      <c r="A106">
        <v>5845</v>
      </c>
      <c r="B106" t="s">
        <v>7585</v>
      </c>
      <c r="C106" t="s">
        <v>24</v>
      </c>
      <c r="D106">
        <v>17</v>
      </c>
      <c r="E106">
        <v>10</v>
      </c>
      <c r="F106">
        <v>22.664064</v>
      </c>
      <c r="G106">
        <v>-15</v>
      </c>
      <c r="H106">
        <v>43</v>
      </c>
      <c r="I106">
        <v>30.51408</v>
      </c>
      <c r="J106">
        <f t="shared" si="2"/>
        <v>257.5944336</v>
      </c>
      <c r="K106">
        <f t="shared" si="3"/>
        <v>-15.7251428</v>
      </c>
      <c r="L106" t="s">
        <v>15</v>
      </c>
      <c r="M106">
        <v>2.5640000000000001</v>
      </c>
      <c r="N106">
        <v>2.4630000000000001</v>
      </c>
      <c r="O106" t="s">
        <v>15</v>
      </c>
      <c r="P106" t="s">
        <v>15</v>
      </c>
      <c r="Q106" t="s">
        <v>7586</v>
      </c>
      <c r="R106">
        <v>13</v>
      </c>
      <c r="S106">
        <v>0</v>
      </c>
    </row>
    <row r="107" spans="1:19" x14ac:dyDescent="0.3">
      <c r="A107">
        <v>7250</v>
      </c>
      <c r="B107" t="s">
        <v>9264</v>
      </c>
      <c r="C107" t="s">
        <v>43</v>
      </c>
      <c r="D107">
        <v>9</v>
      </c>
      <c r="E107">
        <v>22</v>
      </c>
      <c r="F107">
        <v>6.8176100000000002</v>
      </c>
      <c r="G107">
        <v>-55</v>
      </c>
      <c r="H107">
        <v>0</v>
      </c>
      <c r="I107">
        <v>38.401682999999998</v>
      </c>
      <c r="J107">
        <f t="shared" si="2"/>
        <v>140.52840670833334</v>
      </c>
      <c r="K107">
        <f t="shared" si="3"/>
        <v>-55.010667134166667</v>
      </c>
      <c r="L107">
        <v>1.5</v>
      </c>
      <c r="M107">
        <v>2.3239999999999998</v>
      </c>
      <c r="N107">
        <v>2.4729999999999999</v>
      </c>
      <c r="O107" t="s">
        <v>15</v>
      </c>
      <c r="P107" t="s">
        <v>15</v>
      </c>
      <c r="Q107" t="s">
        <v>52</v>
      </c>
      <c r="R107">
        <v>157</v>
      </c>
      <c r="S107">
        <v>0</v>
      </c>
    </row>
    <row r="108" spans="1:19" x14ac:dyDescent="0.3">
      <c r="A108">
        <v>3893</v>
      </c>
      <c r="B108" t="s">
        <v>5198</v>
      </c>
      <c r="C108" t="s">
        <v>24</v>
      </c>
      <c r="D108">
        <v>23</v>
      </c>
      <c r="E108">
        <v>4</v>
      </c>
      <c r="F108">
        <v>45.653449999999999</v>
      </c>
      <c r="G108">
        <v>15</v>
      </c>
      <c r="H108">
        <v>12</v>
      </c>
      <c r="I108">
        <v>18.9617</v>
      </c>
      <c r="J108">
        <f t="shared" si="2"/>
        <v>346.19022270833335</v>
      </c>
      <c r="K108">
        <f t="shared" si="3"/>
        <v>15.205267138888889</v>
      </c>
      <c r="L108">
        <v>2.38</v>
      </c>
      <c r="M108">
        <v>2.44</v>
      </c>
      <c r="N108">
        <v>2.48</v>
      </c>
      <c r="O108">
        <v>2.4700000000000002</v>
      </c>
      <c r="P108">
        <v>2.5</v>
      </c>
      <c r="Q108" t="s">
        <v>279</v>
      </c>
      <c r="R108">
        <v>346</v>
      </c>
      <c r="S108">
        <v>0</v>
      </c>
    </row>
    <row r="109" spans="1:19" x14ac:dyDescent="0.3">
      <c r="A109">
        <v>6793</v>
      </c>
      <c r="B109" t="s">
        <v>8725</v>
      </c>
      <c r="C109" t="s">
        <v>56</v>
      </c>
      <c r="D109">
        <v>20</v>
      </c>
      <c r="E109">
        <v>46</v>
      </c>
      <c r="F109">
        <v>12.682360900000001</v>
      </c>
      <c r="G109">
        <v>33</v>
      </c>
      <c r="H109">
        <v>58</v>
      </c>
      <c r="I109">
        <v>12.924925999999999</v>
      </c>
      <c r="J109">
        <f t="shared" si="2"/>
        <v>311.55284317041662</v>
      </c>
      <c r="K109">
        <f t="shared" si="3"/>
        <v>33.97025692388889</v>
      </c>
      <c r="L109">
        <v>4.37</v>
      </c>
      <c r="M109">
        <v>3.52</v>
      </c>
      <c r="N109">
        <v>2.48</v>
      </c>
      <c r="O109">
        <v>1.73</v>
      </c>
      <c r="P109">
        <v>1.19</v>
      </c>
      <c r="Q109" t="s">
        <v>169</v>
      </c>
      <c r="R109">
        <v>486</v>
      </c>
      <c r="S109">
        <v>0</v>
      </c>
    </row>
    <row r="110" spans="1:19" x14ac:dyDescent="0.3">
      <c r="A110">
        <v>2084</v>
      </c>
      <c r="B110" t="s">
        <v>2922</v>
      </c>
      <c r="C110" t="s">
        <v>172</v>
      </c>
      <c r="D110">
        <v>5</v>
      </c>
      <c r="E110">
        <v>35</v>
      </c>
      <c r="F110">
        <v>24</v>
      </c>
      <c r="G110">
        <v>-5</v>
      </c>
      <c r="H110">
        <v>54</v>
      </c>
      <c r="I110">
        <v>54</v>
      </c>
      <c r="J110">
        <f t="shared" si="2"/>
        <v>83.85</v>
      </c>
      <c r="K110">
        <f t="shared" si="3"/>
        <v>-5.915</v>
      </c>
      <c r="L110" t="s">
        <v>15</v>
      </c>
      <c r="M110" t="s">
        <v>15</v>
      </c>
      <c r="N110">
        <v>2.5</v>
      </c>
      <c r="O110" t="s">
        <v>15</v>
      </c>
      <c r="P110" t="s">
        <v>15</v>
      </c>
      <c r="Q110" t="s">
        <v>25</v>
      </c>
      <c r="R110">
        <v>93</v>
      </c>
      <c r="S110">
        <v>0</v>
      </c>
    </row>
    <row r="111" spans="1:19" x14ac:dyDescent="0.3">
      <c r="A111">
        <v>5739</v>
      </c>
      <c r="B111" t="s">
        <v>7452</v>
      </c>
      <c r="C111" t="s">
        <v>56</v>
      </c>
      <c r="D111">
        <v>16</v>
      </c>
      <c r="E111">
        <v>5</v>
      </c>
      <c r="F111">
        <v>26.23</v>
      </c>
      <c r="G111">
        <v>-19</v>
      </c>
      <c r="H111">
        <v>48</v>
      </c>
      <c r="I111">
        <v>19.399999999999999</v>
      </c>
      <c r="J111">
        <f t="shared" si="2"/>
        <v>241.35929166666665</v>
      </c>
      <c r="K111">
        <f t="shared" si="3"/>
        <v>-19.805388888888888</v>
      </c>
      <c r="L111">
        <v>2</v>
      </c>
      <c r="M111">
        <v>2.4300000000000002</v>
      </c>
      <c r="N111">
        <v>2.5</v>
      </c>
      <c r="O111" t="s">
        <v>15</v>
      </c>
      <c r="P111" t="s">
        <v>15</v>
      </c>
      <c r="Q111" t="s">
        <v>7453</v>
      </c>
      <c r="R111">
        <v>23</v>
      </c>
      <c r="S111">
        <v>0</v>
      </c>
    </row>
    <row r="112" spans="1:19" x14ac:dyDescent="0.3">
      <c r="A112">
        <v>5418</v>
      </c>
      <c r="B112" t="s">
        <v>7058</v>
      </c>
      <c r="C112" t="s">
        <v>14</v>
      </c>
      <c r="D112">
        <v>16</v>
      </c>
      <c r="E112">
        <v>52</v>
      </c>
      <c r="F112">
        <v>0</v>
      </c>
      <c r="G112">
        <v>-38</v>
      </c>
      <c r="H112">
        <v>2</v>
      </c>
      <c r="I112">
        <v>0</v>
      </c>
      <c r="J112">
        <f t="shared" si="2"/>
        <v>253</v>
      </c>
      <c r="K112">
        <f t="shared" si="3"/>
        <v>-38.033333333333331</v>
      </c>
      <c r="L112" t="s">
        <v>15</v>
      </c>
      <c r="M112" t="s">
        <v>15</v>
      </c>
      <c r="N112">
        <v>2.5099999999999998</v>
      </c>
      <c r="O112" t="s">
        <v>15</v>
      </c>
      <c r="P112" t="s">
        <v>15</v>
      </c>
      <c r="Q112" t="s">
        <v>25</v>
      </c>
      <c r="R112">
        <v>1</v>
      </c>
      <c r="S112">
        <v>0</v>
      </c>
    </row>
    <row r="113" spans="1:19" x14ac:dyDescent="0.3">
      <c r="A113">
        <v>7762</v>
      </c>
      <c r="B113" t="s">
        <v>9879</v>
      </c>
      <c r="C113" t="s">
        <v>186</v>
      </c>
      <c r="D113">
        <v>12</v>
      </c>
      <c r="E113">
        <v>8</v>
      </c>
      <c r="F113">
        <v>21.497637300000001</v>
      </c>
      <c r="G113">
        <v>-50</v>
      </c>
      <c r="H113">
        <v>43</v>
      </c>
      <c r="I113">
        <v>20.738613999999998</v>
      </c>
      <c r="J113">
        <f t="shared" si="2"/>
        <v>182.08957348875001</v>
      </c>
      <c r="K113">
        <f t="shared" si="3"/>
        <v>-50.722427392777782</v>
      </c>
      <c r="L113">
        <v>1.51</v>
      </c>
      <c r="M113">
        <v>2.39</v>
      </c>
      <c r="N113">
        <v>2.52</v>
      </c>
      <c r="O113">
        <v>2.48</v>
      </c>
      <c r="P113">
        <v>2.62</v>
      </c>
      <c r="Q113" t="s">
        <v>3808</v>
      </c>
      <c r="R113">
        <v>296</v>
      </c>
      <c r="S113">
        <v>0</v>
      </c>
    </row>
    <row r="114" spans="1:19" x14ac:dyDescent="0.3">
      <c r="A114">
        <v>1427</v>
      </c>
      <c r="B114" t="s">
        <v>2044</v>
      </c>
      <c r="C114" t="s">
        <v>764</v>
      </c>
      <c r="D114">
        <v>3</v>
      </c>
      <c r="E114">
        <v>2</v>
      </c>
      <c r="F114">
        <v>16.773070000000001</v>
      </c>
      <c r="G114">
        <v>4</v>
      </c>
      <c r="H114">
        <v>5</v>
      </c>
      <c r="I114">
        <v>23.0596</v>
      </c>
      <c r="J114">
        <f t="shared" si="2"/>
        <v>45.569887791666666</v>
      </c>
      <c r="K114">
        <f t="shared" si="3"/>
        <v>4.0897387777777778</v>
      </c>
      <c r="L114">
        <v>6.1</v>
      </c>
      <c r="M114">
        <v>4.17</v>
      </c>
      <c r="N114">
        <v>2.5299999999999998</v>
      </c>
      <c r="O114">
        <v>1.18</v>
      </c>
      <c r="P114">
        <v>0.02</v>
      </c>
      <c r="Q114" t="s">
        <v>2045</v>
      </c>
      <c r="R114">
        <v>444</v>
      </c>
      <c r="S114">
        <v>0</v>
      </c>
    </row>
    <row r="115" spans="1:19" x14ac:dyDescent="0.3">
      <c r="A115">
        <v>4630</v>
      </c>
      <c r="B115" t="s">
        <v>6103</v>
      </c>
      <c r="C115" t="s">
        <v>24</v>
      </c>
      <c r="D115">
        <v>11</v>
      </c>
      <c r="E115">
        <v>14</v>
      </c>
      <c r="F115">
        <v>6.5014200000000004</v>
      </c>
      <c r="G115">
        <v>20</v>
      </c>
      <c r="H115">
        <v>31</v>
      </c>
      <c r="I115">
        <v>25.385300000000001</v>
      </c>
      <c r="J115">
        <f t="shared" si="2"/>
        <v>168.52708924999999</v>
      </c>
      <c r="K115">
        <f t="shared" si="3"/>
        <v>20.523718138888889</v>
      </c>
      <c r="L115">
        <v>2.79</v>
      </c>
      <c r="M115">
        <v>2.68</v>
      </c>
      <c r="N115">
        <v>2.5299999999999998</v>
      </c>
      <c r="O115">
        <v>2.44</v>
      </c>
      <c r="P115">
        <v>2.41</v>
      </c>
      <c r="Q115" t="s">
        <v>6104</v>
      </c>
      <c r="R115">
        <v>267</v>
      </c>
      <c r="S115">
        <v>0</v>
      </c>
    </row>
    <row r="116" spans="1:19" x14ac:dyDescent="0.3">
      <c r="A116">
        <v>8210</v>
      </c>
      <c r="B116" t="s">
        <v>10417</v>
      </c>
      <c r="C116" t="s">
        <v>43</v>
      </c>
      <c r="D116">
        <v>13</v>
      </c>
      <c r="E116">
        <v>55</v>
      </c>
      <c r="F116">
        <v>32.385649999999998</v>
      </c>
      <c r="G116">
        <v>-47</v>
      </c>
      <c r="H116">
        <v>17</v>
      </c>
      <c r="I116">
        <v>18.148199999999999</v>
      </c>
      <c r="J116">
        <f t="shared" si="2"/>
        <v>208.88494020833332</v>
      </c>
      <c r="K116">
        <f t="shared" si="3"/>
        <v>-47.288374499999996</v>
      </c>
      <c r="L116">
        <v>1.42</v>
      </c>
      <c r="M116">
        <v>2.33</v>
      </c>
      <c r="N116">
        <v>2.5499999999999998</v>
      </c>
      <c r="O116">
        <v>2.69</v>
      </c>
      <c r="P116">
        <v>2.89</v>
      </c>
      <c r="Q116" t="s">
        <v>643</v>
      </c>
      <c r="R116">
        <v>168</v>
      </c>
      <c r="S116">
        <v>0</v>
      </c>
    </row>
    <row r="117" spans="1:19" x14ac:dyDescent="0.3">
      <c r="A117">
        <v>5888</v>
      </c>
      <c r="B117" t="s">
        <v>7639</v>
      </c>
      <c r="C117" t="s">
        <v>186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c r="I117">
        <v>1.529471</v>
      </c>
      <c r="J117">
        <f t="shared" si="2"/>
        <v>249.28974606041666</v>
      </c>
      <c r="K117">
        <f t="shared" si="3"/>
        <v>-10.567091519722222</v>
      </c>
      <c r="L117">
        <v>1.73</v>
      </c>
      <c r="M117">
        <v>2.58</v>
      </c>
      <c r="N117">
        <v>2.56</v>
      </c>
      <c r="O117">
        <v>2.46</v>
      </c>
      <c r="P117">
        <v>2.5</v>
      </c>
      <c r="Q117" t="s">
        <v>7640</v>
      </c>
      <c r="R117">
        <v>1757</v>
      </c>
      <c r="S117">
        <v>2</v>
      </c>
    </row>
    <row r="118" spans="1:19" x14ac:dyDescent="0.3">
      <c r="A118">
        <v>2091</v>
      </c>
      <c r="B118" t="s">
        <v>2933</v>
      </c>
      <c r="C118" t="s">
        <v>38</v>
      </c>
      <c r="D118">
        <v>5</v>
      </c>
      <c r="E118">
        <v>32</v>
      </c>
      <c r="F118">
        <v>43.816118799999998</v>
      </c>
      <c r="G118">
        <v>-17</v>
      </c>
      <c r="H118">
        <v>49</v>
      </c>
      <c r="I118">
        <v>20.241379999999999</v>
      </c>
      <c r="J118">
        <f t="shared" si="2"/>
        <v>83.182567161666668</v>
      </c>
      <c r="K118">
        <f t="shared" si="3"/>
        <v>-17.822289272222221</v>
      </c>
      <c r="L118">
        <v>3.02</v>
      </c>
      <c r="M118">
        <v>2.77</v>
      </c>
      <c r="N118">
        <v>2.57</v>
      </c>
      <c r="O118">
        <v>2.35</v>
      </c>
      <c r="P118">
        <v>2.14</v>
      </c>
      <c r="Q118" t="s">
        <v>2934</v>
      </c>
      <c r="R118">
        <v>273</v>
      </c>
      <c r="S118">
        <v>0</v>
      </c>
    </row>
    <row r="119" spans="1:19" x14ac:dyDescent="0.3">
      <c r="A119">
        <v>4824</v>
      </c>
      <c r="B119" t="s">
        <v>6338</v>
      </c>
      <c r="C119" t="s">
        <v>24</v>
      </c>
      <c r="D119">
        <v>12</v>
      </c>
      <c r="E119">
        <v>15</v>
      </c>
      <c r="F119">
        <v>48.370809999999999</v>
      </c>
      <c r="G119">
        <v>-17</v>
      </c>
      <c r="H119">
        <v>32</v>
      </c>
      <c r="I119">
        <v>30.9496</v>
      </c>
      <c r="J119">
        <f t="shared" si="2"/>
        <v>183.95154504166666</v>
      </c>
      <c r="K119">
        <f t="shared" si="3"/>
        <v>-17.541930444444446</v>
      </c>
      <c r="L119">
        <v>2.12</v>
      </c>
      <c r="M119">
        <v>2.4700000000000002</v>
      </c>
      <c r="N119">
        <v>2.58</v>
      </c>
      <c r="O119">
        <v>2.62</v>
      </c>
      <c r="P119">
        <v>2.71</v>
      </c>
      <c r="Q119" t="s">
        <v>182</v>
      </c>
      <c r="R119">
        <v>230</v>
      </c>
      <c r="S119">
        <v>0</v>
      </c>
    </row>
    <row r="120" spans="1:19" x14ac:dyDescent="0.3">
      <c r="A120">
        <v>5614</v>
      </c>
      <c r="B120" t="s">
        <v>7299</v>
      </c>
      <c r="C120" t="s">
        <v>56</v>
      </c>
      <c r="D120">
        <v>19</v>
      </c>
      <c r="E120">
        <v>2</v>
      </c>
      <c r="F120">
        <v>36.730240000000002</v>
      </c>
      <c r="G120">
        <v>-29</v>
      </c>
      <c r="H120">
        <v>52</v>
      </c>
      <c r="I120">
        <v>48.227899999999998</v>
      </c>
      <c r="J120">
        <f t="shared" si="2"/>
        <v>285.65304266666669</v>
      </c>
      <c r="K120">
        <f t="shared" si="3"/>
        <v>-29.880063305555556</v>
      </c>
      <c r="L120" t="s">
        <v>15</v>
      </c>
      <c r="M120">
        <v>2.6850000000000001</v>
      </c>
      <c r="N120">
        <v>2.585</v>
      </c>
      <c r="O120" t="s">
        <v>15</v>
      </c>
      <c r="P120" t="s">
        <v>15</v>
      </c>
      <c r="Q120" t="s">
        <v>7300</v>
      </c>
      <c r="R120">
        <v>162</v>
      </c>
      <c r="S120">
        <v>0</v>
      </c>
    </row>
    <row r="121" spans="1:19" x14ac:dyDescent="0.3">
      <c r="A121">
        <v>2569</v>
      </c>
      <c r="B121" t="s">
        <v>3565</v>
      </c>
      <c r="C121" t="s">
        <v>172</v>
      </c>
      <c r="D121">
        <v>6</v>
      </c>
      <c r="E121">
        <v>56</v>
      </c>
      <c r="F121">
        <v>20</v>
      </c>
      <c r="G121">
        <v>-24</v>
      </c>
      <c r="H121">
        <v>43</v>
      </c>
      <c r="I121">
        <v>48</v>
      </c>
      <c r="J121">
        <f t="shared" si="2"/>
        <v>104.08333333333334</v>
      </c>
      <c r="K121">
        <f t="shared" si="3"/>
        <v>-24.729999999999997</v>
      </c>
      <c r="L121" t="s">
        <v>15</v>
      </c>
      <c r="M121">
        <v>3.02</v>
      </c>
      <c r="N121">
        <v>2.6</v>
      </c>
      <c r="O121" t="s">
        <v>15</v>
      </c>
      <c r="P121" t="s">
        <v>15</v>
      </c>
      <c r="Q121" t="s">
        <v>25</v>
      </c>
      <c r="R121">
        <v>144</v>
      </c>
      <c r="S121">
        <v>0</v>
      </c>
    </row>
    <row r="122" spans="1:19" x14ac:dyDescent="0.3">
      <c r="A122">
        <v>5312</v>
      </c>
      <c r="B122" t="s">
        <v>6929</v>
      </c>
      <c r="C122" t="s">
        <v>172</v>
      </c>
      <c r="D122">
        <v>16</v>
      </c>
      <c r="E122">
        <v>54</v>
      </c>
      <c r="F122">
        <v>8.51</v>
      </c>
      <c r="G122">
        <v>-41</v>
      </c>
      <c r="H122">
        <v>49</v>
      </c>
      <c r="I122">
        <v>36</v>
      </c>
      <c r="J122">
        <f t="shared" si="2"/>
        <v>253.53545833333334</v>
      </c>
      <c r="K122">
        <f t="shared" si="3"/>
        <v>-41.826666666666668</v>
      </c>
      <c r="L122" t="s">
        <v>15</v>
      </c>
      <c r="M122">
        <v>2.83</v>
      </c>
      <c r="N122">
        <v>2.6</v>
      </c>
      <c r="O122" t="s">
        <v>15</v>
      </c>
      <c r="P122" t="s">
        <v>15</v>
      </c>
      <c r="Q122" t="s">
        <v>25</v>
      </c>
      <c r="R122">
        <v>493</v>
      </c>
      <c r="S122">
        <v>0</v>
      </c>
    </row>
    <row r="123" spans="1:19" x14ac:dyDescent="0.3">
      <c r="A123">
        <v>2174</v>
      </c>
      <c r="B123" t="s">
        <v>3042</v>
      </c>
      <c r="C123" t="s">
        <v>72</v>
      </c>
      <c r="D123">
        <v>5</v>
      </c>
      <c r="E123">
        <v>59</v>
      </c>
      <c r="F123">
        <v>43.270119999999999</v>
      </c>
      <c r="G123">
        <v>37</v>
      </c>
      <c r="H123">
        <v>12</v>
      </c>
      <c r="I123">
        <v>45.304699999999997</v>
      </c>
      <c r="J123">
        <f t="shared" si="2"/>
        <v>89.930292166666675</v>
      </c>
      <c r="K123">
        <f t="shared" si="3"/>
        <v>37.212584638888892</v>
      </c>
      <c r="L123">
        <v>2.36</v>
      </c>
      <c r="M123">
        <v>2.54</v>
      </c>
      <c r="N123">
        <v>2.62</v>
      </c>
      <c r="O123">
        <v>2.62</v>
      </c>
      <c r="P123">
        <v>2.68</v>
      </c>
      <c r="Q123" t="s">
        <v>2376</v>
      </c>
      <c r="R123">
        <v>270</v>
      </c>
      <c r="S123">
        <v>0</v>
      </c>
    </row>
    <row r="124" spans="1:19" x14ac:dyDescent="0.3">
      <c r="A124">
        <v>5741</v>
      </c>
      <c r="B124" t="s">
        <v>7455</v>
      </c>
      <c r="C124" t="s">
        <v>43</v>
      </c>
      <c r="D124">
        <v>16</v>
      </c>
      <c r="E124">
        <v>5</v>
      </c>
      <c r="F124">
        <v>26.231982599999998</v>
      </c>
      <c r="G124">
        <v>-19</v>
      </c>
      <c r="H124">
        <v>48</v>
      </c>
      <c r="I124">
        <v>19.630018</v>
      </c>
      <c r="J124">
        <f t="shared" si="2"/>
        <v>241.35929992749999</v>
      </c>
      <c r="K124">
        <f t="shared" si="3"/>
        <v>-19.805452782777778</v>
      </c>
      <c r="L124">
        <v>1.68</v>
      </c>
      <c r="M124">
        <v>2.5499999999999998</v>
      </c>
      <c r="N124">
        <v>2.62</v>
      </c>
      <c r="O124">
        <v>2.6</v>
      </c>
      <c r="P124">
        <v>2.69</v>
      </c>
      <c r="Q124" t="s">
        <v>2121</v>
      </c>
      <c r="R124">
        <v>539</v>
      </c>
      <c r="S124">
        <v>0</v>
      </c>
    </row>
    <row r="125" spans="1:19" x14ac:dyDescent="0.3">
      <c r="A125">
        <v>5880</v>
      </c>
      <c r="B125" t="s">
        <v>7630</v>
      </c>
      <c r="C125" t="s">
        <v>24</v>
      </c>
      <c r="D125">
        <v>15</v>
      </c>
      <c r="E125">
        <v>17</v>
      </c>
      <c r="F125">
        <v>0.41382000000000002</v>
      </c>
      <c r="G125">
        <v>-9</v>
      </c>
      <c r="H125">
        <v>22</v>
      </c>
      <c r="I125">
        <v>58.491900000000001</v>
      </c>
      <c r="J125">
        <f t="shared" si="2"/>
        <v>229.25172425</v>
      </c>
      <c r="K125">
        <f t="shared" si="3"/>
        <v>-9.3829144166666669</v>
      </c>
      <c r="L125">
        <v>2.14</v>
      </c>
      <c r="M125">
        <v>2.5099999999999998</v>
      </c>
      <c r="N125">
        <v>2.62</v>
      </c>
      <c r="O125">
        <v>2.67</v>
      </c>
      <c r="P125">
        <v>2.76</v>
      </c>
      <c r="Q125" t="s">
        <v>500</v>
      </c>
      <c r="R125">
        <v>260</v>
      </c>
      <c r="S125">
        <v>0</v>
      </c>
    </row>
    <row r="126" spans="1:19" x14ac:dyDescent="0.3">
      <c r="A126">
        <v>6165</v>
      </c>
      <c r="B126" t="s">
        <v>7976</v>
      </c>
      <c r="C126" t="s">
        <v>24</v>
      </c>
      <c r="D126">
        <v>15</v>
      </c>
      <c r="E126">
        <v>44</v>
      </c>
      <c r="F126">
        <v>16.074315899999998</v>
      </c>
      <c r="G126">
        <v>6</v>
      </c>
      <c r="H126">
        <v>25</v>
      </c>
      <c r="I126">
        <v>32.263272000000001</v>
      </c>
      <c r="J126">
        <f t="shared" si="2"/>
        <v>236.06697631624999</v>
      </c>
      <c r="K126">
        <f t="shared" si="3"/>
        <v>6.4256286866666672</v>
      </c>
      <c r="L126">
        <v>5.08</v>
      </c>
      <c r="M126">
        <v>3.8</v>
      </c>
      <c r="N126">
        <v>2.63</v>
      </c>
      <c r="O126">
        <v>1.82</v>
      </c>
      <c r="P126">
        <v>1.25</v>
      </c>
      <c r="Q126" t="s">
        <v>2617</v>
      </c>
      <c r="R126">
        <v>503</v>
      </c>
      <c r="S126">
        <v>0</v>
      </c>
    </row>
    <row r="127" spans="1:19" x14ac:dyDescent="0.3">
      <c r="A127">
        <v>4910</v>
      </c>
      <c r="B127" t="s">
        <v>6443</v>
      </c>
      <c r="C127" t="s">
        <v>24</v>
      </c>
      <c r="D127">
        <v>12</v>
      </c>
      <c r="E127">
        <v>34</v>
      </c>
      <c r="F127">
        <v>23.234839300000001</v>
      </c>
      <c r="G127">
        <v>-23</v>
      </c>
      <c r="H127">
        <v>23</v>
      </c>
      <c r="I127">
        <v>48.337452999999996</v>
      </c>
      <c r="J127">
        <f t="shared" si="2"/>
        <v>188.59681183041667</v>
      </c>
      <c r="K127">
        <f t="shared" si="3"/>
        <v>-23.396760403611111</v>
      </c>
      <c r="L127">
        <v>4.17</v>
      </c>
      <c r="M127">
        <v>3.52</v>
      </c>
      <c r="N127">
        <v>2.64</v>
      </c>
      <c r="O127">
        <v>2.0299999999999998</v>
      </c>
      <c r="P127">
        <v>1.59</v>
      </c>
      <c r="Q127" t="s">
        <v>6444</v>
      </c>
      <c r="R127">
        <v>244</v>
      </c>
      <c r="S127">
        <v>0</v>
      </c>
    </row>
    <row r="128" spans="1:19" x14ac:dyDescent="0.3">
      <c r="A128">
        <v>7843</v>
      </c>
      <c r="B128" t="s">
        <v>9969</v>
      </c>
      <c r="C128" t="s">
        <v>56</v>
      </c>
      <c r="D128">
        <v>12</v>
      </c>
      <c r="E128">
        <v>37</v>
      </c>
      <c r="F128">
        <v>11.017888599999999</v>
      </c>
      <c r="G128">
        <v>-69</v>
      </c>
      <c r="H128">
        <v>8</v>
      </c>
      <c r="I128">
        <v>8.033239</v>
      </c>
      <c r="J128">
        <f t="shared" si="2"/>
        <v>189.29590786916668</v>
      </c>
      <c r="K128">
        <f t="shared" si="3"/>
        <v>-69.13556478861112</v>
      </c>
      <c r="L128">
        <v>1.62</v>
      </c>
      <c r="M128">
        <v>2.484</v>
      </c>
      <c r="N128">
        <v>2.649</v>
      </c>
      <c r="O128" t="s">
        <v>15</v>
      </c>
      <c r="P128" t="s">
        <v>15</v>
      </c>
      <c r="Q128" t="s">
        <v>52</v>
      </c>
      <c r="R128">
        <v>143</v>
      </c>
      <c r="S128">
        <v>0</v>
      </c>
    </row>
    <row r="129" spans="1:19" x14ac:dyDescent="0.3">
      <c r="A129">
        <v>2164</v>
      </c>
      <c r="B129" t="s">
        <v>3028</v>
      </c>
      <c r="C129" t="s">
        <v>186</v>
      </c>
      <c r="D129">
        <v>5</v>
      </c>
      <c r="E129">
        <v>39</v>
      </c>
      <c r="F129">
        <v>38.941031899999999</v>
      </c>
      <c r="G129">
        <v>-34</v>
      </c>
      <c r="H129">
        <v>4</v>
      </c>
      <c r="I129">
        <v>26.794991</v>
      </c>
      <c r="J129">
        <f t="shared" si="2"/>
        <v>84.912254299583338</v>
      </c>
      <c r="K129">
        <f t="shared" si="3"/>
        <v>-34.074109719722223</v>
      </c>
      <c r="L129">
        <v>2.1</v>
      </c>
      <c r="M129">
        <v>2.5299999999999998</v>
      </c>
      <c r="N129">
        <v>2.65</v>
      </c>
      <c r="O129">
        <v>2.65</v>
      </c>
      <c r="P129">
        <v>2.74</v>
      </c>
      <c r="Q129" t="s">
        <v>174</v>
      </c>
      <c r="R129">
        <v>227</v>
      </c>
      <c r="S129">
        <v>0</v>
      </c>
    </row>
    <row r="130" spans="1:19" x14ac:dyDescent="0.3">
      <c r="A130">
        <v>4011</v>
      </c>
      <c r="B130" t="s">
        <v>5343</v>
      </c>
      <c r="C130" t="s">
        <v>43</v>
      </c>
      <c r="D130">
        <v>1</v>
      </c>
      <c r="E130">
        <v>54</v>
      </c>
      <c r="F130">
        <v>38.410989999999998</v>
      </c>
      <c r="G130">
        <v>20</v>
      </c>
      <c r="H130">
        <v>48</v>
      </c>
      <c r="I130">
        <v>28.9133</v>
      </c>
      <c r="J130">
        <f t="shared" si="2"/>
        <v>28.660045791666665</v>
      </c>
      <c r="K130">
        <f t="shared" si="3"/>
        <v>20.808031472222222</v>
      </c>
      <c r="L130">
        <v>2.88</v>
      </c>
      <c r="M130">
        <v>2.78</v>
      </c>
      <c r="N130">
        <v>2.65</v>
      </c>
      <c r="O130">
        <v>2.5099999999999998</v>
      </c>
      <c r="P130">
        <v>2.4300000000000002</v>
      </c>
      <c r="Q130" t="s">
        <v>5344</v>
      </c>
      <c r="R130">
        <v>400</v>
      </c>
      <c r="S130">
        <v>0</v>
      </c>
    </row>
    <row r="131" spans="1:19" x14ac:dyDescent="0.3">
      <c r="A131">
        <v>5608</v>
      </c>
      <c r="B131" t="s">
        <v>7292</v>
      </c>
      <c r="C131" t="s">
        <v>14</v>
      </c>
      <c r="D131">
        <v>18</v>
      </c>
      <c r="E131">
        <v>20</v>
      </c>
      <c r="F131">
        <v>59.643542400000001</v>
      </c>
      <c r="G131">
        <v>-29</v>
      </c>
      <c r="H131">
        <v>49</v>
      </c>
      <c r="I131">
        <v>41.165919000000002</v>
      </c>
      <c r="J131">
        <f t="shared" ref="J131:J194" si="4">(D131+E131/60+F131/3600)*15</f>
        <v>275.24851475999998</v>
      </c>
      <c r="K131">
        <f t="shared" ref="K131:K194" si="5">IF(G131&lt;0, G131-H131/60-I131/3600, G131+H131/60+I131/3600)</f>
        <v>-29.828101644166665</v>
      </c>
      <c r="L131" t="s">
        <v>15</v>
      </c>
      <c r="M131">
        <v>4.069</v>
      </c>
      <c r="N131">
        <v>2.6680000000000001</v>
      </c>
      <c r="O131" t="s">
        <v>15</v>
      </c>
      <c r="P131" t="s">
        <v>15</v>
      </c>
      <c r="Q131" t="s">
        <v>7293</v>
      </c>
      <c r="R131">
        <v>165</v>
      </c>
      <c r="S131">
        <v>0</v>
      </c>
    </row>
    <row r="132" spans="1:19" x14ac:dyDescent="0.3">
      <c r="A132">
        <v>401</v>
      </c>
      <c r="B132" t="s">
        <v>689</v>
      </c>
      <c r="C132" t="s">
        <v>309</v>
      </c>
      <c r="D132">
        <v>1</v>
      </c>
      <c r="E132">
        <v>25</v>
      </c>
      <c r="F132">
        <v>48.951470899999997</v>
      </c>
      <c r="G132">
        <v>60</v>
      </c>
      <c r="H132">
        <v>14</v>
      </c>
      <c r="I132">
        <v>7.0225070000000001</v>
      </c>
      <c r="J132">
        <f t="shared" si="4"/>
        <v>21.453964462083334</v>
      </c>
      <c r="K132">
        <f t="shared" si="5"/>
        <v>60.235284029722223</v>
      </c>
      <c r="L132">
        <v>2.93</v>
      </c>
      <c r="M132">
        <v>2.81</v>
      </c>
      <c r="N132">
        <v>2.68</v>
      </c>
      <c r="O132">
        <v>2.5299999999999998</v>
      </c>
      <c r="P132">
        <v>2.44</v>
      </c>
      <c r="Q132" t="s">
        <v>137</v>
      </c>
      <c r="R132">
        <v>249</v>
      </c>
      <c r="S132">
        <v>0</v>
      </c>
    </row>
    <row r="133" spans="1:19" x14ac:dyDescent="0.3">
      <c r="A133">
        <v>5111</v>
      </c>
      <c r="B133" t="s">
        <v>6687</v>
      </c>
      <c r="C133" t="s">
        <v>43</v>
      </c>
      <c r="D133">
        <v>13</v>
      </c>
      <c r="E133">
        <v>54</v>
      </c>
      <c r="F133">
        <v>41.078919999999997</v>
      </c>
      <c r="G133">
        <v>18</v>
      </c>
      <c r="H133">
        <v>23</v>
      </c>
      <c r="I133">
        <v>51.794600000000003</v>
      </c>
      <c r="J133">
        <f t="shared" si="4"/>
        <v>208.67116216666665</v>
      </c>
      <c r="K133">
        <f t="shared" si="5"/>
        <v>18.397720722222221</v>
      </c>
      <c r="L133">
        <v>3.44</v>
      </c>
      <c r="M133">
        <v>3.25</v>
      </c>
      <c r="N133">
        <v>2.68</v>
      </c>
      <c r="O133">
        <v>2.2400000000000002</v>
      </c>
      <c r="P133">
        <v>1.95</v>
      </c>
      <c r="Q133" t="s">
        <v>2685</v>
      </c>
      <c r="R133">
        <v>666</v>
      </c>
      <c r="S133">
        <v>1</v>
      </c>
    </row>
    <row r="134" spans="1:19" x14ac:dyDescent="0.3">
      <c r="A134">
        <v>8459</v>
      </c>
      <c r="B134" t="s">
        <v>10705</v>
      </c>
      <c r="C134" t="s">
        <v>24</v>
      </c>
      <c r="D134">
        <v>14</v>
      </c>
      <c r="E134">
        <v>58</v>
      </c>
      <c r="F134">
        <v>31.925360000000001</v>
      </c>
      <c r="G134">
        <v>-43</v>
      </c>
      <c r="H134">
        <v>8</v>
      </c>
      <c r="I134">
        <v>2.2698999999999998</v>
      </c>
      <c r="J134">
        <f t="shared" si="4"/>
        <v>224.63302233333334</v>
      </c>
      <c r="K134">
        <f t="shared" si="5"/>
        <v>-43.133963861111113</v>
      </c>
      <c r="L134">
        <v>1.59</v>
      </c>
      <c r="M134">
        <v>2.46</v>
      </c>
      <c r="N134">
        <v>2.68</v>
      </c>
      <c r="O134">
        <v>2.78</v>
      </c>
      <c r="P134">
        <v>2.95</v>
      </c>
      <c r="Q134" t="s">
        <v>742</v>
      </c>
      <c r="R134">
        <v>180</v>
      </c>
      <c r="S134">
        <v>0</v>
      </c>
    </row>
    <row r="135" spans="1:19" x14ac:dyDescent="0.3">
      <c r="A135">
        <v>1839</v>
      </c>
      <c r="B135" t="s">
        <v>2585</v>
      </c>
      <c r="C135" t="s">
        <v>38</v>
      </c>
      <c r="D135">
        <v>4</v>
      </c>
      <c r="E135">
        <v>56</v>
      </c>
      <c r="F135">
        <v>59.621088700000001</v>
      </c>
      <c r="G135">
        <v>33</v>
      </c>
      <c r="H135">
        <v>9</v>
      </c>
      <c r="I135">
        <v>57.958478999999997</v>
      </c>
      <c r="J135">
        <f t="shared" si="4"/>
        <v>74.248421202916674</v>
      </c>
      <c r="K135">
        <f t="shared" si="5"/>
        <v>33.166099577499999</v>
      </c>
      <c r="L135">
        <v>6</v>
      </c>
      <c r="M135">
        <v>4.22</v>
      </c>
      <c r="N135">
        <v>2.69</v>
      </c>
      <c r="O135">
        <v>1.63</v>
      </c>
      <c r="P135">
        <v>0.81</v>
      </c>
      <c r="Q135" t="s">
        <v>1479</v>
      </c>
      <c r="R135">
        <v>267</v>
      </c>
      <c r="S135">
        <v>0</v>
      </c>
    </row>
    <row r="136" spans="1:19" x14ac:dyDescent="0.3">
      <c r="A136">
        <v>7406</v>
      </c>
      <c r="B136" t="s">
        <v>9446</v>
      </c>
      <c r="C136" t="s">
        <v>56</v>
      </c>
      <c r="D136">
        <v>10</v>
      </c>
      <c r="E136">
        <v>46</v>
      </c>
      <c r="F136">
        <v>46.17877</v>
      </c>
      <c r="G136">
        <v>-49</v>
      </c>
      <c r="H136">
        <v>25</v>
      </c>
      <c r="I136">
        <v>12.9244</v>
      </c>
      <c r="J136">
        <f t="shared" si="4"/>
        <v>161.69241154166667</v>
      </c>
      <c r="K136">
        <f t="shared" si="5"/>
        <v>-49.420256777777773</v>
      </c>
      <c r="L136">
        <v>4.16</v>
      </c>
      <c r="M136">
        <v>3.59</v>
      </c>
      <c r="N136">
        <v>2.69</v>
      </c>
      <c r="O136">
        <v>2.0099999999999998</v>
      </c>
      <c r="P136">
        <v>1.52</v>
      </c>
      <c r="Q136" t="s">
        <v>661</v>
      </c>
      <c r="R136">
        <v>173</v>
      </c>
      <c r="S136">
        <v>0</v>
      </c>
    </row>
    <row r="137" spans="1:19" x14ac:dyDescent="0.3">
      <c r="A137">
        <v>2708</v>
      </c>
      <c r="B137" t="s">
        <v>3746</v>
      </c>
      <c r="C137" t="s">
        <v>152</v>
      </c>
      <c r="D137">
        <v>7</v>
      </c>
      <c r="E137">
        <v>17</v>
      </c>
      <c r="F137">
        <v>8.5567799999999998</v>
      </c>
      <c r="G137">
        <v>-37</v>
      </c>
      <c r="H137">
        <v>5</v>
      </c>
      <c r="I137">
        <v>50.8962</v>
      </c>
      <c r="J137">
        <f t="shared" si="4"/>
        <v>109.28565325</v>
      </c>
      <c r="K137">
        <f t="shared" si="5"/>
        <v>-37.097471166666672</v>
      </c>
      <c r="L137">
        <v>5.57</v>
      </c>
      <c r="M137">
        <v>4.32</v>
      </c>
      <c r="N137">
        <v>2.7</v>
      </c>
      <c r="O137">
        <v>1.46</v>
      </c>
      <c r="P137">
        <v>0.55000000000000004</v>
      </c>
      <c r="Q137" t="s">
        <v>178</v>
      </c>
      <c r="R137">
        <v>103</v>
      </c>
      <c r="S137">
        <v>0</v>
      </c>
    </row>
    <row r="138" spans="1:19" x14ac:dyDescent="0.3">
      <c r="A138">
        <v>5428</v>
      </c>
      <c r="B138" t="s">
        <v>7069</v>
      </c>
      <c r="C138" t="s">
        <v>14</v>
      </c>
      <c r="D138">
        <v>17</v>
      </c>
      <c r="E138">
        <v>30</v>
      </c>
      <c r="F138">
        <v>45.837122800000003</v>
      </c>
      <c r="G138">
        <v>-37</v>
      </c>
      <c r="H138">
        <v>17</v>
      </c>
      <c r="I138">
        <v>44.928511</v>
      </c>
      <c r="J138">
        <f t="shared" si="4"/>
        <v>262.69098801166666</v>
      </c>
      <c r="K138">
        <f t="shared" si="5"/>
        <v>-37.295813475277775</v>
      </c>
      <c r="L138">
        <v>1.64</v>
      </c>
      <c r="M138">
        <v>2.4700000000000002</v>
      </c>
      <c r="N138">
        <v>2.7</v>
      </c>
      <c r="O138" t="s">
        <v>15</v>
      </c>
      <c r="P138" t="s">
        <v>15</v>
      </c>
      <c r="Q138" t="s">
        <v>52</v>
      </c>
      <c r="R138">
        <v>176</v>
      </c>
      <c r="S138">
        <v>0</v>
      </c>
    </row>
    <row r="139" spans="1:19" x14ac:dyDescent="0.3">
      <c r="A139">
        <v>7404</v>
      </c>
      <c r="B139" t="s">
        <v>9444</v>
      </c>
      <c r="C139" t="s">
        <v>24</v>
      </c>
      <c r="D139">
        <v>10</v>
      </c>
      <c r="E139">
        <v>46</v>
      </c>
      <c r="F139">
        <v>46.187828000000003</v>
      </c>
      <c r="G139">
        <v>-49</v>
      </c>
      <c r="H139">
        <v>25</v>
      </c>
      <c r="I139">
        <v>12.93704</v>
      </c>
      <c r="J139">
        <f t="shared" si="4"/>
        <v>161.69244928333336</v>
      </c>
      <c r="K139">
        <f t="shared" si="5"/>
        <v>-49.420260288888883</v>
      </c>
      <c r="L139" t="s">
        <v>15</v>
      </c>
      <c r="M139">
        <v>3.66</v>
      </c>
      <c r="N139">
        <v>2.7</v>
      </c>
      <c r="O139" t="s">
        <v>15</v>
      </c>
      <c r="P139" t="s">
        <v>15</v>
      </c>
      <c r="Q139" t="s">
        <v>25</v>
      </c>
      <c r="R139">
        <v>1</v>
      </c>
      <c r="S139">
        <v>0</v>
      </c>
    </row>
    <row r="140" spans="1:19" x14ac:dyDescent="0.3">
      <c r="A140">
        <v>6266</v>
      </c>
      <c r="B140" t="s">
        <v>8094</v>
      </c>
      <c r="C140" t="s">
        <v>14</v>
      </c>
      <c r="D140">
        <v>19</v>
      </c>
      <c r="E140">
        <v>46</v>
      </c>
      <c r="F140">
        <v>15.5802908</v>
      </c>
      <c r="G140">
        <v>10</v>
      </c>
      <c r="H140">
        <v>36</v>
      </c>
      <c r="I140">
        <v>47.740788000000002</v>
      </c>
      <c r="J140">
        <f t="shared" si="4"/>
        <v>296.56491787833329</v>
      </c>
      <c r="K140">
        <f t="shared" si="5"/>
        <v>10.61326133</v>
      </c>
      <c r="L140">
        <v>5.93</v>
      </c>
      <c r="M140">
        <v>4.2300000000000004</v>
      </c>
      <c r="N140">
        <v>2.72</v>
      </c>
      <c r="O140">
        <v>1.65</v>
      </c>
      <c r="P140">
        <v>0.87</v>
      </c>
      <c r="Q140" t="s">
        <v>559</v>
      </c>
      <c r="R140">
        <v>422</v>
      </c>
      <c r="S140">
        <v>0</v>
      </c>
    </row>
    <row r="141" spans="1:19" x14ac:dyDescent="0.3">
      <c r="A141">
        <v>5031</v>
      </c>
      <c r="B141" t="s">
        <v>6591</v>
      </c>
      <c r="C141" t="s">
        <v>24</v>
      </c>
      <c r="D141">
        <v>13</v>
      </c>
      <c r="E141">
        <v>20</v>
      </c>
      <c r="F141">
        <v>35.812815609499999</v>
      </c>
      <c r="G141">
        <v>-36</v>
      </c>
      <c r="H141">
        <v>42</v>
      </c>
      <c r="I141">
        <v>44.296492409999999</v>
      </c>
      <c r="J141">
        <f t="shared" si="4"/>
        <v>200.1492200650396</v>
      </c>
      <c r="K141">
        <f t="shared" si="5"/>
        <v>-36.712304581225006</v>
      </c>
      <c r="L141">
        <v>2.77</v>
      </c>
      <c r="M141">
        <v>2.76</v>
      </c>
      <c r="N141">
        <v>2.73</v>
      </c>
      <c r="O141">
        <v>2.68</v>
      </c>
      <c r="P141">
        <v>2.69</v>
      </c>
      <c r="Q141" t="s">
        <v>6592</v>
      </c>
      <c r="R141">
        <v>194</v>
      </c>
      <c r="S141">
        <v>0</v>
      </c>
    </row>
    <row r="142" spans="1:19" x14ac:dyDescent="0.3">
      <c r="A142">
        <v>1030</v>
      </c>
      <c r="B142" t="s">
        <v>1545</v>
      </c>
      <c r="C142" t="s">
        <v>24</v>
      </c>
      <c r="D142">
        <v>16</v>
      </c>
      <c r="E142">
        <v>23</v>
      </c>
      <c r="F142">
        <v>59.490615002600002</v>
      </c>
      <c r="G142">
        <v>61</v>
      </c>
      <c r="H142">
        <v>30</v>
      </c>
      <c r="I142">
        <v>51.247636022999998</v>
      </c>
      <c r="J142">
        <f t="shared" si="4"/>
        <v>245.99787756251081</v>
      </c>
      <c r="K142">
        <f t="shared" si="5"/>
        <v>61.514235454450834</v>
      </c>
      <c r="L142">
        <v>4.3499999999999996</v>
      </c>
      <c r="M142">
        <v>3.65</v>
      </c>
      <c r="N142">
        <v>2.74</v>
      </c>
      <c r="O142">
        <v>2.12</v>
      </c>
      <c r="P142">
        <v>1.66</v>
      </c>
      <c r="Q142" t="s">
        <v>1546</v>
      </c>
      <c r="R142">
        <v>280</v>
      </c>
      <c r="S142">
        <v>0</v>
      </c>
    </row>
    <row r="143" spans="1:19" x14ac:dyDescent="0.3">
      <c r="A143">
        <v>4899</v>
      </c>
      <c r="B143" t="s">
        <v>6430</v>
      </c>
      <c r="C143" t="s">
        <v>56</v>
      </c>
      <c r="D143">
        <v>12</v>
      </c>
      <c r="E143">
        <v>41</v>
      </c>
      <c r="F143">
        <v>39.643439999999998</v>
      </c>
      <c r="G143">
        <v>-1</v>
      </c>
      <c r="H143">
        <v>26</v>
      </c>
      <c r="I143">
        <v>57.742100000000001</v>
      </c>
      <c r="J143">
        <f t="shared" si="4"/>
        <v>190.41518099999999</v>
      </c>
      <c r="K143">
        <f t="shared" si="5"/>
        <v>-1.4493728055555555</v>
      </c>
      <c r="L143">
        <v>3.07</v>
      </c>
      <c r="M143">
        <v>3.1</v>
      </c>
      <c r="N143">
        <v>2.74</v>
      </c>
      <c r="O143">
        <v>2.4500000000000002</v>
      </c>
      <c r="P143">
        <v>2.2599999999999998</v>
      </c>
      <c r="Q143" t="s">
        <v>6431</v>
      </c>
      <c r="R143">
        <v>94</v>
      </c>
      <c r="S143">
        <v>0</v>
      </c>
    </row>
    <row r="144" spans="1:19" x14ac:dyDescent="0.3">
      <c r="A144">
        <v>5266</v>
      </c>
      <c r="B144" t="s">
        <v>6865</v>
      </c>
      <c r="C144" t="s">
        <v>43</v>
      </c>
      <c r="D144">
        <v>14</v>
      </c>
      <c r="E144">
        <v>50</v>
      </c>
      <c r="F144">
        <v>52.713090000000001</v>
      </c>
      <c r="G144">
        <v>-16</v>
      </c>
      <c r="H144">
        <v>2</v>
      </c>
      <c r="I144">
        <v>30.395499999999998</v>
      </c>
      <c r="J144">
        <f t="shared" si="4"/>
        <v>222.71963787499999</v>
      </c>
      <c r="K144">
        <f t="shared" si="5"/>
        <v>-16.041776527777781</v>
      </c>
      <c r="L144">
        <v>2.99</v>
      </c>
      <c r="M144">
        <v>2.9</v>
      </c>
      <c r="N144">
        <v>2.75</v>
      </c>
      <c r="O144">
        <v>2.61</v>
      </c>
      <c r="P144">
        <v>2.57</v>
      </c>
      <c r="Q144" t="s">
        <v>6866</v>
      </c>
      <c r="R144">
        <v>208</v>
      </c>
      <c r="S144">
        <v>0</v>
      </c>
    </row>
    <row r="145" spans="1:19" x14ac:dyDescent="0.3">
      <c r="A145">
        <v>5992</v>
      </c>
      <c r="B145" t="s">
        <v>7764</v>
      </c>
      <c r="C145" t="s">
        <v>24</v>
      </c>
      <c r="D145">
        <v>16</v>
      </c>
      <c r="E145">
        <v>14</v>
      </c>
      <c r="F145">
        <v>20.738530000000001</v>
      </c>
      <c r="G145">
        <v>-3</v>
      </c>
      <c r="H145">
        <v>41</v>
      </c>
      <c r="I145">
        <v>39.561199999999999</v>
      </c>
      <c r="J145">
        <f t="shared" si="4"/>
        <v>243.58641054166668</v>
      </c>
      <c r="K145">
        <f t="shared" si="5"/>
        <v>-3.6943225555555559</v>
      </c>
      <c r="L145">
        <v>6.3</v>
      </c>
      <c r="M145">
        <v>4.34</v>
      </c>
      <c r="N145">
        <v>2.75</v>
      </c>
      <c r="O145">
        <v>1.46</v>
      </c>
      <c r="P145">
        <v>0.43</v>
      </c>
      <c r="Q145" t="s">
        <v>6300</v>
      </c>
      <c r="R145">
        <v>349</v>
      </c>
      <c r="S145">
        <v>0</v>
      </c>
    </row>
    <row r="146" spans="1:19" x14ac:dyDescent="0.3">
      <c r="A146">
        <v>6136</v>
      </c>
      <c r="B146" t="s">
        <v>7938</v>
      </c>
      <c r="C146" t="s">
        <v>24</v>
      </c>
      <c r="D146">
        <v>17</v>
      </c>
      <c r="E146">
        <v>43</v>
      </c>
      <c r="F146">
        <v>28.352648200000001</v>
      </c>
      <c r="G146">
        <v>4</v>
      </c>
      <c r="H146">
        <v>34</v>
      </c>
      <c r="I146">
        <v>2.2954840000000001</v>
      </c>
      <c r="J146">
        <f t="shared" si="4"/>
        <v>265.86813603416664</v>
      </c>
      <c r="K146">
        <f t="shared" si="5"/>
        <v>4.5673043011111112</v>
      </c>
      <c r="L146">
        <v>5.15</v>
      </c>
      <c r="M146">
        <v>3.93</v>
      </c>
      <c r="N146">
        <v>2.75</v>
      </c>
      <c r="O146">
        <v>1.96</v>
      </c>
      <c r="P146">
        <v>1.38</v>
      </c>
      <c r="Q146" t="s">
        <v>7939</v>
      </c>
      <c r="R146">
        <v>456</v>
      </c>
      <c r="S146">
        <v>0</v>
      </c>
    </row>
    <row r="147" spans="1:19" x14ac:dyDescent="0.3">
      <c r="A147">
        <v>7765</v>
      </c>
      <c r="B147" t="s">
        <v>9882</v>
      </c>
      <c r="C147" t="s">
        <v>364</v>
      </c>
      <c r="D147">
        <v>12</v>
      </c>
      <c r="E147">
        <v>15</v>
      </c>
      <c r="F147">
        <v>8.7167244999999998</v>
      </c>
      <c r="G147">
        <v>-58</v>
      </c>
      <c r="H147">
        <v>44</v>
      </c>
      <c r="I147">
        <v>56.136935999999999</v>
      </c>
      <c r="J147">
        <f t="shared" si="4"/>
        <v>183.78631968541666</v>
      </c>
      <c r="K147">
        <f t="shared" si="5"/>
        <v>-58.74892692666667</v>
      </c>
      <c r="L147">
        <v>1.63</v>
      </c>
      <c r="M147">
        <v>2.5680000000000001</v>
      </c>
      <c r="N147">
        <v>2.7519999999999998</v>
      </c>
      <c r="O147" t="s">
        <v>15</v>
      </c>
      <c r="P147" t="s">
        <v>15</v>
      </c>
      <c r="Q147" t="s">
        <v>52</v>
      </c>
      <c r="R147">
        <v>199</v>
      </c>
      <c r="S147">
        <v>1</v>
      </c>
    </row>
    <row r="148" spans="1:19" x14ac:dyDescent="0.3">
      <c r="A148">
        <v>7564</v>
      </c>
      <c r="B148" t="s">
        <v>9640</v>
      </c>
      <c r="C148" t="s">
        <v>43</v>
      </c>
      <c r="D148">
        <v>10</v>
      </c>
      <c r="E148">
        <v>42</v>
      </c>
      <c r="F148">
        <v>57.401967399999997</v>
      </c>
      <c r="G148">
        <v>-64</v>
      </c>
      <c r="H148">
        <v>23</v>
      </c>
      <c r="I148">
        <v>40.020795999999997</v>
      </c>
      <c r="J148">
        <f t="shared" si="4"/>
        <v>160.73917486416664</v>
      </c>
      <c r="K148">
        <f t="shared" si="5"/>
        <v>-64.394450221111114</v>
      </c>
      <c r="L148">
        <v>1.53</v>
      </c>
      <c r="M148">
        <v>2.54</v>
      </c>
      <c r="N148">
        <v>2.76</v>
      </c>
      <c r="O148">
        <v>2.87</v>
      </c>
      <c r="P148">
        <v>3.1</v>
      </c>
      <c r="Q148" t="s">
        <v>9641</v>
      </c>
      <c r="R148">
        <v>319</v>
      </c>
      <c r="S148">
        <v>0</v>
      </c>
    </row>
    <row r="149" spans="1:19" x14ac:dyDescent="0.3">
      <c r="A149">
        <v>8571</v>
      </c>
      <c r="B149" t="s">
        <v>10830</v>
      </c>
      <c r="C149" t="s">
        <v>2335</v>
      </c>
      <c r="D149">
        <v>15</v>
      </c>
      <c r="E149">
        <v>35</v>
      </c>
      <c r="F149">
        <v>8.4483499999999996</v>
      </c>
      <c r="G149">
        <v>-41</v>
      </c>
      <c r="H149">
        <v>10</v>
      </c>
      <c r="I149">
        <v>0.32469999999999999</v>
      </c>
      <c r="J149">
        <f t="shared" si="4"/>
        <v>233.78520145833335</v>
      </c>
      <c r="K149">
        <f t="shared" si="5"/>
        <v>-41.166756861111111</v>
      </c>
      <c r="L149">
        <v>1.76</v>
      </c>
      <c r="M149">
        <v>2.5859999999999999</v>
      </c>
      <c r="N149">
        <v>2.7650000000000001</v>
      </c>
      <c r="O149" t="s">
        <v>15</v>
      </c>
      <c r="P149" t="s">
        <v>15</v>
      </c>
      <c r="Q149" t="s">
        <v>52</v>
      </c>
      <c r="R149">
        <v>166</v>
      </c>
      <c r="S149">
        <v>0</v>
      </c>
    </row>
    <row r="150" spans="1:19" x14ac:dyDescent="0.3">
      <c r="A150">
        <v>2085</v>
      </c>
      <c r="B150" t="s">
        <v>2923</v>
      </c>
      <c r="C150" t="s">
        <v>43</v>
      </c>
      <c r="D150">
        <v>5</v>
      </c>
      <c r="E150">
        <v>35</v>
      </c>
      <c r="F150">
        <v>25.9819073</v>
      </c>
      <c r="G150">
        <v>-5</v>
      </c>
      <c r="H150">
        <v>54</v>
      </c>
      <c r="I150">
        <v>35.643537000000002</v>
      </c>
      <c r="J150">
        <f t="shared" si="4"/>
        <v>83.858257947083331</v>
      </c>
      <c r="K150">
        <f t="shared" si="5"/>
        <v>-5.9099009825</v>
      </c>
      <c r="L150">
        <v>1.45</v>
      </c>
      <c r="M150">
        <v>2.5299999999999998</v>
      </c>
      <c r="N150">
        <v>2.77</v>
      </c>
      <c r="O150" t="s">
        <v>15</v>
      </c>
      <c r="P150" t="s">
        <v>15</v>
      </c>
      <c r="Q150" t="s">
        <v>2924</v>
      </c>
      <c r="R150">
        <v>739</v>
      </c>
      <c r="S150">
        <v>0</v>
      </c>
    </row>
    <row r="151" spans="1:19" x14ac:dyDescent="0.3">
      <c r="A151">
        <v>6448</v>
      </c>
      <c r="B151" t="s">
        <v>8317</v>
      </c>
      <c r="C151" t="s">
        <v>43</v>
      </c>
      <c r="D151">
        <v>16</v>
      </c>
      <c r="E151">
        <v>30</v>
      </c>
      <c r="F151">
        <v>13.1995466</v>
      </c>
      <c r="G151">
        <v>21</v>
      </c>
      <c r="H151">
        <v>29</v>
      </c>
      <c r="I151">
        <v>22.600777999999998</v>
      </c>
      <c r="J151">
        <f t="shared" si="4"/>
        <v>247.55499811083331</v>
      </c>
      <c r="K151">
        <f t="shared" si="5"/>
        <v>21.489611327222224</v>
      </c>
      <c r="L151">
        <v>4.3899999999999997</v>
      </c>
      <c r="M151">
        <v>3.7</v>
      </c>
      <c r="N151">
        <v>2.77</v>
      </c>
      <c r="O151">
        <v>2.13</v>
      </c>
      <c r="P151">
        <v>1.65</v>
      </c>
      <c r="Q151" t="s">
        <v>8318</v>
      </c>
      <c r="R151">
        <v>309</v>
      </c>
      <c r="S151">
        <v>0</v>
      </c>
    </row>
    <row r="152" spans="1:19" x14ac:dyDescent="0.3">
      <c r="A152">
        <v>1910</v>
      </c>
      <c r="B152" t="s">
        <v>2674</v>
      </c>
      <c r="C152" t="s">
        <v>24</v>
      </c>
      <c r="D152">
        <v>5</v>
      </c>
      <c r="E152">
        <v>7</v>
      </c>
      <c r="F152">
        <v>50.985489999999999</v>
      </c>
      <c r="G152">
        <v>-5</v>
      </c>
      <c r="H152">
        <v>5</v>
      </c>
      <c r="I152">
        <v>11.205500000000001</v>
      </c>
      <c r="J152">
        <f t="shared" si="4"/>
        <v>76.962439541666654</v>
      </c>
      <c r="K152">
        <f t="shared" si="5"/>
        <v>-5.0864459722222222</v>
      </c>
      <c r="L152">
        <v>3.02</v>
      </c>
      <c r="M152">
        <v>2.92</v>
      </c>
      <c r="N152">
        <v>2.79</v>
      </c>
      <c r="O152">
        <v>2.65</v>
      </c>
      <c r="P152">
        <v>2.57</v>
      </c>
      <c r="Q152" t="s">
        <v>1197</v>
      </c>
      <c r="R152">
        <v>213</v>
      </c>
      <c r="S152">
        <v>0</v>
      </c>
    </row>
    <row r="153" spans="1:19" x14ac:dyDescent="0.3">
      <c r="A153">
        <v>4960</v>
      </c>
      <c r="B153" t="s">
        <v>6506</v>
      </c>
      <c r="C153" t="s">
        <v>24</v>
      </c>
      <c r="D153">
        <v>13</v>
      </c>
      <c r="E153">
        <v>2</v>
      </c>
      <c r="F153">
        <v>10.5978496</v>
      </c>
      <c r="G153">
        <v>10</v>
      </c>
      <c r="H153">
        <v>57</v>
      </c>
      <c r="I153">
        <v>32.941443</v>
      </c>
      <c r="J153">
        <f t="shared" si="4"/>
        <v>195.54415770666665</v>
      </c>
      <c r="K153">
        <f t="shared" si="5"/>
        <v>10.959150400833332</v>
      </c>
      <c r="L153">
        <v>4.45</v>
      </c>
      <c r="M153">
        <v>3.71</v>
      </c>
      <c r="N153">
        <v>2.79</v>
      </c>
      <c r="O153">
        <v>2.16</v>
      </c>
      <c r="P153">
        <v>1.71</v>
      </c>
      <c r="Q153" t="s">
        <v>1561</v>
      </c>
      <c r="R153">
        <v>527</v>
      </c>
      <c r="S153">
        <v>0</v>
      </c>
    </row>
    <row r="154" spans="1:19" x14ac:dyDescent="0.3">
      <c r="A154">
        <v>7749</v>
      </c>
      <c r="B154" t="s">
        <v>9866</v>
      </c>
      <c r="C154" t="s">
        <v>24</v>
      </c>
      <c r="D154">
        <v>0</v>
      </c>
      <c r="E154">
        <v>25</v>
      </c>
      <c r="F154">
        <v>45.070360000000001</v>
      </c>
      <c r="G154">
        <v>-77</v>
      </c>
      <c r="H154">
        <v>15</v>
      </c>
      <c r="I154">
        <v>15.286</v>
      </c>
      <c r="J154">
        <f t="shared" si="4"/>
        <v>6.4377931666666663</v>
      </c>
      <c r="K154">
        <f t="shared" si="5"/>
        <v>-77.254246111111115</v>
      </c>
      <c r="L154">
        <v>3.52</v>
      </c>
      <c r="M154">
        <v>3.41</v>
      </c>
      <c r="N154">
        <v>2.79</v>
      </c>
      <c r="O154">
        <v>2.2799999999999998</v>
      </c>
      <c r="P154">
        <v>1.94</v>
      </c>
      <c r="Q154" t="s">
        <v>992</v>
      </c>
      <c r="R154">
        <v>562</v>
      </c>
      <c r="S154">
        <v>0</v>
      </c>
    </row>
    <row r="155" spans="1:19" x14ac:dyDescent="0.3">
      <c r="A155">
        <v>2045</v>
      </c>
      <c r="B155" t="s">
        <v>2862</v>
      </c>
      <c r="C155" t="s">
        <v>172</v>
      </c>
      <c r="D155">
        <v>5</v>
      </c>
      <c r="E155">
        <v>35</v>
      </c>
      <c r="F155">
        <v>6</v>
      </c>
      <c r="G155">
        <v>9</v>
      </c>
      <c r="H155">
        <v>56</v>
      </c>
      <c r="I155">
        <v>0</v>
      </c>
      <c r="J155">
        <f t="shared" si="4"/>
        <v>83.775000000000006</v>
      </c>
      <c r="K155">
        <f t="shared" si="5"/>
        <v>9.9333333333333336</v>
      </c>
      <c r="L155" t="s">
        <v>15</v>
      </c>
      <c r="M155" t="s">
        <v>15</v>
      </c>
      <c r="N155">
        <v>2.8</v>
      </c>
      <c r="O155" t="s">
        <v>15</v>
      </c>
      <c r="P155" t="s">
        <v>15</v>
      </c>
      <c r="Q155" t="s">
        <v>25</v>
      </c>
      <c r="R155">
        <v>246</v>
      </c>
      <c r="S155">
        <v>0</v>
      </c>
    </row>
    <row r="156" spans="1:19" x14ac:dyDescent="0.3">
      <c r="A156">
        <v>6588</v>
      </c>
      <c r="B156" t="s">
        <v>8479</v>
      </c>
      <c r="C156" t="s">
        <v>43</v>
      </c>
      <c r="D156">
        <v>16</v>
      </c>
      <c r="E156">
        <v>41</v>
      </c>
      <c r="F156">
        <v>17.16104</v>
      </c>
      <c r="G156">
        <v>31</v>
      </c>
      <c r="H156">
        <v>36</v>
      </c>
      <c r="I156">
        <v>9.7873000000000001</v>
      </c>
      <c r="J156">
        <f t="shared" si="4"/>
        <v>250.32150433333334</v>
      </c>
      <c r="K156">
        <f t="shared" si="5"/>
        <v>31.602718694444444</v>
      </c>
      <c r="L156">
        <v>3.64</v>
      </c>
      <c r="M156">
        <v>3.43</v>
      </c>
      <c r="N156">
        <v>2.8</v>
      </c>
      <c r="O156">
        <v>2.31</v>
      </c>
      <c r="P156">
        <v>1.99</v>
      </c>
      <c r="Q156" t="s">
        <v>2685</v>
      </c>
      <c r="R156">
        <v>529</v>
      </c>
      <c r="S156">
        <v>0</v>
      </c>
    </row>
    <row r="157" spans="1:19" x14ac:dyDescent="0.3">
      <c r="A157">
        <v>957</v>
      </c>
      <c r="B157" t="s">
        <v>1449</v>
      </c>
      <c r="C157" t="s">
        <v>14</v>
      </c>
      <c r="D157">
        <v>17</v>
      </c>
      <c r="E157">
        <v>30</v>
      </c>
      <c r="F157">
        <v>25.961695899999999</v>
      </c>
      <c r="G157">
        <v>52</v>
      </c>
      <c r="H157">
        <v>18</v>
      </c>
      <c r="I157">
        <v>4.9993509999999999</v>
      </c>
      <c r="J157">
        <f t="shared" si="4"/>
        <v>262.60817373291667</v>
      </c>
      <c r="K157">
        <f t="shared" si="5"/>
        <v>52.301388708611107</v>
      </c>
      <c r="L157">
        <v>4.43</v>
      </c>
      <c r="M157">
        <v>3.79</v>
      </c>
      <c r="N157">
        <v>2.81</v>
      </c>
      <c r="O157">
        <v>2.12</v>
      </c>
      <c r="P157">
        <v>1.64</v>
      </c>
      <c r="Q157" t="s">
        <v>1450</v>
      </c>
      <c r="R157">
        <v>396</v>
      </c>
      <c r="S157">
        <v>0</v>
      </c>
    </row>
    <row r="158" spans="1:19" x14ac:dyDescent="0.3">
      <c r="A158">
        <v>2998</v>
      </c>
      <c r="B158" t="s">
        <v>4106</v>
      </c>
      <c r="C158" t="s">
        <v>21</v>
      </c>
      <c r="D158">
        <v>8</v>
      </c>
      <c r="E158">
        <v>7</v>
      </c>
      <c r="F158">
        <v>32.648823499999999</v>
      </c>
      <c r="G158">
        <v>-24</v>
      </c>
      <c r="H158">
        <v>18</v>
      </c>
      <c r="I158">
        <v>15.567945999999999</v>
      </c>
      <c r="J158">
        <f t="shared" si="4"/>
        <v>121.88603676458334</v>
      </c>
      <c r="K158">
        <f t="shared" si="5"/>
        <v>-24.304324429444446</v>
      </c>
      <c r="L158">
        <v>3.43</v>
      </c>
      <c r="M158">
        <v>3.24</v>
      </c>
      <c r="N158">
        <v>2.81</v>
      </c>
      <c r="O158">
        <v>2.46</v>
      </c>
      <c r="P158">
        <v>2.25</v>
      </c>
      <c r="Q158" t="s">
        <v>4107</v>
      </c>
      <c r="R158">
        <v>284</v>
      </c>
      <c r="S158">
        <v>0</v>
      </c>
    </row>
    <row r="159" spans="1:19" x14ac:dyDescent="0.3">
      <c r="A159">
        <v>5589</v>
      </c>
      <c r="B159" t="s">
        <v>7268</v>
      </c>
      <c r="C159" t="s">
        <v>14</v>
      </c>
      <c r="D159">
        <v>16</v>
      </c>
      <c r="E159">
        <v>35</v>
      </c>
      <c r="F159">
        <v>52.952852999999998</v>
      </c>
      <c r="G159">
        <v>-28</v>
      </c>
      <c r="H159">
        <v>12</v>
      </c>
      <c r="I159">
        <v>57.661515000000001</v>
      </c>
      <c r="J159">
        <f t="shared" si="4"/>
        <v>248.97063688750001</v>
      </c>
      <c r="K159">
        <f t="shared" si="5"/>
        <v>-28.216017087499999</v>
      </c>
      <c r="L159">
        <v>1.55</v>
      </c>
      <c r="M159">
        <v>2.56</v>
      </c>
      <c r="N159">
        <v>2.81</v>
      </c>
      <c r="O159">
        <v>2.93</v>
      </c>
      <c r="P159">
        <v>3.18</v>
      </c>
      <c r="Q159" t="s">
        <v>7269</v>
      </c>
      <c r="R159">
        <v>870</v>
      </c>
      <c r="S159">
        <v>0</v>
      </c>
    </row>
    <row r="160" spans="1:19" x14ac:dyDescent="0.3">
      <c r="A160">
        <v>5654</v>
      </c>
      <c r="B160" t="s">
        <v>7350</v>
      </c>
      <c r="C160" t="s">
        <v>24</v>
      </c>
      <c r="D160">
        <v>18</v>
      </c>
      <c r="E160">
        <v>27</v>
      </c>
      <c r="F160">
        <v>58.2407185</v>
      </c>
      <c r="G160">
        <v>-25</v>
      </c>
      <c r="H160">
        <v>25</v>
      </c>
      <c r="I160">
        <v>18.114588999999999</v>
      </c>
      <c r="J160">
        <f t="shared" si="4"/>
        <v>276.99266966041665</v>
      </c>
      <c r="K160">
        <f t="shared" si="5"/>
        <v>-25.421698496944444</v>
      </c>
      <c r="L160">
        <v>4.75</v>
      </c>
      <c r="M160">
        <v>3.85</v>
      </c>
      <c r="N160">
        <v>2.81</v>
      </c>
      <c r="O160">
        <v>2.06</v>
      </c>
      <c r="P160">
        <v>1.5</v>
      </c>
      <c r="Q160" t="s">
        <v>2406</v>
      </c>
      <c r="R160">
        <v>263</v>
      </c>
      <c r="S160">
        <v>0</v>
      </c>
    </row>
    <row r="161" spans="1:19" x14ac:dyDescent="0.3">
      <c r="A161">
        <v>8030</v>
      </c>
      <c r="B161" t="s">
        <v>10201</v>
      </c>
      <c r="C161" t="s">
        <v>43</v>
      </c>
      <c r="D161">
        <v>22</v>
      </c>
      <c r="E161">
        <v>18</v>
      </c>
      <c r="F161">
        <v>30.094783400000001</v>
      </c>
      <c r="G161">
        <v>-60</v>
      </c>
      <c r="H161">
        <v>15</v>
      </c>
      <c r="I161">
        <v>34.526307000000003</v>
      </c>
      <c r="J161">
        <f t="shared" si="4"/>
        <v>334.62539493083329</v>
      </c>
      <c r="K161">
        <f t="shared" si="5"/>
        <v>-60.259590640833331</v>
      </c>
      <c r="L161">
        <v>5.75</v>
      </c>
      <c r="M161">
        <v>4.18</v>
      </c>
      <c r="N161">
        <v>2.82</v>
      </c>
      <c r="O161">
        <v>1.76</v>
      </c>
      <c r="P161">
        <v>1.02</v>
      </c>
      <c r="Q161" t="s">
        <v>134</v>
      </c>
      <c r="R161">
        <v>123</v>
      </c>
      <c r="S161">
        <v>0</v>
      </c>
    </row>
    <row r="162" spans="1:19" x14ac:dyDescent="0.3">
      <c r="A162">
        <v>8789</v>
      </c>
      <c r="B162" t="s">
        <v>11083</v>
      </c>
      <c r="C162" t="s">
        <v>24</v>
      </c>
      <c r="D162">
        <v>12</v>
      </c>
      <c r="E162">
        <v>41</v>
      </c>
      <c r="F162">
        <v>31.033757000000001</v>
      </c>
      <c r="G162">
        <v>-48</v>
      </c>
      <c r="H162">
        <v>57</v>
      </c>
      <c r="I162">
        <v>35.684339999999999</v>
      </c>
      <c r="J162">
        <f t="shared" si="4"/>
        <v>190.37930732083333</v>
      </c>
      <c r="K162">
        <f t="shared" si="5"/>
        <v>-48.959912316666667</v>
      </c>
      <c r="L162" t="s">
        <v>15</v>
      </c>
      <c r="M162">
        <v>2.84</v>
      </c>
      <c r="N162">
        <v>2.82</v>
      </c>
      <c r="O162" t="s">
        <v>15</v>
      </c>
      <c r="P162" t="s">
        <v>15</v>
      </c>
      <c r="Q162" t="s">
        <v>2016</v>
      </c>
      <c r="R162">
        <v>1</v>
      </c>
      <c r="S162">
        <v>0</v>
      </c>
    </row>
    <row r="163" spans="1:19" x14ac:dyDescent="0.3">
      <c r="A163">
        <v>3464</v>
      </c>
      <c r="B163" t="s">
        <v>4682</v>
      </c>
      <c r="C163" t="s">
        <v>309</v>
      </c>
      <c r="D163">
        <v>21</v>
      </c>
      <c r="E163">
        <v>47</v>
      </c>
      <c r="F163">
        <v>2.4442395000000001</v>
      </c>
      <c r="G163">
        <v>-16</v>
      </c>
      <c r="H163">
        <v>7</v>
      </c>
      <c r="I163">
        <v>38.233507000000003</v>
      </c>
      <c r="J163">
        <f t="shared" si="4"/>
        <v>326.76018433125006</v>
      </c>
      <c r="K163">
        <f t="shared" si="5"/>
        <v>-16.127287085277779</v>
      </c>
      <c r="L163">
        <v>3.22</v>
      </c>
      <c r="M163">
        <v>3.12</v>
      </c>
      <c r="N163">
        <v>2.83</v>
      </c>
      <c r="O163">
        <v>2.59</v>
      </c>
      <c r="P163">
        <v>2.4300000000000002</v>
      </c>
      <c r="Q163" t="s">
        <v>4683</v>
      </c>
      <c r="R163">
        <v>262</v>
      </c>
      <c r="S163">
        <v>0</v>
      </c>
    </row>
    <row r="164" spans="1:19" x14ac:dyDescent="0.3">
      <c r="A164">
        <v>2093</v>
      </c>
      <c r="B164" t="s">
        <v>2936</v>
      </c>
      <c r="C164" t="s">
        <v>56</v>
      </c>
      <c r="D164">
        <v>5</v>
      </c>
      <c r="E164">
        <v>28</v>
      </c>
      <c r="F164">
        <v>14.7231588</v>
      </c>
      <c r="G164">
        <v>-20</v>
      </c>
      <c r="H164">
        <v>45</v>
      </c>
      <c r="I164">
        <v>33.987791000000001</v>
      </c>
      <c r="J164">
        <f t="shared" si="4"/>
        <v>82.061346494999995</v>
      </c>
      <c r="K164">
        <f t="shared" si="5"/>
        <v>-20.759441053055557</v>
      </c>
      <c r="L164">
        <v>4.13</v>
      </c>
      <c r="M164">
        <v>3.66</v>
      </c>
      <c r="N164">
        <v>2.84</v>
      </c>
      <c r="O164">
        <v>2.19</v>
      </c>
      <c r="P164">
        <v>1.75</v>
      </c>
      <c r="Q164" t="s">
        <v>2937</v>
      </c>
      <c r="R164">
        <v>232</v>
      </c>
      <c r="S164">
        <v>0</v>
      </c>
    </row>
    <row r="165" spans="1:19" x14ac:dyDescent="0.3">
      <c r="A165">
        <v>3895</v>
      </c>
      <c r="B165" t="s">
        <v>5200</v>
      </c>
      <c r="C165" t="s">
        <v>496</v>
      </c>
      <c r="D165">
        <v>0</v>
      </c>
      <c r="E165">
        <v>13</v>
      </c>
      <c r="F165">
        <v>14.1512308</v>
      </c>
      <c r="G165">
        <v>15</v>
      </c>
      <c r="H165">
        <v>11</v>
      </c>
      <c r="I165">
        <v>0.93675900000000001</v>
      </c>
      <c r="J165">
        <f t="shared" si="4"/>
        <v>3.3089634616666666</v>
      </c>
      <c r="K165">
        <f t="shared" si="5"/>
        <v>15.183593544166667</v>
      </c>
      <c r="L165">
        <v>1.75</v>
      </c>
      <c r="M165">
        <v>2.61</v>
      </c>
      <c r="N165">
        <v>2.84</v>
      </c>
      <c r="O165">
        <v>2.94</v>
      </c>
      <c r="P165">
        <v>3.13</v>
      </c>
      <c r="Q165" t="s">
        <v>52</v>
      </c>
      <c r="R165">
        <v>668</v>
      </c>
      <c r="S165">
        <v>0</v>
      </c>
    </row>
    <row r="166" spans="1:19" x14ac:dyDescent="0.3">
      <c r="A166">
        <v>7456</v>
      </c>
      <c r="B166" t="s">
        <v>9510</v>
      </c>
      <c r="C166" t="s">
        <v>24</v>
      </c>
      <c r="D166">
        <v>1</v>
      </c>
      <c r="E166">
        <v>58</v>
      </c>
      <c r="F166">
        <v>46.194669900000001</v>
      </c>
      <c r="G166">
        <v>-61</v>
      </c>
      <c r="H166">
        <v>34</v>
      </c>
      <c r="I166">
        <v>11.494778</v>
      </c>
      <c r="J166">
        <f t="shared" si="4"/>
        <v>29.692477791250003</v>
      </c>
      <c r="K166">
        <f t="shared" si="5"/>
        <v>-61.569859660555558</v>
      </c>
      <c r="L166">
        <v>3.33</v>
      </c>
      <c r="M166">
        <v>3.13</v>
      </c>
      <c r="N166">
        <v>2.84</v>
      </c>
      <c r="O166">
        <v>2.5499999999999998</v>
      </c>
      <c r="P166">
        <v>2.39</v>
      </c>
      <c r="Q166" t="s">
        <v>940</v>
      </c>
      <c r="R166">
        <v>206</v>
      </c>
      <c r="S166">
        <v>0</v>
      </c>
    </row>
    <row r="167" spans="1:19" x14ac:dyDescent="0.3">
      <c r="A167">
        <v>1553</v>
      </c>
      <c r="B167" t="s">
        <v>2216</v>
      </c>
      <c r="C167" t="s">
        <v>38</v>
      </c>
      <c r="D167">
        <v>3</v>
      </c>
      <c r="E167">
        <v>54</v>
      </c>
      <c r="F167">
        <v>7.9224750999999998</v>
      </c>
      <c r="G167">
        <v>31</v>
      </c>
      <c r="H167">
        <v>53</v>
      </c>
      <c r="I167">
        <v>1.0812619999999999</v>
      </c>
      <c r="J167">
        <f t="shared" si="4"/>
        <v>58.533010312916659</v>
      </c>
      <c r="K167">
        <f t="shared" si="5"/>
        <v>31.883633683888888</v>
      </c>
      <c r="L167">
        <v>2.19</v>
      </c>
      <c r="M167">
        <v>2.97</v>
      </c>
      <c r="N167">
        <v>2.85</v>
      </c>
      <c r="O167">
        <v>2.71</v>
      </c>
      <c r="P167">
        <v>2.62</v>
      </c>
      <c r="Q167" t="s">
        <v>769</v>
      </c>
      <c r="R167">
        <v>821</v>
      </c>
      <c r="S167">
        <v>0</v>
      </c>
    </row>
    <row r="168" spans="1:19" x14ac:dyDescent="0.3">
      <c r="A168">
        <v>8228</v>
      </c>
      <c r="B168" t="s">
        <v>10438</v>
      </c>
      <c r="C168" t="s">
        <v>24</v>
      </c>
      <c r="D168">
        <v>15</v>
      </c>
      <c r="E168">
        <v>55</v>
      </c>
      <c r="F168">
        <v>8.5620636000000001</v>
      </c>
      <c r="G168">
        <v>-63</v>
      </c>
      <c r="H168">
        <v>25</v>
      </c>
      <c r="I168">
        <v>50.615530999999997</v>
      </c>
      <c r="J168">
        <f t="shared" si="4"/>
        <v>238.78567526500001</v>
      </c>
      <c r="K168">
        <f t="shared" si="5"/>
        <v>-63.430726536388889</v>
      </c>
      <c r="L168">
        <v>3.19</v>
      </c>
      <c r="M168">
        <v>3.14</v>
      </c>
      <c r="N168">
        <v>2.85</v>
      </c>
      <c r="O168">
        <v>2.5299999999999998</v>
      </c>
      <c r="P168">
        <v>2.38</v>
      </c>
      <c r="Q168" t="s">
        <v>165</v>
      </c>
      <c r="R168">
        <v>151</v>
      </c>
      <c r="S168">
        <v>0</v>
      </c>
    </row>
    <row r="169" spans="1:19" x14ac:dyDescent="0.3">
      <c r="A169">
        <v>8436</v>
      </c>
      <c r="B169" t="s">
        <v>10678</v>
      </c>
      <c r="C169" t="s">
        <v>14</v>
      </c>
      <c r="D169">
        <v>17</v>
      </c>
      <c r="E169">
        <v>25</v>
      </c>
      <c r="F169">
        <v>17.9883527</v>
      </c>
      <c r="G169">
        <v>-55</v>
      </c>
      <c r="H169">
        <v>31</v>
      </c>
      <c r="I169">
        <v>47.586765</v>
      </c>
      <c r="J169">
        <f t="shared" si="4"/>
        <v>261.32495146958337</v>
      </c>
      <c r="K169">
        <f t="shared" si="5"/>
        <v>-55.529885212499998</v>
      </c>
      <c r="L169">
        <v>5.87</v>
      </c>
      <c r="M169">
        <v>4.3099999999999996</v>
      </c>
      <c r="N169">
        <v>2.85</v>
      </c>
      <c r="O169" t="s">
        <v>15</v>
      </c>
      <c r="P169" t="s">
        <v>15</v>
      </c>
      <c r="Q169" t="s">
        <v>10679</v>
      </c>
      <c r="R169">
        <v>118</v>
      </c>
      <c r="S169">
        <v>0</v>
      </c>
    </row>
    <row r="170" spans="1:19" x14ac:dyDescent="0.3">
      <c r="A170">
        <v>430</v>
      </c>
      <c r="B170" t="s">
        <v>735</v>
      </c>
      <c r="C170" t="s">
        <v>24</v>
      </c>
      <c r="D170">
        <v>19</v>
      </c>
      <c r="E170">
        <v>44</v>
      </c>
      <c r="F170">
        <v>58.478541300000003</v>
      </c>
      <c r="G170">
        <v>45</v>
      </c>
      <c r="H170">
        <v>7</v>
      </c>
      <c r="I170">
        <v>50.916066000000001</v>
      </c>
      <c r="J170">
        <f t="shared" si="4"/>
        <v>296.24366058875</v>
      </c>
      <c r="K170">
        <f t="shared" si="5"/>
        <v>45.130810018333335</v>
      </c>
      <c r="L170">
        <v>2.75</v>
      </c>
      <c r="M170">
        <v>2.85</v>
      </c>
      <c r="N170">
        <v>2.87</v>
      </c>
      <c r="O170">
        <v>2.88</v>
      </c>
      <c r="P170">
        <v>2.9</v>
      </c>
      <c r="Q170" t="s">
        <v>150</v>
      </c>
      <c r="R170">
        <v>282</v>
      </c>
      <c r="S170">
        <v>0</v>
      </c>
    </row>
    <row r="171" spans="1:19" x14ac:dyDescent="0.3">
      <c r="A171">
        <v>1569</v>
      </c>
      <c r="B171" t="s">
        <v>2236</v>
      </c>
      <c r="C171" t="s">
        <v>186</v>
      </c>
      <c r="D171">
        <v>3</v>
      </c>
      <c r="E171">
        <v>47</v>
      </c>
      <c r="F171">
        <v>29.076552899999999</v>
      </c>
      <c r="G171">
        <v>24</v>
      </c>
      <c r="H171">
        <v>6</v>
      </c>
      <c r="I171">
        <v>18.488347000000001</v>
      </c>
      <c r="J171">
        <f t="shared" si="4"/>
        <v>56.871152303749994</v>
      </c>
      <c r="K171">
        <f t="shared" si="5"/>
        <v>24.105135651944448</v>
      </c>
      <c r="L171">
        <v>2.44</v>
      </c>
      <c r="M171">
        <v>2.78</v>
      </c>
      <c r="N171">
        <v>2.87</v>
      </c>
      <c r="O171">
        <v>2.84</v>
      </c>
      <c r="P171">
        <v>2.88</v>
      </c>
      <c r="Q171" t="s">
        <v>362</v>
      </c>
      <c r="R171">
        <v>520</v>
      </c>
      <c r="S171">
        <v>1</v>
      </c>
    </row>
    <row r="172" spans="1:19" x14ac:dyDescent="0.3">
      <c r="A172">
        <v>2366</v>
      </c>
      <c r="B172" t="s">
        <v>3294</v>
      </c>
      <c r="C172" t="s">
        <v>152</v>
      </c>
      <c r="D172">
        <v>6</v>
      </c>
      <c r="E172">
        <v>22</v>
      </c>
      <c r="F172">
        <v>57.626860000000001</v>
      </c>
      <c r="G172">
        <v>22</v>
      </c>
      <c r="H172">
        <v>30</v>
      </c>
      <c r="I172">
        <v>48.8979</v>
      </c>
      <c r="J172">
        <f t="shared" si="4"/>
        <v>95.740111916666663</v>
      </c>
      <c r="K172">
        <f t="shared" si="5"/>
        <v>22.513582750000001</v>
      </c>
      <c r="L172">
        <v>6.37</v>
      </c>
      <c r="M172">
        <v>4.51</v>
      </c>
      <c r="N172">
        <v>2.87</v>
      </c>
      <c r="O172">
        <v>1.3</v>
      </c>
      <c r="P172">
        <v>-0.08</v>
      </c>
      <c r="Q172" t="s">
        <v>3295</v>
      </c>
      <c r="R172">
        <v>370</v>
      </c>
      <c r="S172">
        <v>1</v>
      </c>
    </row>
    <row r="173" spans="1:19" x14ac:dyDescent="0.3">
      <c r="A173">
        <v>4920</v>
      </c>
      <c r="B173" t="s">
        <v>6454</v>
      </c>
      <c r="C173" t="s">
        <v>72</v>
      </c>
      <c r="D173">
        <v>12</v>
      </c>
      <c r="E173">
        <v>56</v>
      </c>
      <c r="F173">
        <v>1.6662170999999999</v>
      </c>
      <c r="G173">
        <v>38</v>
      </c>
      <c r="H173">
        <v>19</v>
      </c>
      <c r="I173">
        <v>6.1541100000000002</v>
      </c>
      <c r="J173">
        <f t="shared" si="4"/>
        <v>194.00694257124999</v>
      </c>
      <c r="K173">
        <f t="shared" si="5"/>
        <v>38.318376141666668</v>
      </c>
      <c r="L173">
        <v>2.44</v>
      </c>
      <c r="M173">
        <v>2.76</v>
      </c>
      <c r="N173">
        <v>2.88</v>
      </c>
      <c r="O173">
        <v>2.98</v>
      </c>
      <c r="P173">
        <v>3.05</v>
      </c>
      <c r="Q173" t="s">
        <v>6455</v>
      </c>
      <c r="R173">
        <v>650</v>
      </c>
      <c r="S173">
        <v>0</v>
      </c>
    </row>
    <row r="174" spans="1:19" x14ac:dyDescent="0.3">
      <c r="A174">
        <v>5782</v>
      </c>
      <c r="B174" t="s">
        <v>7506</v>
      </c>
      <c r="C174" t="s">
        <v>56</v>
      </c>
      <c r="D174">
        <v>19</v>
      </c>
      <c r="E174">
        <v>9</v>
      </c>
      <c r="F174">
        <v>45.832926</v>
      </c>
      <c r="G174">
        <v>-21</v>
      </c>
      <c r="H174">
        <v>1</v>
      </c>
      <c r="I174">
        <v>25.010335000000001</v>
      </c>
      <c r="J174">
        <f t="shared" si="4"/>
        <v>287.44097052500001</v>
      </c>
      <c r="K174">
        <f t="shared" si="5"/>
        <v>-21.023613981944443</v>
      </c>
      <c r="L174">
        <v>3.46</v>
      </c>
      <c r="M174">
        <v>3.22</v>
      </c>
      <c r="N174">
        <v>2.88</v>
      </c>
      <c r="O174">
        <v>2.54</v>
      </c>
      <c r="P174">
        <v>2.2999999999999998</v>
      </c>
      <c r="Q174" t="s">
        <v>7414</v>
      </c>
      <c r="R174">
        <v>130</v>
      </c>
      <c r="S174">
        <v>0</v>
      </c>
    </row>
    <row r="175" spans="1:19" x14ac:dyDescent="0.3">
      <c r="A175">
        <v>8685</v>
      </c>
      <c r="B175" t="s">
        <v>10965</v>
      </c>
      <c r="C175" t="s">
        <v>14</v>
      </c>
      <c r="D175">
        <v>16</v>
      </c>
      <c r="E175">
        <v>41</v>
      </c>
      <c r="F175">
        <v>17.464943999999999</v>
      </c>
      <c r="G175">
        <v>31</v>
      </c>
      <c r="H175">
        <v>36</v>
      </c>
      <c r="I175">
        <v>6.9728399999999997</v>
      </c>
      <c r="J175">
        <f t="shared" si="4"/>
        <v>250.32277060000001</v>
      </c>
      <c r="K175">
        <f t="shared" si="5"/>
        <v>31.601936900000002</v>
      </c>
      <c r="L175" t="s">
        <v>15</v>
      </c>
      <c r="M175">
        <v>3.52</v>
      </c>
      <c r="N175">
        <v>2.88</v>
      </c>
      <c r="O175" t="s">
        <v>15</v>
      </c>
      <c r="P175" t="s">
        <v>15</v>
      </c>
      <c r="Q175" t="s">
        <v>25</v>
      </c>
      <c r="R175">
        <v>5</v>
      </c>
      <c r="S175">
        <v>0</v>
      </c>
    </row>
    <row r="176" spans="1:19" x14ac:dyDescent="0.3">
      <c r="A176">
        <v>8727</v>
      </c>
      <c r="B176" t="s">
        <v>11013</v>
      </c>
      <c r="C176" t="s">
        <v>24</v>
      </c>
      <c r="D176">
        <v>12</v>
      </c>
      <c r="E176">
        <v>41</v>
      </c>
      <c r="F176">
        <v>31.015370000000001</v>
      </c>
      <c r="G176">
        <v>-48</v>
      </c>
      <c r="H176">
        <v>57</v>
      </c>
      <c r="I176">
        <v>34.476660000000003</v>
      </c>
      <c r="J176">
        <f t="shared" si="4"/>
        <v>190.37923070833335</v>
      </c>
      <c r="K176">
        <f t="shared" si="5"/>
        <v>-48.959576850000005</v>
      </c>
      <c r="L176" t="s">
        <v>15</v>
      </c>
      <c r="M176">
        <v>2.91</v>
      </c>
      <c r="N176">
        <v>2.88</v>
      </c>
      <c r="O176" t="s">
        <v>15</v>
      </c>
      <c r="P176" t="s">
        <v>15</v>
      </c>
      <c r="Q176" t="s">
        <v>150</v>
      </c>
      <c r="R176">
        <v>1</v>
      </c>
      <c r="S176">
        <v>0</v>
      </c>
    </row>
    <row r="177" spans="1:19" x14ac:dyDescent="0.3">
      <c r="A177">
        <v>1596</v>
      </c>
      <c r="B177" t="s">
        <v>2270</v>
      </c>
      <c r="C177" t="s">
        <v>496</v>
      </c>
      <c r="D177">
        <v>3</v>
      </c>
      <c r="E177">
        <v>57</v>
      </c>
      <c r="F177">
        <v>51.232047199999997</v>
      </c>
      <c r="G177">
        <v>40</v>
      </c>
      <c r="H177">
        <v>0</v>
      </c>
      <c r="I177">
        <v>36.775143</v>
      </c>
      <c r="J177">
        <f t="shared" si="4"/>
        <v>59.463466863333338</v>
      </c>
      <c r="K177">
        <f t="shared" si="5"/>
        <v>40.010215317499998</v>
      </c>
      <c r="L177">
        <v>1.71</v>
      </c>
      <c r="M177">
        <v>2.71</v>
      </c>
      <c r="N177">
        <v>2.89</v>
      </c>
      <c r="O177">
        <v>2.96</v>
      </c>
      <c r="P177">
        <v>3.14</v>
      </c>
      <c r="Q177" t="s">
        <v>2271</v>
      </c>
      <c r="R177">
        <v>498</v>
      </c>
      <c r="S177">
        <v>0</v>
      </c>
    </row>
    <row r="178" spans="1:19" x14ac:dyDescent="0.3">
      <c r="A178">
        <v>2739</v>
      </c>
      <c r="B178" t="s">
        <v>3783</v>
      </c>
      <c r="C178" t="s">
        <v>186</v>
      </c>
      <c r="D178">
        <v>7</v>
      </c>
      <c r="E178">
        <v>27</v>
      </c>
      <c r="F178">
        <v>9.0417372999999994</v>
      </c>
      <c r="G178">
        <v>8</v>
      </c>
      <c r="H178">
        <v>17</v>
      </c>
      <c r="I178">
        <v>21.536745</v>
      </c>
      <c r="J178">
        <f t="shared" si="4"/>
        <v>111.78767390541668</v>
      </c>
      <c r="K178">
        <f t="shared" si="5"/>
        <v>8.2893157624999994</v>
      </c>
      <c r="L178">
        <v>2.52</v>
      </c>
      <c r="M178">
        <v>2.8</v>
      </c>
      <c r="N178">
        <v>2.89</v>
      </c>
      <c r="O178">
        <v>2.9</v>
      </c>
      <c r="P178">
        <v>2.96</v>
      </c>
      <c r="Q178" t="s">
        <v>3784</v>
      </c>
      <c r="R178">
        <v>365</v>
      </c>
      <c r="S178">
        <v>0</v>
      </c>
    </row>
    <row r="179" spans="1:19" x14ac:dyDescent="0.3">
      <c r="A179">
        <v>3608</v>
      </c>
      <c r="B179" t="s">
        <v>4855</v>
      </c>
      <c r="C179" t="s">
        <v>14</v>
      </c>
      <c r="D179">
        <v>21</v>
      </c>
      <c r="E179">
        <v>31</v>
      </c>
      <c r="F179">
        <v>33.531714800000003</v>
      </c>
      <c r="G179">
        <v>-5</v>
      </c>
      <c r="H179">
        <v>34</v>
      </c>
      <c r="I179">
        <v>16.232005999999998</v>
      </c>
      <c r="J179">
        <f t="shared" si="4"/>
        <v>322.88971547833336</v>
      </c>
      <c r="K179">
        <f t="shared" si="5"/>
        <v>-5.5711755572222224</v>
      </c>
      <c r="L179">
        <v>4.2699999999999996</v>
      </c>
      <c r="M179">
        <v>3.71</v>
      </c>
      <c r="N179">
        <v>2.89</v>
      </c>
      <c r="O179">
        <v>2.29</v>
      </c>
      <c r="P179">
        <v>1.84</v>
      </c>
      <c r="Q179" t="s">
        <v>903</v>
      </c>
      <c r="R179">
        <v>435</v>
      </c>
      <c r="S179">
        <v>0</v>
      </c>
    </row>
    <row r="180" spans="1:19" x14ac:dyDescent="0.3">
      <c r="A180">
        <v>5634</v>
      </c>
      <c r="B180" t="s">
        <v>7325</v>
      </c>
      <c r="C180" t="s">
        <v>496</v>
      </c>
      <c r="D180">
        <v>16</v>
      </c>
      <c r="E180">
        <v>21</v>
      </c>
      <c r="F180">
        <v>11.3157134</v>
      </c>
      <c r="G180">
        <v>-25</v>
      </c>
      <c r="H180">
        <v>35</v>
      </c>
      <c r="I180">
        <v>34.051476000000001</v>
      </c>
      <c r="J180">
        <f t="shared" si="4"/>
        <v>245.29714880583333</v>
      </c>
      <c r="K180">
        <f t="shared" si="5"/>
        <v>-25.592792076666665</v>
      </c>
      <c r="L180">
        <v>2.3199999999999998</v>
      </c>
      <c r="M180">
        <v>3.02</v>
      </c>
      <c r="N180">
        <v>2.89</v>
      </c>
      <c r="O180">
        <v>1.69</v>
      </c>
      <c r="P180">
        <v>1.58</v>
      </c>
      <c r="Q180" t="s">
        <v>7326</v>
      </c>
      <c r="R180">
        <v>836</v>
      </c>
      <c r="S180">
        <v>0</v>
      </c>
    </row>
    <row r="181" spans="1:19" x14ac:dyDescent="0.3">
      <c r="A181">
        <v>8059</v>
      </c>
      <c r="B181" t="s">
        <v>10235</v>
      </c>
      <c r="C181" t="s">
        <v>24</v>
      </c>
      <c r="D181">
        <v>15</v>
      </c>
      <c r="E181">
        <v>18</v>
      </c>
      <c r="F181">
        <v>54.581983399999999</v>
      </c>
      <c r="G181">
        <v>-68</v>
      </c>
      <c r="H181">
        <v>40</v>
      </c>
      <c r="I181">
        <v>46.365361999999998</v>
      </c>
      <c r="J181">
        <f t="shared" si="4"/>
        <v>229.72742493083337</v>
      </c>
      <c r="K181">
        <f t="shared" si="5"/>
        <v>-68.679545933888889</v>
      </c>
      <c r="L181">
        <v>2.87</v>
      </c>
      <c r="M181">
        <v>2.89</v>
      </c>
      <c r="N181">
        <v>2.89</v>
      </c>
      <c r="O181" t="s">
        <v>15</v>
      </c>
      <c r="P181" t="s">
        <v>15</v>
      </c>
      <c r="Q181" t="s">
        <v>250</v>
      </c>
      <c r="R181">
        <v>124</v>
      </c>
      <c r="S181">
        <v>0</v>
      </c>
    </row>
    <row r="182" spans="1:19" x14ac:dyDescent="0.3">
      <c r="A182">
        <v>5583</v>
      </c>
      <c r="B182" t="s">
        <v>7260</v>
      </c>
      <c r="C182" t="s">
        <v>309</v>
      </c>
      <c r="D182">
        <v>15</v>
      </c>
      <c r="E182">
        <v>58</v>
      </c>
      <c r="F182">
        <v>51.1132378</v>
      </c>
      <c r="G182">
        <v>-26</v>
      </c>
      <c r="H182">
        <v>6</v>
      </c>
      <c r="I182">
        <v>50.788601999999997</v>
      </c>
      <c r="J182">
        <f t="shared" si="4"/>
        <v>239.71297182416666</v>
      </c>
      <c r="K182">
        <f t="shared" si="5"/>
        <v>-26.114107945000001</v>
      </c>
      <c r="L182">
        <v>1.82</v>
      </c>
      <c r="M182">
        <v>2.71</v>
      </c>
      <c r="N182">
        <v>2.91</v>
      </c>
      <c r="O182">
        <v>3</v>
      </c>
      <c r="P182">
        <v>3.2</v>
      </c>
      <c r="Q182" t="s">
        <v>7261</v>
      </c>
      <c r="R182">
        <v>380</v>
      </c>
      <c r="S182">
        <v>0</v>
      </c>
    </row>
    <row r="183" spans="1:19" x14ac:dyDescent="0.3">
      <c r="A183">
        <v>414</v>
      </c>
      <c r="B183" t="s">
        <v>710</v>
      </c>
      <c r="C183" t="s">
        <v>309</v>
      </c>
      <c r="D183">
        <v>3</v>
      </c>
      <c r="E183">
        <v>4</v>
      </c>
      <c r="F183">
        <v>47.790740999999997</v>
      </c>
      <c r="G183">
        <v>53</v>
      </c>
      <c r="H183">
        <v>30</v>
      </c>
      <c r="I183">
        <v>23.168724999999998</v>
      </c>
      <c r="J183">
        <f t="shared" si="4"/>
        <v>46.1991280875</v>
      </c>
      <c r="K183">
        <f t="shared" si="5"/>
        <v>53.506435756944441</v>
      </c>
      <c r="L183">
        <v>4.08</v>
      </c>
      <c r="M183">
        <v>3.63</v>
      </c>
      <c r="N183">
        <v>2.93</v>
      </c>
      <c r="O183">
        <v>2.34</v>
      </c>
      <c r="P183">
        <v>1.89</v>
      </c>
      <c r="Q183" t="s">
        <v>711</v>
      </c>
      <c r="R183">
        <v>198</v>
      </c>
      <c r="S183">
        <v>0</v>
      </c>
    </row>
    <row r="184" spans="1:19" x14ac:dyDescent="0.3">
      <c r="A184">
        <v>6976</v>
      </c>
      <c r="B184" t="s">
        <v>8938</v>
      </c>
      <c r="C184" t="s">
        <v>43</v>
      </c>
      <c r="D184">
        <v>6</v>
      </c>
      <c r="E184">
        <v>49</v>
      </c>
      <c r="F184">
        <v>56.168459499999997</v>
      </c>
      <c r="G184">
        <v>-50</v>
      </c>
      <c r="H184">
        <v>36</v>
      </c>
      <c r="I184">
        <v>52.443676000000004</v>
      </c>
      <c r="J184">
        <f t="shared" si="4"/>
        <v>102.48403524791667</v>
      </c>
      <c r="K184">
        <f t="shared" si="5"/>
        <v>-50.614567687777779</v>
      </c>
      <c r="L184" t="s">
        <v>15</v>
      </c>
      <c r="M184">
        <v>4.13</v>
      </c>
      <c r="N184">
        <v>2.93</v>
      </c>
      <c r="O184" t="s">
        <v>15</v>
      </c>
      <c r="P184" t="s">
        <v>15</v>
      </c>
      <c r="Q184" t="s">
        <v>447</v>
      </c>
      <c r="R184">
        <v>95</v>
      </c>
      <c r="S184">
        <v>0</v>
      </c>
    </row>
    <row r="185" spans="1:19" x14ac:dyDescent="0.3">
      <c r="A185">
        <v>1621</v>
      </c>
      <c r="B185" t="s">
        <v>2304</v>
      </c>
      <c r="C185" t="s">
        <v>764</v>
      </c>
      <c r="D185">
        <v>3</v>
      </c>
      <c r="E185">
        <v>58</v>
      </c>
      <c r="F185">
        <v>1.7669489</v>
      </c>
      <c r="G185">
        <v>-13</v>
      </c>
      <c r="H185">
        <v>30</v>
      </c>
      <c r="I185">
        <v>30.66977</v>
      </c>
      <c r="J185">
        <f t="shared" si="4"/>
        <v>59.507362287083332</v>
      </c>
      <c r="K185">
        <f t="shared" si="5"/>
        <v>-13.508519380555555</v>
      </c>
      <c r="L185">
        <v>6.52</v>
      </c>
      <c r="M185">
        <v>4.54</v>
      </c>
      <c r="N185">
        <v>2.94</v>
      </c>
      <c r="O185">
        <v>1.68</v>
      </c>
      <c r="P185">
        <v>0.68</v>
      </c>
      <c r="Q185" t="s">
        <v>2305</v>
      </c>
      <c r="R185">
        <v>174</v>
      </c>
      <c r="S185">
        <v>0</v>
      </c>
    </row>
    <row r="186" spans="1:19" x14ac:dyDescent="0.3">
      <c r="A186">
        <v>3689</v>
      </c>
      <c r="B186" t="s">
        <v>4949</v>
      </c>
      <c r="C186" t="s">
        <v>14</v>
      </c>
      <c r="D186">
        <v>22</v>
      </c>
      <c r="E186">
        <v>5</v>
      </c>
      <c r="F186">
        <v>47.035931499999997</v>
      </c>
      <c r="G186">
        <v>0</v>
      </c>
      <c r="H186">
        <v>19</v>
      </c>
      <c r="I186">
        <v>11.456766</v>
      </c>
      <c r="J186">
        <f t="shared" si="4"/>
        <v>331.44598304791663</v>
      </c>
      <c r="K186">
        <f t="shared" si="5"/>
        <v>0.31984910166666664</v>
      </c>
      <c r="L186">
        <v>4.6500000000000004</v>
      </c>
      <c r="M186">
        <v>3.9</v>
      </c>
      <c r="N186">
        <v>2.94</v>
      </c>
      <c r="O186">
        <v>2.27</v>
      </c>
      <c r="P186">
        <v>1.76</v>
      </c>
      <c r="Q186" t="s">
        <v>3823</v>
      </c>
      <c r="R186">
        <v>425</v>
      </c>
      <c r="S186">
        <v>0</v>
      </c>
    </row>
    <row r="187" spans="1:19" x14ac:dyDescent="0.3">
      <c r="A187">
        <v>4862</v>
      </c>
      <c r="B187" t="s">
        <v>6383</v>
      </c>
      <c r="C187" t="s">
        <v>24</v>
      </c>
      <c r="D187">
        <v>12</v>
      </c>
      <c r="E187">
        <v>29</v>
      </c>
      <c r="F187">
        <v>51.855164199999997</v>
      </c>
      <c r="G187">
        <v>-16</v>
      </c>
      <c r="H187">
        <v>30</v>
      </c>
      <c r="I187">
        <v>55.552542000000003</v>
      </c>
      <c r="J187">
        <f t="shared" si="4"/>
        <v>187.46606318416667</v>
      </c>
      <c r="K187">
        <f t="shared" si="5"/>
        <v>-16.515431261666667</v>
      </c>
      <c r="L187">
        <v>2.8</v>
      </c>
      <c r="M187">
        <v>2.89</v>
      </c>
      <c r="N187">
        <v>2.94</v>
      </c>
      <c r="O187">
        <v>2.99</v>
      </c>
      <c r="P187">
        <v>3.03</v>
      </c>
      <c r="Q187" t="s">
        <v>6384</v>
      </c>
      <c r="R187">
        <v>189</v>
      </c>
      <c r="S187">
        <v>0</v>
      </c>
    </row>
    <row r="188" spans="1:19" x14ac:dyDescent="0.3">
      <c r="A188">
        <v>4112</v>
      </c>
      <c r="B188" t="s">
        <v>5475</v>
      </c>
      <c r="C188" t="s">
        <v>43</v>
      </c>
      <c r="D188">
        <v>22</v>
      </c>
      <c r="E188">
        <v>43</v>
      </c>
      <c r="F188">
        <v>0.1237213526</v>
      </c>
      <c r="G188">
        <v>30</v>
      </c>
      <c r="H188">
        <v>13</v>
      </c>
      <c r="I188">
        <v>16.027068151999998</v>
      </c>
      <c r="J188">
        <f t="shared" si="4"/>
        <v>340.7505155056358</v>
      </c>
      <c r="K188">
        <f t="shared" si="5"/>
        <v>30.22111863004222</v>
      </c>
      <c r="L188">
        <v>4.38</v>
      </c>
      <c r="M188">
        <v>3.81</v>
      </c>
      <c r="N188">
        <v>2.95</v>
      </c>
      <c r="O188">
        <v>2.31</v>
      </c>
      <c r="P188">
        <v>1.83</v>
      </c>
      <c r="Q188" t="s">
        <v>5476</v>
      </c>
      <c r="R188">
        <v>189</v>
      </c>
      <c r="S188">
        <v>0</v>
      </c>
    </row>
    <row r="189" spans="1:19" x14ac:dyDescent="0.3">
      <c r="A189">
        <v>8541</v>
      </c>
      <c r="B189" t="s">
        <v>10798</v>
      </c>
      <c r="C189" t="s">
        <v>186</v>
      </c>
      <c r="D189">
        <v>17</v>
      </c>
      <c r="E189">
        <v>31</v>
      </c>
      <c r="F189">
        <v>50.491528199999998</v>
      </c>
      <c r="G189">
        <v>-49</v>
      </c>
      <c r="H189">
        <v>52</v>
      </c>
      <c r="I189">
        <v>34.122041000000003</v>
      </c>
      <c r="J189">
        <f t="shared" si="4"/>
        <v>262.96038136750002</v>
      </c>
      <c r="K189">
        <f t="shared" si="5"/>
        <v>-49.876145011388893</v>
      </c>
      <c r="L189">
        <v>2.09</v>
      </c>
      <c r="M189">
        <v>2.78</v>
      </c>
      <c r="N189">
        <v>2.95</v>
      </c>
      <c r="O189">
        <v>3.05</v>
      </c>
      <c r="P189">
        <v>3.29</v>
      </c>
      <c r="Q189" t="s">
        <v>3808</v>
      </c>
      <c r="R189">
        <v>248</v>
      </c>
      <c r="S189">
        <v>0</v>
      </c>
    </row>
    <row r="190" spans="1:19" x14ac:dyDescent="0.3">
      <c r="A190">
        <v>2456</v>
      </c>
      <c r="B190" t="s">
        <v>3414</v>
      </c>
      <c r="C190" t="s">
        <v>38</v>
      </c>
      <c r="D190">
        <v>6</v>
      </c>
      <c r="E190">
        <v>43</v>
      </c>
      <c r="F190">
        <v>55.926259000000002</v>
      </c>
      <c r="G190">
        <v>25</v>
      </c>
      <c r="H190">
        <v>7</v>
      </c>
      <c r="I190">
        <v>52.051484000000002</v>
      </c>
      <c r="J190">
        <f t="shared" si="4"/>
        <v>100.98302607916666</v>
      </c>
      <c r="K190">
        <f t="shared" si="5"/>
        <v>25.131125412222222</v>
      </c>
      <c r="L190">
        <v>5.85</v>
      </c>
      <c r="M190">
        <v>4.3899999999999997</v>
      </c>
      <c r="N190">
        <v>2.98</v>
      </c>
      <c r="O190">
        <v>2.0099999999999998</v>
      </c>
      <c r="P190">
        <v>1.4</v>
      </c>
      <c r="Q190" t="s">
        <v>85</v>
      </c>
      <c r="R190">
        <v>382</v>
      </c>
      <c r="S190">
        <v>0</v>
      </c>
    </row>
    <row r="191" spans="1:19" x14ac:dyDescent="0.3">
      <c r="A191">
        <v>4407</v>
      </c>
      <c r="B191" t="s">
        <v>5831</v>
      </c>
      <c r="C191" t="s">
        <v>38</v>
      </c>
      <c r="D191">
        <v>9</v>
      </c>
      <c r="E191">
        <v>45</v>
      </c>
      <c r="F191">
        <v>51.073300400000001</v>
      </c>
      <c r="G191">
        <v>23</v>
      </c>
      <c r="H191">
        <v>46</v>
      </c>
      <c r="I191">
        <v>27.320834000000001</v>
      </c>
      <c r="J191">
        <f t="shared" si="4"/>
        <v>146.46280541833335</v>
      </c>
      <c r="K191">
        <f t="shared" si="5"/>
        <v>23.77425578722222</v>
      </c>
      <c r="L191">
        <v>4.2300000000000004</v>
      </c>
      <c r="M191">
        <v>3.79</v>
      </c>
      <c r="N191">
        <v>2.98</v>
      </c>
      <c r="O191">
        <v>2.36</v>
      </c>
      <c r="P191">
        <v>1.93</v>
      </c>
      <c r="Q191" t="s">
        <v>5832</v>
      </c>
      <c r="R191">
        <v>326</v>
      </c>
      <c r="S191">
        <v>0</v>
      </c>
    </row>
    <row r="192" spans="1:19" x14ac:dyDescent="0.3">
      <c r="A192">
        <v>4789</v>
      </c>
      <c r="B192" t="s">
        <v>6289</v>
      </c>
      <c r="C192" t="s">
        <v>24</v>
      </c>
      <c r="D192">
        <v>12</v>
      </c>
      <c r="E192">
        <v>10</v>
      </c>
      <c r="F192">
        <v>7.4805824999999997</v>
      </c>
      <c r="G192">
        <v>-22</v>
      </c>
      <c r="H192">
        <v>37</v>
      </c>
      <c r="I192">
        <v>11.161982999999999</v>
      </c>
      <c r="J192">
        <f t="shared" si="4"/>
        <v>182.53116909375001</v>
      </c>
      <c r="K192">
        <f t="shared" si="5"/>
        <v>-22.619767217500002</v>
      </c>
      <c r="L192">
        <v>5.79</v>
      </c>
      <c r="M192">
        <v>4.32</v>
      </c>
      <c r="N192">
        <v>2.98</v>
      </c>
      <c r="O192">
        <v>2.0499999999999998</v>
      </c>
      <c r="P192">
        <v>1.41</v>
      </c>
      <c r="Q192" t="s">
        <v>4169</v>
      </c>
      <c r="R192">
        <v>139</v>
      </c>
      <c r="S192">
        <v>0</v>
      </c>
    </row>
    <row r="193" spans="1:19" x14ac:dyDescent="0.3">
      <c r="A193">
        <v>5417</v>
      </c>
      <c r="B193" t="s">
        <v>7056</v>
      </c>
      <c r="C193" t="s">
        <v>309</v>
      </c>
      <c r="D193">
        <v>16</v>
      </c>
      <c r="E193">
        <v>51</v>
      </c>
      <c r="F193">
        <v>52.2156925062</v>
      </c>
      <c r="G193">
        <v>-38</v>
      </c>
      <c r="H193">
        <v>2</v>
      </c>
      <c r="I193">
        <v>50.635416093000003</v>
      </c>
      <c r="J193">
        <f t="shared" si="4"/>
        <v>252.96756538544255</v>
      </c>
      <c r="K193">
        <f t="shared" si="5"/>
        <v>-38.047398726692499</v>
      </c>
      <c r="L193">
        <v>1.98</v>
      </c>
      <c r="M193">
        <v>2.82</v>
      </c>
      <c r="N193">
        <v>2.98</v>
      </c>
      <c r="O193" t="s">
        <v>15</v>
      </c>
      <c r="P193" t="s">
        <v>15</v>
      </c>
      <c r="Q193" t="s">
        <v>7057</v>
      </c>
      <c r="R193">
        <v>275</v>
      </c>
      <c r="S193">
        <v>0</v>
      </c>
    </row>
    <row r="194" spans="1:19" x14ac:dyDescent="0.3">
      <c r="A194">
        <v>1833</v>
      </c>
      <c r="B194" t="s">
        <v>2575</v>
      </c>
      <c r="C194" t="s">
        <v>309</v>
      </c>
      <c r="D194">
        <v>5</v>
      </c>
      <c r="E194">
        <v>1</v>
      </c>
      <c r="F194">
        <v>58.1290610816</v>
      </c>
      <c r="G194">
        <v>43</v>
      </c>
      <c r="H194">
        <v>49</v>
      </c>
      <c r="I194">
        <v>23.871349519999999</v>
      </c>
      <c r="J194">
        <f t="shared" si="4"/>
        <v>75.492204421173341</v>
      </c>
      <c r="K194">
        <f t="shared" si="5"/>
        <v>43.823297597088889</v>
      </c>
      <c r="L194">
        <v>3.86</v>
      </c>
      <c r="M194">
        <v>3.53</v>
      </c>
      <c r="N194">
        <v>2.99</v>
      </c>
      <c r="O194">
        <v>2.4700000000000002</v>
      </c>
      <c r="P194">
        <v>2.02</v>
      </c>
      <c r="Q194" t="s">
        <v>2576</v>
      </c>
      <c r="R194">
        <v>562</v>
      </c>
      <c r="S194">
        <v>0</v>
      </c>
    </row>
    <row r="195" spans="1:19" x14ac:dyDescent="0.3">
      <c r="A195">
        <v>5603</v>
      </c>
      <c r="B195" t="s">
        <v>7286</v>
      </c>
      <c r="C195" t="s">
        <v>24</v>
      </c>
      <c r="D195">
        <v>18</v>
      </c>
      <c r="E195">
        <v>5</v>
      </c>
      <c r="F195">
        <v>48.488098800000003</v>
      </c>
      <c r="G195">
        <v>-30</v>
      </c>
      <c r="H195">
        <v>25</v>
      </c>
      <c r="I195">
        <v>26.723458000000001</v>
      </c>
      <c r="J195">
        <f t="shared" ref="J195:J258" si="6">(D195+E195/60+F195/3600)*15</f>
        <v>271.45203374499999</v>
      </c>
      <c r="K195">
        <f t="shared" ref="K195:K258" si="7">IF(G195&lt;0, G195-H195/60-I195/3600, G195+H195/60+I195/3600)</f>
        <v>-30.424089849444446</v>
      </c>
      <c r="L195">
        <v>4.7699999999999996</v>
      </c>
      <c r="M195">
        <v>4</v>
      </c>
      <c r="N195">
        <v>2.99</v>
      </c>
      <c r="O195">
        <v>2.2599999999999998</v>
      </c>
      <c r="P195">
        <v>1.75</v>
      </c>
      <c r="Q195" t="s">
        <v>3524</v>
      </c>
      <c r="R195">
        <v>136</v>
      </c>
      <c r="S195">
        <v>0</v>
      </c>
    </row>
    <row r="196" spans="1:19" x14ac:dyDescent="0.3">
      <c r="A196">
        <v>6311</v>
      </c>
      <c r="B196" t="s">
        <v>8156</v>
      </c>
      <c r="C196" t="s">
        <v>24</v>
      </c>
      <c r="D196">
        <v>19</v>
      </c>
      <c r="E196">
        <v>5</v>
      </c>
      <c r="F196">
        <v>24.6080155</v>
      </c>
      <c r="G196">
        <v>13</v>
      </c>
      <c r="H196">
        <v>51</v>
      </c>
      <c r="I196">
        <v>48.518211999999998</v>
      </c>
      <c r="J196">
        <f t="shared" si="6"/>
        <v>286.35253339791666</v>
      </c>
      <c r="K196">
        <f t="shared" si="7"/>
        <v>13.863477281111111</v>
      </c>
      <c r="L196">
        <v>2.99</v>
      </c>
      <c r="M196">
        <v>3</v>
      </c>
      <c r="N196">
        <v>2.99</v>
      </c>
      <c r="O196">
        <v>2.98</v>
      </c>
      <c r="P196">
        <v>2.98</v>
      </c>
      <c r="Q196" t="s">
        <v>5274</v>
      </c>
      <c r="R196">
        <v>325</v>
      </c>
      <c r="S196">
        <v>0</v>
      </c>
    </row>
    <row r="197" spans="1:19" x14ac:dyDescent="0.3">
      <c r="A197">
        <v>7430</v>
      </c>
      <c r="B197" t="s">
        <v>9480</v>
      </c>
      <c r="C197" t="s">
        <v>14</v>
      </c>
      <c r="D197">
        <v>9</v>
      </c>
      <c r="E197">
        <v>47</v>
      </c>
      <c r="F197">
        <v>6.1216999999999997</v>
      </c>
      <c r="G197">
        <v>-65</v>
      </c>
      <c r="H197">
        <v>4</v>
      </c>
      <c r="I197">
        <v>19.226700000000001</v>
      </c>
      <c r="J197">
        <f t="shared" si="6"/>
        <v>146.77550708333334</v>
      </c>
      <c r="K197">
        <f t="shared" si="7"/>
        <v>-65.072007416666665</v>
      </c>
      <c r="L197" t="s">
        <v>15</v>
      </c>
      <c r="M197">
        <v>3.25</v>
      </c>
      <c r="N197">
        <v>2.99</v>
      </c>
      <c r="O197">
        <v>4.92</v>
      </c>
      <c r="P197" t="s">
        <v>15</v>
      </c>
      <c r="Q197" t="s">
        <v>9481</v>
      </c>
      <c r="R197">
        <v>65</v>
      </c>
      <c r="S197">
        <v>0</v>
      </c>
    </row>
    <row r="198" spans="1:19" x14ac:dyDescent="0.3">
      <c r="A198">
        <v>5375</v>
      </c>
      <c r="B198" t="s">
        <v>7006</v>
      </c>
      <c r="C198" t="s">
        <v>593</v>
      </c>
      <c r="D198">
        <v>17</v>
      </c>
      <c r="E198">
        <v>47</v>
      </c>
      <c r="F198">
        <v>35.081129900000001</v>
      </c>
      <c r="G198">
        <v>-40</v>
      </c>
      <c r="H198">
        <v>7</v>
      </c>
      <c r="I198">
        <v>37.189349</v>
      </c>
      <c r="J198">
        <f t="shared" si="6"/>
        <v>266.89617137458333</v>
      </c>
      <c r="K198">
        <f t="shared" si="7"/>
        <v>-40.12699704138889</v>
      </c>
      <c r="L198" t="s">
        <v>15</v>
      </c>
      <c r="M198">
        <v>3.492</v>
      </c>
      <c r="N198">
        <v>2.992</v>
      </c>
      <c r="O198" t="s">
        <v>15</v>
      </c>
      <c r="P198" t="s">
        <v>15</v>
      </c>
      <c r="Q198" t="s">
        <v>3810</v>
      </c>
      <c r="R198">
        <v>106</v>
      </c>
      <c r="S198">
        <v>0</v>
      </c>
    </row>
    <row r="199" spans="1:19" x14ac:dyDescent="0.3">
      <c r="A199">
        <v>2354</v>
      </c>
      <c r="B199" t="s">
        <v>3279</v>
      </c>
      <c r="C199" t="s">
        <v>529</v>
      </c>
      <c r="D199">
        <v>6</v>
      </c>
      <c r="E199">
        <v>20</v>
      </c>
      <c r="F199">
        <v>18.792039800000001</v>
      </c>
      <c r="G199">
        <v>-30</v>
      </c>
      <c r="H199">
        <v>3</v>
      </c>
      <c r="I199">
        <v>48.120241999999998</v>
      </c>
      <c r="J199">
        <f t="shared" si="6"/>
        <v>95.078300165833326</v>
      </c>
      <c r="K199">
        <f t="shared" si="7"/>
        <v>-30.063366733888891</v>
      </c>
      <c r="L199">
        <v>2.12</v>
      </c>
      <c r="M199">
        <v>2.83</v>
      </c>
      <c r="N199">
        <v>3</v>
      </c>
      <c r="O199" t="s">
        <v>15</v>
      </c>
      <c r="P199" t="s">
        <v>15</v>
      </c>
      <c r="Q199" t="s">
        <v>2835</v>
      </c>
      <c r="R199">
        <v>150</v>
      </c>
      <c r="S199">
        <v>0</v>
      </c>
    </row>
    <row r="200" spans="1:19" x14ac:dyDescent="0.3">
      <c r="A200">
        <v>2792</v>
      </c>
      <c r="B200" t="s">
        <v>3855</v>
      </c>
      <c r="C200" t="s">
        <v>43</v>
      </c>
      <c r="D200">
        <v>7</v>
      </c>
      <c r="E200">
        <v>34</v>
      </c>
      <c r="F200">
        <v>36.100451999999997</v>
      </c>
      <c r="G200">
        <v>31</v>
      </c>
      <c r="H200">
        <v>53</v>
      </c>
      <c r="I200">
        <v>18.571169999999999</v>
      </c>
      <c r="J200">
        <f t="shared" si="6"/>
        <v>113.65041855</v>
      </c>
      <c r="K200">
        <f t="shared" si="7"/>
        <v>31.888491991666665</v>
      </c>
      <c r="L200" t="s">
        <v>15</v>
      </c>
      <c r="M200" t="s">
        <v>15</v>
      </c>
      <c r="N200">
        <v>3</v>
      </c>
      <c r="O200" t="s">
        <v>15</v>
      </c>
      <c r="P200" t="s">
        <v>15</v>
      </c>
      <c r="Q200" t="s">
        <v>3856</v>
      </c>
      <c r="R200">
        <v>287</v>
      </c>
      <c r="S200">
        <v>1</v>
      </c>
    </row>
    <row r="201" spans="1:19" x14ac:dyDescent="0.3">
      <c r="A201">
        <v>4228</v>
      </c>
      <c r="B201" t="s">
        <v>5610</v>
      </c>
      <c r="C201" t="s">
        <v>43</v>
      </c>
      <c r="D201">
        <v>2</v>
      </c>
      <c r="E201">
        <v>9</v>
      </c>
      <c r="F201">
        <v>32.627119999999998</v>
      </c>
      <c r="G201">
        <v>34</v>
      </c>
      <c r="H201">
        <v>59</v>
      </c>
      <c r="I201">
        <v>14.269399999999999</v>
      </c>
      <c r="J201">
        <f t="shared" si="6"/>
        <v>32.385946333333337</v>
      </c>
      <c r="K201">
        <f t="shared" si="7"/>
        <v>34.987297055555558</v>
      </c>
      <c r="L201">
        <v>3.26</v>
      </c>
      <c r="M201">
        <v>3.14</v>
      </c>
      <c r="N201">
        <v>3</v>
      </c>
      <c r="O201">
        <v>2.86</v>
      </c>
      <c r="P201">
        <v>2.78</v>
      </c>
      <c r="Q201" t="s">
        <v>634</v>
      </c>
      <c r="R201">
        <v>210</v>
      </c>
      <c r="S201">
        <v>0</v>
      </c>
    </row>
    <row r="202" spans="1:19" x14ac:dyDescent="0.3">
      <c r="A202">
        <v>5027</v>
      </c>
      <c r="B202" t="s">
        <v>6586</v>
      </c>
      <c r="C202" t="s">
        <v>43</v>
      </c>
      <c r="D202">
        <v>13</v>
      </c>
      <c r="E202">
        <v>18</v>
      </c>
      <c r="F202">
        <v>55.297185599999999</v>
      </c>
      <c r="G202">
        <v>-23</v>
      </c>
      <c r="H202">
        <v>10</v>
      </c>
      <c r="I202">
        <v>17.451401000000001</v>
      </c>
      <c r="J202">
        <f t="shared" si="6"/>
        <v>199.73040494</v>
      </c>
      <c r="K202">
        <f t="shared" si="7"/>
        <v>-23.171514278055557</v>
      </c>
      <c r="L202">
        <v>4.58</v>
      </c>
      <c r="M202">
        <v>3.92</v>
      </c>
      <c r="N202">
        <v>3</v>
      </c>
      <c r="O202">
        <v>2.4</v>
      </c>
      <c r="P202">
        <v>1.93</v>
      </c>
      <c r="Q202" t="s">
        <v>5173</v>
      </c>
      <c r="R202">
        <v>166</v>
      </c>
      <c r="S202">
        <v>0</v>
      </c>
    </row>
    <row r="203" spans="1:19" x14ac:dyDescent="0.3">
      <c r="A203">
        <v>6138</v>
      </c>
      <c r="B203" t="s">
        <v>7942</v>
      </c>
      <c r="C203" t="s">
        <v>172</v>
      </c>
      <c r="D203">
        <v>18</v>
      </c>
      <c r="E203">
        <v>1</v>
      </c>
      <c r="F203">
        <v>6</v>
      </c>
      <c r="G203">
        <v>2</v>
      </c>
      <c r="H203">
        <v>54</v>
      </c>
      <c r="I203">
        <v>0</v>
      </c>
      <c r="J203">
        <f t="shared" si="6"/>
        <v>270.27499999999998</v>
      </c>
      <c r="K203">
        <f t="shared" si="7"/>
        <v>2.9</v>
      </c>
      <c r="L203" t="s">
        <v>15</v>
      </c>
      <c r="M203" t="s">
        <v>15</v>
      </c>
      <c r="N203">
        <v>3</v>
      </c>
      <c r="O203" t="s">
        <v>15</v>
      </c>
      <c r="P203" t="s">
        <v>15</v>
      </c>
      <c r="Q203" t="s">
        <v>25</v>
      </c>
      <c r="R203">
        <v>63</v>
      </c>
      <c r="S203">
        <v>0</v>
      </c>
    </row>
    <row r="204" spans="1:19" x14ac:dyDescent="0.3">
      <c r="A204">
        <v>1033</v>
      </c>
      <c r="B204" t="s">
        <v>1549</v>
      </c>
      <c r="C204" t="s">
        <v>21</v>
      </c>
      <c r="D204">
        <v>15</v>
      </c>
      <c r="E204">
        <v>20</v>
      </c>
      <c r="F204">
        <v>43.716039100000003</v>
      </c>
      <c r="G204">
        <v>71</v>
      </c>
      <c r="H204">
        <v>50</v>
      </c>
      <c r="I204">
        <v>2.4595609999999999</v>
      </c>
      <c r="J204">
        <f t="shared" si="6"/>
        <v>230.18215016291666</v>
      </c>
      <c r="K204">
        <f t="shared" si="7"/>
        <v>71.834016544722218</v>
      </c>
      <c r="L204" t="s">
        <v>15</v>
      </c>
      <c r="M204">
        <v>3.0670000000000002</v>
      </c>
      <c r="N204">
        <v>3.0019999999999998</v>
      </c>
      <c r="O204" t="s">
        <v>15</v>
      </c>
      <c r="P204" t="s">
        <v>15</v>
      </c>
      <c r="Q204" t="s">
        <v>1134</v>
      </c>
      <c r="R204">
        <v>143</v>
      </c>
      <c r="S204">
        <v>0</v>
      </c>
    </row>
    <row r="205" spans="1:19" x14ac:dyDescent="0.3">
      <c r="A205">
        <v>425</v>
      </c>
      <c r="B205" t="s">
        <v>728</v>
      </c>
      <c r="C205" t="s">
        <v>186</v>
      </c>
      <c r="D205">
        <v>3</v>
      </c>
      <c r="E205">
        <v>42</v>
      </c>
      <c r="F205">
        <v>55.504256099999999</v>
      </c>
      <c r="G205">
        <v>47</v>
      </c>
      <c r="H205">
        <v>47</v>
      </c>
      <c r="I205">
        <v>15.174633</v>
      </c>
      <c r="J205">
        <f t="shared" si="6"/>
        <v>55.731267733750002</v>
      </c>
      <c r="K205">
        <f t="shared" si="7"/>
        <v>47.787548509166662</v>
      </c>
      <c r="L205">
        <v>2.38</v>
      </c>
      <c r="M205">
        <v>2.89</v>
      </c>
      <c r="N205">
        <v>3.01</v>
      </c>
      <c r="O205">
        <v>2.99</v>
      </c>
      <c r="P205">
        <v>3.1</v>
      </c>
      <c r="Q205" t="s">
        <v>439</v>
      </c>
      <c r="R205">
        <v>308</v>
      </c>
      <c r="S205">
        <v>0</v>
      </c>
    </row>
    <row r="206" spans="1:19" x14ac:dyDescent="0.3">
      <c r="A206">
        <v>1402</v>
      </c>
      <c r="B206" t="s">
        <v>2012</v>
      </c>
      <c r="C206" t="s">
        <v>24</v>
      </c>
      <c r="D206">
        <v>11</v>
      </c>
      <c r="E206">
        <v>9</v>
      </c>
      <c r="F206">
        <v>39.808676400000003</v>
      </c>
      <c r="G206">
        <v>44</v>
      </c>
      <c r="H206">
        <v>29</v>
      </c>
      <c r="I206">
        <v>54.552050000000001</v>
      </c>
      <c r="J206">
        <f t="shared" si="6"/>
        <v>167.415869485</v>
      </c>
      <c r="K206">
        <f t="shared" si="7"/>
        <v>44.498486680555558</v>
      </c>
      <c r="L206">
        <v>5.27</v>
      </c>
      <c r="M206">
        <v>4.1500000000000004</v>
      </c>
      <c r="N206">
        <v>3.01</v>
      </c>
      <c r="O206">
        <v>2.1800000000000002</v>
      </c>
      <c r="P206">
        <v>1.61</v>
      </c>
      <c r="Q206" t="s">
        <v>447</v>
      </c>
      <c r="R206">
        <v>266</v>
      </c>
      <c r="S206">
        <v>0</v>
      </c>
    </row>
    <row r="207" spans="1:19" x14ac:dyDescent="0.3">
      <c r="A207">
        <v>3215</v>
      </c>
      <c r="B207" t="s">
        <v>4378</v>
      </c>
      <c r="C207" t="s">
        <v>24</v>
      </c>
      <c r="D207">
        <v>21</v>
      </c>
      <c r="E207">
        <v>53</v>
      </c>
      <c r="F207">
        <v>55.726196199999997</v>
      </c>
      <c r="G207">
        <v>-37</v>
      </c>
      <c r="H207">
        <v>21</v>
      </c>
      <c r="I207">
        <v>53.478974000000001</v>
      </c>
      <c r="J207">
        <f t="shared" si="6"/>
        <v>328.48219248416666</v>
      </c>
      <c r="K207">
        <f t="shared" si="7"/>
        <v>-37.364855270555559</v>
      </c>
      <c r="L207">
        <v>2.52</v>
      </c>
      <c r="M207">
        <v>2.89</v>
      </c>
      <c r="N207">
        <v>3.01</v>
      </c>
      <c r="O207">
        <v>3.06</v>
      </c>
      <c r="P207">
        <v>3.12</v>
      </c>
      <c r="Q207" t="s">
        <v>4379</v>
      </c>
      <c r="R207">
        <v>127</v>
      </c>
      <c r="S207">
        <v>0</v>
      </c>
    </row>
    <row r="208" spans="1:19" x14ac:dyDescent="0.3">
      <c r="A208">
        <v>1391</v>
      </c>
      <c r="B208" t="s">
        <v>1998</v>
      </c>
      <c r="C208" t="s">
        <v>21</v>
      </c>
      <c r="D208">
        <v>14</v>
      </c>
      <c r="E208">
        <v>32</v>
      </c>
      <c r="F208">
        <v>4.6717963999999998</v>
      </c>
      <c r="G208">
        <v>38</v>
      </c>
      <c r="H208">
        <v>18</v>
      </c>
      <c r="I208">
        <v>29.704270000000001</v>
      </c>
      <c r="J208">
        <f t="shared" si="6"/>
        <v>218.01946581833334</v>
      </c>
      <c r="K208">
        <f t="shared" si="7"/>
        <v>38.308251186111107</v>
      </c>
      <c r="L208">
        <v>3.33</v>
      </c>
      <c r="M208">
        <v>3.21</v>
      </c>
      <c r="N208">
        <v>3.02</v>
      </c>
      <c r="O208">
        <v>2.88</v>
      </c>
      <c r="P208">
        <v>2.8</v>
      </c>
      <c r="Q208" t="s">
        <v>1999</v>
      </c>
      <c r="R208">
        <v>236</v>
      </c>
      <c r="S208">
        <v>0</v>
      </c>
    </row>
    <row r="209" spans="1:19" x14ac:dyDescent="0.3">
      <c r="A209">
        <v>2623</v>
      </c>
      <c r="B209" t="s">
        <v>3639</v>
      </c>
      <c r="C209" t="s">
        <v>418</v>
      </c>
      <c r="D209">
        <v>7</v>
      </c>
      <c r="E209">
        <v>3</v>
      </c>
      <c r="F209">
        <v>1.4721150000000001</v>
      </c>
      <c r="G209">
        <v>-23</v>
      </c>
      <c r="H209">
        <v>49</v>
      </c>
      <c r="I209">
        <v>59.852308000000001</v>
      </c>
      <c r="J209">
        <f t="shared" si="6"/>
        <v>105.7561338125</v>
      </c>
      <c r="K209">
        <f t="shared" si="7"/>
        <v>-23.833292307777779</v>
      </c>
      <c r="L209">
        <v>2.14</v>
      </c>
      <c r="M209">
        <v>2.94</v>
      </c>
      <c r="N209">
        <v>3.02</v>
      </c>
      <c r="O209">
        <v>3.01</v>
      </c>
      <c r="P209">
        <v>3.1</v>
      </c>
      <c r="Q209" t="s">
        <v>3136</v>
      </c>
      <c r="R209">
        <v>308</v>
      </c>
      <c r="S209">
        <v>0</v>
      </c>
    </row>
    <row r="210" spans="1:19" x14ac:dyDescent="0.3">
      <c r="A210">
        <v>2117</v>
      </c>
      <c r="B210" t="s">
        <v>2969</v>
      </c>
      <c r="C210" t="s">
        <v>186</v>
      </c>
      <c r="D210">
        <v>5</v>
      </c>
      <c r="E210">
        <v>37</v>
      </c>
      <c r="F210">
        <v>38.685423100000001</v>
      </c>
      <c r="G210">
        <v>21</v>
      </c>
      <c r="H210">
        <v>8</v>
      </c>
      <c r="I210">
        <v>33.158804000000003</v>
      </c>
      <c r="J210">
        <f t="shared" si="6"/>
        <v>84.411189262916665</v>
      </c>
      <c r="K210">
        <f t="shared" si="7"/>
        <v>21.142544112222222</v>
      </c>
      <c r="L210">
        <v>2.2200000000000002</v>
      </c>
      <c r="M210">
        <v>2.84</v>
      </c>
      <c r="N210">
        <v>3.03</v>
      </c>
      <c r="O210">
        <v>3.06</v>
      </c>
      <c r="P210">
        <v>3.15</v>
      </c>
      <c r="Q210" t="s">
        <v>2970</v>
      </c>
      <c r="R210">
        <v>704</v>
      </c>
      <c r="S210">
        <v>0</v>
      </c>
    </row>
    <row r="211" spans="1:19" x14ac:dyDescent="0.3">
      <c r="A211">
        <v>4490</v>
      </c>
      <c r="B211" t="s">
        <v>5931</v>
      </c>
      <c r="C211" t="s">
        <v>43</v>
      </c>
      <c r="D211">
        <v>10</v>
      </c>
      <c r="E211">
        <v>22</v>
      </c>
      <c r="F211">
        <v>19.739765899999998</v>
      </c>
      <c r="G211">
        <v>41</v>
      </c>
      <c r="H211">
        <v>29</v>
      </c>
      <c r="I211">
        <v>58.269105000000003</v>
      </c>
      <c r="J211">
        <f t="shared" si="6"/>
        <v>155.58224902458335</v>
      </c>
      <c r="K211">
        <f t="shared" si="7"/>
        <v>41.499519195833336</v>
      </c>
      <c r="L211">
        <v>6.53</v>
      </c>
      <c r="M211">
        <v>4.6399999999999997</v>
      </c>
      <c r="N211">
        <v>3.05</v>
      </c>
      <c r="O211">
        <v>1.76</v>
      </c>
      <c r="P211">
        <v>0.8</v>
      </c>
      <c r="Q211" t="s">
        <v>847</v>
      </c>
      <c r="R211">
        <v>297</v>
      </c>
      <c r="S211">
        <v>0</v>
      </c>
    </row>
    <row r="212" spans="1:19" x14ac:dyDescent="0.3">
      <c r="A212">
        <v>6291</v>
      </c>
      <c r="B212" t="s">
        <v>8130</v>
      </c>
      <c r="C212" t="s">
        <v>56</v>
      </c>
      <c r="D212">
        <v>17</v>
      </c>
      <c r="E212">
        <v>14</v>
      </c>
      <c r="F212">
        <v>38.858179999999997</v>
      </c>
      <c r="G212">
        <v>14</v>
      </c>
      <c r="H212">
        <v>23</v>
      </c>
      <c r="I212">
        <v>25.226199999999999</v>
      </c>
      <c r="J212">
        <f t="shared" si="6"/>
        <v>258.66190908333334</v>
      </c>
      <c r="K212">
        <f t="shared" si="7"/>
        <v>14.39034061111111</v>
      </c>
      <c r="L212" t="s">
        <v>15</v>
      </c>
      <c r="M212">
        <v>4.51</v>
      </c>
      <c r="N212">
        <v>3.06</v>
      </c>
      <c r="O212" t="s">
        <v>15</v>
      </c>
      <c r="P212" t="s">
        <v>15</v>
      </c>
      <c r="Q212" t="s">
        <v>8131</v>
      </c>
      <c r="R212">
        <v>191</v>
      </c>
      <c r="S212">
        <v>0</v>
      </c>
    </row>
    <row r="213" spans="1:19" x14ac:dyDescent="0.3">
      <c r="A213">
        <v>756</v>
      </c>
      <c r="B213" t="s">
        <v>1190</v>
      </c>
      <c r="C213" t="s">
        <v>24</v>
      </c>
      <c r="D213">
        <v>19</v>
      </c>
      <c r="E213">
        <v>12</v>
      </c>
      <c r="F213">
        <v>33.301964499999997</v>
      </c>
      <c r="G213">
        <v>67</v>
      </c>
      <c r="H213">
        <v>39</v>
      </c>
      <c r="I213">
        <v>41.545580999999999</v>
      </c>
      <c r="J213">
        <f t="shared" si="6"/>
        <v>288.13875818541669</v>
      </c>
      <c r="K213">
        <f t="shared" si="7"/>
        <v>67.661540439166671</v>
      </c>
      <c r="L213">
        <v>4.8499999999999996</v>
      </c>
      <c r="M213">
        <v>4.07</v>
      </c>
      <c r="N213">
        <v>3.07</v>
      </c>
      <c r="O213">
        <v>2.37</v>
      </c>
      <c r="P213">
        <v>1.86</v>
      </c>
      <c r="Q213" t="s">
        <v>195</v>
      </c>
      <c r="R213">
        <v>265</v>
      </c>
      <c r="S213">
        <v>0</v>
      </c>
    </row>
    <row r="214" spans="1:19" x14ac:dyDescent="0.3">
      <c r="A214">
        <v>8385</v>
      </c>
      <c r="B214" t="s">
        <v>10619</v>
      </c>
      <c r="C214" t="s">
        <v>14</v>
      </c>
      <c r="D214">
        <v>16</v>
      </c>
      <c r="E214">
        <v>58</v>
      </c>
      <c r="F214">
        <v>37.212168900000002</v>
      </c>
      <c r="G214">
        <v>-55</v>
      </c>
      <c r="H214">
        <v>59</v>
      </c>
      <c r="I214">
        <v>24.520302000000001</v>
      </c>
      <c r="J214">
        <f t="shared" si="6"/>
        <v>254.65505070374996</v>
      </c>
      <c r="K214">
        <f t="shared" si="7"/>
        <v>-55.990144528333332</v>
      </c>
      <c r="L214" t="s">
        <v>15</v>
      </c>
      <c r="M214">
        <v>4.7009999999999996</v>
      </c>
      <c r="N214">
        <v>3.0760000000000001</v>
      </c>
      <c r="O214" t="s">
        <v>15</v>
      </c>
      <c r="P214" t="s">
        <v>15</v>
      </c>
      <c r="Q214" t="s">
        <v>134</v>
      </c>
      <c r="R214">
        <v>91</v>
      </c>
      <c r="S214">
        <v>0</v>
      </c>
    </row>
    <row r="215" spans="1:19" x14ac:dyDescent="0.3">
      <c r="A215">
        <v>5826</v>
      </c>
      <c r="B215" t="s">
        <v>7557</v>
      </c>
      <c r="C215" t="s">
        <v>43</v>
      </c>
      <c r="D215">
        <v>20</v>
      </c>
      <c r="E215">
        <v>21</v>
      </c>
      <c r="F215">
        <v>0.64828427609999995</v>
      </c>
      <c r="G215">
        <v>-14</v>
      </c>
      <c r="H215">
        <v>46</v>
      </c>
      <c r="I215">
        <v>53.378600257000002</v>
      </c>
      <c r="J215">
        <f t="shared" si="6"/>
        <v>305.25270118448378</v>
      </c>
      <c r="K215">
        <f t="shared" si="7"/>
        <v>-14.781494055626945</v>
      </c>
      <c r="L215">
        <v>4.1399999999999997</v>
      </c>
      <c r="M215">
        <v>3.87</v>
      </c>
      <c r="N215">
        <v>3.08</v>
      </c>
      <c r="O215">
        <v>2.5299999999999998</v>
      </c>
      <c r="P215">
        <v>2.0299999999999998</v>
      </c>
      <c r="Q215" t="s">
        <v>7558</v>
      </c>
      <c r="R215">
        <v>171</v>
      </c>
      <c r="S215">
        <v>0</v>
      </c>
    </row>
    <row r="216" spans="1:19" x14ac:dyDescent="0.3">
      <c r="A216">
        <v>6566</v>
      </c>
      <c r="B216" t="s">
        <v>8452</v>
      </c>
      <c r="C216" t="s">
        <v>56</v>
      </c>
      <c r="D216">
        <v>19</v>
      </c>
      <c r="E216">
        <v>30</v>
      </c>
      <c r="F216">
        <v>43.280520000000003</v>
      </c>
      <c r="G216">
        <v>27</v>
      </c>
      <c r="H216">
        <v>57</v>
      </c>
      <c r="I216">
        <v>34.848300000000002</v>
      </c>
      <c r="J216">
        <f t="shared" si="6"/>
        <v>292.68033550000001</v>
      </c>
      <c r="K216">
        <f t="shared" si="7"/>
        <v>27.959680083333332</v>
      </c>
      <c r="L216">
        <v>4.83</v>
      </c>
      <c r="M216">
        <v>4.21</v>
      </c>
      <c r="N216">
        <v>3.08</v>
      </c>
      <c r="O216">
        <v>2.21</v>
      </c>
      <c r="P216">
        <v>1.55</v>
      </c>
      <c r="Q216" t="s">
        <v>8453</v>
      </c>
      <c r="R216">
        <v>223</v>
      </c>
      <c r="S216">
        <v>0</v>
      </c>
    </row>
    <row r="217" spans="1:19" x14ac:dyDescent="0.3">
      <c r="A217">
        <v>3161</v>
      </c>
      <c r="B217" t="s">
        <v>4311</v>
      </c>
      <c r="C217" t="s">
        <v>24</v>
      </c>
      <c r="D217">
        <v>8</v>
      </c>
      <c r="E217">
        <v>55</v>
      </c>
      <c r="F217">
        <v>23.6261352</v>
      </c>
      <c r="G217">
        <v>5</v>
      </c>
      <c r="H217">
        <v>56</v>
      </c>
      <c r="I217">
        <v>44.035380000000004</v>
      </c>
      <c r="J217">
        <f t="shared" si="6"/>
        <v>133.84844222999999</v>
      </c>
      <c r="K217">
        <f t="shared" si="7"/>
        <v>5.9455653833333333</v>
      </c>
      <c r="L217">
        <v>4.92</v>
      </c>
      <c r="M217">
        <v>4.0999999999999996</v>
      </c>
      <c r="N217">
        <v>3.1</v>
      </c>
      <c r="O217">
        <v>2.39</v>
      </c>
      <c r="P217">
        <v>1.9</v>
      </c>
      <c r="Q217" t="s">
        <v>4312</v>
      </c>
      <c r="R217">
        <v>230</v>
      </c>
      <c r="S217">
        <v>0</v>
      </c>
    </row>
    <row r="218" spans="1:19" x14ac:dyDescent="0.3">
      <c r="A218">
        <v>4576</v>
      </c>
      <c r="B218" t="s">
        <v>6036</v>
      </c>
      <c r="C218" t="s">
        <v>24</v>
      </c>
      <c r="D218">
        <v>10</v>
      </c>
      <c r="E218">
        <v>49</v>
      </c>
      <c r="F218">
        <v>37.4887449</v>
      </c>
      <c r="G218">
        <v>-16</v>
      </c>
      <c r="H218">
        <v>11</v>
      </c>
      <c r="I218">
        <v>37.135989000000002</v>
      </c>
      <c r="J218">
        <f t="shared" si="6"/>
        <v>162.40620310374999</v>
      </c>
      <c r="K218">
        <f t="shared" si="7"/>
        <v>-16.193648885833333</v>
      </c>
      <c r="L218">
        <v>5.62</v>
      </c>
      <c r="M218">
        <v>4.3499999999999996</v>
      </c>
      <c r="N218">
        <v>3.11</v>
      </c>
      <c r="O218">
        <v>2.17</v>
      </c>
      <c r="P218">
        <v>1.53</v>
      </c>
      <c r="Q218" t="s">
        <v>6037</v>
      </c>
      <c r="R218">
        <v>163</v>
      </c>
      <c r="S218">
        <v>0</v>
      </c>
    </row>
    <row r="219" spans="1:19" x14ac:dyDescent="0.3">
      <c r="A219">
        <v>5443</v>
      </c>
      <c r="B219" t="s">
        <v>7085</v>
      </c>
      <c r="C219" t="s">
        <v>764</v>
      </c>
      <c r="D219">
        <v>18</v>
      </c>
      <c r="E219">
        <v>17</v>
      </c>
      <c r="F219">
        <v>37.635051799999999</v>
      </c>
      <c r="G219">
        <v>-36</v>
      </c>
      <c r="H219">
        <v>45</v>
      </c>
      <c r="I219">
        <v>42.066723000000003</v>
      </c>
      <c r="J219">
        <f t="shared" si="6"/>
        <v>274.40681271583333</v>
      </c>
      <c r="K219">
        <f t="shared" si="7"/>
        <v>-36.761685200833334</v>
      </c>
      <c r="L219">
        <v>6.37</v>
      </c>
      <c r="M219">
        <v>4.67</v>
      </c>
      <c r="N219">
        <v>3.11</v>
      </c>
      <c r="O219">
        <v>1.55</v>
      </c>
      <c r="P219">
        <v>0.23</v>
      </c>
      <c r="Q219" t="s">
        <v>498</v>
      </c>
      <c r="R219">
        <v>135</v>
      </c>
      <c r="S219">
        <v>0</v>
      </c>
    </row>
    <row r="220" spans="1:19" x14ac:dyDescent="0.3">
      <c r="A220">
        <v>8449</v>
      </c>
      <c r="B220" t="s">
        <v>10694</v>
      </c>
      <c r="C220" t="s">
        <v>24</v>
      </c>
      <c r="D220">
        <v>20</v>
      </c>
      <c r="E220">
        <v>37</v>
      </c>
      <c r="F220">
        <v>34.032007700000001</v>
      </c>
      <c r="G220">
        <v>-47</v>
      </c>
      <c r="H220">
        <v>17</v>
      </c>
      <c r="I220">
        <v>29.402601000000001</v>
      </c>
      <c r="J220">
        <f t="shared" si="6"/>
        <v>309.39180003208332</v>
      </c>
      <c r="K220">
        <f t="shared" si="7"/>
        <v>-47.291500722499997</v>
      </c>
      <c r="L220">
        <v>4.9000000000000004</v>
      </c>
      <c r="M220">
        <v>4.1100000000000003</v>
      </c>
      <c r="N220">
        <v>3.11</v>
      </c>
      <c r="O220" t="s">
        <v>15</v>
      </c>
      <c r="P220" t="s">
        <v>15</v>
      </c>
      <c r="Q220" t="s">
        <v>971</v>
      </c>
      <c r="R220">
        <v>125</v>
      </c>
      <c r="S220">
        <v>0</v>
      </c>
    </row>
    <row r="221" spans="1:19" x14ac:dyDescent="0.3">
      <c r="A221">
        <v>8458</v>
      </c>
      <c r="B221" t="s">
        <v>10704</v>
      </c>
      <c r="C221" t="s">
        <v>56</v>
      </c>
      <c r="D221">
        <v>14</v>
      </c>
      <c r="E221">
        <v>59</v>
      </c>
      <c r="F221">
        <v>9.6849381999999995</v>
      </c>
      <c r="G221">
        <v>-42</v>
      </c>
      <c r="H221">
        <v>6</v>
      </c>
      <c r="I221">
        <v>15.106919</v>
      </c>
      <c r="J221">
        <f t="shared" si="6"/>
        <v>224.79035390916664</v>
      </c>
      <c r="K221">
        <f t="shared" si="7"/>
        <v>-42.104196366388891</v>
      </c>
      <c r="L221">
        <v>2.15</v>
      </c>
      <c r="M221">
        <v>2.93</v>
      </c>
      <c r="N221">
        <v>3.11</v>
      </c>
      <c r="O221" t="s">
        <v>15</v>
      </c>
      <c r="P221" t="s">
        <v>15</v>
      </c>
      <c r="Q221" t="s">
        <v>52</v>
      </c>
      <c r="R221">
        <v>193</v>
      </c>
      <c r="S221">
        <v>0</v>
      </c>
    </row>
    <row r="222" spans="1:19" x14ac:dyDescent="0.3">
      <c r="A222">
        <v>2226</v>
      </c>
      <c r="B222" t="s">
        <v>3108</v>
      </c>
      <c r="C222" t="s">
        <v>24</v>
      </c>
      <c r="D222">
        <v>5</v>
      </c>
      <c r="E222">
        <v>50</v>
      </c>
      <c r="F222">
        <v>57.592199100000002</v>
      </c>
      <c r="G222">
        <v>-35</v>
      </c>
      <c r="H222">
        <v>46</v>
      </c>
      <c r="I222">
        <v>5.9152110000000002</v>
      </c>
      <c r="J222">
        <f t="shared" si="6"/>
        <v>87.739967496250003</v>
      </c>
      <c r="K222">
        <f t="shared" si="7"/>
        <v>-35.768309780833334</v>
      </c>
      <c r="L222">
        <v>5.49</v>
      </c>
      <c r="M222">
        <v>4.28</v>
      </c>
      <c r="N222">
        <v>3.12</v>
      </c>
      <c r="O222">
        <v>2.27</v>
      </c>
      <c r="P222">
        <v>1.69</v>
      </c>
      <c r="Q222" t="s">
        <v>3109</v>
      </c>
      <c r="R222">
        <v>136</v>
      </c>
      <c r="S222">
        <v>0</v>
      </c>
    </row>
    <row r="223" spans="1:19" x14ac:dyDescent="0.3">
      <c r="A223">
        <v>6453</v>
      </c>
      <c r="B223" t="s">
        <v>8323</v>
      </c>
      <c r="C223" t="s">
        <v>43</v>
      </c>
      <c r="D223">
        <v>17</v>
      </c>
      <c r="E223">
        <v>15</v>
      </c>
      <c r="F223">
        <v>1.9105799999999999</v>
      </c>
      <c r="G223">
        <v>24</v>
      </c>
      <c r="H223">
        <v>50</v>
      </c>
      <c r="I223">
        <v>21.145099999999999</v>
      </c>
      <c r="J223">
        <f t="shared" si="6"/>
        <v>258.75796075</v>
      </c>
      <c r="K223">
        <f t="shared" si="7"/>
        <v>24.839206972222222</v>
      </c>
      <c r="L223">
        <v>3.29</v>
      </c>
      <c r="M223">
        <v>3.21</v>
      </c>
      <c r="N223">
        <v>3.13</v>
      </c>
      <c r="O223">
        <v>3.08</v>
      </c>
      <c r="P223">
        <v>3.05</v>
      </c>
      <c r="Q223" t="s">
        <v>5849</v>
      </c>
      <c r="R223">
        <v>186</v>
      </c>
      <c r="S223">
        <v>0</v>
      </c>
    </row>
    <row r="224" spans="1:19" x14ac:dyDescent="0.3">
      <c r="A224">
        <v>8759</v>
      </c>
      <c r="B224" t="s">
        <v>11049</v>
      </c>
      <c r="C224" t="s">
        <v>43</v>
      </c>
      <c r="D224">
        <v>8</v>
      </c>
      <c r="E224">
        <v>59</v>
      </c>
      <c r="F224">
        <v>12.4597226763</v>
      </c>
      <c r="G224">
        <v>48</v>
      </c>
      <c r="H224">
        <v>2</v>
      </c>
      <c r="I224">
        <v>30.593508884999999</v>
      </c>
      <c r="J224">
        <f t="shared" si="6"/>
        <v>134.80191551115124</v>
      </c>
      <c r="K224">
        <f t="shared" si="7"/>
        <v>48.04183153024583</v>
      </c>
      <c r="L224" t="s">
        <v>15</v>
      </c>
      <c r="M224">
        <v>3.36</v>
      </c>
      <c r="N224">
        <v>3.13</v>
      </c>
      <c r="O224" t="s">
        <v>15</v>
      </c>
      <c r="P224" t="s">
        <v>15</v>
      </c>
      <c r="Q224" t="s">
        <v>5858</v>
      </c>
      <c r="R224">
        <v>253</v>
      </c>
      <c r="S224">
        <v>0</v>
      </c>
    </row>
    <row r="225" spans="1:19" x14ac:dyDescent="0.3">
      <c r="A225">
        <v>7313</v>
      </c>
      <c r="B225" t="s">
        <v>9339</v>
      </c>
      <c r="C225" t="s">
        <v>38</v>
      </c>
      <c r="D225">
        <v>9</v>
      </c>
      <c r="E225">
        <v>31</v>
      </c>
      <c r="F225">
        <v>13.3189137</v>
      </c>
      <c r="G225">
        <v>-57</v>
      </c>
      <c r="H225">
        <v>2</v>
      </c>
      <c r="I225">
        <v>3.7577799999999999</v>
      </c>
      <c r="J225">
        <f t="shared" si="6"/>
        <v>142.80549547375</v>
      </c>
      <c r="K225">
        <f t="shared" si="7"/>
        <v>-57.034377161111109</v>
      </c>
      <c r="L225" t="s">
        <v>15</v>
      </c>
      <c r="M225">
        <v>4.6909999999999998</v>
      </c>
      <c r="N225">
        <v>3.1389999999999998</v>
      </c>
      <c r="O225" t="s">
        <v>15</v>
      </c>
      <c r="P225" t="s">
        <v>15</v>
      </c>
      <c r="Q225" t="s">
        <v>68</v>
      </c>
      <c r="R225">
        <v>90</v>
      </c>
      <c r="S225">
        <v>0</v>
      </c>
    </row>
    <row r="226" spans="1:19" x14ac:dyDescent="0.3">
      <c r="A226">
        <v>1312</v>
      </c>
      <c r="B226" t="s">
        <v>1896</v>
      </c>
      <c r="C226" t="s">
        <v>56</v>
      </c>
      <c r="D226">
        <v>8</v>
      </c>
      <c r="E226">
        <v>59</v>
      </c>
      <c r="F226">
        <v>12.453620000000001</v>
      </c>
      <c r="G226">
        <v>48</v>
      </c>
      <c r="H226">
        <v>2</v>
      </c>
      <c r="I226">
        <v>30.574100000000001</v>
      </c>
      <c r="J226">
        <f t="shared" si="6"/>
        <v>134.80189008333332</v>
      </c>
      <c r="K226">
        <f t="shared" si="7"/>
        <v>48.041826138888887</v>
      </c>
      <c r="L226">
        <v>3.4</v>
      </c>
      <c r="M226">
        <v>3.33</v>
      </c>
      <c r="N226">
        <v>3.14</v>
      </c>
      <c r="O226">
        <v>2.92</v>
      </c>
      <c r="P226">
        <v>2.85</v>
      </c>
      <c r="Q226" t="s">
        <v>1897</v>
      </c>
      <c r="R226">
        <v>287</v>
      </c>
      <c r="S226">
        <v>0</v>
      </c>
    </row>
    <row r="227" spans="1:19" x14ac:dyDescent="0.3">
      <c r="A227">
        <v>4311</v>
      </c>
      <c r="B227" t="s">
        <v>5708</v>
      </c>
      <c r="C227" t="s">
        <v>24</v>
      </c>
      <c r="D227">
        <v>9</v>
      </c>
      <c r="E227">
        <v>21</v>
      </c>
      <c r="F227">
        <v>3.3007431</v>
      </c>
      <c r="G227">
        <v>34</v>
      </c>
      <c r="H227">
        <v>23</v>
      </c>
      <c r="I227">
        <v>33.224545999999997</v>
      </c>
      <c r="J227">
        <f t="shared" si="6"/>
        <v>140.26375309625001</v>
      </c>
      <c r="K227">
        <f t="shared" si="7"/>
        <v>34.392562373888886</v>
      </c>
      <c r="L227">
        <v>6.63</v>
      </c>
      <c r="M227">
        <v>4.6900000000000004</v>
      </c>
      <c r="N227">
        <v>3.14</v>
      </c>
      <c r="O227">
        <v>1.91</v>
      </c>
      <c r="P227">
        <v>1.01</v>
      </c>
      <c r="Q227" t="s">
        <v>1685</v>
      </c>
      <c r="R227">
        <v>199</v>
      </c>
      <c r="S227">
        <v>0</v>
      </c>
    </row>
    <row r="228" spans="1:19" x14ac:dyDescent="0.3">
      <c r="A228">
        <v>5662</v>
      </c>
      <c r="B228" t="s">
        <v>7359</v>
      </c>
      <c r="C228" t="s">
        <v>24</v>
      </c>
      <c r="D228">
        <v>18</v>
      </c>
      <c r="E228">
        <v>45</v>
      </c>
      <c r="F228">
        <v>39.3861043</v>
      </c>
      <c r="G228">
        <v>-26</v>
      </c>
      <c r="H228">
        <v>59</v>
      </c>
      <c r="I228">
        <v>26.794440999999999</v>
      </c>
      <c r="J228">
        <f t="shared" si="6"/>
        <v>281.41410876791667</v>
      </c>
      <c r="K228">
        <f t="shared" si="7"/>
        <v>-26.990776233611111</v>
      </c>
      <c r="L228">
        <v>2.69</v>
      </c>
      <c r="M228">
        <v>3.05</v>
      </c>
      <c r="N228">
        <v>3.14</v>
      </c>
      <c r="O228" t="s">
        <v>15</v>
      </c>
      <c r="P228" t="s">
        <v>15</v>
      </c>
      <c r="Q228" t="s">
        <v>182</v>
      </c>
      <c r="R228">
        <v>112</v>
      </c>
      <c r="S228">
        <v>0</v>
      </c>
    </row>
    <row r="229" spans="1:19" x14ac:dyDescent="0.3">
      <c r="A229">
        <v>7672</v>
      </c>
      <c r="B229" t="s">
        <v>9773</v>
      </c>
      <c r="C229" t="s">
        <v>14</v>
      </c>
      <c r="D229">
        <v>11</v>
      </c>
      <c r="E229">
        <v>35</v>
      </c>
      <c r="F229">
        <v>46.879083832799999</v>
      </c>
      <c r="G229">
        <v>-63</v>
      </c>
      <c r="H229">
        <v>1</v>
      </c>
      <c r="I229">
        <v>11.396483522</v>
      </c>
      <c r="J229">
        <f t="shared" si="6"/>
        <v>173.94532951597</v>
      </c>
      <c r="K229">
        <f t="shared" si="7"/>
        <v>-63.01983235653389</v>
      </c>
      <c r="L229">
        <v>2.96</v>
      </c>
      <c r="M229">
        <v>3.1</v>
      </c>
      <c r="N229">
        <v>3.14</v>
      </c>
      <c r="O229">
        <v>3.1</v>
      </c>
      <c r="P229">
        <v>3.11</v>
      </c>
      <c r="Q229" t="s">
        <v>279</v>
      </c>
      <c r="R229">
        <v>124</v>
      </c>
      <c r="S229">
        <v>0</v>
      </c>
    </row>
    <row r="230" spans="1:19" x14ac:dyDescent="0.3">
      <c r="A230">
        <v>964</v>
      </c>
      <c r="B230" t="s">
        <v>1460</v>
      </c>
      <c r="C230" t="s">
        <v>56</v>
      </c>
      <c r="D230">
        <v>17</v>
      </c>
      <c r="E230">
        <v>8</v>
      </c>
      <c r="F230">
        <v>47.195962399999999</v>
      </c>
      <c r="G230">
        <v>65</v>
      </c>
      <c r="H230">
        <v>42</v>
      </c>
      <c r="I230">
        <v>52.863384000000003</v>
      </c>
      <c r="J230">
        <f t="shared" si="6"/>
        <v>257.19664984333332</v>
      </c>
      <c r="K230">
        <f t="shared" si="7"/>
        <v>65.714684273333333</v>
      </c>
      <c r="L230">
        <v>2.63</v>
      </c>
      <c r="M230">
        <v>3.06</v>
      </c>
      <c r="N230">
        <v>3.17</v>
      </c>
      <c r="O230">
        <v>3.23</v>
      </c>
      <c r="P230">
        <v>3.35</v>
      </c>
      <c r="Q230" t="s">
        <v>218</v>
      </c>
      <c r="R230">
        <v>213</v>
      </c>
      <c r="S230">
        <v>0</v>
      </c>
    </row>
    <row r="231" spans="1:19" x14ac:dyDescent="0.3">
      <c r="A231">
        <v>2512</v>
      </c>
      <c r="B231" t="s">
        <v>3490</v>
      </c>
      <c r="C231" t="s">
        <v>529</v>
      </c>
      <c r="D231">
        <v>6</v>
      </c>
      <c r="E231">
        <v>37</v>
      </c>
      <c r="F231">
        <v>45.6713527</v>
      </c>
      <c r="G231">
        <v>-43</v>
      </c>
      <c r="H231">
        <v>11</v>
      </c>
      <c r="I231">
        <v>45.360171000000001</v>
      </c>
      <c r="J231">
        <f t="shared" si="6"/>
        <v>99.440297302916676</v>
      </c>
      <c r="K231">
        <f t="shared" si="7"/>
        <v>-43.195933380833331</v>
      </c>
      <c r="L231">
        <v>2.65</v>
      </c>
      <c r="M231">
        <v>3.06</v>
      </c>
      <c r="N231">
        <v>3.17</v>
      </c>
      <c r="O231">
        <v>3.17</v>
      </c>
      <c r="P231">
        <v>3.24</v>
      </c>
      <c r="Q231" t="s">
        <v>182</v>
      </c>
      <c r="R231">
        <v>131</v>
      </c>
      <c r="S231">
        <v>0</v>
      </c>
    </row>
    <row r="232" spans="1:19" x14ac:dyDescent="0.3">
      <c r="A232">
        <v>1309</v>
      </c>
      <c r="B232" t="s">
        <v>1892</v>
      </c>
      <c r="C232" t="s">
        <v>24</v>
      </c>
      <c r="D232">
        <v>9</v>
      </c>
      <c r="E232">
        <v>32</v>
      </c>
      <c r="F232">
        <v>51.433893900000001</v>
      </c>
      <c r="G232">
        <v>51</v>
      </c>
      <c r="H232">
        <v>40</v>
      </c>
      <c r="I232">
        <v>38.281101999999997</v>
      </c>
      <c r="J232">
        <f t="shared" si="6"/>
        <v>143.21430789125</v>
      </c>
      <c r="K232">
        <f t="shared" si="7"/>
        <v>51.677300306111107</v>
      </c>
      <c r="L232">
        <v>3.67</v>
      </c>
      <c r="M232">
        <v>3.64</v>
      </c>
      <c r="N232">
        <v>3.18</v>
      </c>
      <c r="O232">
        <v>2.74</v>
      </c>
      <c r="P232">
        <v>2.4700000000000002</v>
      </c>
      <c r="Q232" t="s">
        <v>107</v>
      </c>
      <c r="R232">
        <v>392</v>
      </c>
      <c r="S232">
        <v>0</v>
      </c>
    </row>
    <row r="233" spans="1:19" x14ac:dyDescent="0.3">
      <c r="A233">
        <v>1882</v>
      </c>
      <c r="B233" t="s">
        <v>2639</v>
      </c>
      <c r="C233" t="s">
        <v>24</v>
      </c>
      <c r="D233">
        <v>5</v>
      </c>
      <c r="E233">
        <v>6</v>
      </c>
      <c r="F233">
        <v>30.893373400000002</v>
      </c>
      <c r="G233">
        <v>41</v>
      </c>
      <c r="H233">
        <v>14</v>
      </c>
      <c r="I233">
        <v>4.1127209999999996</v>
      </c>
      <c r="J233">
        <f t="shared" si="6"/>
        <v>76.628722389166668</v>
      </c>
      <c r="K233">
        <f t="shared" si="7"/>
        <v>41.234475755833337</v>
      </c>
      <c r="L233">
        <v>2.33</v>
      </c>
      <c r="M233">
        <v>3</v>
      </c>
      <c r="N233">
        <v>3.18</v>
      </c>
      <c r="O233">
        <v>3.23</v>
      </c>
      <c r="P233">
        <v>3.4</v>
      </c>
      <c r="Q233" t="s">
        <v>257</v>
      </c>
      <c r="R233">
        <v>361</v>
      </c>
      <c r="S233">
        <v>0</v>
      </c>
    </row>
    <row r="234" spans="1:19" x14ac:dyDescent="0.3">
      <c r="A234">
        <v>1926</v>
      </c>
      <c r="B234" t="s">
        <v>2700</v>
      </c>
      <c r="C234" t="s">
        <v>24</v>
      </c>
      <c r="D234">
        <v>5</v>
      </c>
      <c r="E234">
        <v>5</v>
      </c>
      <c r="F234">
        <v>27.665369800000001</v>
      </c>
      <c r="G234">
        <v>-22</v>
      </c>
      <c r="H234">
        <v>22</v>
      </c>
      <c r="I234">
        <v>15.723893</v>
      </c>
      <c r="J234">
        <f t="shared" si="6"/>
        <v>76.365272374166665</v>
      </c>
      <c r="K234">
        <f t="shared" si="7"/>
        <v>-22.371034414722224</v>
      </c>
      <c r="L234">
        <v>6.41</v>
      </c>
      <c r="M234">
        <v>4.6399999999999997</v>
      </c>
      <c r="N234">
        <v>3.18</v>
      </c>
      <c r="O234">
        <v>2.08</v>
      </c>
      <c r="P234">
        <v>1.27</v>
      </c>
      <c r="Q234" t="s">
        <v>178</v>
      </c>
      <c r="R234">
        <v>146</v>
      </c>
      <c r="S234">
        <v>0</v>
      </c>
    </row>
    <row r="235" spans="1:19" x14ac:dyDescent="0.3">
      <c r="A235">
        <v>6684</v>
      </c>
      <c r="B235" t="s">
        <v>8597</v>
      </c>
      <c r="C235" t="s">
        <v>38</v>
      </c>
      <c r="D235">
        <v>17</v>
      </c>
      <c r="E235">
        <v>15</v>
      </c>
      <c r="F235">
        <v>2.8343634</v>
      </c>
      <c r="G235">
        <v>36</v>
      </c>
      <c r="H235">
        <v>48</v>
      </c>
      <c r="I235">
        <v>32.984340000000003</v>
      </c>
      <c r="J235">
        <f t="shared" si="6"/>
        <v>258.76180984749999</v>
      </c>
      <c r="K235">
        <f t="shared" si="7"/>
        <v>36.809162316666665</v>
      </c>
      <c r="L235">
        <v>6.28</v>
      </c>
      <c r="M235">
        <v>4.6100000000000003</v>
      </c>
      <c r="N235">
        <v>3.18</v>
      </c>
      <c r="O235">
        <v>2.2200000000000002</v>
      </c>
      <c r="P235">
        <v>1.49</v>
      </c>
      <c r="Q235" t="s">
        <v>559</v>
      </c>
      <c r="R235">
        <v>231</v>
      </c>
      <c r="S235">
        <v>0</v>
      </c>
    </row>
    <row r="236" spans="1:19" x14ac:dyDescent="0.3">
      <c r="A236">
        <v>8946</v>
      </c>
      <c r="B236" t="s">
        <v>11252</v>
      </c>
      <c r="C236" t="s">
        <v>24</v>
      </c>
      <c r="D236">
        <v>2</v>
      </c>
      <c r="E236">
        <v>58</v>
      </c>
      <c r="F236">
        <v>15.6792190187</v>
      </c>
      <c r="G236">
        <v>-40</v>
      </c>
      <c r="H236">
        <v>18</v>
      </c>
      <c r="I236">
        <v>16.845665573000002</v>
      </c>
      <c r="J236">
        <f t="shared" si="6"/>
        <v>44.565330079244582</v>
      </c>
      <c r="K236">
        <f t="shared" si="7"/>
        <v>-40.304679351548053</v>
      </c>
      <c r="L236" t="s">
        <v>15</v>
      </c>
      <c r="M236">
        <v>3.33</v>
      </c>
      <c r="N236">
        <v>3.18</v>
      </c>
      <c r="O236" t="s">
        <v>15</v>
      </c>
      <c r="P236" t="s">
        <v>15</v>
      </c>
      <c r="Q236" t="s">
        <v>2064</v>
      </c>
      <c r="R236">
        <v>55</v>
      </c>
      <c r="S236">
        <v>0</v>
      </c>
    </row>
    <row r="237" spans="1:19" x14ac:dyDescent="0.3">
      <c r="A237">
        <v>1810</v>
      </c>
      <c r="B237" t="s">
        <v>2544</v>
      </c>
      <c r="C237" t="s">
        <v>24</v>
      </c>
      <c r="D237">
        <v>4</v>
      </c>
      <c r="E237">
        <v>49</v>
      </c>
      <c r="F237">
        <v>50.410905700000001</v>
      </c>
      <c r="G237">
        <v>6</v>
      </c>
      <c r="H237">
        <v>57</v>
      </c>
      <c r="I237">
        <v>40.588293999999998</v>
      </c>
      <c r="J237">
        <f t="shared" si="6"/>
        <v>72.460045440416664</v>
      </c>
      <c r="K237">
        <f t="shared" si="7"/>
        <v>6.9612745261111115</v>
      </c>
      <c r="L237">
        <v>3.62</v>
      </c>
      <c r="M237">
        <v>3.63</v>
      </c>
      <c r="N237">
        <v>3.19</v>
      </c>
      <c r="O237">
        <v>2.77</v>
      </c>
      <c r="P237">
        <v>2.5099999999999998</v>
      </c>
      <c r="Q237" t="s">
        <v>126</v>
      </c>
      <c r="R237">
        <v>535</v>
      </c>
      <c r="S237">
        <v>0</v>
      </c>
    </row>
    <row r="238" spans="1:19" x14ac:dyDescent="0.3">
      <c r="A238">
        <v>8107</v>
      </c>
      <c r="B238" t="s">
        <v>10293</v>
      </c>
      <c r="C238" t="s">
        <v>72</v>
      </c>
      <c r="D238">
        <v>14</v>
      </c>
      <c r="E238">
        <v>42</v>
      </c>
      <c r="F238">
        <v>30.419580400000001</v>
      </c>
      <c r="G238">
        <v>-64</v>
      </c>
      <c r="H238">
        <v>58</v>
      </c>
      <c r="I238">
        <v>30.493451</v>
      </c>
      <c r="J238">
        <f t="shared" si="6"/>
        <v>220.62674825166667</v>
      </c>
      <c r="K238">
        <f t="shared" si="7"/>
        <v>-64.975137069722223</v>
      </c>
      <c r="L238">
        <v>3.55</v>
      </c>
      <c r="M238">
        <v>3.43</v>
      </c>
      <c r="N238">
        <v>3.19</v>
      </c>
      <c r="O238">
        <v>2.96</v>
      </c>
      <c r="P238">
        <v>2.86</v>
      </c>
      <c r="Q238" t="s">
        <v>10294</v>
      </c>
      <c r="R238">
        <v>341</v>
      </c>
      <c r="S238">
        <v>0</v>
      </c>
    </row>
    <row r="239" spans="1:19" x14ac:dyDescent="0.3">
      <c r="A239">
        <v>8520</v>
      </c>
      <c r="B239" t="s">
        <v>10773</v>
      </c>
      <c r="C239" t="s">
        <v>496</v>
      </c>
      <c r="D239">
        <v>15</v>
      </c>
      <c r="E239">
        <v>21</v>
      </c>
      <c r="F239">
        <v>22.325236777699999</v>
      </c>
      <c r="G239">
        <v>-40</v>
      </c>
      <c r="H239">
        <v>38</v>
      </c>
      <c r="I239">
        <v>51.022228791000003</v>
      </c>
      <c r="J239">
        <f t="shared" si="6"/>
        <v>230.34302181990708</v>
      </c>
      <c r="K239">
        <f t="shared" si="7"/>
        <v>-40.647506174664166</v>
      </c>
      <c r="L239">
        <v>2.12</v>
      </c>
      <c r="M239">
        <v>2.9950000000000001</v>
      </c>
      <c r="N239">
        <v>3.19</v>
      </c>
      <c r="O239" t="s">
        <v>15</v>
      </c>
      <c r="P239" t="s">
        <v>15</v>
      </c>
      <c r="Q239" t="s">
        <v>975</v>
      </c>
      <c r="R239">
        <v>204</v>
      </c>
      <c r="S239">
        <v>0</v>
      </c>
    </row>
    <row r="240" spans="1:19" x14ac:dyDescent="0.3">
      <c r="A240">
        <v>6210</v>
      </c>
      <c r="B240" t="s">
        <v>8029</v>
      </c>
      <c r="C240" t="s">
        <v>764</v>
      </c>
      <c r="D240">
        <v>16</v>
      </c>
      <c r="E240">
        <v>57</v>
      </c>
      <c r="F240">
        <v>40.0978499</v>
      </c>
      <c r="G240">
        <v>9</v>
      </c>
      <c r="H240">
        <v>22</v>
      </c>
      <c r="I240">
        <v>30.112596</v>
      </c>
      <c r="J240">
        <f t="shared" si="6"/>
        <v>254.41707437458334</v>
      </c>
      <c r="K240">
        <f t="shared" si="7"/>
        <v>9.3750312766666664</v>
      </c>
      <c r="L240">
        <v>5.52</v>
      </c>
      <c r="M240">
        <v>4.3600000000000003</v>
      </c>
      <c r="N240">
        <v>3.2</v>
      </c>
      <c r="O240">
        <v>2.36</v>
      </c>
      <c r="P240">
        <v>1.82</v>
      </c>
      <c r="Q240" t="s">
        <v>93</v>
      </c>
      <c r="R240">
        <v>290</v>
      </c>
      <c r="S240">
        <v>0</v>
      </c>
    </row>
    <row r="241" spans="1:19" x14ac:dyDescent="0.3">
      <c r="A241">
        <v>8630</v>
      </c>
      <c r="B241" t="s">
        <v>10901</v>
      </c>
      <c r="C241" t="s">
        <v>14</v>
      </c>
      <c r="D241">
        <v>19</v>
      </c>
      <c r="E241">
        <v>30</v>
      </c>
      <c r="F241">
        <v>43.286000000000001</v>
      </c>
      <c r="G241">
        <v>27</v>
      </c>
      <c r="H241">
        <v>57</v>
      </c>
      <c r="I241">
        <v>34.840000000000003</v>
      </c>
      <c r="J241">
        <f t="shared" si="6"/>
        <v>292.68035833333334</v>
      </c>
      <c r="K241">
        <f t="shared" si="7"/>
        <v>27.959677777777777</v>
      </c>
      <c r="L241" t="s">
        <v>15</v>
      </c>
      <c r="M241">
        <v>4.63</v>
      </c>
      <c r="N241">
        <v>3.2</v>
      </c>
      <c r="O241" t="s">
        <v>15</v>
      </c>
      <c r="P241" t="s">
        <v>15</v>
      </c>
      <c r="Q241" t="s">
        <v>559</v>
      </c>
      <c r="R241">
        <v>14</v>
      </c>
      <c r="S241">
        <v>0</v>
      </c>
    </row>
    <row r="242" spans="1:19" x14ac:dyDescent="0.3">
      <c r="A242">
        <v>4164</v>
      </c>
      <c r="B242" t="s">
        <v>5534</v>
      </c>
      <c r="C242" t="s">
        <v>43</v>
      </c>
      <c r="D242">
        <v>21</v>
      </c>
      <c r="E242">
        <v>12</v>
      </c>
      <c r="F242">
        <v>56.185934699999997</v>
      </c>
      <c r="G242">
        <v>30</v>
      </c>
      <c r="H242">
        <v>13</v>
      </c>
      <c r="I242">
        <v>36.895667000000003</v>
      </c>
      <c r="J242">
        <f t="shared" si="6"/>
        <v>318.23410806125003</v>
      </c>
      <c r="K242">
        <f t="shared" si="7"/>
        <v>30.226915463055555</v>
      </c>
      <c r="L242">
        <v>4.96</v>
      </c>
      <c r="M242">
        <v>4.2</v>
      </c>
      <c r="N242">
        <v>3.21</v>
      </c>
      <c r="O242">
        <v>2.52</v>
      </c>
      <c r="P242">
        <v>2.04</v>
      </c>
      <c r="Q242" t="s">
        <v>5535</v>
      </c>
      <c r="R242">
        <v>326</v>
      </c>
      <c r="S242">
        <v>0</v>
      </c>
    </row>
    <row r="243" spans="1:19" x14ac:dyDescent="0.3">
      <c r="A243">
        <v>5438</v>
      </c>
      <c r="B243" t="s">
        <v>7080</v>
      </c>
      <c r="C243" t="s">
        <v>14</v>
      </c>
      <c r="D243">
        <v>17</v>
      </c>
      <c r="E243">
        <v>49</v>
      </c>
      <c r="F243">
        <v>51.480813400000002</v>
      </c>
      <c r="G243">
        <v>-37</v>
      </c>
      <c r="H243">
        <v>2</v>
      </c>
      <c r="I243">
        <v>35.89752</v>
      </c>
      <c r="J243">
        <f t="shared" si="6"/>
        <v>267.46450338916668</v>
      </c>
      <c r="K243">
        <f t="shared" si="7"/>
        <v>-37.043304866666666</v>
      </c>
      <c r="L243">
        <v>5.57</v>
      </c>
      <c r="M243">
        <v>4.38</v>
      </c>
      <c r="N243">
        <v>3.21</v>
      </c>
      <c r="O243" t="s">
        <v>15</v>
      </c>
      <c r="P243" t="s">
        <v>15</v>
      </c>
      <c r="Q243" t="s">
        <v>93</v>
      </c>
      <c r="R243">
        <v>76</v>
      </c>
      <c r="S243">
        <v>0</v>
      </c>
    </row>
    <row r="244" spans="1:19" x14ac:dyDescent="0.3">
      <c r="A244">
        <v>5528</v>
      </c>
      <c r="B244" t="s">
        <v>7194</v>
      </c>
      <c r="C244" t="s">
        <v>152</v>
      </c>
      <c r="D244">
        <v>15</v>
      </c>
      <c r="E244">
        <v>4</v>
      </c>
      <c r="F244">
        <v>4.2160764999999998</v>
      </c>
      <c r="G244">
        <v>-25</v>
      </c>
      <c r="H244">
        <v>16</v>
      </c>
      <c r="I244">
        <v>55.060636000000002</v>
      </c>
      <c r="J244">
        <f t="shared" si="6"/>
        <v>226.01756698541666</v>
      </c>
      <c r="K244">
        <f t="shared" si="7"/>
        <v>-25.281961287777776</v>
      </c>
      <c r="L244">
        <v>6.86</v>
      </c>
      <c r="M244">
        <v>4.91</v>
      </c>
      <c r="N244">
        <v>3.21</v>
      </c>
      <c r="O244">
        <v>1.6</v>
      </c>
      <c r="P244">
        <v>0.33</v>
      </c>
      <c r="Q244" t="s">
        <v>1210</v>
      </c>
      <c r="R244">
        <v>176</v>
      </c>
      <c r="S244">
        <v>0</v>
      </c>
    </row>
    <row r="245" spans="1:19" x14ac:dyDescent="0.3">
      <c r="A245">
        <v>6062</v>
      </c>
      <c r="B245" t="s">
        <v>7848</v>
      </c>
      <c r="C245" t="s">
        <v>43</v>
      </c>
      <c r="D245">
        <v>20</v>
      </c>
      <c r="E245">
        <v>11</v>
      </c>
      <c r="F245">
        <v>18.285280400000001</v>
      </c>
      <c r="G245">
        <v>0</v>
      </c>
      <c r="H245">
        <v>49</v>
      </c>
      <c r="I245">
        <v>17.262642</v>
      </c>
      <c r="J245">
        <f t="shared" si="6"/>
        <v>302.82618866833337</v>
      </c>
      <c r="K245">
        <f t="shared" si="7"/>
        <v>0.82146184499999997</v>
      </c>
      <c r="L245">
        <v>3.03</v>
      </c>
      <c r="M245">
        <v>3.15</v>
      </c>
      <c r="N245">
        <v>3.22</v>
      </c>
      <c r="O245">
        <v>3.29</v>
      </c>
      <c r="P245">
        <v>3.33</v>
      </c>
      <c r="Q245" t="s">
        <v>574</v>
      </c>
      <c r="R245">
        <v>187</v>
      </c>
      <c r="S245">
        <v>1</v>
      </c>
    </row>
    <row r="246" spans="1:19" x14ac:dyDescent="0.3">
      <c r="A246">
        <v>619</v>
      </c>
      <c r="B246" t="s">
        <v>1005</v>
      </c>
      <c r="C246" t="s">
        <v>496</v>
      </c>
      <c r="D246">
        <v>21</v>
      </c>
      <c r="E246">
        <v>28</v>
      </c>
      <c r="F246">
        <v>39.596851299999997</v>
      </c>
      <c r="G246">
        <v>70</v>
      </c>
      <c r="H246">
        <v>33</v>
      </c>
      <c r="I246">
        <v>38.574680999999998</v>
      </c>
      <c r="J246">
        <f t="shared" si="6"/>
        <v>322.16498688041662</v>
      </c>
      <c r="K246">
        <f t="shared" si="7"/>
        <v>70.560715189166658</v>
      </c>
      <c r="L246">
        <v>2.0499999999999998</v>
      </c>
      <c r="M246">
        <v>3.01</v>
      </c>
      <c r="N246">
        <v>3.23</v>
      </c>
      <c r="O246">
        <v>3.33</v>
      </c>
      <c r="P246">
        <v>3.55</v>
      </c>
      <c r="Q246" t="s">
        <v>1006</v>
      </c>
      <c r="R246">
        <v>688</v>
      </c>
      <c r="S246">
        <v>0</v>
      </c>
    </row>
    <row r="247" spans="1:19" x14ac:dyDescent="0.3">
      <c r="A247">
        <v>5995</v>
      </c>
      <c r="B247" t="s">
        <v>7767</v>
      </c>
      <c r="C247" t="s">
        <v>24</v>
      </c>
      <c r="D247">
        <v>16</v>
      </c>
      <c r="E247">
        <v>18</v>
      </c>
      <c r="F247">
        <v>19.289743099999999</v>
      </c>
      <c r="G247">
        <v>-4</v>
      </c>
      <c r="H247">
        <v>41</v>
      </c>
      <c r="I247">
        <v>33.034466000000002</v>
      </c>
      <c r="J247">
        <f t="shared" si="6"/>
        <v>244.58037392958335</v>
      </c>
      <c r="K247">
        <f t="shared" si="7"/>
        <v>-4.6925095738888896</v>
      </c>
      <c r="L247">
        <v>4.95</v>
      </c>
      <c r="M247">
        <v>4.21</v>
      </c>
      <c r="N247">
        <v>3.23</v>
      </c>
      <c r="O247">
        <v>2.54</v>
      </c>
      <c r="P247">
        <v>2.0499999999999998</v>
      </c>
      <c r="Q247" t="s">
        <v>7768</v>
      </c>
      <c r="R247">
        <v>227</v>
      </c>
      <c r="S247">
        <v>0</v>
      </c>
    </row>
    <row r="248" spans="1:19" x14ac:dyDescent="0.3">
      <c r="A248">
        <v>6005</v>
      </c>
      <c r="B248" t="s">
        <v>7780</v>
      </c>
      <c r="C248" t="s">
        <v>24</v>
      </c>
      <c r="D248">
        <v>18</v>
      </c>
      <c r="E248">
        <v>21</v>
      </c>
      <c r="F248">
        <v>18.600556000000001</v>
      </c>
      <c r="G248">
        <v>-2</v>
      </c>
      <c r="H248">
        <v>53</v>
      </c>
      <c r="I248">
        <v>55.776595</v>
      </c>
      <c r="J248">
        <f t="shared" si="6"/>
        <v>275.32750231666671</v>
      </c>
      <c r="K248">
        <f t="shared" si="7"/>
        <v>-2.8988268319444446</v>
      </c>
      <c r="L248">
        <v>4.84</v>
      </c>
      <c r="M248">
        <v>4.1900000000000004</v>
      </c>
      <c r="N248">
        <v>3.25</v>
      </c>
      <c r="O248">
        <v>2.5499999999999998</v>
      </c>
      <c r="P248">
        <v>2.0499999999999998</v>
      </c>
      <c r="Q248" t="s">
        <v>971</v>
      </c>
      <c r="R248">
        <v>359</v>
      </c>
      <c r="S248">
        <v>0</v>
      </c>
    </row>
    <row r="249" spans="1:19" x14ac:dyDescent="0.3">
      <c r="A249">
        <v>6613</v>
      </c>
      <c r="B249" t="s">
        <v>8505</v>
      </c>
      <c r="C249" t="s">
        <v>14</v>
      </c>
      <c r="D249">
        <v>18</v>
      </c>
      <c r="E249">
        <v>58</v>
      </c>
      <c r="F249">
        <v>56.622413700000003</v>
      </c>
      <c r="G249">
        <v>32</v>
      </c>
      <c r="H249">
        <v>41</v>
      </c>
      <c r="I249">
        <v>22.400295</v>
      </c>
      <c r="J249">
        <f t="shared" si="6"/>
        <v>284.73592672375003</v>
      </c>
      <c r="K249">
        <f t="shared" si="7"/>
        <v>32.6895556375</v>
      </c>
      <c r="L249">
        <v>3.14</v>
      </c>
      <c r="M249">
        <v>3.2</v>
      </c>
      <c r="N249">
        <v>3.25</v>
      </c>
      <c r="O249">
        <v>3.27</v>
      </c>
      <c r="P249">
        <v>3.28</v>
      </c>
      <c r="Q249" t="s">
        <v>279</v>
      </c>
      <c r="R249">
        <v>271</v>
      </c>
      <c r="S249">
        <v>0</v>
      </c>
    </row>
    <row r="250" spans="1:19" x14ac:dyDescent="0.3">
      <c r="A250">
        <v>6859</v>
      </c>
      <c r="B250" t="s">
        <v>8797</v>
      </c>
      <c r="C250" t="s">
        <v>43</v>
      </c>
      <c r="D250">
        <v>7</v>
      </c>
      <c r="E250">
        <v>29</v>
      </c>
      <c r="F250">
        <v>13.8304917</v>
      </c>
      <c r="G250">
        <v>-43</v>
      </c>
      <c r="H250">
        <v>18</v>
      </c>
      <c r="I250">
        <v>5.159662</v>
      </c>
      <c r="J250">
        <f t="shared" si="6"/>
        <v>112.30762704875001</v>
      </c>
      <c r="K250">
        <f t="shared" si="7"/>
        <v>-43.301433239444442</v>
      </c>
      <c r="L250">
        <v>6.54</v>
      </c>
      <c r="M250">
        <v>4.7699999999999996</v>
      </c>
      <c r="N250">
        <v>3.25</v>
      </c>
      <c r="O250">
        <v>2.04</v>
      </c>
      <c r="P250">
        <v>1.1200000000000001</v>
      </c>
      <c r="Q250" t="s">
        <v>68</v>
      </c>
      <c r="R250">
        <v>123</v>
      </c>
      <c r="S250">
        <v>0</v>
      </c>
    </row>
    <row r="251" spans="1:19" x14ac:dyDescent="0.3">
      <c r="A251">
        <v>5700</v>
      </c>
      <c r="B251" t="s">
        <v>7403</v>
      </c>
      <c r="C251" t="s">
        <v>496</v>
      </c>
      <c r="D251">
        <v>17</v>
      </c>
      <c r="E251">
        <v>22</v>
      </c>
      <c r="F251">
        <v>0.57934680000000005</v>
      </c>
      <c r="G251">
        <v>-24</v>
      </c>
      <c r="H251">
        <v>59</v>
      </c>
      <c r="I251">
        <v>58.366973999999999</v>
      </c>
      <c r="J251">
        <f t="shared" si="6"/>
        <v>260.502413945</v>
      </c>
      <c r="K251">
        <f t="shared" si="7"/>
        <v>-24.999546381666669</v>
      </c>
      <c r="L251">
        <v>2.1800000000000002</v>
      </c>
      <c r="M251">
        <v>3.03</v>
      </c>
      <c r="N251">
        <v>3.26</v>
      </c>
      <c r="O251">
        <v>3.38</v>
      </c>
      <c r="P251">
        <v>3.58</v>
      </c>
      <c r="Q251" t="s">
        <v>7404</v>
      </c>
      <c r="R251">
        <v>318</v>
      </c>
      <c r="S251">
        <v>0</v>
      </c>
    </row>
    <row r="252" spans="1:19" x14ac:dyDescent="0.3">
      <c r="A252">
        <v>5844</v>
      </c>
      <c r="B252" t="s">
        <v>7583</v>
      </c>
      <c r="C252" t="s">
        <v>14</v>
      </c>
      <c r="D252">
        <v>17</v>
      </c>
      <c r="E252">
        <v>10</v>
      </c>
      <c r="F252">
        <v>22.636800000000001</v>
      </c>
      <c r="G252">
        <v>-15</v>
      </c>
      <c r="H252">
        <v>43</v>
      </c>
      <c r="I252">
        <v>30.655919999999998</v>
      </c>
      <c r="J252">
        <f t="shared" si="6"/>
        <v>257.59432000000004</v>
      </c>
      <c r="K252">
        <f t="shared" si="7"/>
        <v>-15.725182200000001</v>
      </c>
      <c r="L252" t="s">
        <v>15</v>
      </c>
      <c r="M252">
        <v>3.36</v>
      </c>
      <c r="N252">
        <v>3.26</v>
      </c>
      <c r="O252" t="s">
        <v>15</v>
      </c>
      <c r="P252" t="s">
        <v>15</v>
      </c>
      <c r="Q252" t="s">
        <v>7584</v>
      </c>
      <c r="R252">
        <v>7</v>
      </c>
      <c r="S252">
        <v>0</v>
      </c>
    </row>
    <row r="253" spans="1:19" x14ac:dyDescent="0.3">
      <c r="A253">
        <v>7511</v>
      </c>
      <c r="B253" t="s">
        <v>9577</v>
      </c>
      <c r="C253" t="s">
        <v>24</v>
      </c>
      <c r="D253">
        <v>3</v>
      </c>
      <c r="E253">
        <v>47</v>
      </c>
      <c r="F253">
        <v>14.3406211</v>
      </c>
      <c r="G253">
        <v>-74</v>
      </c>
      <c r="H253">
        <v>14</v>
      </c>
      <c r="I253">
        <v>20.268608</v>
      </c>
      <c r="J253">
        <f t="shared" si="6"/>
        <v>56.809752587916662</v>
      </c>
      <c r="K253">
        <f t="shared" si="7"/>
        <v>-74.238963502222219</v>
      </c>
      <c r="L253">
        <v>6.87</v>
      </c>
      <c r="M253">
        <v>4.88</v>
      </c>
      <c r="N253">
        <v>3.26</v>
      </c>
      <c r="O253">
        <v>1.92</v>
      </c>
      <c r="P253">
        <v>0.82</v>
      </c>
      <c r="Q253" t="s">
        <v>105</v>
      </c>
      <c r="R253">
        <v>82</v>
      </c>
      <c r="S253">
        <v>0</v>
      </c>
    </row>
    <row r="254" spans="1:19" x14ac:dyDescent="0.3">
      <c r="A254">
        <v>7492</v>
      </c>
      <c r="B254" t="s">
        <v>9552</v>
      </c>
      <c r="C254" t="s">
        <v>186</v>
      </c>
      <c r="D254">
        <v>10</v>
      </c>
      <c r="E254">
        <v>32</v>
      </c>
      <c r="F254">
        <v>1.4629679</v>
      </c>
      <c r="G254">
        <v>-61</v>
      </c>
      <c r="H254">
        <v>41</v>
      </c>
      <c r="I254">
        <v>7.1963080000000001</v>
      </c>
      <c r="J254">
        <f t="shared" si="6"/>
        <v>158.00609569958334</v>
      </c>
      <c r="K254">
        <f t="shared" si="7"/>
        <v>-61.685332307777777</v>
      </c>
      <c r="L254">
        <v>2.46</v>
      </c>
      <c r="M254">
        <v>3.18</v>
      </c>
      <c r="N254">
        <v>3.27</v>
      </c>
      <c r="O254">
        <v>3.22</v>
      </c>
      <c r="P254">
        <v>3.28</v>
      </c>
      <c r="Q254" t="s">
        <v>9553</v>
      </c>
      <c r="R254">
        <v>224</v>
      </c>
      <c r="S254">
        <v>0</v>
      </c>
    </row>
    <row r="255" spans="1:19" x14ac:dyDescent="0.3">
      <c r="A255">
        <v>8805</v>
      </c>
      <c r="B255" t="s">
        <v>11101</v>
      </c>
      <c r="C255" t="s">
        <v>269</v>
      </c>
      <c r="D255">
        <v>9</v>
      </c>
      <c r="E255">
        <v>16</v>
      </c>
      <c r="F255">
        <v>25.665617554299999</v>
      </c>
      <c r="G255">
        <v>-67</v>
      </c>
      <c r="H255">
        <v>28</v>
      </c>
      <c r="I255">
        <v>35.63505893</v>
      </c>
      <c r="J255">
        <f t="shared" si="6"/>
        <v>139.10694007314291</v>
      </c>
      <c r="K255">
        <f t="shared" si="7"/>
        <v>-67.476565294147221</v>
      </c>
      <c r="L255" t="s">
        <v>15</v>
      </c>
      <c r="M255">
        <v>15.96</v>
      </c>
      <c r="N255">
        <v>3.27</v>
      </c>
      <c r="O255">
        <v>12.31</v>
      </c>
      <c r="P255" t="s">
        <v>15</v>
      </c>
      <c r="Q255" t="s">
        <v>25</v>
      </c>
      <c r="R255">
        <v>4</v>
      </c>
      <c r="S255">
        <v>0</v>
      </c>
    </row>
    <row r="256" spans="1:19" x14ac:dyDescent="0.3">
      <c r="A256">
        <v>2303</v>
      </c>
      <c r="B256" t="s">
        <v>3211</v>
      </c>
      <c r="C256" t="s">
        <v>2149</v>
      </c>
      <c r="D256">
        <v>6</v>
      </c>
      <c r="E256">
        <v>14</v>
      </c>
      <c r="F256">
        <v>52.645286532900002</v>
      </c>
      <c r="G256">
        <v>22</v>
      </c>
      <c r="H256">
        <v>30</v>
      </c>
      <c r="I256">
        <v>24.434377815000001</v>
      </c>
      <c r="J256">
        <f t="shared" si="6"/>
        <v>93.719355360553749</v>
      </c>
      <c r="K256">
        <f t="shared" si="7"/>
        <v>22.506787327170834</v>
      </c>
      <c r="L256">
        <v>6.55</v>
      </c>
      <c r="M256">
        <v>4.8899999999999997</v>
      </c>
      <c r="N256">
        <v>3.28</v>
      </c>
      <c r="O256">
        <v>1.79</v>
      </c>
      <c r="P256">
        <v>0.48</v>
      </c>
      <c r="Q256" t="s">
        <v>3212</v>
      </c>
      <c r="R256">
        <v>245</v>
      </c>
      <c r="S256">
        <v>0</v>
      </c>
    </row>
    <row r="257" spans="1:19" x14ac:dyDescent="0.3">
      <c r="A257">
        <v>3508</v>
      </c>
      <c r="B257" t="s">
        <v>4735</v>
      </c>
      <c r="C257" t="s">
        <v>24</v>
      </c>
      <c r="D257">
        <v>22</v>
      </c>
      <c r="E257">
        <v>54</v>
      </c>
      <c r="F257">
        <v>39.011420220399998</v>
      </c>
      <c r="G257">
        <v>-15</v>
      </c>
      <c r="H257">
        <v>49</v>
      </c>
      <c r="I257">
        <v>14.848081697</v>
      </c>
      <c r="J257">
        <f t="shared" si="6"/>
        <v>343.66254758425163</v>
      </c>
      <c r="K257">
        <f t="shared" si="7"/>
        <v>-15.820791133804722</v>
      </c>
      <c r="L257">
        <v>3.41</v>
      </c>
      <c r="M257">
        <v>3.33</v>
      </c>
      <c r="N257">
        <v>3.28</v>
      </c>
      <c r="O257">
        <v>3.21</v>
      </c>
      <c r="P257">
        <v>3.17</v>
      </c>
      <c r="Q257" t="s">
        <v>4736</v>
      </c>
      <c r="R257">
        <v>146</v>
      </c>
      <c r="S257">
        <v>0</v>
      </c>
    </row>
    <row r="258" spans="1:19" x14ac:dyDescent="0.3">
      <c r="A258">
        <v>4124</v>
      </c>
      <c r="B258" t="s">
        <v>5488</v>
      </c>
      <c r="C258" t="s">
        <v>43</v>
      </c>
      <c r="D258">
        <v>0</v>
      </c>
      <c r="E258">
        <v>39</v>
      </c>
      <c r="F258">
        <v>19.675180900000001</v>
      </c>
      <c r="G258">
        <v>30</v>
      </c>
      <c r="H258">
        <v>51</v>
      </c>
      <c r="I258">
        <v>39.678319999999999</v>
      </c>
      <c r="J258">
        <f t="shared" si="6"/>
        <v>9.8319799204166678</v>
      </c>
      <c r="K258">
        <f t="shared" si="7"/>
        <v>30.861021755555559</v>
      </c>
      <c r="L258">
        <v>6.04</v>
      </c>
      <c r="M258">
        <v>4.5599999999999996</v>
      </c>
      <c r="N258">
        <v>3.28</v>
      </c>
      <c r="O258">
        <v>2.36</v>
      </c>
      <c r="P258">
        <v>1.7</v>
      </c>
      <c r="Q258" t="s">
        <v>5489</v>
      </c>
      <c r="R258">
        <v>316</v>
      </c>
      <c r="S258">
        <v>0</v>
      </c>
    </row>
    <row r="259" spans="1:19" x14ac:dyDescent="0.3">
      <c r="A259">
        <v>5152</v>
      </c>
      <c r="B259" t="s">
        <v>6732</v>
      </c>
      <c r="C259" t="s">
        <v>24</v>
      </c>
      <c r="D259">
        <v>14</v>
      </c>
      <c r="E259">
        <v>6</v>
      </c>
      <c r="F259">
        <v>22.297486500000002</v>
      </c>
      <c r="G259">
        <v>-26</v>
      </c>
      <c r="H259">
        <v>40</v>
      </c>
      <c r="I259">
        <v>56.502378</v>
      </c>
      <c r="J259">
        <f t="shared" ref="J259:J322" si="8">(D259+E259/60+F259/3600)*15</f>
        <v>211.59290619375</v>
      </c>
      <c r="K259">
        <f t="shared" ref="K259:K322" si="9">IF(G259&lt;0, G259-H259/60-I259/3600, G259+H259/60+I259/3600)</f>
        <v>-26.682361771666667</v>
      </c>
      <c r="L259">
        <v>5.45</v>
      </c>
      <c r="M259">
        <v>4.41</v>
      </c>
      <c r="N259">
        <v>3.28</v>
      </c>
      <c r="O259">
        <v>2.4</v>
      </c>
      <c r="P259">
        <v>1.85</v>
      </c>
      <c r="Q259" t="s">
        <v>6733</v>
      </c>
      <c r="R259">
        <v>131</v>
      </c>
      <c r="S259">
        <v>0</v>
      </c>
    </row>
    <row r="260" spans="1:19" x14ac:dyDescent="0.3">
      <c r="A260">
        <v>7114</v>
      </c>
      <c r="B260" t="s">
        <v>9098</v>
      </c>
      <c r="C260" t="s">
        <v>72</v>
      </c>
      <c r="D260">
        <v>4</v>
      </c>
      <c r="E260">
        <v>33</v>
      </c>
      <c r="F260">
        <v>59.777189999999997</v>
      </c>
      <c r="G260">
        <v>-55</v>
      </c>
      <c r="H260">
        <v>2</v>
      </c>
      <c r="I260">
        <v>41.924300000000002</v>
      </c>
      <c r="J260">
        <f t="shared" si="8"/>
        <v>68.499071624999999</v>
      </c>
      <c r="K260">
        <f t="shared" si="9"/>
        <v>-55.044978972222218</v>
      </c>
      <c r="L260">
        <v>2.83</v>
      </c>
      <c r="M260">
        <v>3.18</v>
      </c>
      <c r="N260">
        <v>3.28</v>
      </c>
      <c r="O260">
        <v>3.29</v>
      </c>
      <c r="P260">
        <v>3.38</v>
      </c>
      <c r="Q260" t="s">
        <v>933</v>
      </c>
      <c r="R260">
        <v>140</v>
      </c>
      <c r="S260">
        <v>0</v>
      </c>
    </row>
    <row r="261" spans="1:19" x14ac:dyDescent="0.3">
      <c r="A261">
        <v>1144</v>
      </c>
      <c r="B261" t="s">
        <v>1691</v>
      </c>
      <c r="C261" t="s">
        <v>38</v>
      </c>
      <c r="D261">
        <v>15</v>
      </c>
      <c r="E261">
        <v>24</v>
      </c>
      <c r="F261">
        <v>55.774626499999997</v>
      </c>
      <c r="G261">
        <v>58</v>
      </c>
      <c r="H261">
        <v>57</v>
      </c>
      <c r="I261">
        <v>57.834445000000002</v>
      </c>
      <c r="J261">
        <f t="shared" si="8"/>
        <v>231.23239427708333</v>
      </c>
      <c r="K261">
        <f t="shared" si="9"/>
        <v>58.966065123611116</v>
      </c>
      <c r="L261">
        <v>5.68</v>
      </c>
      <c r="M261">
        <v>4.45</v>
      </c>
      <c r="N261">
        <v>3.29</v>
      </c>
      <c r="O261">
        <v>2.5099999999999998</v>
      </c>
      <c r="P261">
        <v>1.91</v>
      </c>
      <c r="Q261" t="s">
        <v>93</v>
      </c>
      <c r="R261">
        <v>377</v>
      </c>
      <c r="S261">
        <v>1</v>
      </c>
    </row>
    <row r="262" spans="1:19" x14ac:dyDescent="0.3">
      <c r="A262">
        <v>1924</v>
      </c>
      <c r="B262" t="s">
        <v>2697</v>
      </c>
      <c r="C262" t="s">
        <v>72</v>
      </c>
      <c r="D262">
        <v>5</v>
      </c>
      <c r="E262">
        <v>12</v>
      </c>
      <c r="F262">
        <v>55.905190987799998</v>
      </c>
      <c r="G262">
        <v>-16</v>
      </c>
      <c r="H262">
        <v>12</v>
      </c>
      <c r="I262">
        <v>19.653781381999998</v>
      </c>
      <c r="J262">
        <f t="shared" si="8"/>
        <v>78.232938295782503</v>
      </c>
      <c r="K262">
        <f t="shared" si="9"/>
        <v>-16.205459383717223</v>
      </c>
      <c r="L262">
        <v>2.78</v>
      </c>
      <c r="M262">
        <v>3.18</v>
      </c>
      <c r="N262">
        <v>3.29</v>
      </c>
      <c r="O262">
        <v>3.3</v>
      </c>
      <c r="P262">
        <v>3.42</v>
      </c>
      <c r="Q262" t="s">
        <v>2698</v>
      </c>
      <c r="R262">
        <v>266</v>
      </c>
      <c r="S262">
        <v>1</v>
      </c>
    </row>
    <row r="263" spans="1:19" x14ac:dyDescent="0.3">
      <c r="A263">
        <v>2903</v>
      </c>
      <c r="B263" t="s">
        <v>3993</v>
      </c>
      <c r="C263" t="s">
        <v>14</v>
      </c>
      <c r="D263">
        <v>7</v>
      </c>
      <c r="E263">
        <v>49</v>
      </c>
      <c r="F263">
        <v>17.655665800000001</v>
      </c>
      <c r="G263">
        <v>-24</v>
      </c>
      <c r="H263">
        <v>51</v>
      </c>
      <c r="I263">
        <v>35.230468999999999</v>
      </c>
      <c r="J263">
        <f t="shared" si="8"/>
        <v>117.32356527416665</v>
      </c>
      <c r="K263">
        <f t="shared" si="9"/>
        <v>-24.859786241388889</v>
      </c>
      <c r="L263">
        <v>5.72</v>
      </c>
      <c r="M263">
        <v>4.5599999999999996</v>
      </c>
      <c r="N263">
        <v>3.3</v>
      </c>
      <c r="O263">
        <v>2.4300000000000002</v>
      </c>
      <c r="P263">
        <v>1.88</v>
      </c>
      <c r="Q263" t="s">
        <v>3994</v>
      </c>
      <c r="R263">
        <v>185</v>
      </c>
      <c r="S263">
        <v>0</v>
      </c>
    </row>
    <row r="264" spans="1:19" x14ac:dyDescent="0.3">
      <c r="A264">
        <v>7209</v>
      </c>
      <c r="B264" t="s">
        <v>9217</v>
      </c>
      <c r="C264" t="s">
        <v>24</v>
      </c>
      <c r="D264">
        <v>6</v>
      </c>
      <c r="E264">
        <v>48</v>
      </c>
      <c r="F264">
        <v>11.455120000000001</v>
      </c>
      <c r="G264">
        <v>-61</v>
      </c>
      <c r="H264">
        <v>56</v>
      </c>
      <c r="I264">
        <v>29.000800000000002</v>
      </c>
      <c r="J264">
        <f t="shared" si="8"/>
        <v>102.04772966666665</v>
      </c>
      <c r="K264">
        <f t="shared" si="9"/>
        <v>-61.941389111111107</v>
      </c>
      <c r="L264" t="s">
        <v>15</v>
      </c>
      <c r="M264">
        <v>3.48</v>
      </c>
      <c r="N264">
        <v>3.3</v>
      </c>
      <c r="O264" t="s">
        <v>15</v>
      </c>
      <c r="P264" t="s">
        <v>15</v>
      </c>
      <c r="Q264" t="s">
        <v>9218</v>
      </c>
      <c r="R264">
        <v>164</v>
      </c>
      <c r="S264">
        <v>0</v>
      </c>
    </row>
    <row r="265" spans="1:19" x14ac:dyDescent="0.3">
      <c r="A265">
        <v>7462</v>
      </c>
      <c r="B265" t="s">
        <v>9516</v>
      </c>
      <c r="C265" t="s">
        <v>56</v>
      </c>
      <c r="D265">
        <v>1</v>
      </c>
      <c r="E265">
        <v>6</v>
      </c>
      <c r="F265">
        <v>5.0395200000000004</v>
      </c>
      <c r="G265">
        <v>-46</v>
      </c>
      <c r="H265">
        <v>43</v>
      </c>
      <c r="I265">
        <v>6.2785000000000002</v>
      </c>
      <c r="J265">
        <f t="shared" si="8"/>
        <v>16.520997999999999</v>
      </c>
      <c r="K265">
        <f t="shared" si="9"/>
        <v>-46.718410694444444</v>
      </c>
      <c r="L265">
        <v>4.75</v>
      </c>
      <c r="M265">
        <v>4.1900000000000004</v>
      </c>
      <c r="N265">
        <v>3.3</v>
      </c>
      <c r="O265">
        <v>2.59</v>
      </c>
      <c r="P265">
        <v>2.08</v>
      </c>
      <c r="Q265" t="s">
        <v>111</v>
      </c>
      <c r="R265">
        <v>81</v>
      </c>
      <c r="S265">
        <v>0</v>
      </c>
    </row>
    <row r="266" spans="1:19" x14ac:dyDescent="0.3">
      <c r="A266">
        <v>5613</v>
      </c>
      <c r="B266" t="s">
        <v>7298</v>
      </c>
      <c r="C266" t="s">
        <v>24</v>
      </c>
      <c r="D266">
        <v>19</v>
      </c>
      <c r="E266">
        <v>6</v>
      </c>
      <c r="F266">
        <v>56.405293693499999</v>
      </c>
      <c r="G266">
        <v>-27</v>
      </c>
      <c r="H266">
        <v>40</v>
      </c>
      <c r="I266">
        <v>13.609432896</v>
      </c>
      <c r="J266">
        <f t="shared" si="8"/>
        <v>286.73502205705626</v>
      </c>
      <c r="K266">
        <f t="shared" si="9"/>
        <v>-27.670447064693334</v>
      </c>
      <c r="L266">
        <v>5.65</v>
      </c>
      <c r="M266">
        <v>4.51</v>
      </c>
      <c r="N266">
        <v>3.31</v>
      </c>
      <c r="O266">
        <v>2.44</v>
      </c>
      <c r="P266">
        <v>1.85</v>
      </c>
      <c r="Q266" t="s">
        <v>1454</v>
      </c>
      <c r="R266">
        <v>149</v>
      </c>
      <c r="S266">
        <v>0</v>
      </c>
    </row>
    <row r="267" spans="1:19" x14ac:dyDescent="0.3">
      <c r="A267">
        <v>1291</v>
      </c>
      <c r="B267" t="s">
        <v>1871</v>
      </c>
      <c r="C267" t="s">
        <v>24</v>
      </c>
      <c r="D267">
        <v>12</v>
      </c>
      <c r="E267">
        <v>15</v>
      </c>
      <c r="F267">
        <v>25.560632699999999</v>
      </c>
      <c r="G267">
        <v>57</v>
      </c>
      <c r="H267">
        <v>1</v>
      </c>
      <c r="I267">
        <v>57.415605999999997</v>
      </c>
      <c r="J267">
        <f t="shared" si="8"/>
        <v>183.85650263625001</v>
      </c>
      <c r="K267">
        <f t="shared" si="9"/>
        <v>57.032615446111109</v>
      </c>
      <c r="L267">
        <v>3.46</v>
      </c>
      <c r="M267">
        <v>3.41</v>
      </c>
      <c r="N267">
        <v>3.32</v>
      </c>
      <c r="O267">
        <v>3.25</v>
      </c>
      <c r="P267">
        <v>3.25</v>
      </c>
      <c r="Q267" t="s">
        <v>213</v>
      </c>
      <c r="R267">
        <v>283</v>
      </c>
      <c r="S267">
        <v>0</v>
      </c>
    </row>
    <row r="268" spans="1:19" x14ac:dyDescent="0.3">
      <c r="A268">
        <v>5314</v>
      </c>
      <c r="B268" t="s">
        <v>6932</v>
      </c>
      <c r="C268" t="s">
        <v>24</v>
      </c>
      <c r="D268">
        <v>17</v>
      </c>
      <c r="E268">
        <v>12</v>
      </c>
      <c r="F268">
        <v>9.1956530999999995</v>
      </c>
      <c r="G268">
        <v>-43</v>
      </c>
      <c r="H268">
        <v>14</v>
      </c>
      <c r="I268">
        <v>21.090526000000001</v>
      </c>
      <c r="J268">
        <f t="shared" si="8"/>
        <v>258.03831522125</v>
      </c>
      <c r="K268">
        <f t="shared" si="9"/>
        <v>-43.239191812777776</v>
      </c>
      <c r="L268">
        <v>3.83</v>
      </c>
      <c r="M268">
        <v>3.74</v>
      </c>
      <c r="N268">
        <v>3.33</v>
      </c>
      <c r="O268">
        <v>2.97</v>
      </c>
      <c r="P268">
        <v>2.77</v>
      </c>
      <c r="Q268" t="s">
        <v>375</v>
      </c>
      <c r="R268">
        <v>144</v>
      </c>
      <c r="S268">
        <v>0</v>
      </c>
    </row>
    <row r="269" spans="1:19" x14ac:dyDescent="0.3">
      <c r="A269">
        <v>6290</v>
      </c>
      <c r="B269" t="s">
        <v>8128</v>
      </c>
      <c r="C269" t="s">
        <v>152</v>
      </c>
      <c r="D269">
        <v>17</v>
      </c>
      <c r="E269">
        <v>14</v>
      </c>
      <c r="F269">
        <v>38.852741000000002</v>
      </c>
      <c r="G269">
        <v>14</v>
      </c>
      <c r="H269">
        <v>23</v>
      </c>
      <c r="I269">
        <v>25.33577</v>
      </c>
      <c r="J269">
        <f t="shared" si="8"/>
        <v>258.66188642083335</v>
      </c>
      <c r="K269">
        <f t="shared" si="9"/>
        <v>14.390371047222223</v>
      </c>
      <c r="L269" t="s">
        <v>15</v>
      </c>
      <c r="M269">
        <v>4.67</v>
      </c>
      <c r="N269">
        <v>3.33</v>
      </c>
      <c r="O269" t="s">
        <v>15</v>
      </c>
      <c r="P269" t="s">
        <v>15</v>
      </c>
      <c r="Q269" t="s">
        <v>8129</v>
      </c>
      <c r="R269">
        <v>431</v>
      </c>
      <c r="S269">
        <v>0</v>
      </c>
    </row>
    <row r="270" spans="1:19" x14ac:dyDescent="0.3">
      <c r="A270">
        <v>7571</v>
      </c>
      <c r="B270" t="s">
        <v>9650</v>
      </c>
      <c r="C270" t="s">
        <v>186</v>
      </c>
      <c r="D270">
        <v>10</v>
      </c>
      <c r="E270">
        <v>13</v>
      </c>
      <c r="F270">
        <v>44.217393800000004</v>
      </c>
      <c r="G270">
        <v>-70</v>
      </c>
      <c r="H270">
        <v>2</v>
      </c>
      <c r="I270">
        <v>16.456305</v>
      </c>
      <c r="J270">
        <f t="shared" si="8"/>
        <v>153.43423914083334</v>
      </c>
      <c r="K270">
        <f t="shared" si="9"/>
        <v>-70.037904529166667</v>
      </c>
      <c r="L270">
        <v>2.92</v>
      </c>
      <c r="M270">
        <v>3.25</v>
      </c>
      <c r="N270">
        <v>3.33</v>
      </c>
      <c r="O270">
        <v>3.29</v>
      </c>
      <c r="P270">
        <v>3.32</v>
      </c>
      <c r="Q270" t="s">
        <v>1577</v>
      </c>
      <c r="R270">
        <v>112</v>
      </c>
      <c r="S270">
        <v>0</v>
      </c>
    </row>
    <row r="271" spans="1:19" x14ac:dyDescent="0.3">
      <c r="A271">
        <v>5927</v>
      </c>
      <c r="B271" t="s">
        <v>7687</v>
      </c>
      <c r="C271" t="s">
        <v>24</v>
      </c>
      <c r="D271">
        <v>17</v>
      </c>
      <c r="E271">
        <v>59</v>
      </c>
      <c r="F271">
        <v>1.5919129000000001</v>
      </c>
      <c r="G271">
        <v>-9</v>
      </c>
      <c r="H271">
        <v>46</v>
      </c>
      <c r="I271">
        <v>25.079851999999999</v>
      </c>
      <c r="J271">
        <f t="shared" si="8"/>
        <v>269.75663297041666</v>
      </c>
      <c r="K271">
        <f t="shared" si="9"/>
        <v>-9.7736332922222235</v>
      </c>
      <c r="L271">
        <v>5.2</v>
      </c>
      <c r="M271">
        <v>4.33</v>
      </c>
      <c r="N271">
        <v>3.34</v>
      </c>
      <c r="O271">
        <v>2.64</v>
      </c>
      <c r="P271">
        <v>2.16</v>
      </c>
      <c r="Q271" t="s">
        <v>7688</v>
      </c>
      <c r="R271">
        <v>192</v>
      </c>
      <c r="S271">
        <v>1</v>
      </c>
    </row>
    <row r="272" spans="1:19" x14ac:dyDescent="0.3">
      <c r="A272">
        <v>8391</v>
      </c>
      <c r="B272" t="s">
        <v>10626</v>
      </c>
      <c r="C272" t="s">
        <v>186</v>
      </c>
      <c r="D272">
        <v>17</v>
      </c>
      <c r="E272">
        <v>25</v>
      </c>
      <c r="F272">
        <v>23.6593111</v>
      </c>
      <c r="G272">
        <v>-56</v>
      </c>
      <c r="H272">
        <v>22</v>
      </c>
      <c r="I272">
        <v>39.814774999999997</v>
      </c>
      <c r="J272">
        <f t="shared" si="8"/>
        <v>261.34858046291669</v>
      </c>
      <c r="K272">
        <f t="shared" si="9"/>
        <v>-56.377726326388888</v>
      </c>
      <c r="L272">
        <v>2.25</v>
      </c>
      <c r="M272">
        <v>3.21</v>
      </c>
      <c r="N272">
        <v>3.34</v>
      </c>
      <c r="O272" t="s">
        <v>15</v>
      </c>
      <c r="P272" t="s">
        <v>15</v>
      </c>
      <c r="Q272" t="s">
        <v>769</v>
      </c>
      <c r="R272">
        <v>258</v>
      </c>
      <c r="S272">
        <v>0</v>
      </c>
    </row>
    <row r="273" spans="1:19" x14ac:dyDescent="0.3">
      <c r="A273">
        <v>303</v>
      </c>
      <c r="B273" t="s">
        <v>537</v>
      </c>
      <c r="C273" t="s">
        <v>309</v>
      </c>
      <c r="D273">
        <v>22</v>
      </c>
      <c r="E273">
        <v>10</v>
      </c>
      <c r="F273">
        <v>51.276915899999999</v>
      </c>
      <c r="G273">
        <v>58</v>
      </c>
      <c r="H273">
        <v>12</v>
      </c>
      <c r="I273">
        <v>4.5455870000000003</v>
      </c>
      <c r="J273">
        <f t="shared" si="8"/>
        <v>332.71365381624997</v>
      </c>
      <c r="K273">
        <f t="shared" si="9"/>
        <v>58.201262663055559</v>
      </c>
      <c r="L273">
        <v>6.62</v>
      </c>
      <c r="M273">
        <v>4.9000000000000004</v>
      </c>
      <c r="N273">
        <v>3.35</v>
      </c>
      <c r="O273">
        <v>2.27</v>
      </c>
      <c r="P273">
        <v>1.49</v>
      </c>
      <c r="Q273" t="s">
        <v>538</v>
      </c>
      <c r="R273">
        <v>266</v>
      </c>
      <c r="S273">
        <v>0</v>
      </c>
    </row>
    <row r="274" spans="1:19" x14ac:dyDescent="0.3">
      <c r="A274">
        <v>1980</v>
      </c>
      <c r="B274" t="s">
        <v>2773</v>
      </c>
      <c r="C274" t="s">
        <v>309</v>
      </c>
      <c r="D274">
        <v>5</v>
      </c>
      <c r="E274">
        <v>24</v>
      </c>
      <c r="F274">
        <v>28.616720000000001</v>
      </c>
      <c r="G274">
        <v>-2</v>
      </c>
      <c r="H274">
        <v>23</v>
      </c>
      <c r="I274">
        <v>49.731099999999998</v>
      </c>
      <c r="J274">
        <f t="shared" si="8"/>
        <v>81.119236333333347</v>
      </c>
      <c r="K274">
        <f t="shared" si="9"/>
        <v>-2.3971475277777778</v>
      </c>
      <c r="L274">
        <v>2.25</v>
      </c>
      <c r="M274">
        <v>3.18</v>
      </c>
      <c r="N274">
        <v>3.35</v>
      </c>
      <c r="O274">
        <v>3.44</v>
      </c>
      <c r="P274">
        <v>3.65</v>
      </c>
      <c r="Q274" t="s">
        <v>2774</v>
      </c>
      <c r="R274">
        <v>381</v>
      </c>
      <c r="S274">
        <v>0</v>
      </c>
    </row>
    <row r="275" spans="1:19" x14ac:dyDescent="0.3">
      <c r="A275">
        <v>4633</v>
      </c>
      <c r="B275" t="s">
        <v>6107</v>
      </c>
      <c r="C275" t="s">
        <v>24</v>
      </c>
      <c r="D275">
        <v>11</v>
      </c>
      <c r="E275">
        <v>14</v>
      </c>
      <c r="F275">
        <v>14.404463</v>
      </c>
      <c r="G275">
        <v>15</v>
      </c>
      <c r="H275">
        <v>25</v>
      </c>
      <c r="I275">
        <v>46.454085999999997</v>
      </c>
      <c r="J275">
        <f t="shared" si="8"/>
        <v>168.56001859583333</v>
      </c>
      <c r="K275">
        <f t="shared" si="9"/>
        <v>15.429570579444444</v>
      </c>
      <c r="L275">
        <v>3.4</v>
      </c>
      <c r="M275">
        <v>3.33</v>
      </c>
      <c r="N275">
        <v>3.35</v>
      </c>
      <c r="O275">
        <v>3.32</v>
      </c>
      <c r="P275">
        <v>3.34</v>
      </c>
      <c r="Q275" t="s">
        <v>311</v>
      </c>
      <c r="R275">
        <v>316</v>
      </c>
      <c r="S275">
        <v>0</v>
      </c>
    </row>
    <row r="276" spans="1:19" x14ac:dyDescent="0.3">
      <c r="A276">
        <v>7491</v>
      </c>
      <c r="B276" t="s">
        <v>9551</v>
      </c>
      <c r="C276" t="s">
        <v>152</v>
      </c>
      <c r="D276">
        <v>10</v>
      </c>
      <c r="E276">
        <v>17</v>
      </c>
      <c r="F276">
        <v>4.9753049999999996</v>
      </c>
      <c r="G276">
        <v>-61</v>
      </c>
      <c r="H276">
        <v>19</v>
      </c>
      <c r="I276">
        <v>56.288300999999997</v>
      </c>
      <c r="J276">
        <f t="shared" si="8"/>
        <v>154.27073043749999</v>
      </c>
      <c r="K276">
        <f t="shared" si="9"/>
        <v>-61.332302305833338</v>
      </c>
      <c r="L276" t="s">
        <v>15</v>
      </c>
      <c r="M276">
        <v>4.899</v>
      </c>
      <c r="N276">
        <v>3.35</v>
      </c>
      <c r="O276" t="s">
        <v>15</v>
      </c>
      <c r="P276" t="s">
        <v>15</v>
      </c>
      <c r="Q276" t="s">
        <v>9455</v>
      </c>
      <c r="R276">
        <v>129</v>
      </c>
      <c r="S276">
        <v>0</v>
      </c>
    </row>
    <row r="277" spans="1:19" x14ac:dyDescent="0.3">
      <c r="A277">
        <v>2529</v>
      </c>
      <c r="B277" t="s">
        <v>3511</v>
      </c>
      <c r="C277" t="s">
        <v>24</v>
      </c>
      <c r="D277">
        <v>6</v>
      </c>
      <c r="E277">
        <v>45</v>
      </c>
      <c r="F277">
        <v>17.364320500000002</v>
      </c>
      <c r="G277">
        <v>12</v>
      </c>
      <c r="H277">
        <v>53</v>
      </c>
      <c r="I277">
        <v>44.131126999999999</v>
      </c>
      <c r="J277">
        <f t="shared" si="8"/>
        <v>101.32235133541667</v>
      </c>
      <c r="K277">
        <f t="shared" si="9"/>
        <v>12.895591979722221</v>
      </c>
      <c r="L277">
        <v>3.85</v>
      </c>
      <c r="M277">
        <v>3.79</v>
      </c>
      <c r="N277">
        <v>3.36</v>
      </c>
      <c r="O277">
        <v>2.97</v>
      </c>
      <c r="P277">
        <v>2.74</v>
      </c>
      <c r="Q277" t="s">
        <v>1360</v>
      </c>
      <c r="R277">
        <v>206</v>
      </c>
      <c r="S277">
        <v>0</v>
      </c>
    </row>
    <row r="278" spans="1:19" x14ac:dyDescent="0.3">
      <c r="A278">
        <v>6154</v>
      </c>
      <c r="B278" t="s">
        <v>7962</v>
      </c>
      <c r="C278" t="s">
        <v>56</v>
      </c>
      <c r="D278">
        <v>19</v>
      </c>
      <c r="E278">
        <v>25</v>
      </c>
      <c r="F278">
        <v>29.901389999999999</v>
      </c>
      <c r="G278">
        <v>3</v>
      </c>
      <c r="H278">
        <v>6</v>
      </c>
      <c r="I278">
        <v>53.206099999999999</v>
      </c>
      <c r="J278">
        <f t="shared" si="8"/>
        <v>291.374589125</v>
      </c>
      <c r="K278">
        <f t="shared" si="9"/>
        <v>3.1147794722222222</v>
      </c>
      <c r="L278">
        <v>3.72</v>
      </c>
      <c r="M278">
        <v>3.68</v>
      </c>
      <c r="N278">
        <v>3.36</v>
      </c>
      <c r="O278">
        <v>3.11</v>
      </c>
      <c r="P278">
        <v>2.95</v>
      </c>
      <c r="Q278" t="s">
        <v>7963</v>
      </c>
      <c r="R278">
        <v>229</v>
      </c>
      <c r="S278">
        <v>0</v>
      </c>
    </row>
    <row r="279" spans="1:19" x14ac:dyDescent="0.3">
      <c r="A279">
        <v>7277</v>
      </c>
      <c r="B279" t="s">
        <v>9294</v>
      </c>
      <c r="C279" t="s">
        <v>24</v>
      </c>
      <c r="D279">
        <v>4</v>
      </c>
      <c r="E279">
        <v>14</v>
      </c>
      <c r="F279">
        <v>25.484138099999999</v>
      </c>
      <c r="G279">
        <v>-62</v>
      </c>
      <c r="H279">
        <v>28</v>
      </c>
      <c r="I279">
        <v>25.891670999999999</v>
      </c>
      <c r="J279">
        <f t="shared" si="8"/>
        <v>63.606183908750005</v>
      </c>
      <c r="K279">
        <f t="shared" si="9"/>
        <v>-62.4738587975</v>
      </c>
      <c r="L279">
        <v>4.9000000000000004</v>
      </c>
      <c r="M279">
        <v>4.2699999999999996</v>
      </c>
      <c r="N279">
        <v>3.36</v>
      </c>
      <c r="O279">
        <v>2.71</v>
      </c>
      <c r="P279">
        <v>2.27</v>
      </c>
      <c r="Q279" t="s">
        <v>9295</v>
      </c>
      <c r="R279">
        <v>108</v>
      </c>
      <c r="S279">
        <v>0</v>
      </c>
    </row>
    <row r="280" spans="1:19" x14ac:dyDescent="0.3">
      <c r="A280">
        <v>8464</v>
      </c>
      <c r="B280" t="s">
        <v>10711</v>
      </c>
      <c r="C280" t="s">
        <v>43</v>
      </c>
      <c r="D280">
        <v>15</v>
      </c>
      <c r="E280">
        <v>22</v>
      </c>
      <c r="F280">
        <v>40.868256600000002</v>
      </c>
      <c r="G280">
        <v>-44</v>
      </c>
      <c r="H280">
        <v>41</v>
      </c>
      <c r="I280">
        <v>22.614636999999998</v>
      </c>
      <c r="J280">
        <f t="shared" si="8"/>
        <v>230.67028440250002</v>
      </c>
      <c r="K280">
        <f t="shared" si="9"/>
        <v>-44.689615176944443</v>
      </c>
      <c r="L280">
        <v>2.46</v>
      </c>
      <c r="M280">
        <v>3.1909999999999998</v>
      </c>
      <c r="N280">
        <v>3.3660000000000001</v>
      </c>
      <c r="O280" t="s">
        <v>15</v>
      </c>
      <c r="P280" t="s">
        <v>15</v>
      </c>
      <c r="Q280" t="s">
        <v>2861</v>
      </c>
      <c r="R280">
        <v>161</v>
      </c>
      <c r="S280">
        <v>0</v>
      </c>
    </row>
    <row r="281" spans="1:19" x14ac:dyDescent="0.3">
      <c r="A281">
        <v>489</v>
      </c>
      <c r="B281" t="s">
        <v>818</v>
      </c>
      <c r="C281" t="s">
        <v>186</v>
      </c>
      <c r="D281">
        <v>1</v>
      </c>
      <c r="E281">
        <v>54</v>
      </c>
      <c r="F281">
        <v>23.726176978200002</v>
      </c>
      <c r="G281">
        <v>63</v>
      </c>
      <c r="H281">
        <v>40</v>
      </c>
      <c r="I281">
        <v>12.372216932000001</v>
      </c>
      <c r="J281">
        <f t="shared" si="8"/>
        <v>28.598859070742499</v>
      </c>
      <c r="K281">
        <f t="shared" si="9"/>
        <v>63.670103393592221</v>
      </c>
      <c r="L281">
        <v>2.61</v>
      </c>
      <c r="M281">
        <v>3.22</v>
      </c>
      <c r="N281">
        <v>3.37</v>
      </c>
      <c r="O281">
        <v>3.4</v>
      </c>
      <c r="P281">
        <v>3.52</v>
      </c>
      <c r="Q281" t="s">
        <v>819</v>
      </c>
      <c r="R281">
        <v>180</v>
      </c>
      <c r="S281">
        <v>0</v>
      </c>
    </row>
    <row r="282" spans="1:19" x14ac:dyDescent="0.3">
      <c r="A282">
        <v>3109</v>
      </c>
      <c r="B282" t="s">
        <v>4249</v>
      </c>
      <c r="C282" t="s">
        <v>620</v>
      </c>
      <c r="D282">
        <v>8</v>
      </c>
      <c r="E282">
        <v>46</v>
      </c>
      <c r="F282">
        <v>46.512230000000002</v>
      </c>
      <c r="G282">
        <v>6</v>
      </c>
      <c r="H282">
        <v>25</v>
      </c>
      <c r="I282">
        <v>7.6855000000000002</v>
      </c>
      <c r="J282">
        <f t="shared" si="8"/>
        <v>131.69380095833333</v>
      </c>
      <c r="K282">
        <f t="shared" si="9"/>
        <v>6.4188015277777781</v>
      </c>
      <c r="L282">
        <v>4.43</v>
      </c>
      <c r="M282">
        <v>4.0599999999999996</v>
      </c>
      <c r="N282">
        <v>3.38</v>
      </c>
      <c r="O282">
        <v>2.78</v>
      </c>
      <c r="P282">
        <v>2.39</v>
      </c>
      <c r="Q282" t="s">
        <v>4250</v>
      </c>
      <c r="R282">
        <v>251</v>
      </c>
      <c r="S282">
        <v>0</v>
      </c>
    </row>
    <row r="283" spans="1:19" x14ac:dyDescent="0.3">
      <c r="A283">
        <v>4936</v>
      </c>
      <c r="B283" t="s">
        <v>6477</v>
      </c>
      <c r="C283" t="s">
        <v>2149</v>
      </c>
      <c r="D283">
        <v>12</v>
      </c>
      <c r="E283">
        <v>55</v>
      </c>
      <c r="F283">
        <v>36.208605800000001</v>
      </c>
      <c r="G283">
        <v>3</v>
      </c>
      <c r="H283">
        <v>23</v>
      </c>
      <c r="I283">
        <v>50.893225000000001</v>
      </c>
      <c r="J283">
        <f t="shared" si="8"/>
        <v>193.90086919083333</v>
      </c>
      <c r="K283">
        <f t="shared" si="9"/>
        <v>3.3974703402777777</v>
      </c>
      <c r="L283">
        <v>6.76</v>
      </c>
      <c r="M283">
        <v>4.97</v>
      </c>
      <c r="N283">
        <v>3.38</v>
      </c>
      <c r="O283">
        <v>1.86</v>
      </c>
      <c r="P283">
        <v>0.53</v>
      </c>
      <c r="Q283" t="s">
        <v>4176</v>
      </c>
      <c r="R283">
        <v>260</v>
      </c>
      <c r="S283">
        <v>0</v>
      </c>
    </row>
    <row r="284" spans="1:19" x14ac:dyDescent="0.3">
      <c r="A284">
        <v>5052</v>
      </c>
      <c r="B284" t="s">
        <v>6618</v>
      </c>
      <c r="C284" t="s">
        <v>24</v>
      </c>
      <c r="D284">
        <v>13</v>
      </c>
      <c r="E284">
        <v>34</v>
      </c>
      <c r="F284">
        <v>41.593379386899997</v>
      </c>
      <c r="G284">
        <v>0</v>
      </c>
      <c r="H284">
        <v>35</v>
      </c>
      <c r="I284">
        <v>45.009664548000003</v>
      </c>
      <c r="J284">
        <f t="shared" si="8"/>
        <v>203.67330574744543</v>
      </c>
      <c r="K284">
        <f t="shared" si="9"/>
        <v>0.59583601793000007</v>
      </c>
      <c r="L284">
        <v>3.58</v>
      </c>
      <c r="M284">
        <v>3.5</v>
      </c>
      <c r="N284">
        <v>3.38</v>
      </c>
      <c r="O284">
        <v>3.31</v>
      </c>
      <c r="P284">
        <v>3.25</v>
      </c>
      <c r="Q284" t="s">
        <v>6619</v>
      </c>
      <c r="R284">
        <v>185</v>
      </c>
      <c r="S284">
        <v>0</v>
      </c>
    </row>
    <row r="285" spans="1:19" x14ac:dyDescent="0.3">
      <c r="A285">
        <v>8257</v>
      </c>
      <c r="B285" t="s">
        <v>10470</v>
      </c>
      <c r="C285" t="s">
        <v>43</v>
      </c>
      <c r="D285">
        <v>13</v>
      </c>
      <c r="E285">
        <v>49</v>
      </c>
      <c r="F285">
        <v>30.276438800000001</v>
      </c>
      <c r="G285">
        <v>-41</v>
      </c>
      <c r="H285">
        <v>41</v>
      </c>
      <c r="I285">
        <v>15.752069000000001</v>
      </c>
      <c r="J285">
        <f t="shared" si="8"/>
        <v>207.37615182833335</v>
      </c>
      <c r="K285">
        <f t="shared" si="9"/>
        <v>-41.687708908055555</v>
      </c>
      <c r="L285">
        <v>2.31</v>
      </c>
      <c r="M285">
        <v>3.1880000000000002</v>
      </c>
      <c r="N285">
        <v>3.3860000000000001</v>
      </c>
      <c r="O285" t="s">
        <v>15</v>
      </c>
      <c r="P285" t="s">
        <v>15</v>
      </c>
      <c r="Q285" t="s">
        <v>52</v>
      </c>
      <c r="R285">
        <v>183</v>
      </c>
      <c r="S285">
        <v>0</v>
      </c>
    </row>
    <row r="286" spans="1:19" x14ac:dyDescent="0.3">
      <c r="A286">
        <v>102</v>
      </c>
      <c r="B286" t="s">
        <v>214</v>
      </c>
      <c r="C286" t="s">
        <v>152</v>
      </c>
      <c r="D286">
        <v>3</v>
      </c>
      <c r="E286">
        <v>5</v>
      </c>
      <c r="F286">
        <v>10.59385</v>
      </c>
      <c r="G286">
        <v>38</v>
      </c>
      <c r="H286">
        <v>50</v>
      </c>
      <c r="I286">
        <v>24.994299999999999</v>
      </c>
      <c r="J286">
        <f t="shared" si="8"/>
        <v>46.29414104166667</v>
      </c>
      <c r="K286">
        <f t="shared" si="9"/>
        <v>38.840276194444449</v>
      </c>
      <c r="L286">
        <v>6.83</v>
      </c>
      <c r="M286">
        <v>5.04</v>
      </c>
      <c r="N286">
        <v>3.39</v>
      </c>
      <c r="O286">
        <v>1.59</v>
      </c>
      <c r="P286">
        <v>-0.03</v>
      </c>
      <c r="Q286" t="s">
        <v>215</v>
      </c>
      <c r="R286">
        <v>308</v>
      </c>
      <c r="S286">
        <v>0</v>
      </c>
    </row>
    <row r="287" spans="1:19" x14ac:dyDescent="0.3">
      <c r="A287">
        <v>5365</v>
      </c>
      <c r="B287" t="s">
        <v>6994</v>
      </c>
      <c r="C287" t="s">
        <v>172</v>
      </c>
      <c r="D287">
        <v>16</v>
      </c>
      <c r="E287">
        <v>55</v>
      </c>
      <c r="F287">
        <v>30</v>
      </c>
      <c r="G287">
        <v>-40</v>
      </c>
      <c r="H287">
        <v>50</v>
      </c>
      <c r="I287">
        <v>0</v>
      </c>
      <c r="J287">
        <f t="shared" si="8"/>
        <v>253.875</v>
      </c>
      <c r="K287">
        <f t="shared" si="9"/>
        <v>-40.833333333333336</v>
      </c>
      <c r="L287" t="s">
        <v>15</v>
      </c>
      <c r="M287" t="s">
        <v>15</v>
      </c>
      <c r="N287">
        <v>3.4</v>
      </c>
      <c r="O287" t="s">
        <v>15</v>
      </c>
      <c r="P287" t="s">
        <v>15</v>
      </c>
      <c r="Q287" t="s">
        <v>25</v>
      </c>
      <c r="R287">
        <v>11</v>
      </c>
      <c r="S287">
        <v>0</v>
      </c>
    </row>
    <row r="288" spans="1:19" x14ac:dyDescent="0.3">
      <c r="A288">
        <v>5367</v>
      </c>
      <c r="B288" t="s">
        <v>6996</v>
      </c>
      <c r="C288" t="s">
        <v>3320</v>
      </c>
      <c r="D288">
        <v>16</v>
      </c>
      <c r="E288">
        <v>54</v>
      </c>
      <c r="F288">
        <v>54</v>
      </c>
      <c r="G288">
        <v>-40</v>
      </c>
      <c r="H288">
        <v>44</v>
      </c>
      <c r="I288">
        <v>0</v>
      </c>
      <c r="J288">
        <f t="shared" si="8"/>
        <v>253.72499999999999</v>
      </c>
      <c r="K288">
        <f t="shared" si="9"/>
        <v>-40.733333333333334</v>
      </c>
      <c r="L288" t="s">
        <v>15</v>
      </c>
      <c r="M288" t="s">
        <v>15</v>
      </c>
      <c r="N288">
        <v>3.4</v>
      </c>
      <c r="O288" t="s">
        <v>15</v>
      </c>
      <c r="P288" t="s">
        <v>15</v>
      </c>
      <c r="Q288" t="s">
        <v>25</v>
      </c>
      <c r="R288">
        <v>1</v>
      </c>
      <c r="S288">
        <v>0</v>
      </c>
    </row>
    <row r="289" spans="1:19" x14ac:dyDescent="0.3">
      <c r="A289">
        <v>7316</v>
      </c>
      <c r="B289" t="s">
        <v>9342</v>
      </c>
      <c r="C289" t="s">
        <v>43</v>
      </c>
      <c r="D289">
        <v>9</v>
      </c>
      <c r="E289">
        <v>10</v>
      </c>
      <c r="F289">
        <v>58.086388399999997</v>
      </c>
      <c r="G289">
        <v>-58</v>
      </c>
      <c r="H289">
        <v>58</v>
      </c>
      <c r="I289">
        <v>0.81720499999999996</v>
      </c>
      <c r="J289">
        <f t="shared" si="8"/>
        <v>137.74202661833334</v>
      </c>
      <c r="K289">
        <f t="shared" si="9"/>
        <v>-58.966893668055555</v>
      </c>
      <c r="L289">
        <v>2.56</v>
      </c>
      <c r="M289">
        <v>3.25</v>
      </c>
      <c r="N289">
        <v>3.4</v>
      </c>
      <c r="O289" t="s">
        <v>15</v>
      </c>
      <c r="P289" t="s">
        <v>15</v>
      </c>
      <c r="Q289" t="s">
        <v>2861</v>
      </c>
      <c r="R289">
        <v>131</v>
      </c>
      <c r="S289">
        <v>0</v>
      </c>
    </row>
    <row r="290" spans="1:19" x14ac:dyDescent="0.3">
      <c r="A290">
        <v>7428</v>
      </c>
      <c r="B290" t="s">
        <v>9477</v>
      </c>
      <c r="C290" t="s">
        <v>33</v>
      </c>
      <c r="D290">
        <v>9</v>
      </c>
      <c r="E290">
        <v>45</v>
      </c>
      <c r="F290">
        <v>14.811224599999999</v>
      </c>
      <c r="G290">
        <v>-62</v>
      </c>
      <c r="H290">
        <v>30</v>
      </c>
      <c r="I290">
        <v>28.451893999999999</v>
      </c>
      <c r="J290">
        <f t="shared" si="8"/>
        <v>146.31171343583335</v>
      </c>
      <c r="K290">
        <f t="shared" si="9"/>
        <v>-62.507903303888888</v>
      </c>
      <c r="L290" t="s">
        <v>15</v>
      </c>
      <c r="M290">
        <v>4.33</v>
      </c>
      <c r="N290">
        <v>3.4</v>
      </c>
      <c r="O290" t="s">
        <v>15</v>
      </c>
      <c r="P290" t="s">
        <v>15</v>
      </c>
      <c r="Q290" t="s">
        <v>9478</v>
      </c>
      <c r="R290">
        <v>298</v>
      </c>
      <c r="S290">
        <v>1</v>
      </c>
    </row>
    <row r="291" spans="1:19" x14ac:dyDescent="0.3">
      <c r="A291">
        <v>8126</v>
      </c>
      <c r="B291" t="s">
        <v>10319</v>
      </c>
      <c r="C291" t="s">
        <v>14</v>
      </c>
      <c r="D291">
        <v>20</v>
      </c>
      <c r="E291">
        <v>44</v>
      </c>
      <c r="F291">
        <v>57.493989499999998</v>
      </c>
      <c r="G291">
        <v>-66</v>
      </c>
      <c r="H291">
        <v>12</v>
      </c>
      <c r="I291">
        <v>11.570755999999999</v>
      </c>
      <c r="J291">
        <f t="shared" si="8"/>
        <v>311.23955828958339</v>
      </c>
      <c r="K291">
        <f t="shared" si="9"/>
        <v>-66.203214098888893</v>
      </c>
      <c r="L291" t="s">
        <v>15</v>
      </c>
      <c r="M291">
        <v>3.577</v>
      </c>
      <c r="N291">
        <v>3.4079999999999999</v>
      </c>
      <c r="O291" t="s">
        <v>15</v>
      </c>
      <c r="P291" t="s">
        <v>15</v>
      </c>
      <c r="Q291" t="s">
        <v>145</v>
      </c>
      <c r="R291">
        <v>70</v>
      </c>
      <c r="S291">
        <v>0</v>
      </c>
    </row>
    <row r="292" spans="1:19" x14ac:dyDescent="0.3">
      <c r="A292">
        <v>563</v>
      </c>
      <c r="B292" t="s">
        <v>930</v>
      </c>
      <c r="C292" t="s">
        <v>24</v>
      </c>
      <c r="D292">
        <v>20</v>
      </c>
      <c r="E292">
        <v>45</v>
      </c>
      <c r="F292">
        <v>17.375554000000001</v>
      </c>
      <c r="G292">
        <v>61</v>
      </c>
      <c r="H292">
        <v>50</v>
      </c>
      <c r="I292">
        <v>19.616737000000001</v>
      </c>
      <c r="J292">
        <f t="shared" si="8"/>
        <v>311.32239814166667</v>
      </c>
      <c r="K292">
        <f t="shared" si="9"/>
        <v>61.838782426944448</v>
      </c>
      <c r="L292">
        <v>4.96</v>
      </c>
      <c r="M292">
        <v>4.32</v>
      </c>
      <c r="N292">
        <v>3.41</v>
      </c>
      <c r="O292">
        <v>2.76</v>
      </c>
      <c r="P292">
        <v>2.27</v>
      </c>
      <c r="Q292" t="s">
        <v>70</v>
      </c>
      <c r="R292">
        <v>423</v>
      </c>
      <c r="S292">
        <v>0</v>
      </c>
    </row>
    <row r="293" spans="1:19" x14ac:dyDescent="0.3">
      <c r="A293">
        <v>1609</v>
      </c>
      <c r="B293" t="s">
        <v>2289</v>
      </c>
      <c r="C293" t="s">
        <v>309</v>
      </c>
      <c r="D293">
        <v>4</v>
      </c>
      <c r="E293">
        <v>0</v>
      </c>
      <c r="F293">
        <v>40.815717499999998</v>
      </c>
      <c r="G293">
        <v>12</v>
      </c>
      <c r="H293">
        <v>29</v>
      </c>
      <c r="I293">
        <v>25.225936999999998</v>
      </c>
      <c r="J293">
        <f t="shared" si="8"/>
        <v>60.170065489583337</v>
      </c>
      <c r="K293">
        <f t="shared" si="9"/>
        <v>12.490340538055555</v>
      </c>
      <c r="L293">
        <v>2.66</v>
      </c>
      <c r="M293">
        <v>3.29</v>
      </c>
      <c r="N293">
        <v>3.41</v>
      </c>
      <c r="O293">
        <v>3.44</v>
      </c>
      <c r="P293">
        <v>3.53</v>
      </c>
      <c r="Q293" t="s">
        <v>340</v>
      </c>
      <c r="R293">
        <v>335</v>
      </c>
      <c r="S293">
        <v>0</v>
      </c>
    </row>
    <row r="294" spans="1:19" x14ac:dyDescent="0.3">
      <c r="A294">
        <v>1698</v>
      </c>
      <c r="B294" t="s">
        <v>2404</v>
      </c>
      <c r="C294" t="s">
        <v>21</v>
      </c>
      <c r="D294">
        <v>4</v>
      </c>
      <c r="E294">
        <v>28</v>
      </c>
      <c r="F294">
        <v>39.744547110900001</v>
      </c>
      <c r="G294">
        <v>15</v>
      </c>
      <c r="H294">
        <v>52</v>
      </c>
      <c r="I294">
        <v>15.122606898000001</v>
      </c>
      <c r="J294">
        <f t="shared" si="8"/>
        <v>67.165602279628743</v>
      </c>
      <c r="K294">
        <f t="shared" si="9"/>
        <v>15.870867390805001</v>
      </c>
      <c r="L294">
        <v>3.69</v>
      </c>
      <c r="M294">
        <v>3.6</v>
      </c>
      <c r="N294">
        <v>3.41</v>
      </c>
      <c r="O294">
        <v>5.43</v>
      </c>
      <c r="P294" t="s">
        <v>15</v>
      </c>
      <c r="Q294" t="s">
        <v>145</v>
      </c>
      <c r="R294">
        <v>424</v>
      </c>
      <c r="S294">
        <v>0</v>
      </c>
    </row>
    <row r="295" spans="1:19" x14ac:dyDescent="0.3">
      <c r="A295">
        <v>3868</v>
      </c>
      <c r="B295" t="s">
        <v>5168</v>
      </c>
      <c r="C295" t="s">
        <v>24</v>
      </c>
      <c r="D295">
        <v>22</v>
      </c>
      <c r="E295">
        <v>41</v>
      </c>
      <c r="F295">
        <v>27.7207176</v>
      </c>
      <c r="G295">
        <v>10</v>
      </c>
      <c r="H295">
        <v>49</v>
      </c>
      <c r="I295">
        <v>52.907916999999998</v>
      </c>
      <c r="J295">
        <f t="shared" si="8"/>
        <v>340.36550298999998</v>
      </c>
      <c r="K295">
        <f t="shared" si="9"/>
        <v>10.831363310277778</v>
      </c>
      <c r="L295">
        <v>3.1</v>
      </c>
      <c r="M295">
        <v>3.33</v>
      </c>
      <c r="N295">
        <v>3.41</v>
      </c>
      <c r="O295">
        <v>3.43</v>
      </c>
      <c r="P295">
        <v>3.5</v>
      </c>
      <c r="Q295" t="s">
        <v>259</v>
      </c>
      <c r="R295">
        <v>287</v>
      </c>
      <c r="S295">
        <v>0</v>
      </c>
    </row>
    <row r="296" spans="1:19" x14ac:dyDescent="0.3">
      <c r="A296">
        <v>4433</v>
      </c>
      <c r="B296" t="s">
        <v>5863</v>
      </c>
      <c r="C296" t="s">
        <v>14</v>
      </c>
      <c r="D296">
        <v>10</v>
      </c>
      <c r="E296">
        <v>7</v>
      </c>
      <c r="F296">
        <v>19.9518606</v>
      </c>
      <c r="G296">
        <v>16</v>
      </c>
      <c r="H296">
        <v>45</v>
      </c>
      <c r="I296">
        <v>45.580269999999999</v>
      </c>
      <c r="J296">
        <f t="shared" si="8"/>
        <v>151.83313275250001</v>
      </c>
      <c r="K296">
        <f t="shared" si="9"/>
        <v>16.76266118611111</v>
      </c>
      <c r="L296">
        <v>3.17</v>
      </c>
      <c r="M296">
        <v>3.39</v>
      </c>
      <c r="N296">
        <v>3.41</v>
      </c>
      <c r="O296">
        <v>3.32</v>
      </c>
      <c r="P296">
        <v>3.35</v>
      </c>
      <c r="Q296" t="s">
        <v>253</v>
      </c>
      <c r="R296">
        <v>321</v>
      </c>
      <c r="S296">
        <v>0</v>
      </c>
    </row>
    <row r="297" spans="1:19" x14ac:dyDescent="0.3">
      <c r="A297">
        <v>4461</v>
      </c>
      <c r="B297" t="s">
        <v>5894</v>
      </c>
      <c r="C297" t="s">
        <v>38</v>
      </c>
      <c r="D297">
        <v>10</v>
      </c>
      <c r="E297">
        <v>16</v>
      </c>
      <c r="F297">
        <v>41.415967899999998</v>
      </c>
      <c r="G297">
        <v>23</v>
      </c>
      <c r="H297">
        <v>25</v>
      </c>
      <c r="I297">
        <v>2.3220800000000001</v>
      </c>
      <c r="J297">
        <f t="shared" si="8"/>
        <v>154.17256653291668</v>
      </c>
      <c r="K297">
        <f t="shared" si="9"/>
        <v>23.417311688888891</v>
      </c>
      <c r="L297">
        <v>3.89</v>
      </c>
      <c r="M297">
        <v>3.72</v>
      </c>
      <c r="N297">
        <v>3.41</v>
      </c>
      <c r="O297">
        <v>3.09</v>
      </c>
      <c r="P297">
        <v>2.91</v>
      </c>
      <c r="Q297" t="s">
        <v>2638</v>
      </c>
      <c r="R297">
        <v>219</v>
      </c>
      <c r="S297">
        <v>0</v>
      </c>
    </row>
    <row r="298" spans="1:19" x14ac:dyDescent="0.3">
      <c r="A298">
        <v>5288</v>
      </c>
      <c r="B298" t="s">
        <v>6894</v>
      </c>
      <c r="C298" t="s">
        <v>14</v>
      </c>
      <c r="D298">
        <v>16</v>
      </c>
      <c r="E298">
        <v>0</v>
      </c>
      <c r="F298">
        <v>7.3278558</v>
      </c>
      <c r="G298">
        <v>-38</v>
      </c>
      <c r="H298">
        <v>23</v>
      </c>
      <c r="I298">
        <v>48.151245000000003</v>
      </c>
      <c r="J298">
        <f t="shared" si="8"/>
        <v>240.03053273250001</v>
      </c>
      <c r="K298">
        <f t="shared" si="9"/>
        <v>-38.396708679166665</v>
      </c>
      <c r="L298">
        <v>2.36</v>
      </c>
      <c r="M298">
        <v>3.19</v>
      </c>
      <c r="N298">
        <v>3.41</v>
      </c>
      <c r="O298" t="s">
        <v>15</v>
      </c>
      <c r="P298" t="s">
        <v>15</v>
      </c>
      <c r="Q298" t="s">
        <v>643</v>
      </c>
      <c r="R298">
        <v>150</v>
      </c>
      <c r="S298">
        <v>0</v>
      </c>
    </row>
    <row r="299" spans="1:19" x14ac:dyDescent="0.3">
      <c r="A299">
        <v>7354</v>
      </c>
      <c r="B299" t="s">
        <v>9385</v>
      </c>
      <c r="C299" t="s">
        <v>43</v>
      </c>
      <c r="D299">
        <v>1</v>
      </c>
      <c r="E299">
        <v>28</v>
      </c>
      <c r="F299">
        <v>21.927266899999999</v>
      </c>
      <c r="G299">
        <v>-43</v>
      </c>
      <c r="H299">
        <v>19</v>
      </c>
      <c r="I299">
        <v>5.6501729999999997</v>
      </c>
      <c r="J299">
        <f t="shared" si="8"/>
        <v>22.091363612083335</v>
      </c>
      <c r="K299">
        <f t="shared" si="9"/>
        <v>-43.318236159166673</v>
      </c>
      <c r="L299" t="s">
        <v>15</v>
      </c>
      <c r="M299">
        <v>4.9800000000000004</v>
      </c>
      <c r="N299">
        <v>3.41</v>
      </c>
      <c r="O299" t="s">
        <v>15</v>
      </c>
      <c r="P299" t="s">
        <v>15</v>
      </c>
      <c r="Q299" t="s">
        <v>847</v>
      </c>
      <c r="R299">
        <v>136</v>
      </c>
      <c r="S299">
        <v>0</v>
      </c>
    </row>
    <row r="300" spans="1:19" x14ac:dyDescent="0.3">
      <c r="A300">
        <v>8323</v>
      </c>
      <c r="B300" t="s">
        <v>10547</v>
      </c>
      <c r="C300" t="s">
        <v>24</v>
      </c>
      <c r="D300">
        <v>15</v>
      </c>
      <c r="E300">
        <v>12</v>
      </c>
      <c r="F300">
        <v>17.0959556</v>
      </c>
      <c r="G300">
        <v>-52</v>
      </c>
      <c r="H300">
        <v>5</v>
      </c>
      <c r="I300">
        <v>57.291916000000001</v>
      </c>
      <c r="J300">
        <f t="shared" si="8"/>
        <v>228.07123314833333</v>
      </c>
      <c r="K300">
        <f t="shared" si="9"/>
        <v>-52.099247754444448</v>
      </c>
      <c r="L300">
        <v>4.99</v>
      </c>
      <c r="M300">
        <v>4.33</v>
      </c>
      <c r="N300">
        <v>3.41</v>
      </c>
      <c r="O300" t="s">
        <v>15</v>
      </c>
      <c r="P300" t="s">
        <v>15</v>
      </c>
      <c r="Q300" t="s">
        <v>111</v>
      </c>
      <c r="R300">
        <v>100</v>
      </c>
      <c r="S300">
        <v>0</v>
      </c>
    </row>
    <row r="301" spans="1:19" x14ac:dyDescent="0.3">
      <c r="A301">
        <v>1125</v>
      </c>
      <c r="B301" t="s">
        <v>1667</v>
      </c>
      <c r="C301" t="s">
        <v>24</v>
      </c>
      <c r="D301">
        <v>8</v>
      </c>
      <c r="E301">
        <v>30</v>
      </c>
      <c r="F301">
        <v>15.870640099999999</v>
      </c>
      <c r="G301">
        <v>60</v>
      </c>
      <c r="H301">
        <v>43</v>
      </c>
      <c r="I301">
        <v>5.411511</v>
      </c>
      <c r="J301">
        <f t="shared" si="8"/>
        <v>127.56612766708334</v>
      </c>
      <c r="K301">
        <f t="shared" si="9"/>
        <v>60.718169864166669</v>
      </c>
      <c r="L301">
        <v>4.79</v>
      </c>
      <c r="M301">
        <v>4.2699999999999996</v>
      </c>
      <c r="N301">
        <v>3.42</v>
      </c>
      <c r="O301">
        <v>2.76</v>
      </c>
      <c r="P301">
        <v>2.31</v>
      </c>
      <c r="Q301" t="s">
        <v>1333</v>
      </c>
      <c r="R301">
        <v>231</v>
      </c>
      <c r="S301">
        <v>1</v>
      </c>
    </row>
    <row r="302" spans="1:19" x14ac:dyDescent="0.3">
      <c r="A302">
        <v>4134</v>
      </c>
      <c r="B302" t="s">
        <v>5500</v>
      </c>
      <c r="C302" t="s">
        <v>43</v>
      </c>
      <c r="D302">
        <v>1</v>
      </c>
      <c r="E302">
        <v>53</v>
      </c>
      <c r="F302">
        <v>4.9070960000000001</v>
      </c>
      <c r="G302">
        <v>29</v>
      </c>
      <c r="H302">
        <v>34</v>
      </c>
      <c r="I302">
        <v>43.780093999999998</v>
      </c>
      <c r="J302">
        <f t="shared" si="8"/>
        <v>28.270446233333331</v>
      </c>
      <c r="K302">
        <f t="shared" si="9"/>
        <v>29.578827803888888</v>
      </c>
      <c r="L302">
        <v>3.96</v>
      </c>
      <c r="M302">
        <v>3.9</v>
      </c>
      <c r="N302">
        <v>3.42</v>
      </c>
      <c r="O302">
        <v>3</v>
      </c>
      <c r="P302">
        <v>2.72</v>
      </c>
      <c r="Q302" t="s">
        <v>281</v>
      </c>
      <c r="R302">
        <v>277</v>
      </c>
      <c r="S302">
        <v>0</v>
      </c>
    </row>
    <row r="303" spans="1:19" x14ac:dyDescent="0.3">
      <c r="A303">
        <v>6504</v>
      </c>
      <c r="B303" t="s">
        <v>8381</v>
      </c>
      <c r="C303" t="s">
        <v>56</v>
      </c>
      <c r="D303">
        <v>17</v>
      </c>
      <c r="E303">
        <v>46</v>
      </c>
      <c r="F303">
        <v>27.526677800000002</v>
      </c>
      <c r="G303">
        <v>27</v>
      </c>
      <c r="H303">
        <v>43</v>
      </c>
      <c r="I303">
        <v>14.437984</v>
      </c>
      <c r="J303">
        <f t="shared" si="8"/>
        <v>266.6146944908333</v>
      </c>
      <c r="K303">
        <f t="shared" si="9"/>
        <v>27.720677217777776</v>
      </c>
      <c r="L303">
        <v>4.5599999999999996</v>
      </c>
      <c r="M303">
        <v>4.17</v>
      </c>
      <c r="N303">
        <v>3.42</v>
      </c>
      <c r="O303">
        <v>2.89</v>
      </c>
      <c r="P303">
        <v>2.5099999999999998</v>
      </c>
      <c r="Q303" t="s">
        <v>4565</v>
      </c>
      <c r="R303">
        <v>663</v>
      </c>
      <c r="S303">
        <v>0</v>
      </c>
    </row>
    <row r="304" spans="1:19" x14ac:dyDescent="0.3">
      <c r="A304">
        <v>6658</v>
      </c>
      <c r="B304" t="s">
        <v>8561</v>
      </c>
      <c r="C304" t="s">
        <v>309</v>
      </c>
      <c r="D304">
        <v>18</v>
      </c>
      <c r="E304">
        <v>50</v>
      </c>
      <c r="F304">
        <v>4.7952472000000004</v>
      </c>
      <c r="G304">
        <v>33</v>
      </c>
      <c r="H304">
        <v>21</v>
      </c>
      <c r="I304">
        <v>45.609977999999998</v>
      </c>
      <c r="J304">
        <f t="shared" si="8"/>
        <v>282.51998019666661</v>
      </c>
      <c r="K304">
        <f t="shared" si="9"/>
        <v>33.362669438333334</v>
      </c>
      <c r="L304">
        <v>2.85</v>
      </c>
      <c r="M304">
        <v>3.42</v>
      </c>
      <c r="N304">
        <v>3.42</v>
      </c>
      <c r="O304">
        <v>3.31</v>
      </c>
      <c r="P304">
        <v>3.29</v>
      </c>
      <c r="Q304" t="s">
        <v>8562</v>
      </c>
      <c r="R304">
        <v>897</v>
      </c>
      <c r="S304">
        <v>0</v>
      </c>
    </row>
    <row r="305" spans="1:19" x14ac:dyDescent="0.3">
      <c r="A305">
        <v>6013</v>
      </c>
      <c r="B305" t="s">
        <v>7789</v>
      </c>
      <c r="C305" t="s">
        <v>24</v>
      </c>
      <c r="D305">
        <v>19</v>
      </c>
      <c r="E305">
        <v>6</v>
      </c>
      <c r="F305">
        <v>14.9397099975</v>
      </c>
      <c r="G305">
        <v>-4</v>
      </c>
      <c r="H305">
        <v>52</v>
      </c>
      <c r="I305">
        <v>57.231496923999998</v>
      </c>
      <c r="J305">
        <f t="shared" si="8"/>
        <v>286.56224879165632</v>
      </c>
      <c r="K305">
        <f t="shared" si="9"/>
        <v>-4.8825643047011118</v>
      </c>
      <c r="L305">
        <v>3.07</v>
      </c>
      <c r="M305">
        <v>3.34</v>
      </c>
      <c r="N305">
        <v>3.43</v>
      </c>
      <c r="O305">
        <v>3.46</v>
      </c>
      <c r="P305">
        <v>3.55</v>
      </c>
      <c r="Q305" t="s">
        <v>853</v>
      </c>
      <c r="R305">
        <v>213</v>
      </c>
      <c r="S305">
        <v>0</v>
      </c>
    </row>
    <row r="306" spans="1:19" x14ac:dyDescent="0.3">
      <c r="A306">
        <v>8258</v>
      </c>
      <c r="B306" t="s">
        <v>10471</v>
      </c>
      <c r="C306" t="s">
        <v>186</v>
      </c>
      <c r="D306">
        <v>13</v>
      </c>
      <c r="E306">
        <v>49</v>
      </c>
      <c r="F306">
        <v>36.988629400000001</v>
      </c>
      <c r="G306">
        <v>-42</v>
      </c>
      <c r="H306">
        <v>28</v>
      </c>
      <c r="I306">
        <v>25.429594000000002</v>
      </c>
      <c r="J306">
        <f t="shared" si="8"/>
        <v>207.40411928916666</v>
      </c>
      <c r="K306">
        <f t="shared" si="9"/>
        <v>-42.473730442777779</v>
      </c>
      <c r="L306">
        <v>2.37</v>
      </c>
      <c r="M306">
        <v>3.27</v>
      </c>
      <c r="N306">
        <v>3.43</v>
      </c>
      <c r="O306">
        <v>3.41</v>
      </c>
      <c r="P306">
        <v>3.5</v>
      </c>
      <c r="Q306" t="s">
        <v>2804</v>
      </c>
      <c r="R306">
        <v>416</v>
      </c>
      <c r="S306">
        <v>0</v>
      </c>
    </row>
    <row r="307" spans="1:19" x14ac:dyDescent="0.3">
      <c r="A307">
        <v>7096</v>
      </c>
      <c r="B307" t="s">
        <v>9078</v>
      </c>
      <c r="C307" t="s">
        <v>496</v>
      </c>
      <c r="D307">
        <v>7</v>
      </c>
      <c r="E307">
        <v>56</v>
      </c>
      <c r="F307">
        <v>46.723221214299997</v>
      </c>
      <c r="G307">
        <v>-52</v>
      </c>
      <c r="H307">
        <v>58</v>
      </c>
      <c r="I307">
        <v>56.394323256</v>
      </c>
      <c r="J307">
        <f t="shared" si="8"/>
        <v>119.19468008839291</v>
      </c>
      <c r="K307">
        <f t="shared" si="9"/>
        <v>-52.982331756459999</v>
      </c>
      <c r="L307">
        <v>2.64</v>
      </c>
      <c r="M307">
        <v>3.2669999999999999</v>
      </c>
      <c r="N307">
        <v>3.431</v>
      </c>
      <c r="O307" t="s">
        <v>15</v>
      </c>
      <c r="P307" t="s">
        <v>15</v>
      </c>
      <c r="Q307" t="s">
        <v>77</v>
      </c>
      <c r="R307">
        <v>139</v>
      </c>
      <c r="S307">
        <v>0</v>
      </c>
    </row>
    <row r="308" spans="1:19" x14ac:dyDescent="0.3">
      <c r="A308">
        <v>257</v>
      </c>
      <c r="B308" t="s">
        <v>469</v>
      </c>
      <c r="C308" t="s">
        <v>24</v>
      </c>
      <c r="D308">
        <v>0</v>
      </c>
      <c r="E308">
        <v>49</v>
      </c>
      <c r="F308">
        <v>6.2907161</v>
      </c>
      <c r="G308">
        <v>57</v>
      </c>
      <c r="H308">
        <v>48</v>
      </c>
      <c r="I308">
        <v>54.675739999999998</v>
      </c>
      <c r="J308">
        <f t="shared" si="8"/>
        <v>12.276211317083334</v>
      </c>
      <c r="K308">
        <f t="shared" si="9"/>
        <v>57.815187705555552</v>
      </c>
      <c r="L308">
        <v>4.04</v>
      </c>
      <c r="M308">
        <v>4.0199999999999996</v>
      </c>
      <c r="N308">
        <v>3.44</v>
      </c>
      <c r="O308">
        <v>2.94</v>
      </c>
      <c r="P308">
        <v>2.58</v>
      </c>
      <c r="Q308" t="s">
        <v>208</v>
      </c>
      <c r="R308">
        <v>609</v>
      </c>
      <c r="S308">
        <v>0</v>
      </c>
    </row>
    <row r="309" spans="1:19" x14ac:dyDescent="0.3">
      <c r="A309">
        <v>4221</v>
      </c>
      <c r="B309" t="s">
        <v>5603</v>
      </c>
      <c r="C309" t="s">
        <v>3732</v>
      </c>
      <c r="D309">
        <v>0</v>
      </c>
      <c r="E309">
        <v>42</v>
      </c>
      <c r="F309">
        <v>44.33</v>
      </c>
      <c r="G309">
        <v>41</v>
      </c>
      <c r="H309">
        <v>16</v>
      </c>
      <c r="I309">
        <v>7.5</v>
      </c>
      <c r="J309">
        <f t="shared" si="8"/>
        <v>10.684708333333331</v>
      </c>
      <c r="K309">
        <f t="shared" si="9"/>
        <v>41.268749999999997</v>
      </c>
      <c r="L309">
        <v>4.8600000000000003</v>
      </c>
      <c r="M309">
        <v>4.3600000000000003</v>
      </c>
      <c r="N309">
        <v>3.44</v>
      </c>
      <c r="O309" t="s">
        <v>15</v>
      </c>
      <c r="P309" t="s">
        <v>15</v>
      </c>
      <c r="Q309" t="s">
        <v>25</v>
      </c>
      <c r="R309">
        <v>11373</v>
      </c>
      <c r="S309">
        <v>1</v>
      </c>
    </row>
    <row r="310" spans="1:19" x14ac:dyDescent="0.3">
      <c r="A310">
        <v>4897</v>
      </c>
      <c r="B310" t="s">
        <v>6426</v>
      </c>
      <c r="C310" t="s">
        <v>24</v>
      </c>
      <c r="D310">
        <v>12</v>
      </c>
      <c r="E310">
        <v>41</v>
      </c>
      <c r="F310">
        <v>39.623765435300001</v>
      </c>
      <c r="G310">
        <v>-1</v>
      </c>
      <c r="H310">
        <v>26</v>
      </c>
      <c r="I310">
        <v>57.821832450999999</v>
      </c>
      <c r="J310">
        <f t="shared" si="8"/>
        <v>190.4150990226471</v>
      </c>
      <c r="K310">
        <f t="shared" si="9"/>
        <v>-1.449394953458611</v>
      </c>
      <c r="L310" t="s">
        <v>15</v>
      </c>
      <c r="M310">
        <v>3.8</v>
      </c>
      <c r="N310">
        <v>3.44</v>
      </c>
      <c r="O310" t="s">
        <v>15</v>
      </c>
      <c r="P310" t="s">
        <v>15</v>
      </c>
      <c r="Q310" t="s">
        <v>6427</v>
      </c>
      <c r="R310">
        <v>379</v>
      </c>
      <c r="S310">
        <v>0</v>
      </c>
    </row>
    <row r="311" spans="1:19" x14ac:dyDescent="0.3">
      <c r="A311">
        <v>1405</v>
      </c>
      <c r="B311" t="s">
        <v>2015</v>
      </c>
      <c r="C311" t="s">
        <v>24</v>
      </c>
      <c r="D311">
        <v>10</v>
      </c>
      <c r="E311">
        <v>17</v>
      </c>
      <c r="F311">
        <v>5.7736525022</v>
      </c>
      <c r="G311">
        <v>42</v>
      </c>
      <c r="H311">
        <v>54</v>
      </c>
      <c r="I311">
        <v>51.766171028000002</v>
      </c>
      <c r="J311">
        <f t="shared" si="8"/>
        <v>154.27405688542584</v>
      </c>
      <c r="K311">
        <f t="shared" si="9"/>
        <v>42.914379491952218</v>
      </c>
      <c r="L311">
        <v>3.54</v>
      </c>
      <c r="M311">
        <v>3.48</v>
      </c>
      <c r="N311">
        <v>3.45</v>
      </c>
      <c r="O311">
        <v>3.37</v>
      </c>
      <c r="P311">
        <v>3.38</v>
      </c>
      <c r="Q311" t="s">
        <v>2016</v>
      </c>
      <c r="R311">
        <v>177</v>
      </c>
      <c r="S311">
        <v>0</v>
      </c>
    </row>
    <row r="312" spans="1:19" x14ac:dyDescent="0.3">
      <c r="A312">
        <v>3595</v>
      </c>
      <c r="B312" t="s">
        <v>4840</v>
      </c>
      <c r="C312" t="s">
        <v>2191</v>
      </c>
      <c r="D312">
        <v>1</v>
      </c>
      <c r="E312">
        <v>8</v>
      </c>
      <c r="F312">
        <v>35.391482699999997</v>
      </c>
      <c r="G312">
        <v>-10</v>
      </c>
      <c r="H312">
        <v>10</v>
      </c>
      <c r="I312">
        <v>56.156955000000004</v>
      </c>
      <c r="J312">
        <f t="shared" si="8"/>
        <v>17.147464511249996</v>
      </c>
      <c r="K312">
        <f t="shared" si="9"/>
        <v>-10.182265820833333</v>
      </c>
      <c r="L312">
        <v>5.8</v>
      </c>
      <c r="M312">
        <v>4.6100000000000003</v>
      </c>
      <c r="N312">
        <v>3.45</v>
      </c>
      <c r="O312">
        <v>2.61</v>
      </c>
      <c r="P312">
        <v>2.0299999999999998</v>
      </c>
      <c r="Q312" t="s">
        <v>2503</v>
      </c>
      <c r="R312">
        <v>203</v>
      </c>
      <c r="S312">
        <v>0</v>
      </c>
    </row>
    <row r="313" spans="1:19" x14ac:dyDescent="0.3">
      <c r="A313">
        <v>7307</v>
      </c>
      <c r="B313" t="s">
        <v>9331</v>
      </c>
      <c r="C313" t="s">
        <v>14</v>
      </c>
      <c r="D313">
        <v>9</v>
      </c>
      <c r="E313">
        <v>56</v>
      </c>
      <c r="F313">
        <v>51.741674199999999</v>
      </c>
      <c r="G313">
        <v>-54</v>
      </c>
      <c r="H313">
        <v>34</v>
      </c>
      <c r="I313">
        <v>4.0390430000000004</v>
      </c>
      <c r="J313">
        <f t="shared" si="8"/>
        <v>149.21559030916666</v>
      </c>
      <c r="K313">
        <f t="shared" si="9"/>
        <v>-54.567788623055556</v>
      </c>
      <c r="L313">
        <v>2.81</v>
      </c>
      <c r="M313">
        <v>3.35</v>
      </c>
      <c r="N313">
        <v>3.45</v>
      </c>
      <c r="O313">
        <v>3.51</v>
      </c>
      <c r="P313">
        <v>3.59</v>
      </c>
      <c r="Q313" t="s">
        <v>9332</v>
      </c>
      <c r="R313">
        <v>123</v>
      </c>
      <c r="S313">
        <v>0</v>
      </c>
    </row>
    <row r="314" spans="1:19" x14ac:dyDescent="0.3">
      <c r="A314">
        <v>8600</v>
      </c>
      <c r="B314" t="s">
        <v>10865</v>
      </c>
      <c r="C314" t="s">
        <v>24</v>
      </c>
      <c r="D314">
        <v>18</v>
      </c>
      <c r="E314">
        <v>26</v>
      </c>
      <c r="F314">
        <v>58.416040299999999</v>
      </c>
      <c r="G314">
        <v>-45</v>
      </c>
      <c r="H314">
        <v>58</v>
      </c>
      <c r="I314">
        <v>6.4497650000000002</v>
      </c>
      <c r="J314">
        <f t="shared" si="8"/>
        <v>276.74340016791672</v>
      </c>
      <c r="K314">
        <f t="shared" si="9"/>
        <v>-45.968458268055556</v>
      </c>
      <c r="L314">
        <v>2.7</v>
      </c>
      <c r="M314">
        <v>3.2989999999999999</v>
      </c>
      <c r="N314">
        <v>3.4630000000000001</v>
      </c>
      <c r="O314" t="s">
        <v>15</v>
      </c>
      <c r="P314" t="s">
        <v>15</v>
      </c>
      <c r="Q314" t="s">
        <v>77</v>
      </c>
      <c r="R314">
        <v>132</v>
      </c>
      <c r="S314">
        <v>0</v>
      </c>
    </row>
    <row r="315" spans="1:19" x14ac:dyDescent="0.3">
      <c r="A315">
        <v>8034</v>
      </c>
      <c r="B315" t="s">
        <v>10206</v>
      </c>
      <c r="C315" t="s">
        <v>43</v>
      </c>
      <c r="D315">
        <v>22</v>
      </c>
      <c r="E315">
        <v>48</v>
      </c>
      <c r="F315">
        <v>33.298307549</v>
      </c>
      <c r="G315">
        <v>-51</v>
      </c>
      <c r="H315">
        <v>19</v>
      </c>
      <c r="I315">
        <v>0.73218471299999999</v>
      </c>
      <c r="J315">
        <f t="shared" si="8"/>
        <v>342.13874294812086</v>
      </c>
      <c r="K315">
        <f t="shared" si="9"/>
        <v>-51.316870051309166</v>
      </c>
      <c r="L315" t="s">
        <v>15</v>
      </c>
      <c r="M315">
        <v>3.556</v>
      </c>
      <c r="N315">
        <v>3.4660000000000002</v>
      </c>
      <c r="O315" t="s">
        <v>15</v>
      </c>
      <c r="P315" t="s">
        <v>15</v>
      </c>
      <c r="Q315" t="s">
        <v>1164</v>
      </c>
      <c r="R315">
        <v>119</v>
      </c>
      <c r="S315">
        <v>0</v>
      </c>
    </row>
    <row r="316" spans="1:19" x14ac:dyDescent="0.3">
      <c r="A316">
        <v>2046</v>
      </c>
      <c r="B316" t="s">
        <v>2863</v>
      </c>
      <c r="C316" t="s">
        <v>415</v>
      </c>
      <c r="D316">
        <v>5</v>
      </c>
      <c r="E316">
        <v>35</v>
      </c>
      <c r="F316">
        <v>8.2792540686000002</v>
      </c>
      <c r="G316">
        <v>9</v>
      </c>
      <c r="H316">
        <v>56</v>
      </c>
      <c r="I316">
        <v>2.9553554449999999</v>
      </c>
      <c r="J316">
        <f t="shared" si="8"/>
        <v>83.7844968919525</v>
      </c>
      <c r="K316">
        <f t="shared" si="9"/>
        <v>9.9341542654013892</v>
      </c>
      <c r="L316">
        <v>2.17</v>
      </c>
      <c r="M316">
        <v>3.48</v>
      </c>
      <c r="N316">
        <v>3.47</v>
      </c>
      <c r="O316" t="s">
        <v>15</v>
      </c>
      <c r="P316" t="s">
        <v>15</v>
      </c>
      <c r="Q316" t="s">
        <v>2864</v>
      </c>
      <c r="R316">
        <v>490</v>
      </c>
      <c r="S316">
        <v>0</v>
      </c>
    </row>
    <row r="317" spans="1:19" x14ac:dyDescent="0.3">
      <c r="A317">
        <v>2632</v>
      </c>
      <c r="B317" t="s">
        <v>3651</v>
      </c>
      <c r="C317" t="s">
        <v>152</v>
      </c>
      <c r="D317">
        <v>7</v>
      </c>
      <c r="E317">
        <v>1</v>
      </c>
      <c r="F317">
        <v>43.147784600000001</v>
      </c>
      <c r="G317">
        <v>-27</v>
      </c>
      <c r="H317">
        <v>56</v>
      </c>
      <c r="I317">
        <v>5.3897740000000001</v>
      </c>
      <c r="J317">
        <f t="shared" si="8"/>
        <v>105.42978243583333</v>
      </c>
      <c r="K317">
        <f t="shared" si="9"/>
        <v>-27.934830492777778</v>
      </c>
      <c r="L317">
        <v>7.08</v>
      </c>
      <c r="M317">
        <v>5.2</v>
      </c>
      <c r="N317">
        <v>3.47</v>
      </c>
      <c r="O317">
        <v>2.15</v>
      </c>
      <c r="P317">
        <v>1.1499999999999999</v>
      </c>
      <c r="Q317" t="s">
        <v>261</v>
      </c>
      <c r="R317">
        <v>169</v>
      </c>
      <c r="S317">
        <v>0</v>
      </c>
    </row>
    <row r="318" spans="1:19" x14ac:dyDescent="0.3">
      <c r="A318">
        <v>3778</v>
      </c>
      <c r="B318" t="s">
        <v>5060</v>
      </c>
      <c r="C318" t="s">
        <v>56</v>
      </c>
      <c r="D318">
        <v>2</v>
      </c>
      <c r="E318">
        <v>43</v>
      </c>
      <c r="F318">
        <v>18.039100000000001</v>
      </c>
      <c r="G318">
        <v>3</v>
      </c>
      <c r="H318">
        <v>14</v>
      </c>
      <c r="I318">
        <v>8.9390000000000001</v>
      </c>
      <c r="J318">
        <f t="shared" si="8"/>
        <v>40.82516291666667</v>
      </c>
      <c r="K318">
        <f t="shared" si="9"/>
        <v>3.2358163888888889</v>
      </c>
      <c r="L318">
        <v>3.63</v>
      </c>
      <c r="M318">
        <v>3.56</v>
      </c>
      <c r="N318">
        <v>3.47</v>
      </c>
      <c r="O318">
        <v>3.36</v>
      </c>
      <c r="P318">
        <v>3.32</v>
      </c>
      <c r="Q318" t="s">
        <v>5061</v>
      </c>
      <c r="R318">
        <v>169</v>
      </c>
      <c r="S318">
        <v>0</v>
      </c>
    </row>
    <row r="319" spans="1:19" x14ac:dyDescent="0.3">
      <c r="A319">
        <v>6428</v>
      </c>
      <c r="B319" t="s">
        <v>8293</v>
      </c>
      <c r="C319" t="s">
        <v>24</v>
      </c>
      <c r="D319">
        <v>19</v>
      </c>
      <c r="E319">
        <v>58</v>
      </c>
      <c r="F319">
        <v>45.4286265</v>
      </c>
      <c r="G319">
        <v>19</v>
      </c>
      <c r="H319">
        <v>29</v>
      </c>
      <c r="I319">
        <v>31.728079000000001</v>
      </c>
      <c r="J319">
        <f t="shared" si="8"/>
        <v>299.68928594374995</v>
      </c>
      <c r="K319">
        <f t="shared" si="9"/>
        <v>19.492146688611111</v>
      </c>
      <c r="L319">
        <v>6.97</v>
      </c>
      <c r="M319">
        <v>5.04</v>
      </c>
      <c r="N319">
        <v>3.47</v>
      </c>
      <c r="O319">
        <v>2.27</v>
      </c>
      <c r="P319">
        <v>1.35</v>
      </c>
      <c r="Q319" t="s">
        <v>8294</v>
      </c>
      <c r="R319">
        <v>244</v>
      </c>
      <c r="S319">
        <v>0</v>
      </c>
    </row>
    <row r="320" spans="1:19" x14ac:dyDescent="0.3">
      <c r="A320">
        <v>4027</v>
      </c>
      <c r="B320" t="s">
        <v>5365</v>
      </c>
      <c r="C320" t="s">
        <v>24</v>
      </c>
      <c r="D320">
        <v>22</v>
      </c>
      <c r="E320">
        <v>50</v>
      </c>
      <c r="F320">
        <v>0.19315060000000001</v>
      </c>
      <c r="G320">
        <v>24</v>
      </c>
      <c r="H320">
        <v>36</v>
      </c>
      <c r="I320">
        <v>5.6983800000000002</v>
      </c>
      <c r="J320">
        <f t="shared" si="8"/>
        <v>342.50080479416664</v>
      </c>
      <c r="K320">
        <f t="shared" si="9"/>
        <v>24.601582883333336</v>
      </c>
      <c r="L320">
        <v>5.0999999999999996</v>
      </c>
      <c r="M320">
        <v>4.42</v>
      </c>
      <c r="N320">
        <v>3.48</v>
      </c>
      <c r="O320">
        <v>2.8</v>
      </c>
      <c r="P320">
        <v>2.33</v>
      </c>
      <c r="Q320" t="s">
        <v>2518</v>
      </c>
      <c r="R320">
        <v>279</v>
      </c>
      <c r="S320">
        <v>0</v>
      </c>
    </row>
    <row r="321" spans="1:19" x14ac:dyDescent="0.3">
      <c r="A321">
        <v>8572</v>
      </c>
      <c r="B321" t="s">
        <v>10831</v>
      </c>
      <c r="C321" t="s">
        <v>43</v>
      </c>
      <c r="D321">
        <v>15</v>
      </c>
      <c r="E321">
        <v>35</v>
      </c>
      <c r="F321">
        <v>8.4387910000000002</v>
      </c>
      <c r="G321">
        <v>-41</v>
      </c>
      <c r="H321">
        <v>10</v>
      </c>
      <c r="I321">
        <v>0.45101999999999998</v>
      </c>
      <c r="J321">
        <f t="shared" si="8"/>
        <v>233.78516162916665</v>
      </c>
      <c r="K321">
        <f t="shared" si="9"/>
        <v>-41.166791949999997</v>
      </c>
      <c r="L321" t="s">
        <v>15</v>
      </c>
      <c r="M321">
        <v>3.3</v>
      </c>
      <c r="N321">
        <v>3.48</v>
      </c>
      <c r="O321" t="s">
        <v>15</v>
      </c>
      <c r="P321" t="s">
        <v>15</v>
      </c>
      <c r="Q321" t="s">
        <v>25</v>
      </c>
      <c r="R321">
        <v>4</v>
      </c>
      <c r="S321">
        <v>0</v>
      </c>
    </row>
    <row r="322" spans="1:19" x14ac:dyDescent="0.3">
      <c r="A322">
        <v>4655</v>
      </c>
      <c r="B322" t="s">
        <v>6130</v>
      </c>
      <c r="C322" t="s">
        <v>14</v>
      </c>
      <c r="D322">
        <v>11</v>
      </c>
      <c r="E322">
        <v>18</v>
      </c>
      <c r="F322">
        <v>28.736642400000001</v>
      </c>
      <c r="G322">
        <v>33</v>
      </c>
      <c r="H322">
        <v>5</v>
      </c>
      <c r="I322">
        <v>39.510697</v>
      </c>
      <c r="J322">
        <f t="shared" si="8"/>
        <v>169.61973601</v>
      </c>
      <c r="K322">
        <f t="shared" si="9"/>
        <v>33.094308526944445</v>
      </c>
      <c r="L322">
        <v>6.44</v>
      </c>
      <c r="M322">
        <v>4.8899999999999997</v>
      </c>
      <c r="N322">
        <v>3.49</v>
      </c>
      <c r="O322">
        <v>2.4300000000000002</v>
      </c>
      <c r="P322">
        <v>1.73</v>
      </c>
      <c r="Q322" t="s">
        <v>6131</v>
      </c>
      <c r="R322">
        <v>193</v>
      </c>
      <c r="S322">
        <v>0</v>
      </c>
    </row>
    <row r="323" spans="1:19" x14ac:dyDescent="0.3">
      <c r="A323">
        <v>4898</v>
      </c>
      <c r="B323" t="s">
        <v>6428</v>
      </c>
      <c r="C323" t="s">
        <v>582</v>
      </c>
      <c r="D323">
        <v>12</v>
      </c>
      <c r="E323">
        <v>41</v>
      </c>
      <c r="F323">
        <v>39.542584476999998</v>
      </c>
      <c r="G323">
        <v>-1</v>
      </c>
      <c r="H323">
        <v>26</v>
      </c>
      <c r="I323">
        <v>57.847656958999998</v>
      </c>
      <c r="J323">
        <f t="shared" ref="J323:J386" si="10">(D323+E323/60+F323/3600)*15</f>
        <v>190.41476076865416</v>
      </c>
      <c r="K323">
        <f t="shared" ref="K323:K386" si="11">IF(G323&lt;0, G323-H323/60-I323/3600, G323+H323/60+I323/3600)</f>
        <v>-1.4494021269330555</v>
      </c>
      <c r="L323" t="s">
        <v>15</v>
      </c>
      <c r="M323">
        <v>3.85</v>
      </c>
      <c r="N323">
        <v>3.49</v>
      </c>
      <c r="O323" t="s">
        <v>15</v>
      </c>
      <c r="P323" t="s">
        <v>15</v>
      </c>
      <c r="Q323" t="s">
        <v>6429</v>
      </c>
      <c r="R323">
        <v>218</v>
      </c>
      <c r="S323">
        <v>0</v>
      </c>
    </row>
    <row r="324" spans="1:19" x14ac:dyDescent="0.3">
      <c r="A324">
        <v>6731</v>
      </c>
      <c r="B324" t="s">
        <v>8653</v>
      </c>
      <c r="C324" t="s">
        <v>24</v>
      </c>
      <c r="D324">
        <v>15</v>
      </c>
      <c r="E324">
        <v>15</v>
      </c>
      <c r="F324">
        <v>30.162951799999998</v>
      </c>
      <c r="G324">
        <v>33</v>
      </c>
      <c r="H324">
        <v>18</v>
      </c>
      <c r="I324">
        <v>53.392558000000001</v>
      </c>
      <c r="J324">
        <f t="shared" si="10"/>
        <v>228.87567896583334</v>
      </c>
      <c r="K324">
        <f t="shared" si="11"/>
        <v>33.314831266111106</v>
      </c>
      <c r="L324">
        <v>5.12</v>
      </c>
      <c r="M324">
        <v>4.4400000000000004</v>
      </c>
      <c r="N324">
        <v>3.49</v>
      </c>
      <c r="O324">
        <v>2.76</v>
      </c>
      <c r="P324">
        <v>2.25</v>
      </c>
      <c r="Q324" t="s">
        <v>1777</v>
      </c>
      <c r="R324">
        <v>363</v>
      </c>
      <c r="S324">
        <v>0</v>
      </c>
    </row>
    <row r="325" spans="1:19" x14ac:dyDescent="0.3">
      <c r="A325">
        <v>3488</v>
      </c>
      <c r="B325" t="s">
        <v>4712</v>
      </c>
      <c r="C325" t="s">
        <v>24</v>
      </c>
      <c r="D325">
        <v>1</v>
      </c>
      <c r="E325">
        <v>44</v>
      </c>
      <c r="F325">
        <v>4.0834225999999996</v>
      </c>
      <c r="G325">
        <v>-15</v>
      </c>
      <c r="H325">
        <v>56</v>
      </c>
      <c r="I325">
        <v>14.926551999999999</v>
      </c>
      <c r="J325">
        <f t="shared" si="10"/>
        <v>26.017014260833335</v>
      </c>
      <c r="K325">
        <f t="shared" si="11"/>
        <v>-15.937479597777777</v>
      </c>
      <c r="L325">
        <v>4.43</v>
      </c>
      <c r="M325">
        <v>4.22</v>
      </c>
      <c r="N325">
        <v>3.5</v>
      </c>
      <c r="O325">
        <v>2.88</v>
      </c>
      <c r="P325">
        <v>2.41</v>
      </c>
      <c r="Q325" t="s">
        <v>4537</v>
      </c>
      <c r="R325">
        <v>1131</v>
      </c>
      <c r="S325">
        <v>1</v>
      </c>
    </row>
    <row r="326" spans="1:19" x14ac:dyDescent="0.3">
      <c r="A326">
        <v>6743</v>
      </c>
      <c r="B326" t="s">
        <v>8667</v>
      </c>
      <c r="C326" t="s">
        <v>24</v>
      </c>
      <c r="D326">
        <v>16</v>
      </c>
      <c r="E326">
        <v>42</v>
      </c>
      <c r="F326">
        <v>53.765094699999999</v>
      </c>
      <c r="G326">
        <v>38</v>
      </c>
      <c r="H326">
        <v>55</v>
      </c>
      <c r="I326">
        <v>20.112867999999999</v>
      </c>
      <c r="J326">
        <f t="shared" si="10"/>
        <v>250.72402122791667</v>
      </c>
      <c r="K326">
        <f t="shared" si="11"/>
        <v>38.92225357444444</v>
      </c>
      <c r="L326">
        <v>5.03</v>
      </c>
      <c r="M326">
        <v>4.42</v>
      </c>
      <c r="N326">
        <v>3.5</v>
      </c>
      <c r="O326">
        <v>2.83</v>
      </c>
      <c r="P326">
        <v>2.35</v>
      </c>
      <c r="Q326" t="s">
        <v>8581</v>
      </c>
      <c r="R326">
        <v>274</v>
      </c>
      <c r="S326">
        <v>0</v>
      </c>
    </row>
    <row r="327" spans="1:19" x14ac:dyDescent="0.3">
      <c r="A327">
        <v>5777</v>
      </c>
      <c r="B327" t="s">
        <v>7501</v>
      </c>
      <c r="C327" t="s">
        <v>14</v>
      </c>
      <c r="D327">
        <v>18</v>
      </c>
      <c r="E327">
        <v>57</v>
      </c>
      <c r="F327">
        <v>43.799082599999998</v>
      </c>
      <c r="G327">
        <v>-21</v>
      </c>
      <c r="H327">
        <v>6</v>
      </c>
      <c r="I327">
        <v>23.961268</v>
      </c>
      <c r="J327">
        <f t="shared" si="10"/>
        <v>284.43249617750001</v>
      </c>
      <c r="K327">
        <f t="shared" si="11"/>
        <v>-21.106655907777778</v>
      </c>
      <c r="L327">
        <v>5.82</v>
      </c>
      <c r="M327">
        <v>4.6900000000000004</v>
      </c>
      <c r="N327">
        <v>3.51</v>
      </c>
      <c r="O327">
        <v>2.71</v>
      </c>
      <c r="P327">
        <v>2.12</v>
      </c>
      <c r="Q327" t="s">
        <v>5048</v>
      </c>
      <c r="R327">
        <v>112</v>
      </c>
      <c r="S327">
        <v>0</v>
      </c>
    </row>
    <row r="328" spans="1:19" x14ac:dyDescent="0.3">
      <c r="A328">
        <v>8573</v>
      </c>
      <c r="B328" t="s">
        <v>10832</v>
      </c>
      <c r="C328" t="s">
        <v>24</v>
      </c>
      <c r="D328">
        <v>15</v>
      </c>
      <c r="E328">
        <v>35</v>
      </c>
      <c r="F328">
        <v>8.3785030000000003</v>
      </c>
      <c r="G328">
        <v>-41</v>
      </c>
      <c r="H328">
        <v>10</v>
      </c>
      <c r="I328">
        <v>0.3639</v>
      </c>
      <c r="J328">
        <f t="shared" si="10"/>
        <v>233.7849104291667</v>
      </c>
      <c r="K328">
        <f t="shared" si="11"/>
        <v>-41.166767749999998</v>
      </c>
      <c r="L328" t="s">
        <v>15</v>
      </c>
      <c r="M328">
        <v>3.33</v>
      </c>
      <c r="N328">
        <v>3.51</v>
      </c>
      <c r="O328" t="s">
        <v>15</v>
      </c>
      <c r="P328" t="s">
        <v>15</v>
      </c>
      <c r="Q328" t="s">
        <v>25</v>
      </c>
      <c r="R328">
        <v>5</v>
      </c>
      <c r="S328">
        <v>0</v>
      </c>
    </row>
    <row r="329" spans="1:19" x14ac:dyDescent="0.3">
      <c r="A329">
        <v>5850</v>
      </c>
      <c r="B329" t="s">
        <v>7592</v>
      </c>
      <c r="C329" t="s">
        <v>43</v>
      </c>
      <c r="D329">
        <v>17</v>
      </c>
      <c r="E329">
        <v>37</v>
      </c>
      <c r="F329">
        <v>35.199831400000001</v>
      </c>
      <c r="G329">
        <v>-15</v>
      </c>
      <c r="H329">
        <v>23</v>
      </c>
      <c r="I329">
        <v>54.793942000000001</v>
      </c>
      <c r="J329">
        <f t="shared" si="10"/>
        <v>264.39666596416669</v>
      </c>
      <c r="K329">
        <f t="shared" si="11"/>
        <v>-15.398553872777777</v>
      </c>
      <c r="L329" t="s">
        <v>15</v>
      </c>
      <c r="M329">
        <v>3.7879999999999998</v>
      </c>
      <c r="N329">
        <v>3.5190000000000001</v>
      </c>
      <c r="O329" t="s">
        <v>15</v>
      </c>
      <c r="P329" t="s">
        <v>15</v>
      </c>
      <c r="Q329" t="s">
        <v>7593</v>
      </c>
      <c r="R329">
        <v>147</v>
      </c>
      <c r="S329">
        <v>0</v>
      </c>
    </row>
    <row r="330" spans="1:19" x14ac:dyDescent="0.3">
      <c r="A330">
        <v>1374</v>
      </c>
      <c r="B330" t="s">
        <v>1976</v>
      </c>
      <c r="C330" t="s">
        <v>18</v>
      </c>
      <c r="D330">
        <v>15</v>
      </c>
      <c r="E330">
        <v>1</v>
      </c>
      <c r="F330">
        <v>56.762378599999998</v>
      </c>
      <c r="G330">
        <v>40</v>
      </c>
      <c r="H330">
        <v>23</v>
      </c>
      <c r="I330">
        <v>26.040607000000001</v>
      </c>
      <c r="J330">
        <f t="shared" si="10"/>
        <v>225.48650991083335</v>
      </c>
      <c r="K330">
        <f t="shared" si="11"/>
        <v>40.390566835277774</v>
      </c>
      <c r="L330">
        <v>5.21</v>
      </c>
      <c r="M330">
        <v>4.47</v>
      </c>
      <c r="N330">
        <v>3.52</v>
      </c>
      <c r="O330">
        <v>2.85</v>
      </c>
      <c r="P330">
        <v>2.37</v>
      </c>
      <c r="Q330" t="s">
        <v>1977</v>
      </c>
      <c r="R330">
        <v>244</v>
      </c>
      <c r="S330">
        <v>0</v>
      </c>
    </row>
    <row r="331" spans="1:19" x14ac:dyDescent="0.3">
      <c r="A331">
        <v>3020</v>
      </c>
      <c r="B331" t="s">
        <v>4134</v>
      </c>
      <c r="C331" t="s">
        <v>24</v>
      </c>
      <c r="D331">
        <v>8</v>
      </c>
      <c r="E331">
        <v>16</v>
      </c>
      <c r="F331">
        <v>30.921008100000002</v>
      </c>
      <c r="G331">
        <v>9</v>
      </c>
      <c r="H331">
        <v>11</v>
      </c>
      <c r="I331">
        <v>7.9579240000000002</v>
      </c>
      <c r="J331">
        <f t="shared" si="10"/>
        <v>124.12883753375</v>
      </c>
      <c r="K331">
        <f t="shared" si="11"/>
        <v>9.1855438677777776</v>
      </c>
      <c r="L331">
        <v>6.75</v>
      </c>
      <c r="M331">
        <v>5</v>
      </c>
      <c r="N331">
        <v>3.52</v>
      </c>
      <c r="O331">
        <v>2.42</v>
      </c>
      <c r="P331">
        <v>1.62</v>
      </c>
      <c r="Q331" t="s">
        <v>4135</v>
      </c>
      <c r="R331">
        <v>347</v>
      </c>
      <c r="S331">
        <v>0</v>
      </c>
    </row>
    <row r="332" spans="1:19" x14ac:dyDescent="0.3">
      <c r="A332">
        <v>4387</v>
      </c>
      <c r="B332" t="s">
        <v>5805</v>
      </c>
      <c r="C332" t="s">
        <v>43</v>
      </c>
      <c r="D332">
        <v>9</v>
      </c>
      <c r="E332">
        <v>41</v>
      </c>
      <c r="F332">
        <v>9.0330478999999997</v>
      </c>
      <c r="G332">
        <v>9</v>
      </c>
      <c r="H332">
        <v>53</v>
      </c>
      <c r="I332">
        <v>32.310183000000002</v>
      </c>
      <c r="J332">
        <f t="shared" si="10"/>
        <v>145.28763769958334</v>
      </c>
      <c r="K332">
        <f t="shared" si="11"/>
        <v>9.8923083841666664</v>
      </c>
      <c r="L332">
        <v>4.22</v>
      </c>
      <c r="M332">
        <v>4.01</v>
      </c>
      <c r="N332">
        <v>3.52</v>
      </c>
      <c r="O332">
        <v>3.11</v>
      </c>
      <c r="P332">
        <v>2.88</v>
      </c>
      <c r="Q332" t="s">
        <v>5806</v>
      </c>
      <c r="R332">
        <v>146</v>
      </c>
      <c r="S332">
        <v>0</v>
      </c>
    </row>
    <row r="333" spans="1:19" x14ac:dyDescent="0.3">
      <c r="A333">
        <v>2151</v>
      </c>
      <c r="B333" t="s">
        <v>3012</v>
      </c>
      <c r="C333" t="s">
        <v>14</v>
      </c>
      <c r="D333">
        <v>5</v>
      </c>
      <c r="E333">
        <v>46</v>
      </c>
      <c r="F333">
        <v>57.340958700000002</v>
      </c>
      <c r="G333">
        <v>-14</v>
      </c>
      <c r="H333">
        <v>49</v>
      </c>
      <c r="I333">
        <v>19.019943000000001</v>
      </c>
      <c r="J333">
        <f t="shared" si="10"/>
        <v>86.738920661249992</v>
      </c>
      <c r="K333">
        <f t="shared" si="11"/>
        <v>-14.821949984166666</v>
      </c>
      <c r="L333" t="s">
        <v>15</v>
      </c>
      <c r="M333">
        <v>3.637</v>
      </c>
      <c r="N333">
        <v>3.5249999999999999</v>
      </c>
      <c r="O333" t="s">
        <v>15</v>
      </c>
      <c r="P333" t="s">
        <v>15</v>
      </c>
      <c r="Q333" t="s">
        <v>3013</v>
      </c>
      <c r="R333">
        <v>284</v>
      </c>
      <c r="S333">
        <v>0</v>
      </c>
    </row>
    <row r="334" spans="1:19" x14ac:dyDescent="0.3">
      <c r="A334">
        <v>8313</v>
      </c>
      <c r="B334" t="s">
        <v>10534</v>
      </c>
      <c r="C334" t="s">
        <v>38</v>
      </c>
      <c r="D334">
        <v>14</v>
      </c>
      <c r="E334">
        <v>19</v>
      </c>
      <c r="F334">
        <v>24.222194999999999</v>
      </c>
      <c r="G334">
        <v>-46</v>
      </c>
      <c r="H334">
        <v>3</v>
      </c>
      <c r="I334">
        <v>29.143666</v>
      </c>
      <c r="J334">
        <f t="shared" si="10"/>
        <v>214.85092581250001</v>
      </c>
      <c r="K334">
        <f t="shared" si="11"/>
        <v>-46.058095462777771</v>
      </c>
      <c r="L334">
        <v>2.65</v>
      </c>
      <c r="M334">
        <v>3.355</v>
      </c>
      <c r="N334">
        <v>3.5289999999999999</v>
      </c>
      <c r="O334" t="s">
        <v>15</v>
      </c>
      <c r="P334" t="s">
        <v>15</v>
      </c>
      <c r="Q334" t="s">
        <v>643</v>
      </c>
      <c r="R334">
        <v>104</v>
      </c>
      <c r="S334">
        <v>0</v>
      </c>
    </row>
    <row r="335" spans="1:19" x14ac:dyDescent="0.3">
      <c r="A335">
        <v>1689</v>
      </c>
      <c r="B335" t="s">
        <v>2392</v>
      </c>
      <c r="C335" t="s">
        <v>56</v>
      </c>
      <c r="D335">
        <v>4</v>
      </c>
      <c r="E335">
        <v>28</v>
      </c>
      <c r="F335">
        <v>36.9988174</v>
      </c>
      <c r="G335">
        <v>19</v>
      </c>
      <c r="H335">
        <v>10</v>
      </c>
      <c r="I335">
        <v>49.544603000000002</v>
      </c>
      <c r="J335">
        <f t="shared" si="10"/>
        <v>67.154161739166668</v>
      </c>
      <c r="K335">
        <f t="shared" si="11"/>
        <v>19.180429056388888</v>
      </c>
      <c r="L335">
        <v>5.42</v>
      </c>
      <c r="M335">
        <v>4.54</v>
      </c>
      <c r="N335">
        <v>3.53</v>
      </c>
      <c r="O335" t="s">
        <v>15</v>
      </c>
      <c r="P335" t="s">
        <v>15</v>
      </c>
      <c r="Q335" t="s">
        <v>2393</v>
      </c>
      <c r="R335">
        <v>555</v>
      </c>
      <c r="S335">
        <v>1</v>
      </c>
    </row>
    <row r="336" spans="1:19" x14ac:dyDescent="0.3">
      <c r="A336">
        <v>2725</v>
      </c>
      <c r="B336" t="s">
        <v>3766</v>
      </c>
      <c r="C336" t="s">
        <v>43</v>
      </c>
      <c r="D336">
        <v>7</v>
      </c>
      <c r="E336">
        <v>20</v>
      </c>
      <c r="F336">
        <v>7.3797829000000004</v>
      </c>
      <c r="G336">
        <v>21</v>
      </c>
      <c r="H336">
        <v>58</v>
      </c>
      <c r="I336">
        <v>56.337741000000001</v>
      </c>
      <c r="J336">
        <f t="shared" si="10"/>
        <v>110.03074909541667</v>
      </c>
      <c r="K336">
        <f t="shared" si="11"/>
        <v>21.982316039166665</v>
      </c>
      <c r="L336">
        <v>3.91</v>
      </c>
      <c r="M336">
        <v>3.87</v>
      </c>
      <c r="N336">
        <v>3.53</v>
      </c>
      <c r="O336">
        <v>3.17</v>
      </c>
      <c r="P336">
        <v>2.98</v>
      </c>
      <c r="Q336" t="s">
        <v>3767</v>
      </c>
      <c r="R336">
        <v>232</v>
      </c>
      <c r="S336">
        <v>0</v>
      </c>
    </row>
    <row r="337" spans="1:19" x14ac:dyDescent="0.3">
      <c r="A337">
        <v>5988</v>
      </c>
      <c r="B337" t="s">
        <v>7759</v>
      </c>
      <c r="C337" t="s">
        <v>56</v>
      </c>
      <c r="D337">
        <v>15</v>
      </c>
      <c r="E337">
        <v>49</v>
      </c>
      <c r="F337">
        <v>37.206960000000002</v>
      </c>
      <c r="G337">
        <v>-3</v>
      </c>
      <c r="H337">
        <v>25</v>
      </c>
      <c r="I337">
        <v>48.735799999999998</v>
      </c>
      <c r="J337">
        <f t="shared" si="10"/>
        <v>237.40502900000001</v>
      </c>
      <c r="K337">
        <f t="shared" si="11"/>
        <v>-3.4302043888888889</v>
      </c>
      <c r="L337">
        <v>3.39</v>
      </c>
      <c r="M337">
        <v>3.49</v>
      </c>
      <c r="N337">
        <v>3.53</v>
      </c>
      <c r="O337">
        <v>3.54</v>
      </c>
      <c r="P337">
        <v>3.59</v>
      </c>
      <c r="Q337" t="s">
        <v>574</v>
      </c>
      <c r="R337">
        <v>107</v>
      </c>
      <c r="S337">
        <v>0</v>
      </c>
    </row>
    <row r="338" spans="1:19" x14ac:dyDescent="0.3">
      <c r="A338">
        <v>474</v>
      </c>
      <c r="B338" t="s">
        <v>800</v>
      </c>
      <c r="C338" t="s">
        <v>24</v>
      </c>
      <c r="D338">
        <v>22</v>
      </c>
      <c r="E338">
        <v>49</v>
      </c>
      <c r="F338">
        <v>40.816943500000001</v>
      </c>
      <c r="G338">
        <v>66</v>
      </c>
      <c r="H338">
        <v>12</v>
      </c>
      <c r="I338">
        <v>1.463616</v>
      </c>
      <c r="J338">
        <f t="shared" si="10"/>
        <v>342.42007059791666</v>
      </c>
      <c r="K338">
        <f t="shared" si="11"/>
        <v>66.200406560000005</v>
      </c>
      <c r="L338">
        <v>5.5</v>
      </c>
      <c r="M338">
        <v>4.5999999999999996</v>
      </c>
      <c r="N338">
        <v>3.54</v>
      </c>
      <c r="O338">
        <v>2.69</v>
      </c>
      <c r="P338">
        <v>2.19</v>
      </c>
      <c r="Q338" t="s">
        <v>235</v>
      </c>
      <c r="R338">
        <v>236</v>
      </c>
      <c r="S338">
        <v>0</v>
      </c>
    </row>
    <row r="339" spans="1:19" x14ac:dyDescent="0.3">
      <c r="A339">
        <v>1535</v>
      </c>
      <c r="B339" t="s">
        <v>2192</v>
      </c>
      <c r="C339" t="s">
        <v>81</v>
      </c>
      <c r="D339">
        <v>3</v>
      </c>
      <c r="E339">
        <v>43</v>
      </c>
      <c r="F339">
        <v>14.9008787</v>
      </c>
      <c r="G339">
        <v>-9</v>
      </c>
      <c r="H339">
        <v>45</v>
      </c>
      <c r="I339">
        <v>48.208444</v>
      </c>
      <c r="J339">
        <f t="shared" si="10"/>
        <v>55.812086994583332</v>
      </c>
      <c r="K339">
        <f t="shared" si="11"/>
        <v>-9.7633912344444447</v>
      </c>
      <c r="L339">
        <v>5.13</v>
      </c>
      <c r="M339">
        <v>4.46</v>
      </c>
      <c r="N339">
        <v>3.54</v>
      </c>
      <c r="O339">
        <v>2.82</v>
      </c>
      <c r="P339">
        <v>2.3199999999999998</v>
      </c>
      <c r="Q339" t="s">
        <v>2193</v>
      </c>
      <c r="R339">
        <v>557</v>
      </c>
      <c r="S339">
        <v>0</v>
      </c>
    </row>
    <row r="340" spans="1:19" x14ac:dyDescent="0.3">
      <c r="A340">
        <v>4708</v>
      </c>
      <c r="B340" t="s">
        <v>6198</v>
      </c>
      <c r="C340" t="s">
        <v>56</v>
      </c>
      <c r="D340">
        <v>11</v>
      </c>
      <c r="E340">
        <v>33</v>
      </c>
      <c r="F340">
        <v>0.1150559</v>
      </c>
      <c r="G340">
        <v>-31</v>
      </c>
      <c r="H340">
        <v>51</v>
      </c>
      <c r="I340">
        <v>27.443449000000001</v>
      </c>
      <c r="J340">
        <f t="shared" si="10"/>
        <v>173.25047939958336</v>
      </c>
      <c r="K340">
        <f t="shared" si="11"/>
        <v>-31.857623180277781</v>
      </c>
      <c r="L340">
        <v>5.17</v>
      </c>
      <c r="M340">
        <v>4.47</v>
      </c>
      <c r="N340">
        <v>3.54</v>
      </c>
      <c r="O340">
        <v>2.84</v>
      </c>
      <c r="P340">
        <v>2.36</v>
      </c>
      <c r="Q340" t="s">
        <v>1661</v>
      </c>
      <c r="R340">
        <v>237</v>
      </c>
      <c r="S340">
        <v>0</v>
      </c>
    </row>
    <row r="341" spans="1:19" x14ac:dyDescent="0.3">
      <c r="A341">
        <v>8659</v>
      </c>
      <c r="B341" t="s">
        <v>10938</v>
      </c>
      <c r="C341" t="s">
        <v>24</v>
      </c>
      <c r="D341">
        <v>2</v>
      </c>
      <c r="E341">
        <v>43</v>
      </c>
      <c r="F341">
        <v>18.041182398499998</v>
      </c>
      <c r="G341">
        <v>3</v>
      </c>
      <c r="H341">
        <v>14</v>
      </c>
      <c r="I341">
        <v>8.9669257019999993</v>
      </c>
      <c r="J341">
        <f t="shared" si="10"/>
        <v>40.825171593327084</v>
      </c>
      <c r="K341">
        <f t="shared" si="11"/>
        <v>3.2358241460283335</v>
      </c>
      <c r="L341" t="s">
        <v>15</v>
      </c>
      <c r="M341">
        <v>3.617</v>
      </c>
      <c r="N341">
        <v>3.54</v>
      </c>
      <c r="O341" t="s">
        <v>15</v>
      </c>
      <c r="P341" t="s">
        <v>15</v>
      </c>
      <c r="Q341" t="s">
        <v>213</v>
      </c>
      <c r="R341">
        <v>5</v>
      </c>
      <c r="S341">
        <v>0</v>
      </c>
    </row>
    <row r="342" spans="1:19" x14ac:dyDescent="0.3">
      <c r="A342">
        <v>5416</v>
      </c>
      <c r="B342" t="s">
        <v>7055</v>
      </c>
      <c r="C342" t="s">
        <v>38</v>
      </c>
      <c r="D342">
        <v>16</v>
      </c>
      <c r="E342">
        <v>52</v>
      </c>
      <c r="F342">
        <v>20.145319799999999</v>
      </c>
      <c r="G342">
        <v>-38</v>
      </c>
      <c r="H342">
        <v>1</v>
      </c>
      <c r="I342">
        <v>3.125839</v>
      </c>
      <c r="J342">
        <f t="shared" si="10"/>
        <v>253.0839388325</v>
      </c>
      <c r="K342">
        <f t="shared" si="11"/>
        <v>-38.017534955277775</v>
      </c>
      <c r="L342">
        <v>2.52</v>
      </c>
      <c r="M342">
        <v>3.343</v>
      </c>
      <c r="N342">
        <v>3.5419999999999998</v>
      </c>
      <c r="O342" t="s">
        <v>15</v>
      </c>
      <c r="P342" t="s">
        <v>15</v>
      </c>
      <c r="Q342" t="s">
        <v>52</v>
      </c>
      <c r="R342">
        <v>132</v>
      </c>
      <c r="S342">
        <v>0</v>
      </c>
    </row>
    <row r="343" spans="1:19" x14ac:dyDescent="0.3">
      <c r="A343">
        <v>5280</v>
      </c>
      <c r="B343" t="s">
        <v>6885</v>
      </c>
      <c r="C343" t="s">
        <v>24</v>
      </c>
      <c r="D343">
        <v>15</v>
      </c>
      <c r="E343">
        <v>21</v>
      </c>
      <c r="F343">
        <v>48.369665900000001</v>
      </c>
      <c r="G343">
        <v>-36</v>
      </c>
      <c r="H343">
        <v>15</v>
      </c>
      <c r="I343">
        <v>40.952469000000001</v>
      </c>
      <c r="J343">
        <f t="shared" si="10"/>
        <v>230.45154027458332</v>
      </c>
      <c r="K343">
        <f t="shared" si="11"/>
        <v>-36.261375685833336</v>
      </c>
      <c r="L343" t="s">
        <v>15</v>
      </c>
      <c r="M343">
        <v>5.0759999999999996</v>
      </c>
      <c r="N343">
        <v>3.5459999999999998</v>
      </c>
      <c r="O343" t="s">
        <v>15</v>
      </c>
      <c r="P343" t="s">
        <v>15</v>
      </c>
      <c r="Q343" t="s">
        <v>178</v>
      </c>
      <c r="R343">
        <v>87</v>
      </c>
      <c r="S343">
        <v>0</v>
      </c>
    </row>
    <row r="344" spans="1:19" x14ac:dyDescent="0.3">
      <c r="A344">
        <v>1311</v>
      </c>
      <c r="B344" t="s">
        <v>1895</v>
      </c>
      <c r="C344" t="s">
        <v>56</v>
      </c>
      <c r="D344">
        <v>9</v>
      </c>
      <c r="E344">
        <v>3</v>
      </c>
      <c r="F344">
        <v>37.527619999999999</v>
      </c>
      <c r="G344">
        <v>47</v>
      </c>
      <c r="H344">
        <v>9</v>
      </c>
      <c r="I344">
        <v>23.489000000000001</v>
      </c>
      <c r="J344">
        <f t="shared" si="10"/>
        <v>135.90636508333336</v>
      </c>
      <c r="K344">
        <f t="shared" si="11"/>
        <v>47.156524722222223</v>
      </c>
      <c r="L344" t="s">
        <v>15</v>
      </c>
      <c r="M344">
        <v>3.55</v>
      </c>
      <c r="N344">
        <v>3.55</v>
      </c>
      <c r="O344" t="s">
        <v>15</v>
      </c>
      <c r="P344" t="s">
        <v>15</v>
      </c>
      <c r="Q344" t="s">
        <v>874</v>
      </c>
      <c r="R344">
        <v>166</v>
      </c>
      <c r="S344">
        <v>0</v>
      </c>
    </row>
    <row r="345" spans="1:19" x14ac:dyDescent="0.3">
      <c r="A345">
        <v>3588</v>
      </c>
      <c r="B345" t="s">
        <v>4832</v>
      </c>
      <c r="C345" t="s">
        <v>14</v>
      </c>
      <c r="D345">
        <v>0</v>
      </c>
      <c r="E345">
        <v>19</v>
      </c>
      <c r="F345">
        <v>25.674163400000001</v>
      </c>
      <c r="G345">
        <v>-8</v>
      </c>
      <c r="H345">
        <v>49</v>
      </c>
      <c r="I345">
        <v>26.111055</v>
      </c>
      <c r="J345">
        <f t="shared" si="10"/>
        <v>4.8569756808333331</v>
      </c>
      <c r="K345">
        <f t="shared" si="11"/>
        <v>-8.8239197374999989</v>
      </c>
      <c r="L345">
        <v>5.94</v>
      </c>
      <c r="M345">
        <v>4.7699999999999996</v>
      </c>
      <c r="N345">
        <v>3.55</v>
      </c>
      <c r="O345">
        <v>2.7</v>
      </c>
      <c r="P345">
        <v>2.11</v>
      </c>
      <c r="Q345" t="s">
        <v>4833</v>
      </c>
      <c r="R345">
        <v>169</v>
      </c>
      <c r="S345">
        <v>0</v>
      </c>
    </row>
    <row r="346" spans="1:19" x14ac:dyDescent="0.3">
      <c r="A346">
        <v>3788</v>
      </c>
      <c r="B346" t="s">
        <v>5074</v>
      </c>
      <c r="C346" t="s">
        <v>24</v>
      </c>
      <c r="D346">
        <v>22</v>
      </c>
      <c r="E346">
        <v>10</v>
      </c>
      <c r="F346">
        <v>11.9852752</v>
      </c>
      <c r="G346">
        <v>6</v>
      </c>
      <c r="H346">
        <v>11</v>
      </c>
      <c r="I346">
        <v>52.307749999999999</v>
      </c>
      <c r="J346">
        <f t="shared" si="10"/>
        <v>332.5499386466667</v>
      </c>
      <c r="K346">
        <f t="shared" si="11"/>
        <v>6.1978632638888893</v>
      </c>
      <c r="L346">
        <v>3.72</v>
      </c>
      <c r="M346">
        <v>3.62</v>
      </c>
      <c r="N346">
        <v>3.55</v>
      </c>
      <c r="O346">
        <v>3.5</v>
      </c>
      <c r="P346">
        <v>3.46</v>
      </c>
      <c r="Q346" t="s">
        <v>829</v>
      </c>
      <c r="R346">
        <v>167</v>
      </c>
      <c r="S346">
        <v>0</v>
      </c>
    </row>
    <row r="347" spans="1:19" x14ac:dyDescent="0.3">
      <c r="A347">
        <v>7841</v>
      </c>
      <c r="B347" t="s">
        <v>9966</v>
      </c>
      <c r="C347" t="s">
        <v>56</v>
      </c>
      <c r="D347">
        <v>12</v>
      </c>
      <c r="E347">
        <v>46</v>
      </c>
      <c r="F347">
        <v>16.866264000000001</v>
      </c>
      <c r="G347">
        <v>-68</v>
      </c>
      <c r="H347">
        <v>6</v>
      </c>
      <c r="I347">
        <v>29.14884</v>
      </c>
      <c r="J347">
        <f t="shared" si="10"/>
        <v>191.5702761</v>
      </c>
      <c r="K347">
        <f t="shared" si="11"/>
        <v>-68.108096899999993</v>
      </c>
      <c r="L347" t="s">
        <v>15</v>
      </c>
      <c r="M347">
        <v>3.38</v>
      </c>
      <c r="N347">
        <v>3.55</v>
      </c>
      <c r="O347" t="s">
        <v>15</v>
      </c>
      <c r="P347" t="s">
        <v>15</v>
      </c>
      <c r="Q347" t="s">
        <v>245</v>
      </c>
      <c r="R347">
        <v>1</v>
      </c>
      <c r="S347">
        <v>0</v>
      </c>
    </row>
    <row r="348" spans="1:19" x14ac:dyDescent="0.3">
      <c r="A348">
        <v>2656</v>
      </c>
      <c r="B348" t="s">
        <v>3680</v>
      </c>
      <c r="C348" t="s">
        <v>24</v>
      </c>
      <c r="D348">
        <v>7</v>
      </c>
      <c r="E348">
        <v>18</v>
      </c>
      <c r="F348">
        <v>5.5801227701</v>
      </c>
      <c r="G348">
        <v>16</v>
      </c>
      <c r="H348">
        <v>32</v>
      </c>
      <c r="I348">
        <v>25.396438474</v>
      </c>
      <c r="J348">
        <f t="shared" si="10"/>
        <v>109.52325051154209</v>
      </c>
      <c r="K348">
        <f t="shared" si="11"/>
        <v>16.540387899576114</v>
      </c>
      <c r="L348" t="s">
        <v>15</v>
      </c>
      <c r="M348">
        <v>3.6739999999999999</v>
      </c>
      <c r="N348">
        <v>3.5590000000000002</v>
      </c>
      <c r="O348" t="s">
        <v>15</v>
      </c>
      <c r="P348" t="s">
        <v>15</v>
      </c>
      <c r="Q348" t="s">
        <v>945</v>
      </c>
      <c r="R348">
        <v>235</v>
      </c>
      <c r="S348">
        <v>0</v>
      </c>
    </row>
    <row r="349" spans="1:19" x14ac:dyDescent="0.3">
      <c r="A349">
        <v>1665</v>
      </c>
      <c r="B349" t="s">
        <v>2359</v>
      </c>
      <c r="C349" t="s">
        <v>43</v>
      </c>
      <c r="D349">
        <v>4</v>
      </c>
      <c r="E349">
        <v>17</v>
      </c>
      <c r="F349">
        <v>53.662406699999998</v>
      </c>
      <c r="G349">
        <v>-33</v>
      </c>
      <c r="H349">
        <v>47</v>
      </c>
      <c r="I349">
        <v>54.056902999999998</v>
      </c>
      <c r="J349">
        <f t="shared" si="10"/>
        <v>64.473593361249996</v>
      </c>
      <c r="K349">
        <f t="shared" si="11"/>
        <v>-33.79834913972222</v>
      </c>
      <c r="L349">
        <v>3.07</v>
      </c>
      <c r="M349">
        <v>3.44</v>
      </c>
      <c r="N349">
        <v>3.56</v>
      </c>
      <c r="O349">
        <v>3.57</v>
      </c>
      <c r="P349">
        <v>3.68</v>
      </c>
      <c r="Q349" t="s">
        <v>563</v>
      </c>
      <c r="R349">
        <v>145</v>
      </c>
      <c r="S349">
        <v>0</v>
      </c>
    </row>
    <row r="350" spans="1:19" x14ac:dyDescent="0.3">
      <c r="A350">
        <v>4673</v>
      </c>
      <c r="B350" t="s">
        <v>6153</v>
      </c>
      <c r="C350" t="s">
        <v>24</v>
      </c>
      <c r="D350">
        <v>11</v>
      </c>
      <c r="E350">
        <v>19</v>
      </c>
      <c r="F350">
        <v>20.447561700000001</v>
      </c>
      <c r="G350">
        <v>-14</v>
      </c>
      <c r="H350">
        <v>46</v>
      </c>
      <c r="I350">
        <v>42.741306999999999</v>
      </c>
      <c r="J350">
        <f t="shared" si="10"/>
        <v>169.83519817375</v>
      </c>
      <c r="K350">
        <f t="shared" si="11"/>
        <v>-14.778539251944446</v>
      </c>
      <c r="L350">
        <v>5.66</v>
      </c>
      <c r="M350">
        <v>4.67</v>
      </c>
      <c r="N350">
        <v>3.56</v>
      </c>
      <c r="O350">
        <v>2.73</v>
      </c>
      <c r="P350">
        <v>2.13</v>
      </c>
      <c r="Q350" t="s">
        <v>6154</v>
      </c>
      <c r="R350">
        <v>158</v>
      </c>
      <c r="S350">
        <v>0</v>
      </c>
    </row>
    <row r="351" spans="1:19" x14ac:dyDescent="0.3">
      <c r="A351">
        <v>8196</v>
      </c>
      <c r="B351" t="s">
        <v>10400</v>
      </c>
      <c r="C351" t="s">
        <v>24</v>
      </c>
      <c r="D351">
        <v>20</v>
      </c>
      <c r="E351">
        <v>8</v>
      </c>
      <c r="F351">
        <v>43.609469699999998</v>
      </c>
      <c r="G351">
        <v>-66</v>
      </c>
      <c r="H351">
        <v>10</v>
      </c>
      <c r="I351">
        <v>55.443275</v>
      </c>
      <c r="J351">
        <f t="shared" si="10"/>
        <v>302.18170612375002</v>
      </c>
      <c r="K351">
        <f t="shared" si="11"/>
        <v>-66.182067576388889</v>
      </c>
      <c r="L351">
        <v>4.78</v>
      </c>
      <c r="M351">
        <v>4.32</v>
      </c>
      <c r="N351">
        <v>3.56</v>
      </c>
      <c r="O351">
        <v>2.95</v>
      </c>
      <c r="P351">
        <v>2.61</v>
      </c>
      <c r="Q351" t="s">
        <v>552</v>
      </c>
      <c r="R351">
        <v>362</v>
      </c>
      <c r="S351">
        <v>0</v>
      </c>
    </row>
    <row r="352" spans="1:19" x14ac:dyDescent="0.3">
      <c r="A352">
        <v>144</v>
      </c>
      <c r="B352" t="s">
        <v>287</v>
      </c>
      <c r="C352" t="s">
        <v>24</v>
      </c>
      <c r="D352">
        <v>1</v>
      </c>
      <c r="E352">
        <v>37</v>
      </c>
      <c r="F352">
        <v>59.556992600000001</v>
      </c>
      <c r="G352">
        <v>48</v>
      </c>
      <c r="H352">
        <v>37</v>
      </c>
      <c r="I352">
        <v>41.569533</v>
      </c>
      <c r="J352">
        <f t="shared" si="10"/>
        <v>24.498154135833332</v>
      </c>
      <c r="K352">
        <f t="shared" si="11"/>
        <v>48.62821375916667</v>
      </c>
      <c r="L352">
        <v>6.29</v>
      </c>
      <c r="M352">
        <v>4.8499999999999996</v>
      </c>
      <c r="N352">
        <v>3.57</v>
      </c>
      <c r="O352">
        <v>2.61</v>
      </c>
      <c r="P352">
        <v>1.96</v>
      </c>
      <c r="Q352" t="s">
        <v>288</v>
      </c>
      <c r="R352">
        <v>220</v>
      </c>
      <c r="S352">
        <v>0</v>
      </c>
    </row>
    <row r="353" spans="1:19" x14ac:dyDescent="0.3">
      <c r="A353">
        <v>2861</v>
      </c>
      <c r="B353" t="s">
        <v>3941</v>
      </c>
      <c r="C353" t="s">
        <v>56</v>
      </c>
      <c r="D353">
        <v>7</v>
      </c>
      <c r="E353">
        <v>44</v>
      </c>
      <c r="F353">
        <v>26.853569199999999</v>
      </c>
      <c r="G353">
        <v>24</v>
      </c>
      <c r="H353">
        <v>23</v>
      </c>
      <c r="I353">
        <v>52.787227000000001</v>
      </c>
      <c r="J353">
        <f t="shared" si="10"/>
        <v>116.11188987166668</v>
      </c>
      <c r="K353">
        <f t="shared" si="11"/>
        <v>24.397996451944444</v>
      </c>
      <c r="L353">
        <v>5.19</v>
      </c>
      <c r="M353">
        <v>4.49</v>
      </c>
      <c r="N353">
        <v>3.57</v>
      </c>
      <c r="O353">
        <v>2.86</v>
      </c>
      <c r="P353">
        <v>2.41</v>
      </c>
      <c r="Q353" t="s">
        <v>1561</v>
      </c>
      <c r="R353">
        <v>288</v>
      </c>
      <c r="S353">
        <v>0</v>
      </c>
    </row>
    <row r="354" spans="1:19" x14ac:dyDescent="0.3">
      <c r="A354">
        <v>7288</v>
      </c>
      <c r="B354" t="s">
        <v>9306</v>
      </c>
      <c r="C354" t="s">
        <v>24</v>
      </c>
      <c r="D354">
        <v>2</v>
      </c>
      <c r="E354">
        <v>16</v>
      </c>
      <c r="F354">
        <v>30.585631800000002</v>
      </c>
      <c r="G354">
        <v>-51</v>
      </c>
      <c r="H354">
        <v>30</v>
      </c>
      <c r="I354">
        <v>43.795513</v>
      </c>
      <c r="J354">
        <f t="shared" si="10"/>
        <v>34.127440132499999</v>
      </c>
      <c r="K354">
        <f t="shared" si="11"/>
        <v>-51.512165420277775</v>
      </c>
      <c r="L354">
        <v>3.06</v>
      </c>
      <c r="M354">
        <v>3.45</v>
      </c>
      <c r="N354">
        <v>3.57</v>
      </c>
      <c r="O354">
        <v>3.64</v>
      </c>
      <c r="P354">
        <v>3.75</v>
      </c>
      <c r="Q354" t="s">
        <v>705</v>
      </c>
      <c r="R354">
        <v>137</v>
      </c>
      <c r="S354">
        <v>0</v>
      </c>
    </row>
    <row r="355" spans="1:19" x14ac:dyDescent="0.3">
      <c r="A355">
        <v>840</v>
      </c>
      <c r="B355" t="s">
        <v>1303</v>
      </c>
      <c r="C355" t="s">
        <v>43</v>
      </c>
      <c r="D355">
        <v>18</v>
      </c>
      <c r="E355">
        <v>21</v>
      </c>
      <c r="F355">
        <v>3.3825500000000002</v>
      </c>
      <c r="G355">
        <v>72</v>
      </c>
      <c r="H355">
        <v>43</v>
      </c>
      <c r="I355">
        <v>58.251800000000003</v>
      </c>
      <c r="J355">
        <f t="shared" si="10"/>
        <v>275.26409395833332</v>
      </c>
      <c r="K355">
        <f t="shared" si="11"/>
        <v>72.732847722222218</v>
      </c>
      <c r="L355">
        <v>4.01</v>
      </c>
      <c r="M355">
        <v>4.07</v>
      </c>
      <c r="N355">
        <v>3.58</v>
      </c>
      <c r="O355">
        <v>3.14</v>
      </c>
      <c r="P355">
        <v>2.83</v>
      </c>
      <c r="Q355" t="s">
        <v>107</v>
      </c>
      <c r="R355">
        <v>388</v>
      </c>
      <c r="S355">
        <v>1</v>
      </c>
    </row>
    <row r="356" spans="1:19" x14ac:dyDescent="0.3">
      <c r="A356">
        <v>5875</v>
      </c>
      <c r="B356" t="s">
        <v>7625</v>
      </c>
      <c r="C356" t="s">
        <v>24</v>
      </c>
      <c r="D356">
        <v>20</v>
      </c>
      <c r="E356">
        <v>18</v>
      </c>
      <c r="F356">
        <v>3.2559477000000001</v>
      </c>
      <c r="G356">
        <v>-12</v>
      </c>
      <c r="H356">
        <v>32</v>
      </c>
      <c r="I356">
        <v>41.468352000000003</v>
      </c>
      <c r="J356">
        <f t="shared" si="10"/>
        <v>304.51356644875</v>
      </c>
      <c r="K356">
        <f t="shared" si="11"/>
        <v>-12.54485232</v>
      </c>
      <c r="L356">
        <v>5.2</v>
      </c>
      <c r="M356">
        <v>4.51</v>
      </c>
      <c r="N356">
        <v>3.58</v>
      </c>
      <c r="O356">
        <v>2.91</v>
      </c>
      <c r="P356">
        <v>2.42</v>
      </c>
      <c r="Q356" t="s">
        <v>195</v>
      </c>
      <c r="R356">
        <v>165</v>
      </c>
      <c r="S356">
        <v>0</v>
      </c>
    </row>
    <row r="357" spans="1:19" x14ac:dyDescent="0.3">
      <c r="A357">
        <v>8236</v>
      </c>
      <c r="B357" t="s">
        <v>10447</v>
      </c>
      <c r="C357" t="s">
        <v>24</v>
      </c>
      <c r="D357">
        <v>17</v>
      </c>
      <c r="E357">
        <v>45</v>
      </c>
      <c r="F357">
        <v>43.986047200000002</v>
      </c>
      <c r="G357">
        <v>-64</v>
      </c>
      <c r="H357">
        <v>43</v>
      </c>
      <c r="I357">
        <v>25.939391000000001</v>
      </c>
      <c r="J357">
        <f t="shared" si="10"/>
        <v>266.43327519666667</v>
      </c>
      <c r="K357">
        <f t="shared" si="11"/>
        <v>-64.723872053055558</v>
      </c>
      <c r="L357" t="s">
        <v>15</v>
      </c>
      <c r="M357">
        <v>4.7690000000000001</v>
      </c>
      <c r="N357">
        <v>3.581</v>
      </c>
      <c r="O357" t="s">
        <v>15</v>
      </c>
      <c r="P357" t="s">
        <v>15</v>
      </c>
      <c r="Q357" t="s">
        <v>5413</v>
      </c>
      <c r="R357">
        <v>40</v>
      </c>
      <c r="S357">
        <v>0</v>
      </c>
    </row>
    <row r="358" spans="1:19" x14ac:dyDescent="0.3">
      <c r="A358">
        <v>5533</v>
      </c>
      <c r="B358" t="s">
        <v>7201</v>
      </c>
      <c r="C358" t="s">
        <v>56</v>
      </c>
      <c r="D358">
        <v>15</v>
      </c>
      <c r="E358">
        <v>37</v>
      </c>
      <c r="F358">
        <v>1.4501995999999999</v>
      </c>
      <c r="G358">
        <v>-28</v>
      </c>
      <c r="H358">
        <v>8</v>
      </c>
      <c r="I358">
        <v>6.2926479999999998</v>
      </c>
      <c r="J358">
        <f t="shared" si="10"/>
        <v>234.25604249833336</v>
      </c>
      <c r="K358">
        <f t="shared" si="11"/>
        <v>-28.13508129111111</v>
      </c>
      <c r="L358" t="s">
        <v>15</v>
      </c>
      <c r="M358">
        <v>4.9790000000000001</v>
      </c>
      <c r="N358">
        <v>3.589</v>
      </c>
      <c r="O358" t="s">
        <v>15</v>
      </c>
      <c r="P358" t="s">
        <v>15</v>
      </c>
      <c r="Q358" t="s">
        <v>2443</v>
      </c>
      <c r="R358">
        <v>88</v>
      </c>
      <c r="S358">
        <v>0</v>
      </c>
    </row>
    <row r="359" spans="1:19" x14ac:dyDescent="0.3">
      <c r="A359">
        <v>1983</v>
      </c>
      <c r="B359" t="s">
        <v>2779</v>
      </c>
      <c r="C359" t="s">
        <v>14</v>
      </c>
      <c r="D359">
        <v>5</v>
      </c>
      <c r="E359">
        <v>17</v>
      </c>
      <c r="F359">
        <v>36.388564600000002</v>
      </c>
      <c r="G359">
        <v>-6</v>
      </c>
      <c r="H359">
        <v>50</v>
      </c>
      <c r="I359">
        <v>39.870187000000001</v>
      </c>
      <c r="J359">
        <f t="shared" si="10"/>
        <v>79.40161901916666</v>
      </c>
      <c r="K359">
        <f t="shared" si="11"/>
        <v>-6.8444083852777773</v>
      </c>
      <c r="L359">
        <v>3.01</v>
      </c>
      <c r="M359">
        <v>3.47</v>
      </c>
      <c r="N359">
        <v>3.59</v>
      </c>
      <c r="O359" t="s">
        <v>15</v>
      </c>
      <c r="P359" t="s">
        <v>15</v>
      </c>
      <c r="Q359" t="s">
        <v>439</v>
      </c>
      <c r="R359">
        <v>181</v>
      </c>
      <c r="S359">
        <v>0</v>
      </c>
    </row>
    <row r="360" spans="1:19" x14ac:dyDescent="0.3">
      <c r="A360">
        <v>3598</v>
      </c>
      <c r="B360" t="s">
        <v>4843</v>
      </c>
      <c r="C360" t="s">
        <v>2191</v>
      </c>
      <c r="D360">
        <v>1</v>
      </c>
      <c r="E360">
        <v>24</v>
      </c>
      <c r="F360">
        <v>1.4052830000000001</v>
      </c>
      <c r="G360">
        <v>-8</v>
      </c>
      <c r="H360">
        <v>10</v>
      </c>
      <c r="I360">
        <v>59.721252999999997</v>
      </c>
      <c r="J360">
        <f t="shared" si="10"/>
        <v>21.005855345833332</v>
      </c>
      <c r="K360">
        <f t="shared" si="11"/>
        <v>-8.1832559036111103</v>
      </c>
      <c r="L360">
        <v>5.57</v>
      </c>
      <c r="M360">
        <v>4.6500000000000004</v>
      </c>
      <c r="N360">
        <v>3.59</v>
      </c>
      <c r="O360">
        <v>2.83</v>
      </c>
      <c r="P360">
        <v>2.2599999999999998</v>
      </c>
      <c r="Q360" t="s">
        <v>1342</v>
      </c>
      <c r="R360">
        <v>181</v>
      </c>
      <c r="S360">
        <v>0</v>
      </c>
    </row>
    <row r="361" spans="1:19" x14ac:dyDescent="0.3">
      <c r="A361">
        <v>5196</v>
      </c>
      <c r="B361" t="s">
        <v>6782</v>
      </c>
      <c r="C361" t="s">
        <v>24</v>
      </c>
      <c r="D361">
        <v>14</v>
      </c>
      <c r="E361">
        <v>31</v>
      </c>
      <c r="F361">
        <v>49.789617300000003</v>
      </c>
      <c r="G361">
        <v>30</v>
      </c>
      <c r="H361">
        <v>22</v>
      </c>
      <c r="I361">
        <v>17.178087000000001</v>
      </c>
      <c r="J361">
        <f t="shared" si="10"/>
        <v>217.95745673875001</v>
      </c>
      <c r="K361">
        <f t="shared" si="11"/>
        <v>30.371438357500001</v>
      </c>
      <c r="L361">
        <v>6.33</v>
      </c>
      <c r="M361">
        <v>4.8899999999999997</v>
      </c>
      <c r="N361">
        <v>3.59</v>
      </c>
      <c r="O361">
        <v>2.67</v>
      </c>
      <c r="P361">
        <v>2.02</v>
      </c>
      <c r="Q361" t="s">
        <v>615</v>
      </c>
      <c r="R361">
        <v>249</v>
      </c>
      <c r="S361">
        <v>0</v>
      </c>
    </row>
    <row r="362" spans="1:19" x14ac:dyDescent="0.3">
      <c r="A362">
        <v>7832</v>
      </c>
      <c r="B362" t="s">
        <v>9956</v>
      </c>
      <c r="C362" t="s">
        <v>24</v>
      </c>
      <c r="D362">
        <v>12</v>
      </c>
      <c r="E362">
        <v>21</v>
      </c>
      <c r="F362">
        <v>21.6093625</v>
      </c>
      <c r="G362">
        <v>-60</v>
      </c>
      <c r="H362">
        <v>24</v>
      </c>
      <c r="I362">
        <v>4.1290699999999996</v>
      </c>
      <c r="J362">
        <f t="shared" si="10"/>
        <v>185.34003901041666</v>
      </c>
      <c r="K362">
        <f t="shared" si="11"/>
        <v>-60.401146963888884</v>
      </c>
      <c r="L362" t="s">
        <v>15</v>
      </c>
      <c r="M362">
        <v>5.01</v>
      </c>
      <c r="N362">
        <v>3.59</v>
      </c>
      <c r="O362" t="s">
        <v>15</v>
      </c>
      <c r="P362" t="s">
        <v>15</v>
      </c>
      <c r="Q362" t="s">
        <v>134</v>
      </c>
      <c r="R362">
        <v>85</v>
      </c>
      <c r="S362">
        <v>0</v>
      </c>
    </row>
    <row r="363" spans="1:19" x14ac:dyDescent="0.3">
      <c r="A363">
        <v>9008</v>
      </c>
      <c r="B363" t="s">
        <v>11321</v>
      </c>
      <c r="C363" t="s">
        <v>14</v>
      </c>
      <c r="D363">
        <v>5</v>
      </c>
      <c r="E363">
        <v>24</v>
      </c>
      <c r="F363">
        <v>28.617263999999999</v>
      </c>
      <c r="G363">
        <v>-2</v>
      </c>
      <c r="H363">
        <v>23</v>
      </c>
      <c r="I363">
        <v>49.692839999999997</v>
      </c>
      <c r="J363">
        <f t="shared" si="10"/>
        <v>81.119238600000017</v>
      </c>
      <c r="K363">
        <f t="shared" si="11"/>
        <v>-2.3971369</v>
      </c>
      <c r="L363" t="s">
        <v>15</v>
      </c>
      <c r="M363">
        <v>3.42</v>
      </c>
      <c r="N363">
        <v>3.59</v>
      </c>
      <c r="O363" t="s">
        <v>15</v>
      </c>
      <c r="P363" t="s">
        <v>15</v>
      </c>
      <c r="Q363" t="s">
        <v>11322</v>
      </c>
      <c r="R363">
        <v>6</v>
      </c>
      <c r="S363">
        <v>0</v>
      </c>
    </row>
    <row r="364" spans="1:19" x14ac:dyDescent="0.3">
      <c r="A364">
        <v>4163</v>
      </c>
      <c r="B364" t="s">
        <v>5533</v>
      </c>
      <c r="C364" t="s">
        <v>56</v>
      </c>
      <c r="D364">
        <v>2</v>
      </c>
      <c r="E364">
        <v>49</v>
      </c>
      <c r="F364">
        <v>59.033240599999999</v>
      </c>
      <c r="G364">
        <v>27</v>
      </c>
      <c r="H364">
        <v>15</v>
      </c>
      <c r="I364">
        <v>37.826017999999998</v>
      </c>
      <c r="J364">
        <f t="shared" si="10"/>
        <v>42.49597183583333</v>
      </c>
      <c r="K364">
        <f t="shared" si="11"/>
        <v>27.260507227222224</v>
      </c>
      <c r="L364" t="s">
        <v>15</v>
      </c>
      <c r="M364">
        <v>3.4980000000000002</v>
      </c>
      <c r="N364">
        <v>3.5939999999999999</v>
      </c>
      <c r="O364" t="s">
        <v>15</v>
      </c>
      <c r="P364" t="s">
        <v>15</v>
      </c>
      <c r="Q364" t="s">
        <v>500</v>
      </c>
      <c r="R364">
        <v>152</v>
      </c>
      <c r="S364">
        <v>0</v>
      </c>
    </row>
    <row r="365" spans="1:19" x14ac:dyDescent="0.3">
      <c r="A365">
        <v>9009</v>
      </c>
      <c r="B365" t="s">
        <v>11323</v>
      </c>
      <c r="C365" t="s">
        <v>43</v>
      </c>
      <c r="D365">
        <v>5</v>
      </c>
      <c r="E365">
        <v>24</v>
      </c>
      <c r="F365">
        <v>28.731020158300002</v>
      </c>
      <c r="G365">
        <v>-2</v>
      </c>
      <c r="H365">
        <v>23</v>
      </c>
      <c r="I365">
        <v>49.311454079999997</v>
      </c>
      <c r="J365">
        <f t="shared" si="10"/>
        <v>81.119712583992921</v>
      </c>
      <c r="K365">
        <f t="shared" si="11"/>
        <v>-2.3970309594666666</v>
      </c>
      <c r="L365" t="s">
        <v>15</v>
      </c>
      <c r="M365">
        <v>3.4169999999999998</v>
      </c>
      <c r="N365">
        <v>3.5939999999999999</v>
      </c>
      <c r="O365" t="s">
        <v>15</v>
      </c>
      <c r="P365" t="s">
        <v>15</v>
      </c>
      <c r="Q365" t="s">
        <v>2121</v>
      </c>
      <c r="R365">
        <v>8</v>
      </c>
      <c r="S365">
        <v>0</v>
      </c>
    </row>
    <row r="366" spans="1:19" x14ac:dyDescent="0.3">
      <c r="A366">
        <v>1492</v>
      </c>
      <c r="B366" t="s">
        <v>2134</v>
      </c>
      <c r="C366" t="s">
        <v>43</v>
      </c>
      <c r="D366">
        <v>3</v>
      </c>
      <c r="E366">
        <v>24</v>
      </c>
      <c r="F366">
        <v>48.791459077799999</v>
      </c>
      <c r="G366">
        <v>9</v>
      </c>
      <c r="H366">
        <v>1</v>
      </c>
      <c r="I366">
        <v>43.994132248</v>
      </c>
      <c r="J366">
        <f t="shared" si="10"/>
        <v>51.203297746157496</v>
      </c>
      <c r="K366">
        <f t="shared" si="11"/>
        <v>9.0288872589577789</v>
      </c>
      <c r="L366">
        <v>5.09</v>
      </c>
      <c r="M366">
        <v>4.49</v>
      </c>
      <c r="N366">
        <v>3.6</v>
      </c>
      <c r="O366">
        <v>2.92</v>
      </c>
      <c r="P366">
        <v>2.4700000000000002</v>
      </c>
      <c r="Q366" t="s">
        <v>661</v>
      </c>
      <c r="R366">
        <v>219</v>
      </c>
      <c r="S366">
        <v>0</v>
      </c>
    </row>
    <row r="367" spans="1:19" x14ac:dyDescent="0.3">
      <c r="A367">
        <v>2157</v>
      </c>
      <c r="B367" t="s">
        <v>3020</v>
      </c>
      <c r="C367" t="s">
        <v>24</v>
      </c>
      <c r="D367">
        <v>5</v>
      </c>
      <c r="E367">
        <v>44</v>
      </c>
      <c r="F367">
        <v>27.790894000000002</v>
      </c>
      <c r="G367">
        <v>-22</v>
      </c>
      <c r="H367">
        <v>26</v>
      </c>
      <c r="I367">
        <v>54.180762999999999</v>
      </c>
      <c r="J367">
        <f t="shared" si="10"/>
        <v>86.115795391666666</v>
      </c>
      <c r="K367">
        <f t="shared" si="11"/>
        <v>-22.448383545277778</v>
      </c>
      <c r="L367">
        <v>4.08</v>
      </c>
      <c r="M367">
        <v>4.07</v>
      </c>
      <c r="N367">
        <v>3.6</v>
      </c>
      <c r="O367">
        <v>3.15</v>
      </c>
      <c r="P367">
        <v>2.89</v>
      </c>
      <c r="Q367" t="s">
        <v>126</v>
      </c>
      <c r="R367">
        <v>403</v>
      </c>
      <c r="S367">
        <v>0</v>
      </c>
    </row>
    <row r="368" spans="1:19" x14ac:dyDescent="0.3">
      <c r="A368">
        <v>2520</v>
      </c>
      <c r="B368" t="s">
        <v>3500</v>
      </c>
      <c r="C368" t="s">
        <v>24</v>
      </c>
      <c r="D368">
        <v>6</v>
      </c>
      <c r="E368">
        <v>52</v>
      </c>
      <c r="F368">
        <v>47.338870999999997</v>
      </c>
      <c r="G368">
        <v>33</v>
      </c>
      <c r="H368">
        <v>57</v>
      </c>
      <c r="I368">
        <v>40.517462000000002</v>
      </c>
      <c r="J368">
        <f t="shared" si="10"/>
        <v>103.19724529583334</v>
      </c>
      <c r="K368">
        <f t="shared" si="11"/>
        <v>33.961254850555555</v>
      </c>
      <c r="L368">
        <v>3.84</v>
      </c>
      <c r="M368">
        <v>3.7</v>
      </c>
      <c r="N368">
        <v>3.6</v>
      </c>
      <c r="O368">
        <v>3.5</v>
      </c>
      <c r="P368">
        <v>3.42</v>
      </c>
      <c r="Q368" t="s">
        <v>311</v>
      </c>
      <c r="R368">
        <v>128</v>
      </c>
      <c r="S368">
        <v>0</v>
      </c>
    </row>
    <row r="369" spans="1:19" x14ac:dyDescent="0.3">
      <c r="A369">
        <v>2702</v>
      </c>
      <c r="B369" t="s">
        <v>3738</v>
      </c>
      <c r="C369" t="s">
        <v>172</v>
      </c>
      <c r="D369">
        <v>7</v>
      </c>
      <c r="E369">
        <v>15</v>
      </c>
      <c r="F369">
        <v>20</v>
      </c>
      <c r="G369">
        <v>-30</v>
      </c>
      <c r="H369">
        <v>41</v>
      </c>
      <c r="I369">
        <v>0</v>
      </c>
      <c r="J369">
        <f t="shared" si="10"/>
        <v>108.83333333333333</v>
      </c>
      <c r="K369">
        <f t="shared" si="11"/>
        <v>-30.683333333333334</v>
      </c>
      <c r="L369" t="s">
        <v>15</v>
      </c>
      <c r="M369" t="s">
        <v>15</v>
      </c>
      <c r="N369">
        <v>3.6</v>
      </c>
      <c r="O369" t="s">
        <v>15</v>
      </c>
      <c r="P369" t="s">
        <v>15</v>
      </c>
      <c r="Q369" t="s">
        <v>25</v>
      </c>
      <c r="R369">
        <v>53</v>
      </c>
      <c r="S369">
        <v>0</v>
      </c>
    </row>
    <row r="370" spans="1:19" x14ac:dyDescent="0.3">
      <c r="A370">
        <v>4757</v>
      </c>
      <c r="B370" t="s">
        <v>6254</v>
      </c>
      <c r="C370" t="s">
        <v>24</v>
      </c>
      <c r="D370">
        <v>11</v>
      </c>
      <c r="E370">
        <v>50</v>
      </c>
      <c r="F370">
        <v>41.718238999999997</v>
      </c>
      <c r="G370">
        <v>1</v>
      </c>
      <c r="H370">
        <v>45</v>
      </c>
      <c r="I370">
        <v>52.991019000000001</v>
      </c>
      <c r="J370">
        <f t="shared" si="10"/>
        <v>177.67382599583334</v>
      </c>
      <c r="K370">
        <f t="shared" si="11"/>
        <v>1.7647197274999999</v>
      </c>
      <c r="L370">
        <v>4.26</v>
      </c>
      <c r="M370">
        <v>4.1500000000000004</v>
      </c>
      <c r="N370">
        <v>3.6</v>
      </c>
      <c r="O370">
        <v>3.13</v>
      </c>
      <c r="P370">
        <v>2.85</v>
      </c>
      <c r="Q370" t="s">
        <v>208</v>
      </c>
      <c r="R370">
        <v>871</v>
      </c>
      <c r="S370">
        <v>0</v>
      </c>
    </row>
    <row r="371" spans="1:19" x14ac:dyDescent="0.3">
      <c r="A371">
        <v>5559</v>
      </c>
      <c r="B371" t="s">
        <v>7232</v>
      </c>
      <c r="C371" t="s">
        <v>3732</v>
      </c>
      <c r="D371">
        <v>18</v>
      </c>
      <c r="E371">
        <v>55</v>
      </c>
      <c r="F371">
        <v>3.1</v>
      </c>
      <c r="G371">
        <v>-30</v>
      </c>
      <c r="H371">
        <v>28</v>
      </c>
      <c r="I371">
        <v>42</v>
      </c>
      <c r="J371">
        <f t="shared" si="10"/>
        <v>283.76291666666668</v>
      </c>
      <c r="K371">
        <f t="shared" si="11"/>
        <v>-30.478333333333332</v>
      </c>
      <c r="L371" t="s">
        <v>15</v>
      </c>
      <c r="M371">
        <v>4.5</v>
      </c>
      <c r="N371">
        <v>3.6</v>
      </c>
      <c r="O371" t="s">
        <v>15</v>
      </c>
      <c r="P371" t="s">
        <v>15</v>
      </c>
      <c r="Q371" t="s">
        <v>25</v>
      </c>
      <c r="R371">
        <v>1861</v>
      </c>
      <c r="S371">
        <v>2</v>
      </c>
    </row>
    <row r="372" spans="1:19" x14ac:dyDescent="0.3">
      <c r="A372">
        <v>6422</v>
      </c>
      <c r="B372" t="s">
        <v>8284</v>
      </c>
      <c r="C372" t="s">
        <v>891</v>
      </c>
      <c r="D372">
        <v>19</v>
      </c>
      <c r="E372">
        <v>25</v>
      </c>
      <c r="F372">
        <v>24</v>
      </c>
      <c r="G372">
        <v>20</v>
      </c>
      <c r="H372">
        <v>11</v>
      </c>
      <c r="I372">
        <v>0</v>
      </c>
      <c r="J372">
        <f t="shared" si="10"/>
        <v>291.35000000000002</v>
      </c>
      <c r="K372">
        <f t="shared" si="11"/>
        <v>20.183333333333334</v>
      </c>
      <c r="L372" t="s">
        <v>15</v>
      </c>
      <c r="M372">
        <v>3.93</v>
      </c>
      <c r="N372">
        <v>3.6</v>
      </c>
      <c r="O372" t="s">
        <v>15</v>
      </c>
      <c r="P372" t="s">
        <v>15</v>
      </c>
      <c r="Q372" t="s">
        <v>25</v>
      </c>
      <c r="R372">
        <v>20</v>
      </c>
      <c r="S372">
        <v>0</v>
      </c>
    </row>
    <row r="373" spans="1:19" x14ac:dyDescent="0.3">
      <c r="A373">
        <v>7012</v>
      </c>
      <c r="B373" t="s">
        <v>8980</v>
      </c>
      <c r="C373" t="s">
        <v>56</v>
      </c>
      <c r="D373">
        <v>9</v>
      </c>
      <c r="E373">
        <v>30</v>
      </c>
      <c r="F373">
        <v>41.999580000000002</v>
      </c>
      <c r="G373">
        <v>-40</v>
      </c>
      <c r="H373">
        <v>28</v>
      </c>
      <c r="I373">
        <v>0.2616</v>
      </c>
      <c r="J373">
        <f t="shared" si="10"/>
        <v>142.67499824999999</v>
      </c>
      <c r="K373">
        <f t="shared" si="11"/>
        <v>-40.466739333333337</v>
      </c>
      <c r="L373">
        <v>3.89</v>
      </c>
      <c r="M373">
        <v>3.96</v>
      </c>
      <c r="N373">
        <v>3.6</v>
      </c>
      <c r="O373">
        <v>3.24</v>
      </c>
      <c r="P373">
        <v>3.02</v>
      </c>
      <c r="Q373" t="s">
        <v>8981</v>
      </c>
      <c r="R373">
        <v>110</v>
      </c>
      <c r="S373">
        <v>0</v>
      </c>
    </row>
    <row r="374" spans="1:19" x14ac:dyDescent="0.3">
      <c r="A374">
        <v>2920</v>
      </c>
      <c r="B374" t="s">
        <v>4013</v>
      </c>
      <c r="C374" t="s">
        <v>14</v>
      </c>
      <c r="D374">
        <v>7</v>
      </c>
      <c r="E374">
        <v>45</v>
      </c>
      <c r="F374">
        <v>15.2964161</v>
      </c>
      <c r="G374">
        <v>-37</v>
      </c>
      <c r="H374">
        <v>58</v>
      </c>
      <c r="I374">
        <v>6.899807</v>
      </c>
      <c r="J374">
        <f t="shared" si="10"/>
        <v>116.31373506708333</v>
      </c>
      <c r="K374">
        <f t="shared" si="11"/>
        <v>-37.968583279722225</v>
      </c>
      <c r="L374">
        <v>7.06</v>
      </c>
      <c r="M374">
        <v>5.34</v>
      </c>
      <c r="N374">
        <v>3.61</v>
      </c>
      <c r="O374">
        <v>2.2599999999999998</v>
      </c>
      <c r="P374">
        <v>1.26</v>
      </c>
      <c r="Q374" t="s">
        <v>178</v>
      </c>
      <c r="R374">
        <v>92</v>
      </c>
      <c r="S374">
        <v>0</v>
      </c>
    </row>
    <row r="375" spans="1:19" x14ac:dyDescent="0.3">
      <c r="A375">
        <v>4474</v>
      </c>
      <c r="B375" t="s">
        <v>5911</v>
      </c>
      <c r="C375" t="s">
        <v>43</v>
      </c>
      <c r="D375">
        <v>10</v>
      </c>
      <c r="E375">
        <v>10</v>
      </c>
      <c r="F375">
        <v>35.288581154500001</v>
      </c>
      <c r="G375">
        <v>-12</v>
      </c>
      <c r="H375">
        <v>21</v>
      </c>
      <c r="I375">
        <v>14.858923765</v>
      </c>
      <c r="J375">
        <f t="shared" si="10"/>
        <v>152.64703575481042</v>
      </c>
      <c r="K375">
        <f t="shared" si="11"/>
        <v>-12.35412747882361</v>
      </c>
      <c r="L375">
        <v>5.53</v>
      </c>
      <c r="M375">
        <v>4.6100000000000003</v>
      </c>
      <c r="N375">
        <v>3.61</v>
      </c>
      <c r="O375">
        <v>2.84</v>
      </c>
      <c r="P375">
        <v>2.36</v>
      </c>
      <c r="Q375" t="s">
        <v>5912</v>
      </c>
      <c r="R375">
        <v>198</v>
      </c>
      <c r="S375">
        <v>0</v>
      </c>
    </row>
    <row r="376" spans="1:19" x14ac:dyDescent="0.3">
      <c r="A376">
        <v>3905</v>
      </c>
      <c r="B376" t="s">
        <v>5211</v>
      </c>
      <c r="C376" t="s">
        <v>56</v>
      </c>
      <c r="D376">
        <v>1</v>
      </c>
      <c r="E376">
        <v>31</v>
      </c>
      <c r="F376">
        <v>29.010258700000001</v>
      </c>
      <c r="G376">
        <v>15</v>
      </c>
      <c r="H376">
        <v>20</v>
      </c>
      <c r="I376">
        <v>44.968539999999997</v>
      </c>
      <c r="J376">
        <f t="shared" si="10"/>
        <v>22.870876077916662</v>
      </c>
      <c r="K376">
        <f t="shared" si="11"/>
        <v>15.345824594444444</v>
      </c>
      <c r="L376">
        <v>5.32</v>
      </c>
      <c r="M376">
        <v>4.5999999999999996</v>
      </c>
      <c r="N376">
        <v>3.62</v>
      </c>
      <c r="O376">
        <v>2.9</v>
      </c>
      <c r="P376">
        <v>2.4</v>
      </c>
      <c r="Q376" t="s">
        <v>839</v>
      </c>
      <c r="R376">
        <v>237</v>
      </c>
      <c r="S376">
        <v>0</v>
      </c>
    </row>
    <row r="377" spans="1:19" x14ac:dyDescent="0.3">
      <c r="A377">
        <v>4251</v>
      </c>
      <c r="B377" t="s">
        <v>5637</v>
      </c>
      <c r="C377" t="s">
        <v>186</v>
      </c>
      <c r="D377">
        <v>23</v>
      </c>
      <c r="E377">
        <v>1</v>
      </c>
      <c r="F377">
        <v>55.264592999999998</v>
      </c>
      <c r="G377">
        <v>42</v>
      </c>
      <c r="H377">
        <v>19</v>
      </c>
      <c r="I377">
        <v>33.533383000000001</v>
      </c>
      <c r="J377">
        <f t="shared" si="10"/>
        <v>345.48026913749999</v>
      </c>
      <c r="K377">
        <f t="shared" si="11"/>
        <v>42.32598149527778</v>
      </c>
      <c r="L377">
        <v>3</v>
      </c>
      <c r="M377">
        <v>3.53</v>
      </c>
      <c r="N377">
        <v>3.62</v>
      </c>
      <c r="O377">
        <v>3.61</v>
      </c>
      <c r="P377">
        <v>3.69</v>
      </c>
      <c r="Q377" t="s">
        <v>5638</v>
      </c>
      <c r="R377">
        <v>415</v>
      </c>
      <c r="S377">
        <v>0</v>
      </c>
    </row>
    <row r="378" spans="1:19" x14ac:dyDescent="0.3">
      <c r="A378">
        <v>5307</v>
      </c>
      <c r="B378" t="s">
        <v>6921</v>
      </c>
      <c r="C378" t="s">
        <v>24</v>
      </c>
      <c r="D378">
        <v>16</v>
      </c>
      <c r="E378">
        <v>54</v>
      </c>
      <c r="F378">
        <v>35.004346699999999</v>
      </c>
      <c r="G378">
        <v>-42</v>
      </c>
      <c r="H378">
        <v>21</v>
      </c>
      <c r="I378">
        <v>40.740679</v>
      </c>
      <c r="J378">
        <f t="shared" si="10"/>
        <v>253.64585144458331</v>
      </c>
      <c r="K378">
        <f t="shared" si="11"/>
        <v>-42.361316855277778</v>
      </c>
      <c r="L378" t="s">
        <v>15</v>
      </c>
      <c r="M378">
        <v>4.99</v>
      </c>
      <c r="N378">
        <v>3.62</v>
      </c>
      <c r="O378" t="s">
        <v>15</v>
      </c>
      <c r="P378" t="s">
        <v>15</v>
      </c>
      <c r="Q378" t="s">
        <v>134</v>
      </c>
      <c r="R378">
        <v>70</v>
      </c>
      <c r="S378">
        <v>0</v>
      </c>
    </row>
    <row r="379" spans="1:19" x14ac:dyDescent="0.3">
      <c r="A379">
        <v>7846</v>
      </c>
      <c r="B379" t="s">
        <v>9972</v>
      </c>
      <c r="C379" t="s">
        <v>43</v>
      </c>
      <c r="D379">
        <v>13</v>
      </c>
      <c r="E379">
        <v>2</v>
      </c>
      <c r="F379">
        <v>16.264736200000002</v>
      </c>
      <c r="G379">
        <v>-71</v>
      </c>
      <c r="H379">
        <v>32</v>
      </c>
      <c r="I379">
        <v>55.875239000000001</v>
      </c>
      <c r="J379">
        <f t="shared" si="10"/>
        <v>195.56776973416666</v>
      </c>
      <c r="K379">
        <f t="shared" si="11"/>
        <v>-71.54885423305555</v>
      </c>
      <c r="L379" t="s">
        <v>15</v>
      </c>
      <c r="M379">
        <v>4.8</v>
      </c>
      <c r="N379">
        <v>3.62</v>
      </c>
      <c r="O379" t="s">
        <v>15</v>
      </c>
      <c r="P379" t="s">
        <v>15</v>
      </c>
      <c r="Q379" t="s">
        <v>93</v>
      </c>
      <c r="R379">
        <v>61</v>
      </c>
      <c r="S379">
        <v>0</v>
      </c>
    </row>
    <row r="380" spans="1:19" x14ac:dyDescent="0.3">
      <c r="A380">
        <v>8341</v>
      </c>
      <c r="B380" t="s">
        <v>10569</v>
      </c>
      <c r="C380" t="s">
        <v>24</v>
      </c>
      <c r="D380">
        <v>17</v>
      </c>
      <c r="E380">
        <v>31</v>
      </c>
      <c r="F380">
        <v>5.9127207000000004</v>
      </c>
      <c r="G380">
        <v>-60</v>
      </c>
      <c r="H380">
        <v>41</v>
      </c>
      <c r="I380">
        <v>1.852144</v>
      </c>
      <c r="J380">
        <f t="shared" si="10"/>
        <v>262.77463633624996</v>
      </c>
      <c r="K380">
        <f t="shared" si="11"/>
        <v>-60.683847817777774</v>
      </c>
      <c r="L380">
        <v>3.21</v>
      </c>
      <c r="M380">
        <v>3.52</v>
      </c>
      <c r="N380">
        <v>3.62</v>
      </c>
      <c r="O380" t="s">
        <v>15</v>
      </c>
      <c r="P380" t="s">
        <v>15</v>
      </c>
      <c r="Q380" t="s">
        <v>500</v>
      </c>
      <c r="R380">
        <v>86</v>
      </c>
      <c r="S380">
        <v>0</v>
      </c>
    </row>
    <row r="381" spans="1:19" x14ac:dyDescent="0.3">
      <c r="A381">
        <v>1564</v>
      </c>
      <c r="B381" t="s">
        <v>2230</v>
      </c>
      <c r="C381" t="s">
        <v>43</v>
      </c>
      <c r="D381">
        <v>3</v>
      </c>
      <c r="E381">
        <v>49</v>
      </c>
      <c r="F381">
        <v>9.7425852000000006</v>
      </c>
      <c r="G381">
        <v>24</v>
      </c>
      <c r="H381">
        <v>3</v>
      </c>
      <c r="I381">
        <v>12.300276999999999</v>
      </c>
      <c r="J381">
        <f t="shared" si="10"/>
        <v>57.290594104999997</v>
      </c>
      <c r="K381">
        <f t="shared" si="11"/>
        <v>24.053416743611113</v>
      </c>
      <c r="L381">
        <v>3.18</v>
      </c>
      <c r="M381">
        <v>3.54</v>
      </c>
      <c r="N381">
        <v>3.63</v>
      </c>
      <c r="O381">
        <v>3.62</v>
      </c>
      <c r="P381">
        <v>3.68</v>
      </c>
      <c r="Q381" t="s">
        <v>182</v>
      </c>
      <c r="R381">
        <v>369</v>
      </c>
      <c r="S381">
        <v>0</v>
      </c>
    </row>
    <row r="382" spans="1:19" x14ac:dyDescent="0.3">
      <c r="A382">
        <v>6373</v>
      </c>
      <c r="B382" t="s">
        <v>8227</v>
      </c>
      <c r="C382" t="s">
        <v>43</v>
      </c>
      <c r="D382">
        <v>20</v>
      </c>
      <c r="E382">
        <v>37</v>
      </c>
      <c r="F382">
        <v>32.941299999999998</v>
      </c>
      <c r="G382">
        <v>14</v>
      </c>
      <c r="H382">
        <v>35</v>
      </c>
      <c r="I382">
        <v>42.319499999999998</v>
      </c>
      <c r="J382">
        <f t="shared" si="10"/>
        <v>309.38725541666668</v>
      </c>
      <c r="K382">
        <f t="shared" si="11"/>
        <v>14.59508875</v>
      </c>
      <c r="L382">
        <v>4.16</v>
      </c>
      <c r="M382">
        <v>4.07</v>
      </c>
      <c r="N382">
        <v>3.63</v>
      </c>
      <c r="O382">
        <v>3.23</v>
      </c>
      <c r="P382">
        <v>2.99</v>
      </c>
      <c r="Q382" t="s">
        <v>375</v>
      </c>
      <c r="R382">
        <v>270</v>
      </c>
      <c r="S382">
        <v>0</v>
      </c>
    </row>
    <row r="383" spans="1:19" x14ac:dyDescent="0.3">
      <c r="A383">
        <v>7131</v>
      </c>
      <c r="B383" t="s">
        <v>9116</v>
      </c>
      <c r="C383" t="s">
        <v>364</v>
      </c>
      <c r="D383">
        <v>8</v>
      </c>
      <c r="E383">
        <v>40</v>
      </c>
      <c r="F383">
        <v>17.585532000000001</v>
      </c>
      <c r="G383">
        <v>-52</v>
      </c>
      <c r="H383">
        <v>55</v>
      </c>
      <c r="I383">
        <v>18.800232999999999</v>
      </c>
      <c r="J383">
        <f t="shared" si="10"/>
        <v>130.07327304999998</v>
      </c>
      <c r="K383">
        <f t="shared" si="11"/>
        <v>-52.921888953611109</v>
      </c>
      <c r="L383">
        <v>2.8</v>
      </c>
      <c r="M383">
        <v>3.44</v>
      </c>
      <c r="N383">
        <v>3.63</v>
      </c>
      <c r="O383" t="s">
        <v>15</v>
      </c>
      <c r="P383" t="s">
        <v>15</v>
      </c>
      <c r="Q383" t="s">
        <v>9117</v>
      </c>
      <c r="R383">
        <v>164</v>
      </c>
      <c r="S383">
        <v>0</v>
      </c>
    </row>
    <row r="384" spans="1:19" x14ac:dyDescent="0.3">
      <c r="A384">
        <v>3441</v>
      </c>
      <c r="B384" t="s">
        <v>4652</v>
      </c>
      <c r="C384" t="s">
        <v>24</v>
      </c>
      <c r="D384">
        <v>23</v>
      </c>
      <c r="E384">
        <v>9</v>
      </c>
      <c r="F384">
        <v>26.796812599999999</v>
      </c>
      <c r="G384">
        <v>-21</v>
      </c>
      <c r="H384">
        <v>10</v>
      </c>
      <c r="I384">
        <v>20.681217</v>
      </c>
      <c r="J384">
        <f t="shared" si="10"/>
        <v>347.36165338583334</v>
      </c>
      <c r="K384">
        <f t="shared" si="11"/>
        <v>-21.172411449166667</v>
      </c>
      <c r="L384">
        <v>6.09</v>
      </c>
      <c r="M384">
        <v>4.87</v>
      </c>
      <c r="N384">
        <v>3.64</v>
      </c>
      <c r="O384">
        <v>2.8</v>
      </c>
      <c r="P384">
        <v>2.2000000000000002</v>
      </c>
      <c r="Q384" t="s">
        <v>3259</v>
      </c>
      <c r="R384">
        <v>96</v>
      </c>
      <c r="S384">
        <v>0</v>
      </c>
    </row>
    <row r="385" spans="1:19" x14ac:dyDescent="0.3">
      <c r="A385">
        <v>5469</v>
      </c>
      <c r="B385" t="s">
        <v>7117</v>
      </c>
      <c r="C385" t="s">
        <v>43</v>
      </c>
      <c r="D385">
        <v>15</v>
      </c>
      <c r="E385">
        <v>38</v>
      </c>
      <c r="F385">
        <v>39.369495700000002</v>
      </c>
      <c r="G385">
        <v>-29</v>
      </c>
      <c r="H385">
        <v>46</v>
      </c>
      <c r="I385">
        <v>39.895603999999999</v>
      </c>
      <c r="J385">
        <f t="shared" si="10"/>
        <v>234.66403956541666</v>
      </c>
      <c r="K385">
        <f t="shared" si="11"/>
        <v>-29.777748778888888</v>
      </c>
      <c r="L385" t="s">
        <v>15</v>
      </c>
      <c r="M385">
        <v>3.4809999999999999</v>
      </c>
      <c r="N385">
        <v>3.6419999999999999</v>
      </c>
      <c r="O385" t="s">
        <v>15</v>
      </c>
      <c r="P385" t="s">
        <v>15</v>
      </c>
      <c r="Q385" t="s">
        <v>2835</v>
      </c>
      <c r="R385">
        <v>149</v>
      </c>
      <c r="S385">
        <v>0</v>
      </c>
    </row>
    <row r="386" spans="1:19" x14ac:dyDescent="0.3">
      <c r="A386">
        <v>1690</v>
      </c>
      <c r="B386" t="s">
        <v>2394</v>
      </c>
      <c r="C386" t="s">
        <v>56</v>
      </c>
      <c r="D386">
        <v>4</v>
      </c>
      <c r="E386">
        <v>19</v>
      </c>
      <c r="F386">
        <v>47.603849099999998</v>
      </c>
      <c r="G386">
        <v>15</v>
      </c>
      <c r="H386">
        <v>37</v>
      </c>
      <c r="I386">
        <v>39.515422000000001</v>
      </c>
      <c r="J386">
        <f t="shared" si="10"/>
        <v>64.948349371250004</v>
      </c>
      <c r="K386">
        <f t="shared" si="11"/>
        <v>15.627643172777779</v>
      </c>
      <c r="L386">
        <v>5.46</v>
      </c>
      <c r="M386">
        <v>4.6399999999999997</v>
      </c>
      <c r="N386">
        <v>3.65</v>
      </c>
      <c r="O386">
        <v>4.83</v>
      </c>
      <c r="P386" t="s">
        <v>15</v>
      </c>
      <c r="Q386" t="s">
        <v>2395</v>
      </c>
      <c r="R386">
        <v>521</v>
      </c>
      <c r="S386">
        <v>0</v>
      </c>
    </row>
    <row r="387" spans="1:19" x14ac:dyDescent="0.3">
      <c r="A387">
        <v>3694</v>
      </c>
      <c r="B387" t="s">
        <v>4955</v>
      </c>
      <c r="C387" t="s">
        <v>56</v>
      </c>
      <c r="D387">
        <v>22</v>
      </c>
      <c r="E387">
        <v>28</v>
      </c>
      <c r="F387">
        <v>49.906849999999999</v>
      </c>
      <c r="G387">
        <v>0</v>
      </c>
      <c r="H387">
        <v>1</v>
      </c>
      <c r="I387">
        <v>11.7942</v>
      </c>
      <c r="J387">
        <f t="shared" ref="J387:J450" si="12">(D387+E387/60+F387/3600)*15</f>
        <v>337.20794520833334</v>
      </c>
      <c r="K387">
        <f t="shared" ref="K387:K450" si="13">IF(G387&lt;0, G387-H387/60-I387/3600, G387+H387/60+I387/3600)</f>
        <v>1.9942833333333333E-2</v>
      </c>
      <c r="L387" t="s">
        <v>15</v>
      </c>
      <c r="M387">
        <v>4.0599999999999996</v>
      </c>
      <c r="N387">
        <v>3.65</v>
      </c>
      <c r="O387" t="s">
        <v>15</v>
      </c>
      <c r="P387" t="s">
        <v>15</v>
      </c>
      <c r="Q387" t="s">
        <v>4956</v>
      </c>
      <c r="R387">
        <v>129</v>
      </c>
      <c r="S387">
        <v>0</v>
      </c>
    </row>
    <row r="388" spans="1:19" x14ac:dyDescent="0.3">
      <c r="A388">
        <v>7730</v>
      </c>
      <c r="B388" t="s">
        <v>9844</v>
      </c>
      <c r="C388" t="s">
        <v>24</v>
      </c>
      <c r="D388">
        <v>11</v>
      </c>
      <c r="E388">
        <v>45</v>
      </c>
      <c r="F388">
        <v>36.419158299999999</v>
      </c>
      <c r="G388">
        <v>-66</v>
      </c>
      <c r="H388">
        <v>43</v>
      </c>
      <c r="I388">
        <v>43.543945000000001</v>
      </c>
      <c r="J388">
        <f t="shared" si="12"/>
        <v>176.40174649291666</v>
      </c>
      <c r="K388">
        <f t="shared" si="13"/>
        <v>-66.728762206944452</v>
      </c>
      <c r="L388">
        <v>3.96</v>
      </c>
      <c r="M388">
        <v>3.81</v>
      </c>
      <c r="N388">
        <v>3.65</v>
      </c>
      <c r="O388">
        <v>3.51</v>
      </c>
      <c r="P388">
        <v>3.43</v>
      </c>
      <c r="Q388" t="s">
        <v>474</v>
      </c>
      <c r="R388">
        <v>81</v>
      </c>
      <c r="S388">
        <v>0</v>
      </c>
    </row>
    <row r="389" spans="1:19" x14ac:dyDescent="0.3">
      <c r="A389">
        <v>8249</v>
      </c>
      <c r="B389" t="s">
        <v>10460</v>
      </c>
      <c r="C389" t="s">
        <v>14</v>
      </c>
      <c r="D389">
        <v>20</v>
      </c>
      <c r="E389">
        <v>54</v>
      </c>
      <c r="F389">
        <v>48.602778899999997</v>
      </c>
      <c r="G389">
        <v>-58</v>
      </c>
      <c r="H389">
        <v>27</v>
      </c>
      <c r="I389">
        <v>14.961814</v>
      </c>
      <c r="J389">
        <f t="shared" si="12"/>
        <v>313.70251157874998</v>
      </c>
      <c r="K389">
        <f t="shared" si="13"/>
        <v>-58.45415605944445</v>
      </c>
      <c r="L389">
        <v>6.13</v>
      </c>
      <c r="M389">
        <v>4.9000000000000004</v>
      </c>
      <c r="N389">
        <v>3.65</v>
      </c>
      <c r="O389" t="s">
        <v>15</v>
      </c>
      <c r="P389" t="s">
        <v>15</v>
      </c>
      <c r="Q389" t="s">
        <v>2313</v>
      </c>
      <c r="R389">
        <v>69</v>
      </c>
      <c r="S389">
        <v>0</v>
      </c>
    </row>
    <row r="390" spans="1:19" x14ac:dyDescent="0.3">
      <c r="A390">
        <v>194</v>
      </c>
      <c r="B390" t="s">
        <v>363</v>
      </c>
      <c r="C390" t="s">
        <v>364</v>
      </c>
      <c r="D390">
        <v>0</v>
      </c>
      <c r="E390">
        <v>36</v>
      </c>
      <c r="F390">
        <v>58.284186599999998</v>
      </c>
      <c r="G390">
        <v>53</v>
      </c>
      <c r="H390">
        <v>53</v>
      </c>
      <c r="I390">
        <v>48.867311000000001</v>
      </c>
      <c r="J390">
        <f t="shared" si="12"/>
        <v>9.2428507774999993</v>
      </c>
      <c r="K390">
        <f t="shared" si="13"/>
        <v>53.896907586388892</v>
      </c>
      <c r="L390">
        <v>2.58</v>
      </c>
      <c r="M390">
        <v>3.47</v>
      </c>
      <c r="N390">
        <v>3.66</v>
      </c>
      <c r="O390">
        <v>3.74</v>
      </c>
      <c r="P390">
        <v>3.95</v>
      </c>
      <c r="Q390" t="s">
        <v>52</v>
      </c>
      <c r="R390">
        <v>426</v>
      </c>
      <c r="S390">
        <v>0</v>
      </c>
    </row>
    <row r="391" spans="1:19" x14ac:dyDescent="0.3">
      <c r="A391">
        <v>2042</v>
      </c>
      <c r="B391" t="s">
        <v>2856</v>
      </c>
      <c r="C391" t="s">
        <v>56</v>
      </c>
      <c r="D391">
        <v>5</v>
      </c>
      <c r="E391">
        <v>35</v>
      </c>
      <c r="F391">
        <v>8.2776099999999992</v>
      </c>
      <c r="G391">
        <v>9</v>
      </c>
      <c r="H391">
        <v>56</v>
      </c>
      <c r="I391">
        <v>2.9611000000000001</v>
      </c>
      <c r="J391">
        <f t="shared" si="12"/>
        <v>83.784490041666658</v>
      </c>
      <c r="K391">
        <f t="shared" si="13"/>
        <v>9.9341558611111118</v>
      </c>
      <c r="L391">
        <v>2.4500000000000002</v>
      </c>
      <c r="M391">
        <v>3.48</v>
      </c>
      <c r="N391">
        <v>3.66</v>
      </c>
      <c r="O391">
        <v>3.72</v>
      </c>
      <c r="P391">
        <v>3.89</v>
      </c>
      <c r="Q391" t="s">
        <v>2857</v>
      </c>
      <c r="R391">
        <v>278</v>
      </c>
      <c r="S391">
        <v>0</v>
      </c>
    </row>
    <row r="392" spans="1:19" x14ac:dyDescent="0.3">
      <c r="A392">
        <v>8545</v>
      </c>
      <c r="B392" t="s">
        <v>10802</v>
      </c>
      <c r="C392" t="s">
        <v>14</v>
      </c>
      <c r="D392">
        <v>18</v>
      </c>
      <c r="E392">
        <v>6</v>
      </c>
      <c r="F392">
        <v>37.8712898</v>
      </c>
      <c r="G392">
        <v>-50</v>
      </c>
      <c r="H392">
        <v>5</v>
      </c>
      <c r="I392">
        <v>29.312522999999999</v>
      </c>
      <c r="J392">
        <f t="shared" si="12"/>
        <v>271.65779704083332</v>
      </c>
      <c r="K392">
        <f t="shared" si="13"/>
        <v>-50.091475700833335</v>
      </c>
      <c r="L392">
        <v>2.73</v>
      </c>
      <c r="M392">
        <v>3.58</v>
      </c>
      <c r="N392">
        <v>3.66</v>
      </c>
      <c r="O392" t="s">
        <v>15</v>
      </c>
      <c r="P392" t="s">
        <v>15</v>
      </c>
      <c r="Q392" t="s">
        <v>772</v>
      </c>
      <c r="R392">
        <v>179</v>
      </c>
      <c r="S392">
        <v>0</v>
      </c>
    </row>
    <row r="393" spans="1:19" x14ac:dyDescent="0.3">
      <c r="A393">
        <v>1161</v>
      </c>
      <c r="B393" t="s">
        <v>1714</v>
      </c>
      <c r="C393" t="s">
        <v>24</v>
      </c>
      <c r="D393">
        <v>9</v>
      </c>
      <c r="E393">
        <v>31</v>
      </c>
      <c r="F393">
        <v>31.7087322</v>
      </c>
      <c r="G393">
        <v>63</v>
      </c>
      <c r="H393">
        <v>3</v>
      </c>
      <c r="I393">
        <v>42.701338999999997</v>
      </c>
      <c r="J393">
        <f t="shared" si="12"/>
        <v>142.88211971750002</v>
      </c>
      <c r="K393">
        <f t="shared" si="13"/>
        <v>63.061861483055552</v>
      </c>
      <c r="L393">
        <v>4.0999999999999996</v>
      </c>
      <c r="M393">
        <v>4</v>
      </c>
      <c r="N393">
        <v>3.67</v>
      </c>
      <c r="O393">
        <v>3.33</v>
      </c>
      <c r="P393">
        <v>3.15</v>
      </c>
      <c r="Q393" t="s">
        <v>940</v>
      </c>
      <c r="R393">
        <v>128</v>
      </c>
      <c r="S393">
        <v>0</v>
      </c>
    </row>
    <row r="394" spans="1:19" x14ac:dyDescent="0.3">
      <c r="A394">
        <v>3430</v>
      </c>
      <c r="B394" t="s">
        <v>4640</v>
      </c>
      <c r="C394" t="s">
        <v>72</v>
      </c>
      <c r="D394">
        <v>21</v>
      </c>
      <c r="E394">
        <v>40</v>
      </c>
      <c r="F394">
        <v>5.4564778</v>
      </c>
      <c r="G394">
        <v>-16</v>
      </c>
      <c r="H394">
        <v>39</v>
      </c>
      <c r="I394">
        <v>44.307183999999999</v>
      </c>
      <c r="J394">
        <f t="shared" si="12"/>
        <v>325.02273532416666</v>
      </c>
      <c r="K394">
        <f t="shared" si="13"/>
        <v>-16.662307551111109</v>
      </c>
      <c r="L394">
        <v>4.1900000000000004</v>
      </c>
      <c r="M394">
        <v>3.98</v>
      </c>
      <c r="N394">
        <v>3.67</v>
      </c>
      <c r="O394">
        <v>3.47</v>
      </c>
      <c r="P394">
        <v>3.34</v>
      </c>
      <c r="Q394" t="s">
        <v>4641</v>
      </c>
      <c r="R394">
        <v>189</v>
      </c>
      <c r="S394">
        <v>0</v>
      </c>
    </row>
    <row r="395" spans="1:19" x14ac:dyDescent="0.3">
      <c r="A395">
        <v>6333</v>
      </c>
      <c r="B395" t="s">
        <v>8181</v>
      </c>
      <c r="C395" t="s">
        <v>24</v>
      </c>
      <c r="D395">
        <v>15</v>
      </c>
      <c r="E395">
        <v>46</v>
      </c>
      <c r="F395">
        <v>11.254345799999999</v>
      </c>
      <c r="G395">
        <v>15</v>
      </c>
      <c r="H395">
        <v>25</v>
      </c>
      <c r="I395">
        <v>18.595866000000001</v>
      </c>
      <c r="J395">
        <f t="shared" si="12"/>
        <v>236.54689310750001</v>
      </c>
      <c r="K395">
        <f t="shared" si="13"/>
        <v>15.421832185</v>
      </c>
      <c r="L395">
        <v>3.81</v>
      </c>
      <c r="M395">
        <v>3.73</v>
      </c>
      <c r="N395">
        <v>3.67</v>
      </c>
      <c r="O395">
        <v>3.61</v>
      </c>
      <c r="P395">
        <v>3.58</v>
      </c>
      <c r="Q395" t="s">
        <v>311</v>
      </c>
      <c r="R395">
        <v>168</v>
      </c>
      <c r="S395">
        <v>0</v>
      </c>
    </row>
    <row r="396" spans="1:19" x14ac:dyDescent="0.3">
      <c r="A396">
        <v>1146</v>
      </c>
      <c r="B396" t="s">
        <v>1693</v>
      </c>
      <c r="C396" t="s">
        <v>43</v>
      </c>
      <c r="D396">
        <v>14</v>
      </c>
      <c r="E396">
        <v>4</v>
      </c>
      <c r="F396">
        <v>23.349953299999999</v>
      </c>
      <c r="G396">
        <v>64</v>
      </c>
      <c r="H396">
        <v>22</v>
      </c>
      <c r="I396">
        <v>33.061895999999997</v>
      </c>
      <c r="J396">
        <f t="shared" si="12"/>
        <v>211.09729147208333</v>
      </c>
      <c r="K396">
        <f t="shared" si="13"/>
        <v>64.375850526666653</v>
      </c>
      <c r="L396">
        <v>3.52</v>
      </c>
      <c r="M396">
        <v>3.64</v>
      </c>
      <c r="N396">
        <v>3.68</v>
      </c>
      <c r="O396" t="s">
        <v>15</v>
      </c>
      <c r="P396" t="s">
        <v>15</v>
      </c>
      <c r="Q396" t="s">
        <v>155</v>
      </c>
      <c r="R396">
        <v>259</v>
      </c>
      <c r="S396">
        <v>0</v>
      </c>
    </row>
    <row r="397" spans="1:19" x14ac:dyDescent="0.3">
      <c r="A397">
        <v>1811</v>
      </c>
      <c r="B397" t="s">
        <v>2545</v>
      </c>
      <c r="C397" t="s">
        <v>43</v>
      </c>
      <c r="D397">
        <v>4</v>
      </c>
      <c r="E397">
        <v>51</v>
      </c>
      <c r="F397">
        <v>12.364720800000001</v>
      </c>
      <c r="G397">
        <v>5</v>
      </c>
      <c r="H397">
        <v>36</v>
      </c>
      <c r="I397">
        <v>18.372305000000001</v>
      </c>
      <c r="J397">
        <f t="shared" si="12"/>
        <v>72.801519670000005</v>
      </c>
      <c r="K397">
        <f t="shared" si="13"/>
        <v>5.6051034180555552</v>
      </c>
      <c r="L397">
        <v>2.7</v>
      </c>
      <c r="M397">
        <v>3.5</v>
      </c>
      <c r="N397">
        <v>3.68</v>
      </c>
      <c r="O397">
        <v>3.74</v>
      </c>
      <c r="P397">
        <v>3.9</v>
      </c>
      <c r="Q397" t="s">
        <v>742</v>
      </c>
      <c r="R397">
        <v>298</v>
      </c>
      <c r="S397">
        <v>0</v>
      </c>
    </row>
    <row r="398" spans="1:19" x14ac:dyDescent="0.3">
      <c r="A398">
        <v>3135</v>
      </c>
      <c r="B398" t="s">
        <v>4280</v>
      </c>
      <c r="C398" t="s">
        <v>38</v>
      </c>
      <c r="D398">
        <v>8</v>
      </c>
      <c r="E398">
        <v>43</v>
      </c>
      <c r="F398">
        <v>35.537554399999998</v>
      </c>
      <c r="G398">
        <v>-33</v>
      </c>
      <c r="H398">
        <v>11</v>
      </c>
      <c r="I398">
        <v>10.989788000000001</v>
      </c>
      <c r="J398">
        <f t="shared" si="12"/>
        <v>130.89807314333333</v>
      </c>
      <c r="K398">
        <f t="shared" si="13"/>
        <v>-33.186386052222218</v>
      </c>
      <c r="L398">
        <v>2.65</v>
      </c>
      <c r="M398">
        <v>3.5</v>
      </c>
      <c r="N398">
        <v>3.68</v>
      </c>
      <c r="O398">
        <v>3.76</v>
      </c>
      <c r="P398">
        <v>3.93</v>
      </c>
      <c r="Q398" t="s">
        <v>2271</v>
      </c>
      <c r="R398">
        <v>200</v>
      </c>
      <c r="S398">
        <v>0</v>
      </c>
    </row>
    <row r="399" spans="1:19" x14ac:dyDescent="0.3">
      <c r="A399">
        <v>6639</v>
      </c>
      <c r="B399" t="s">
        <v>8537</v>
      </c>
      <c r="C399" t="s">
        <v>72</v>
      </c>
      <c r="D399">
        <v>15</v>
      </c>
      <c r="E399">
        <v>27</v>
      </c>
      <c r="F399">
        <v>49.731530499999998</v>
      </c>
      <c r="G399">
        <v>29</v>
      </c>
      <c r="H399">
        <v>6</v>
      </c>
      <c r="I399">
        <v>20.522375</v>
      </c>
      <c r="J399">
        <f t="shared" si="12"/>
        <v>231.95721471041665</v>
      </c>
      <c r="K399">
        <f t="shared" si="13"/>
        <v>29.105700659722224</v>
      </c>
      <c r="L399">
        <v>4.08</v>
      </c>
      <c r="M399">
        <v>3.97</v>
      </c>
      <c r="N399">
        <v>3.68</v>
      </c>
      <c r="O399">
        <v>3.5</v>
      </c>
      <c r="P399">
        <v>3.45</v>
      </c>
      <c r="Q399" t="s">
        <v>8538</v>
      </c>
      <c r="R399">
        <v>665</v>
      </c>
      <c r="S399">
        <v>0</v>
      </c>
    </row>
    <row r="400" spans="1:19" x14ac:dyDescent="0.3">
      <c r="A400">
        <v>6128</v>
      </c>
      <c r="B400" t="s">
        <v>7929</v>
      </c>
      <c r="C400" t="s">
        <v>24</v>
      </c>
      <c r="D400">
        <v>15</v>
      </c>
      <c r="E400">
        <v>50</v>
      </c>
      <c r="F400">
        <v>48.9662218</v>
      </c>
      <c r="G400">
        <v>4</v>
      </c>
      <c r="H400">
        <v>28</v>
      </c>
      <c r="I400">
        <v>39.831153</v>
      </c>
      <c r="J400">
        <f t="shared" si="12"/>
        <v>237.70402592416667</v>
      </c>
      <c r="K400">
        <f t="shared" si="13"/>
        <v>4.4777308758333332</v>
      </c>
      <c r="L400" t="s">
        <v>15</v>
      </c>
      <c r="M400">
        <v>3.8439999999999999</v>
      </c>
      <c r="N400">
        <v>3.6930000000000001</v>
      </c>
      <c r="O400" t="s">
        <v>15</v>
      </c>
      <c r="P400" t="s">
        <v>15</v>
      </c>
      <c r="Q400" t="s">
        <v>7930</v>
      </c>
      <c r="R400">
        <v>184</v>
      </c>
      <c r="S400">
        <v>0</v>
      </c>
    </row>
    <row r="401" spans="1:19" x14ac:dyDescent="0.3">
      <c r="A401">
        <v>2925</v>
      </c>
      <c r="B401" t="s">
        <v>4018</v>
      </c>
      <c r="C401" t="s">
        <v>43</v>
      </c>
      <c r="D401">
        <v>7</v>
      </c>
      <c r="E401">
        <v>52</v>
      </c>
      <c r="F401">
        <v>13.031247498400001</v>
      </c>
      <c r="G401">
        <v>-40</v>
      </c>
      <c r="H401">
        <v>34</v>
      </c>
      <c r="I401">
        <v>32.814693511000002</v>
      </c>
      <c r="J401">
        <f t="shared" si="12"/>
        <v>118.05429686457667</v>
      </c>
      <c r="K401">
        <f t="shared" si="13"/>
        <v>-40.575781859308613</v>
      </c>
      <c r="L401" t="s">
        <v>15</v>
      </c>
      <c r="M401">
        <v>4.7169999999999996</v>
      </c>
      <c r="N401">
        <v>3.6960000000000002</v>
      </c>
      <c r="O401" t="s">
        <v>15</v>
      </c>
      <c r="P401" t="s">
        <v>15</v>
      </c>
      <c r="Q401" t="s">
        <v>4019</v>
      </c>
      <c r="R401">
        <v>74</v>
      </c>
      <c r="S401">
        <v>0</v>
      </c>
    </row>
    <row r="402" spans="1:19" x14ac:dyDescent="0.3">
      <c r="A402">
        <v>1469</v>
      </c>
      <c r="B402" t="s">
        <v>2103</v>
      </c>
      <c r="C402" t="s">
        <v>152</v>
      </c>
      <c r="D402">
        <v>3</v>
      </c>
      <c r="E402">
        <v>19</v>
      </c>
      <c r="F402">
        <v>31.002237300000001</v>
      </c>
      <c r="G402">
        <v>-21</v>
      </c>
      <c r="H402">
        <v>45</v>
      </c>
      <c r="I402">
        <v>28.304953000000001</v>
      </c>
      <c r="J402">
        <f t="shared" si="12"/>
        <v>49.879175988749992</v>
      </c>
      <c r="K402">
        <f t="shared" si="13"/>
        <v>-21.757862486944443</v>
      </c>
      <c r="L402">
        <v>7.13</v>
      </c>
      <c r="M402">
        <v>5.32</v>
      </c>
      <c r="N402">
        <v>3.7</v>
      </c>
      <c r="O402">
        <v>2.12</v>
      </c>
      <c r="P402">
        <v>0.66</v>
      </c>
      <c r="Q402" t="s">
        <v>2104</v>
      </c>
      <c r="R402">
        <v>105</v>
      </c>
      <c r="S402">
        <v>0</v>
      </c>
    </row>
    <row r="403" spans="1:19" x14ac:dyDescent="0.3">
      <c r="A403">
        <v>1515</v>
      </c>
      <c r="B403" t="s">
        <v>2166</v>
      </c>
      <c r="C403" t="s">
        <v>186</v>
      </c>
      <c r="D403">
        <v>3</v>
      </c>
      <c r="E403">
        <v>44</v>
      </c>
      <c r="F403">
        <v>52.536881800000003</v>
      </c>
      <c r="G403">
        <v>24</v>
      </c>
      <c r="H403">
        <v>6</v>
      </c>
      <c r="I403">
        <v>48.011217000000002</v>
      </c>
      <c r="J403">
        <f t="shared" si="12"/>
        <v>56.218903674166668</v>
      </c>
      <c r="K403">
        <f t="shared" si="13"/>
        <v>24.113336449166667</v>
      </c>
      <c r="L403">
        <v>3.19</v>
      </c>
      <c r="M403">
        <v>3.59</v>
      </c>
      <c r="N403">
        <v>3.7</v>
      </c>
      <c r="O403">
        <v>3.71</v>
      </c>
      <c r="P403">
        <v>3.8</v>
      </c>
      <c r="Q403" t="s">
        <v>1699</v>
      </c>
      <c r="R403">
        <v>381</v>
      </c>
      <c r="S403">
        <v>1</v>
      </c>
    </row>
    <row r="404" spans="1:19" x14ac:dyDescent="0.3">
      <c r="A404">
        <v>3763</v>
      </c>
      <c r="B404" t="s">
        <v>5039</v>
      </c>
      <c r="C404" t="s">
        <v>24</v>
      </c>
      <c r="D404">
        <v>23</v>
      </c>
      <c r="E404">
        <v>17</v>
      </c>
      <c r="F404">
        <v>9.9374911000000008</v>
      </c>
      <c r="G404">
        <v>3</v>
      </c>
      <c r="H404">
        <v>16</v>
      </c>
      <c r="I404">
        <v>56.237974999999999</v>
      </c>
      <c r="J404">
        <f t="shared" si="12"/>
        <v>349.29140621291668</v>
      </c>
      <c r="K404">
        <f t="shared" si="13"/>
        <v>3.2822883263888887</v>
      </c>
      <c r="L404">
        <v>5.2</v>
      </c>
      <c r="M404">
        <v>4.62</v>
      </c>
      <c r="N404">
        <v>3.7</v>
      </c>
      <c r="O404">
        <v>2.98</v>
      </c>
      <c r="P404">
        <v>2.4700000000000002</v>
      </c>
      <c r="Q404" t="s">
        <v>5040</v>
      </c>
      <c r="R404">
        <v>255</v>
      </c>
      <c r="S404">
        <v>0</v>
      </c>
    </row>
    <row r="405" spans="1:19" x14ac:dyDescent="0.3">
      <c r="A405">
        <v>6551</v>
      </c>
      <c r="B405" t="s">
        <v>8435</v>
      </c>
      <c r="C405" t="s">
        <v>152</v>
      </c>
      <c r="D405">
        <v>17</v>
      </c>
      <c r="E405">
        <v>57</v>
      </c>
      <c r="F405">
        <v>45.885711399999998</v>
      </c>
      <c r="G405">
        <v>29</v>
      </c>
      <c r="H405">
        <v>14</v>
      </c>
      <c r="I405">
        <v>52.367508999999998</v>
      </c>
      <c r="J405">
        <f t="shared" si="12"/>
        <v>269.44119046416665</v>
      </c>
      <c r="K405">
        <f t="shared" si="13"/>
        <v>29.247879863611111</v>
      </c>
      <c r="L405">
        <v>5.34</v>
      </c>
      <c r="M405">
        <v>4.6399999999999997</v>
      </c>
      <c r="N405">
        <v>3.7</v>
      </c>
      <c r="O405">
        <v>3.01</v>
      </c>
      <c r="P405">
        <v>2.5499999999999998</v>
      </c>
      <c r="Q405" t="s">
        <v>4312</v>
      </c>
      <c r="R405">
        <v>227</v>
      </c>
      <c r="S405">
        <v>0</v>
      </c>
    </row>
    <row r="406" spans="1:19" x14ac:dyDescent="0.3">
      <c r="A406">
        <v>7350</v>
      </c>
      <c r="B406" t="s">
        <v>9380</v>
      </c>
      <c r="C406" t="s">
        <v>24</v>
      </c>
      <c r="D406">
        <v>1</v>
      </c>
      <c r="E406">
        <v>55</v>
      </c>
      <c r="F406">
        <v>57.456062805099997</v>
      </c>
      <c r="G406">
        <v>-51</v>
      </c>
      <c r="H406">
        <v>36</v>
      </c>
      <c r="I406">
        <v>31.973553224</v>
      </c>
      <c r="J406">
        <f t="shared" si="12"/>
        <v>28.989400261687916</v>
      </c>
      <c r="K406">
        <f t="shared" si="13"/>
        <v>-51.608881542562223</v>
      </c>
      <c r="L406" t="s">
        <v>15</v>
      </c>
      <c r="M406">
        <v>4.55</v>
      </c>
      <c r="N406">
        <v>3.7</v>
      </c>
      <c r="O406" t="s">
        <v>15</v>
      </c>
      <c r="P406" t="s">
        <v>15</v>
      </c>
      <c r="Q406" t="s">
        <v>9381</v>
      </c>
      <c r="R406">
        <v>133</v>
      </c>
      <c r="S406">
        <v>0</v>
      </c>
    </row>
    <row r="407" spans="1:19" x14ac:dyDescent="0.3">
      <c r="A407">
        <v>8371</v>
      </c>
      <c r="B407" t="s">
        <v>10601</v>
      </c>
      <c r="C407" t="s">
        <v>186</v>
      </c>
      <c r="D407">
        <v>15</v>
      </c>
      <c r="E407">
        <v>11</v>
      </c>
      <c r="F407">
        <v>56.076051497199998</v>
      </c>
      <c r="G407">
        <v>-48</v>
      </c>
      <c r="H407">
        <v>44</v>
      </c>
      <c r="I407">
        <v>16.127509644</v>
      </c>
      <c r="J407">
        <f t="shared" si="12"/>
        <v>227.98365021457167</v>
      </c>
      <c r="K407">
        <f t="shared" si="13"/>
        <v>-48.737813197123337</v>
      </c>
      <c r="L407">
        <v>3.55</v>
      </c>
      <c r="M407">
        <v>3.67</v>
      </c>
      <c r="N407">
        <v>3.7</v>
      </c>
      <c r="O407">
        <v>3.75</v>
      </c>
      <c r="P407">
        <v>3.76</v>
      </c>
      <c r="Q407" t="s">
        <v>10602</v>
      </c>
      <c r="R407">
        <v>90</v>
      </c>
      <c r="S407">
        <v>0</v>
      </c>
    </row>
    <row r="408" spans="1:19" x14ac:dyDescent="0.3">
      <c r="A408">
        <v>6193</v>
      </c>
      <c r="B408" t="s">
        <v>8009</v>
      </c>
      <c r="C408" t="s">
        <v>24</v>
      </c>
      <c r="D408">
        <v>19</v>
      </c>
      <c r="E408">
        <v>55</v>
      </c>
      <c r="F408">
        <v>18.792563000000001</v>
      </c>
      <c r="G408">
        <v>6</v>
      </c>
      <c r="H408">
        <v>24</v>
      </c>
      <c r="I408">
        <v>24.342500999999999</v>
      </c>
      <c r="J408">
        <f t="shared" si="12"/>
        <v>298.82830234583332</v>
      </c>
      <c r="K408">
        <f t="shared" si="13"/>
        <v>6.4067618058333338</v>
      </c>
      <c r="L408">
        <v>5.04</v>
      </c>
      <c r="M408">
        <v>4.5599999999999996</v>
      </c>
      <c r="N408">
        <v>3.71</v>
      </c>
      <c r="O408">
        <v>3.05</v>
      </c>
      <c r="P408">
        <v>2.56</v>
      </c>
      <c r="Q408" t="s">
        <v>552</v>
      </c>
      <c r="R408">
        <v>522</v>
      </c>
      <c r="S408">
        <v>0</v>
      </c>
    </row>
    <row r="409" spans="1:19" x14ac:dyDescent="0.3">
      <c r="A409">
        <v>871</v>
      </c>
      <c r="B409" t="s">
        <v>1341</v>
      </c>
      <c r="C409" t="s">
        <v>43</v>
      </c>
      <c r="D409">
        <v>5</v>
      </c>
      <c r="E409">
        <v>59</v>
      </c>
      <c r="F409">
        <v>31.618419395</v>
      </c>
      <c r="G409">
        <v>54</v>
      </c>
      <c r="H409">
        <v>17</v>
      </c>
      <c r="I409">
        <v>5.0566663060000003</v>
      </c>
      <c r="J409">
        <f t="shared" si="12"/>
        <v>89.881743414145831</v>
      </c>
      <c r="K409">
        <f t="shared" si="13"/>
        <v>54.284737962862778</v>
      </c>
      <c r="L409">
        <v>5.58</v>
      </c>
      <c r="M409">
        <v>4.7300000000000004</v>
      </c>
      <c r="N409">
        <v>3.72</v>
      </c>
      <c r="O409">
        <v>2.95</v>
      </c>
      <c r="P409">
        <v>2.4500000000000002</v>
      </c>
      <c r="Q409" t="s">
        <v>1342</v>
      </c>
      <c r="R409">
        <v>181</v>
      </c>
      <c r="S409">
        <v>0</v>
      </c>
    </row>
    <row r="410" spans="1:19" x14ac:dyDescent="0.3">
      <c r="A410">
        <v>1384</v>
      </c>
      <c r="B410" t="s">
        <v>1990</v>
      </c>
      <c r="C410" t="s">
        <v>24</v>
      </c>
      <c r="D410">
        <v>11</v>
      </c>
      <c r="E410">
        <v>46</v>
      </c>
      <c r="F410">
        <v>3.0140741000000002</v>
      </c>
      <c r="G410">
        <v>47</v>
      </c>
      <c r="H410">
        <v>46</v>
      </c>
      <c r="I410">
        <v>45.862653000000002</v>
      </c>
      <c r="J410">
        <f t="shared" si="12"/>
        <v>176.51255864208335</v>
      </c>
      <c r="K410">
        <f t="shared" si="13"/>
        <v>47.779406292499999</v>
      </c>
      <c r="L410">
        <v>6.06</v>
      </c>
      <c r="M410">
        <v>4.9000000000000004</v>
      </c>
      <c r="N410">
        <v>3.72</v>
      </c>
      <c r="O410">
        <v>2.84</v>
      </c>
      <c r="P410">
        <v>2.2400000000000002</v>
      </c>
      <c r="Q410" t="s">
        <v>1991</v>
      </c>
      <c r="R410">
        <v>204</v>
      </c>
      <c r="S410">
        <v>0</v>
      </c>
    </row>
    <row r="411" spans="1:19" x14ac:dyDescent="0.3">
      <c r="A411">
        <v>2215</v>
      </c>
      <c r="B411" t="s">
        <v>3095</v>
      </c>
      <c r="C411" t="s">
        <v>24</v>
      </c>
      <c r="D411">
        <v>5</v>
      </c>
      <c r="E411">
        <v>56</v>
      </c>
      <c r="F411">
        <v>24.293004199999999</v>
      </c>
      <c r="G411">
        <v>-14</v>
      </c>
      <c r="H411">
        <v>10</v>
      </c>
      <c r="I411">
        <v>3.7188840000000001</v>
      </c>
      <c r="J411">
        <f t="shared" si="12"/>
        <v>89.101220850833343</v>
      </c>
      <c r="K411">
        <f t="shared" si="13"/>
        <v>-14.167699689999999</v>
      </c>
      <c r="L411">
        <v>4.05</v>
      </c>
      <c r="M411">
        <v>4.05</v>
      </c>
      <c r="N411">
        <v>3.72</v>
      </c>
      <c r="O411">
        <v>3.39</v>
      </c>
      <c r="P411">
        <v>3.23</v>
      </c>
      <c r="Q411" t="s">
        <v>740</v>
      </c>
      <c r="R411">
        <v>323</v>
      </c>
      <c r="S411">
        <v>0</v>
      </c>
    </row>
    <row r="412" spans="1:19" x14ac:dyDescent="0.3">
      <c r="A412">
        <v>3561</v>
      </c>
      <c r="B412" t="s">
        <v>4799</v>
      </c>
      <c r="C412" t="s">
        <v>43</v>
      </c>
      <c r="D412">
        <v>1</v>
      </c>
      <c r="E412">
        <v>51</v>
      </c>
      <c r="F412">
        <v>27.639729116400002</v>
      </c>
      <c r="G412">
        <v>-10</v>
      </c>
      <c r="H412">
        <v>20</v>
      </c>
      <c r="I412">
        <v>6.0935328110000002</v>
      </c>
      <c r="J412">
        <f t="shared" si="12"/>
        <v>27.865165537985</v>
      </c>
      <c r="K412">
        <f t="shared" si="13"/>
        <v>-10.33502598133639</v>
      </c>
      <c r="L412">
        <v>5.92</v>
      </c>
      <c r="M412">
        <v>4.8600000000000003</v>
      </c>
      <c r="N412">
        <v>3.72</v>
      </c>
      <c r="O412">
        <v>2.92</v>
      </c>
      <c r="P412">
        <v>2.37</v>
      </c>
      <c r="Q412" t="s">
        <v>1538</v>
      </c>
      <c r="R412">
        <v>144</v>
      </c>
      <c r="S412">
        <v>0</v>
      </c>
    </row>
    <row r="413" spans="1:19" x14ac:dyDescent="0.3">
      <c r="A413">
        <v>7925</v>
      </c>
      <c r="B413" t="s">
        <v>10070</v>
      </c>
      <c r="C413" t="s">
        <v>43</v>
      </c>
      <c r="D413">
        <v>21</v>
      </c>
      <c r="E413">
        <v>41</v>
      </c>
      <c r="F413">
        <v>28.542035513199998</v>
      </c>
      <c r="G413">
        <v>-77</v>
      </c>
      <c r="H413">
        <v>23</v>
      </c>
      <c r="I413">
        <v>24.031541831999998</v>
      </c>
      <c r="J413">
        <f t="shared" si="12"/>
        <v>325.36892514797165</v>
      </c>
      <c r="K413">
        <f t="shared" si="13"/>
        <v>-77.39000876162001</v>
      </c>
      <c r="L413" t="s">
        <v>15</v>
      </c>
      <c r="M413">
        <v>4.7450000000000001</v>
      </c>
      <c r="N413">
        <v>3.7280000000000002</v>
      </c>
      <c r="O413">
        <v>5.46</v>
      </c>
      <c r="P413" t="s">
        <v>15</v>
      </c>
      <c r="Q413" t="s">
        <v>447</v>
      </c>
      <c r="R413">
        <v>113</v>
      </c>
      <c r="S413">
        <v>1</v>
      </c>
    </row>
    <row r="414" spans="1:19" x14ac:dyDescent="0.3">
      <c r="A414">
        <v>3</v>
      </c>
      <c r="B414" t="s">
        <v>20</v>
      </c>
      <c r="C414" t="s">
        <v>21</v>
      </c>
      <c r="D414">
        <v>21</v>
      </c>
      <c r="E414">
        <v>14</v>
      </c>
      <c r="F414">
        <v>47.492519999999999</v>
      </c>
      <c r="G414">
        <v>38</v>
      </c>
      <c r="H414">
        <v>2</v>
      </c>
      <c r="I414">
        <v>43.144100000000002</v>
      </c>
      <c r="J414">
        <f t="shared" si="12"/>
        <v>318.69788549999998</v>
      </c>
      <c r="K414">
        <f t="shared" si="13"/>
        <v>38.045317805555555</v>
      </c>
      <c r="L414">
        <v>4.1399999999999997</v>
      </c>
      <c r="M414">
        <v>4.12</v>
      </c>
      <c r="N414">
        <v>3.73</v>
      </c>
      <c r="O414">
        <v>3.38</v>
      </c>
      <c r="P414">
        <v>3.14</v>
      </c>
      <c r="Q414" t="s">
        <v>22</v>
      </c>
      <c r="R414">
        <v>256</v>
      </c>
      <c r="S414">
        <v>0</v>
      </c>
    </row>
    <row r="415" spans="1:19" x14ac:dyDescent="0.3">
      <c r="A415">
        <v>111</v>
      </c>
      <c r="B415" t="s">
        <v>230</v>
      </c>
      <c r="C415" t="s">
        <v>43</v>
      </c>
      <c r="D415">
        <v>21</v>
      </c>
      <c r="E415">
        <v>4</v>
      </c>
      <c r="F415">
        <v>55.862290999999999</v>
      </c>
      <c r="G415">
        <v>43</v>
      </c>
      <c r="H415">
        <v>55</v>
      </c>
      <c r="I415">
        <v>40.26446</v>
      </c>
      <c r="J415">
        <f t="shared" si="12"/>
        <v>316.23275954583335</v>
      </c>
      <c r="K415">
        <f t="shared" si="13"/>
        <v>43.927851238888884</v>
      </c>
      <c r="L415">
        <v>7.17</v>
      </c>
      <c r="M415">
        <v>5.39</v>
      </c>
      <c r="N415">
        <v>3.73</v>
      </c>
      <c r="O415">
        <v>2.5499999999999998</v>
      </c>
      <c r="P415">
        <v>1.63</v>
      </c>
      <c r="Q415" t="s">
        <v>231</v>
      </c>
      <c r="R415">
        <v>299</v>
      </c>
      <c r="S415">
        <v>0</v>
      </c>
    </row>
    <row r="416" spans="1:19" x14ac:dyDescent="0.3">
      <c r="A416">
        <v>1501</v>
      </c>
      <c r="B416" t="s">
        <v>2146</v>
      </c>
      <c r="C416" t="s">
        <v>27</v>
      </c>
      <c r="D416">
        <v>3</v>
      </c>
      <c r="E416">
        <v>32</v>
      </c>
      <c r="F416">
        <v>55.844963399999997</v>
      </c>
      <c r="G416">
        <v>-9</v>
      </c>
      <c r="H416">
        <v>27</v>
      </c>
      <c r="I416">
        <v>29.731165000000001</v>
      </c>
      <c r="J416">
        <f t="shared" si="12"/>
        <v>53.232687347499997</v>
      </c>
      <c r="K416">
        <f t="shared" si="13"/>
        <v>-9.4582586569444445</v>
      </c>
      <c r="L416">
        <v>5.19</v>
      </c>
      <c r="M416">
        <v>4.6100000000000003</v>
      </c>
      <c r="N416">
        <v>3.73</v>
      </c>
      <c r="O416">
        <v>3</v>
      </c>
      <c r="P416">
        <v>2.54</v>
      </c>
      <c r="Q416" t="s">
        <v>2147</v>
      </c>
      <c r="R416">
        <v>1752</v>
      </c>
      <c r="S416">
        <v>1</v>
      </c>
    </row>
    <row r="417" spans="1:19" x14ac:dyDescent="0.3">
      <c r="A417">
        <v>1857</v>
      </c>
      <c r="B417" t="s">
        <v>2606</v>
      </c>
      <c r="C417" t="s">
        <v>43</v>
      </c>
      <c r="D417">
        <v>4</v>
      </c>
      <c r="E417">
        <v>54</v>
      </c>
      <c r="F417">
        <v>15.098505894900001</v>
      </c>
      <c r="G417">
        <v>2</v>
      </c>
      <c r="H417">
        <v>26</v>
      </c>
      <c r="I417">
        <v>26.413995244999999</v>
      </c>
      <c r="J417">
        <f t="shared" si="12"/>
        <v>73.562910441228752</v>
      </c>
      <c r="K417">
        <f t="shared" si="13"/>
        <v>2.4406705542347225</v>
      </c>
      <c r="L417">
        <v>2.72</v>
      </c>
      <c r="M417">
        <v>3.54</v>
      </c>
      <c r="N417">
        <v>3.73</v>
      </c>
      <c r="O417">
        <v>3.79</v>
      </c>
      <c r="P417">
        <v>3.99</v>
      </c>
      <c r="Q417" t="s">
        <v>742</v>
      </c>
      <c r="R417">
        <v>204</v>
      </c>
      <c r="S417">
        <v>0</v>
      </c>
    </row>
    <row r="418" spans="1:19" x14ac:dyDescent="0.3">
      <c r="A418">
        <v>2135</v>
      </c>
      <c r="B418" t="s">
        <v>2990</v>
      </c>
      <c r="C418" t="s">
        <v>14</v>
      </c>
      <c r="D418">
        <v>5</v>
      </c>
      <c r="E418">
        <v>40</v>
      </c>
      <c r="F418">
        <v>45.571207000000001</v>
      </c>
      <c r="G418">
        <v>-1</v>
      </c>
      <c r="H418">
        <v>56</v>
      </c>
      <c r="I418">
        <v>35.587040000000002</v>
      </c>
      <c r="J418">
        <f t="shared" si="12"/>
        <v>85.189880029166673</v>
      </c>
      <c r="K418">
        <f t="shared" si="13"/>
        <v>-1.9432186222222223</v>
      </c>
      <c r="L418" t="s">
        <v>15</v>
      </c>
      <c r="M418">
        <v>3.55</v>
      </c>
      <c r="N418">
        <v>3.73</v>
      </c>
      <c r="O418" t="s">
        <v>15</v>
      </c>
      <c r="P418" t="s">
        <v>15</v>
      </c>
      <c r="Q418" t="s">
        <v>2991</v>
      </c>
      <c r="R418">
        <v>168</v>
      </c>
      <c r="S418">
        <v>0</v>
      </c>
    </row>
    <row r="419" spans="1:19" x14ac:dyDescent="0.3">
      <c r="A419">
        <v>5232</v>
      </c>
      <c r="B419" t="s">
        <v>6823</v>
      </c>
      <c r="C419" t="s">
        <v>24</v>
      </c>
      <c r="D419">
        <v>14</v>
      </c>
      <c r="E419">
        <v>46</v>
      </c>
      <c r="F419">
        <v>14.9253599</v>
      </c>
      <c r="G419">
        <v>1</v>
      </c>
      <c r="H419">
        <v>53</v>
      </c>
      <c r="I419">
        <v>34.384495999999999</v>
      </c>
      <c r="J419">
        <f t="shared" si="12"/>
        <v>221.56218899958333</v>
      </c>
      <c r="K419">
        <f t="shared" si="13"/>
        <v>1.8928845822222222</v>
      </c>
      <c r="L419">
        <v>3.69</v>
      </c>
      <c r="M419">
        <v>3.72</v>
      </c>
      <c r="N419">
        <v>3.73</v>
      </c>
      <c r="O419">
        <v>3.66</v>
      </c>
      <c r="P419">
        <v>3.68</v>
      </c>
      <c r="Q419" t="s">
        <v>6824</v>
      </c>
      <c r="R419">
        <v>321</v>
      </c>
      <c r="S419">
        <v>0</v>
      </c>
    </row>
    <row r="420" spans="1:19" x14ac:dyDescent="0.3">
      <c r="A420">
        <v>6219</v>
      </c>
      <c r="B420" t="s">
        <v>8039</v>
      </c>
      <c r="C420" t="s">
        <v>24</v>
      </c>
      <c r="D420">
        <v>18</v>
      </c>
      <c r="E420">
        <v>7</v>
      </c>
      <c r="F420">
        <v>20.983929400000001</v>
      </c>
      <c r="G420">
        <v>9</v>
      </c>
      <c r="H420">
        <v>33</v>
      </c>
      <c r="I420">
        <v>49.850099999999998</v>
      </c>
      <c r="J420">
        <f t="shared" si="12"/>
        <v>271.83743303916668</v>
      </c>
      <c r="K420">
        <f t="shared" si="13"/>
        <v>9.5638472500000002</v>
      </c>
      <c r="L420">
        <v>3.95</v>
      </c>
      <c r="M420">
        <v>3.85</v>
      </c>
      <c r="N420">
        <v>3.73</v>
      </c>
      <c r="O420">
        <v>3.59</v>
      </c>
      <c r="P420">
        <v>3.54</v>
      </c>
      <c r="Q420" t="s">
        <v>91</v>
      </c>
      <c r="R420">
        <v>134</v>
      </c>
      <c r="S420">
        <v>0</v>
      </c>
    </row>
    <row r="421" spans="1:19" x14ac:dyDescent="0.3">
      <c r="A421">
        <v>2405</v>
      </c>
      <c r="B421" t="s">
        <v>3346</v>
      </c>
      <c r="C421" t="s">
        <v>56</v>
      </c>
      <c r="D421">
        <v>6</v>
      </c>
      <c r="E421">
        <v>28</v>
      </c>
      <c r="F421">
        <v>49.069710000000001</v>
      </c>
      <c r="G421">
        <v>-7</v>
      </c>
      <c r="H421">
        <v>1</v>
      </c>
      <c r="I421">
        <v>59.010100000000001</v>
      </c>
      <c r="J421">
        <f t="shared" si="12"/>
        <v>97.204457125000005</v>
      </c>
      <c r="K421">
        <f t="shared" si="13"/>
        <v>-7.0330583611111113</v>
      </c>
      <c r="L421">
        <v>2.85</v>
      </c>
      <c r="M421">
        <v>3.59</v>
      </c>
      <c r="N421">
        <v>3.74</v>
      </c>
      <c r="O421">
        <v>3.75</v>
      </c>
      <c r="P421">
        <v>3.91</v>
      </c>
      <c r="Q421" t="s">
        <v>3347</v>
      </c>
      <c r="R421">
        <v>220</v>
      </c>
      <c r="S421">
        <v>0</v>
      </c>
    </row>
    <row r="422" spans="1:19" x14ac:dyDescent="0.3">
      <c r="A422">
        <v>3353</v>
      </c>
      <c r="B422" t="s">
        <v>4546</v>
      </c>
      <c r="C422" t="s">
        <v>43</v>
      </c>
      <c r="D422">
        <v>21</v>
      </c>
      <c r="E422">
        <v>26</v>
      </c>
      <c r="F422">
        <v>40.026339</v>
      </c>
      <c r="G422">
        <v>-22</v>
      </c>
      <c r="H422">
        <v>24</v>
      </c>
      <c r="I422">
        <v>40.804197000000002</v>
      </c>
      <c r="J422">
        <f t="shared" si="12"/>
        <v>321.66677641250004</v>
      </c>
      <c r="K422">
        <f t="shared" si="13"/>
        <v>-22.411334499166664</v>
      </c>
      <c r="L422">
        <v>5.35</v>
      </c>
      <c r="M422">
        <v>4.75</v>
      </c>
      <c r="N422">
        <v>3.74</v>
      </c>
      <c r="O422">
        <v>3.09</v>
      </c>
      <c r="P422">
        <v>2.65</v>
      </c>
      <c r="Q422" t="s">
        <v>4547</v>
      </c>
      <c r="R422">
        <v>269</v>
      </c>
      <c r="S422">
        <v>1</v>
      </c>
    </row>
    <row r="423" spans="1:19" x14ac:dyDescent="0.3">
      <c r="A423">
        <v>8336</v>
      </c>
      <c r="B423" t="s">
        <v>10563</v>
      </c>
      <c r="C423" t="s">
        <v>14</v>
      </c>
      <c r="D423">
        <v>16</v>
      </c>
      <c r="E423">
        <v>49</v>
      </c>
      <c r="F423">
        <v>47.156527500000003</v>
      </c>
      <c r="G423">
        <v>-59</v>
      </c>
      <c r="H423">
        <v>2</v>
      </c>
      <c r="I423">
        <v>28.957498999999999</v>
      </c>
      <c r="J423">
        <f t="shared" si="12"/>
        <v>252.44648553124998</v>
      </c>
      <c r="K423">
        <f t="shared" si="13"/>
        <v>-59.041377083055551</v>
      </c>
      <c r="L423" t="s">
        <v>15</v>
      </c>
      <c r="M423">
        <v>5.306</v>
      </c>
      <c r="N423">
        <v>3.7440000000000002</v>
      </c>
      <c r="O423" t="s">
        <v>15</v>
      </c>
      <c r="P423" t="s">
        <v>15</v>
      </c>
      <c r="Q423" t="s">
        <v>68</v>
      </c>
      <c r="R423">
        <v>63</v>
      </c>
      <c r="S423">
        <v>0</v>
      </c>
    </row>
    <row r="424" spans="1:19" x14ac:dyDescent="0.3">
      <c r="A424">
        <v>7382</v>
      </c>
      <c r="B424" t="s">
        <v>9418</v>
      </c>
      <c r="C424" t="s">
        <v>24</v>
      </c>
      <c r="D424">
        <v>7</v>
      </c>
      <c r="E424">
        <v>8</v>
      </c>
      <c r="F424">
        <v>44.8636348625</v>
      </c>
      <c r="G424">
        <v>-70</v>
      </c>
      <c r="H424">
        <v>29</v>
      </c>
      <c r="I424">
        <v>56.123442257999997</v>
      </c>
      <c r="J424">
        <f t="shared" si="12"/>
        <v>107.18693181192708</v>
      </c>
      <c r="K424">
        <f t="shared" si="13"/>
        <v>-70.498923178405008</v>
      </c>
      <c r="L424" t="s">
        <v>15</v>
      </c>
      <c r="M424">
        <v>4.774</v>
      </c>
      <c r="N424">
        <v>3.746</v>
      </c>
      <c r="O424" t="s">
        <v>15</v>
      </c>
      <c r="P424" t="s">
        <v>15</v>
      </c>
      <c r="Q424" t="s">
        <v>169</v>
      </c>
      <c r="R424">
        <v>66</v>
      </c>
      <c r="S424">
        <v>0</v>
      </c>
    </row>
    <row r="425" spans="1:19" x14ac:dyDescent="0.3">
      <c r="A425">
        <v>307</v>
      </c>
      <c r="B425" t="s">
        <v>544</v>
      </c>
      <c r="C425" t="s">
        <v>33</v>
      </c>
      <c r="D425">
        <v>22</v>
      </c>
      <c r="E425">
        <v>29</v>
      </c>
      <c r="F425">
        <v>10.265018400000001</v>
      </c>
      <c r="G425">
        <v>58</v>
      </c>
      <c r="H425">
        <v>24</v>
      </c>
      <c r="I425">
        <v>54.713856</v>
      </c>
      <c r="J425">
        <f t="shared" si="12"/>
        <v>337.29277091</v>
      </c>
      <c r="K425">
        <f t="shared" si="13"/>
        <v>58.415198293333333</v>
      </c>
      <c r="L425">
        <v>4.71</v>
      </c>
      <c r="M425">
        <v>4.3499999999999996</v>
      </c>
      <c r="N425">
        <v>3.75</v>
      </c>
      <c r="O425" t="s">
        <v>15</v>
      </c>
      <c r="P425">
        <v>3.2189999999999999</v>
      </c>
      <c r="Q425" t="s">
        <v>545</v>
      </c>
      <c r="R425">
        <v>692</v>
      </c>
      <c r="S425">
        <v>0</v>
      </c>
    </row>
    <row r="426" spans="1:19" x14ac:dyDescent="0.3">
      <c r="A426">
        <v>882</v>
      </c>
      <c r="B426" t="s">
        <v>1356</v>
      </c>
      <c r="C426" t="s">
        <v>24</v>
      </c>
      <c r="D426">
        <v>17</v>
      </c>
      <c r="E426">
        <v>53</v>
      </c>
      <c r="F426">
        <v>31.729623400000001</v>
      </c>
      <c r="G426">
        <v>56</v>
      </c>
      <c r="H426">
        <v>52</v>
      </c>
      <c r="I426">
        <v>21.514261999999999</v>
      </c>
      <c r="J426">
        <f t="shared" si="12"/>
        <v>268.38220676416665</v>
      </c>
      <c r="K426">
        <f t="shared" si="13"/>
        <v>56.872642850555557</v>
      </c>
      <c r="L426">
        <v>6.14</v>
      </c>
      <c r="M426">
        <v>4.93</v>
      </c>
      <c r="N426">
        <v>3.75</v>
      </c>
      <c r="O426">
        <v>2.92</v>
      </c>
      <c r="P426">
        <v>2.33</v>
      </c>
      <c r="Q426" t="s">
        <v>93</v>
      </c>
      <c r="R426">
        <v>260</v>
      </c>
      <c r="S426">
        <v>0</v>
      </c>
    </row>
    <row r="427" spans="1:19" x14ac:dyDescent="0.3">
      <c r="A427">
        <v>1493</v>
      </c>
      <c r="B427" t="s">
        <v>2135</v>
      </c>
      <c r="C427" t="s">
        <v>309</v>
      </c>
      <c r="D427">
        <v>3</v>
      </c>
      <c r="E427">
        <v>27</v>
      </c>
      <c r="F427">
        <v>10.138489312999999</v>
      </c>
      <c r="G427">
        <v>9</v>
      </c>
      <c r="H427">
        <v>43</v>
      </c>
      <c r="I427">
        <v>57.862146152999998</v>
      </c>
      <c r="J427">
        <f t="shared" si="12"/>
        <v>51.792243705470838</v>
      </c>
      <c r="K427">
        <f t="shared" si="13"/>
        <v>9.7327394850425009</v>
      </c>
      <c r="L427">
        <v>3.33</v>
      </c>
      <c r="M427">
        <v>3.66</v>
      </c>
      <c r="N427">
        <v>3.75</v>
      </c>
      <c r="O427">
        <v>3.76</v>
      </c>
      <c r="P427">
        <v>3.85</v>
      </c>
      <c r="Q427" t="s">
        <v>2136</v>
      </c>
      <c r="R427">
        <v>180</v>
      </c>
      <c r="S427">
        <v>0</v>
      </c>
    </row>
    <row r="428" spans="1:19" x14ac:dyDescent="0.3">
      <c r="A428">
        <v>1836</v>
      </c>
      <c r="B428" t="s">
        <v>2579</v>
      </c>
      <c r="C428" t="s">
        <v>309</v>
      </c>
      <c r="D428">
        <v>5</v>
      </c>
      <c r="E428">
        <v>2</v>
      </c>
      <c r="F428">
        <v>28.687387999999999</v>
      </c>
      <c r="G428">
        <v>41</v>
      </c>
      <c r="H428">
        <v>4</v>
      </c>
      <c r="I428">
        <v>33.019984999999998</v>
      </c>
      <c r="J428">
        <f t="shared" si="12"/>
        <v>75.619530783333332</v>
      </c>
      <c r="K428">
        <f t="shared" si="13"/>
        <v>41.075838884722224</v>
      </c>
      <c r="L428">
        <v>5.35</v>
      </c>
      <c r="M428">
        <v>4.97</v>
      </c>
      <c r="N428">
        <v>3.75</v>
      </c>
      <c r="O428">
        <v>2.62</v>
      </c>
      <c r="P428">
        <v>1.75</v>
      </c>
      <c r="Q428" t="s">
        <v>2580</v>
      </c>
      <c r="R428">
        <v>441</v>
      </c>
      <c r="S428">
        <v>0</v>
      </c>
    </row>
    <row r="429" spans="1:19" x14ac:dyDescent="0.3">
      <c r="A429">
        <v>6091</v>
      </c>
      <c r="B429" t="s">
        <v>7881</v>
      </c>
      <c r="C429" t="s">
        <v>24</v>
      </c>
      <c r="D429">
        <v>17</v>
      </c>
      <c r="E429">
        <v>47</v>
      </c>
      <c r="F429">
        <v>53.559732699999998</v>
      </c>
      <c r="G429">
        <v>2</v>
      </c>
      <c r="H429">
        <v>42</v>
      </c>
      <c r="I429">
        <v>26.199985000000002</v>
      </c>
      <c r="J429">
        <f t="shared" si="12"/>
        <v>266.97316555291667</v>
      </c>
      <c r="K429">
        <f t="shared" si="13"/>
        <v>2.7072777736111111</v>
      </c>
      <c r="L429">
        <v>3.83</v>
      </c>
      <c r="M429">
        <v>3.8</v>
      </c>
      <c r="N429">
        <v>3.75</v>
      </c>
      <c r="O429">
        <v>3.71</v>
      </c>
      <c r="P429">
        <v>3.71</v>
      </c>
      <c r="Q429" t="s">
        <v>7882</v>
      </c>
      <c r="R429">
        <v>367</v>
      </c>
      <c r="S429">
        <v>0</v>
      </c>
    </row>
    <row r="430" spans="1:19" x14ac:dyDescent="0.3">
      <c r="A430">
        <v>7079</v>
      </c>
      <c r="B430" t="s">
        <v>9058</v>
      </c>
      <c r="C430" t="s">
        <v>24</v>
      </c>
      <c r="D430">
        <v>9</v>
      </c>
      <c r="E430">
        <v>4</v>
      </c>
      <c r="F430">
        <v>9.2798814000000007</v>
      </c>
      <c r="G430">
        <v>-47</v>
      </c>
      <c r="H430">
        <v>5</v>
      </c>
      <c r="I430">
        <v>51.854750000000003</v>
      </c>
      <c r="J430">
        <f t="shared" si="12"/>
        <v>136.0386661725</v>
      </c>
      <c r="K430">
        <f t="shared" si="13"/>
        <v>-47.097737430555561</v>
      </c>
      <c r="L430">
        <v>6.16</v>
      </c>
      <c r="M430">
        <v>4.95</v>
      </c>
      <c r="N430">
        <v>3.75</v>
      </c>
      <c r="O430">
        <v>2.93</v>
      </c>
      <c r="P430">
        <v>2.33</v>
      </c>
      <c r="Q430" t="s">
        <v>93</v>
      </c>
      <c r="R430">
        <v>60</v>
      </c>
      <c r="S430">
        <v>0</v>
      </c>
    </row>
    <row r="431" spans="1:19" x14ac:dyDescent="0.3">
      <c r="A431">
        <v>604</v>
      </c>
      <c r="B431" t="s">
        <v>986</v>
      </c>
      <c r="C431" t="s">
        <v>24</v>
      </c>
      <c r="D431">
        <v>19</v>
      </c>
      <c r="E431">
        <v>29</v>
      </c>
      <c r="F431">
        <v>42.358720400000003</v>
      </c>
      <c r="G431">
        <v>51</v>
      </c>
      <c r="H431">
        <v>43</v>
      </c>
      <c r="I431">
        <v>47.205829999999999</v>
      </c>
      <c r="J431">
        <f t="shared" si="12"/>
        <v>292.42649466833331</v>
      </c>
      <c r="K431">
        <f t="shared" si="13"/>
        <v>51.729779397222224</v>
      </c>
      <c r="L431" t="s">
        <v>15</v>
      </c>
      <c r="M431">
        <v>3.899</v>
      </c>
      <c r="N431">
        <v>3.7549999999999999</v>
      </c>
      <c r="O431" t="s">
        <v>15</v>
      </c>
      <c r="P431" t="s">
        <v>15</v>
      </c>
      <c r="Q431" t="s">
        <v>91</v>
      </c>
      <c r="R431">
        <v>125</v>
      </c>
      <c r="S431">
        <v>0</v>
      </c>
    </row>
    <row r="432" spans="1:19" x14ac:dyDescent="0.3">
      <c r="A432">
        <v>7379</v>
      </c>
      <c r="B432" t="s">
        <v>9415</v>
      </c>
      <c r="C432" t="s">
        <v>24</v>
      </c>
      <c r="D432">
        <v>8</v>
      </c>
      <c r="E432">
        <v>25</v>
      </c>
      <c r="F432">
        <v>44.194720599999997</v>
      </c>
      <c r="G432">
        <v>-66</v>
      </c>
      <c r="H432">
        <v>8</v>
      </c>
      <c r="I432">
        <v>12.804954</v>
      </c>
      <c r="J432">
        <f t="shared" si="12"/>
        <v>126.43414466916667</v>
      </c>
      <c r="K432">
        <f t="shared" si="13"/>
        <v>-66.136890265000005</v>
      </c>
      <c r="L432" t="s">
        <v>15</v>
      </c>
      <c r="M432">
        <v>4.8959999999999999</v>
      </c>
      <c r="N432">
        <v>3.7589999999999999</v>
      </c>
      <c r="O432" t="s">
        <v>15</v>
      </c>
      <c r="P432" t="s">
        <v>15</v>
      </c>
      <c r="Q432" t="s">
        <v>93</v>
      </c>
      <c r="R432">
        <v>79</v>
      </c>
      <c r="S432">
        <v>0</v>
      </c>
    </row>
    <row r="433" spans="1:19" x14ac:dyDescent="0.3">
      <c r="A433">
        <v>669</v>
      </c>
      <c r="B433" t="s">
        <v>1074</v>
      </c>
      <c r="C433" t="s">
        <v>24</v>
      </c>
      <c r="D433">
        <v>19</v>
      </c>
      <c r="E433">
        <v>17</v>
      </c>
      <c r="F433">
        <v>6.1686515999999996</v>
      </c>
      <c r="G433">
        <v>53</v>
      </c>
      <c r="H433">
        <v>22</v>
      </c>
      <c r="I433">
        <v>6.4533750000000003</v>
      </c>
      <c r="J433">
        <f t="shared" si="12"/>
        <v>289.27570271500002</v>
      </c>
      <c r="K433">
        <f t="shared" si="13"/>
        <v>53.368459270833334</v>
      </c>
      <c r="L433">
        <v>5.47</v>
      </c>
      <c r="M433">
        <v>4.7300000000000004</v>
      </c>
      <c r="N433">
        <v>3.76</v>
      </c>
      <c r="O433">
        <v>3.13</v>
      </c>
      <c r="P433">
        <v>2.66</v>
      </c>
      <c r="Q433" t="s">
        <v>195</v>
      </c>
      <c r="R433">
        <v>198</v>
      </c>
      <c r="S433">
        <v>0</v>
      </c>
    </row>
    <row r="434" spans="1:19" x14ac:dyDescent="0.3">
      <c r="A434">
        <v>1691</v>
      </c>
      <c r="B434" t="s">
        <v>2396</v>
      </c>
      <c r="C434" t="s">
        <v>43</v>
      </c>
      <c r="D434">
        <v>4</v>
      </c>
      <c r="E434">
        <v>22</v>
      </c>
      <c r="F434">
        <v>56.101036173499999</v>
      </c>
      <c r="G434">
        <v>17</v>
      </c>
      <c r="H434">
        <v>32</v>
      </c>
      <c r="I434">
        <v>33.05596714</v>
      </c>
      <c r="J434">
        <f t="shared" si="12"/>
        <v>65.733754317389582</v>
      </c>
      <c r="K434">
        <f t="shared" si="13"/>
        <v>17.542515546427779</v>
      </c>
      <c r="L434">
        <v>5.56</v>
      </c>
      <c r="M434">
        <v>4.74</v>
      </c>
      <c r="N434">
        <v>3.76</v>
      </c>
      <c r="O434">
        <v>5.56</v>
      </c>
      <c r="P434" t="s">
        <v>15</v>
      </c>
      <c r="Q434" t="s">
        <v>2393</v>
      </c>
      <c r="R434">
        <v>500</v>
      </c>
      <c r="S434">
        <v>0</v>
      </c>
    </row>
    <row r="435" spans="1:19" x14ac:dyDescent="0.3">
      <c r="A435">
        <v>6389</v>
      </c>
      <c r="B435" t="s">
        <v>8246</v>
      </c>
      <c r="C435" t="s">
        <v>56</v>
      </c>
      <c r="D435">
        <v>16</v>
      </c>
      <c r="E435">
        <v>21</v>
      </c>
      <c r="F435">
        <v>55.214404999999999</v>
      </c>
      <c r="G435">
        <v>19</v>
      </c>
      <c r="H435">
        <v>9</v>
      </c>
      <c r="I435">
        <v>11.261793000000001</v>
      </c>
      <c r="J435">
        <f t="shared" si="12"/>
        <v>245.48006002083335</v>
      </c>
      <c r="K435">
        <f t="shared" si="13"/>
        <v>19.153128275833332</v>
      </c>
      <c r="L435">
        <v>4.22</v>
      </c>
      <c r="M435">
        <v>4.03</v>
      </c>
      <c r="N435">
        <v>3.76</v>
      </c>
      <c r="O435">
        <v>3.47</v>
      </c>
      <c r="P435">
        <v>3.33</v>
      </c>
      <c r="Q435" t="s">
        <v>8247</v>
      </c>
      <c r="R435">
        <v>169</v>
      </c>
      <c r="S435">
        <v>0</v>
      </c>
    </row>
    <row r="436" spans="1:19" x14ac:dyDescent="0.3">
      <c r="A436">
        <v>7219</v>
      </c>
      <c r="B436" t="s">
        <v>9228</v>
      </c>
      <c r="C436" t="s">
        <v>33</v>
      </c>
      <c r="D436">
        <v>5</v>
      </c>
      <c r="E436">
        <v>33</v>
      </c>
      <c r="F436">
        <v>37.512531920100002</v>
      </c>
      <c r="G436">
        <v>-62</v>
      </c>
      <c r="H436">
        <v>29</v>
      </c>
      <c r="I436">
        <v>23.323100433</v>
      </c>
      <c r="J436">
        <f t="shared" si="12"/>
        <v>83.406302216333756</v>
      </c>
      <c r="K436">
        <f t="shared" si="13"/>
        <v>-62.489811972342501</v>
      </c>
      <c r="L436">
        <v>5.13</v>
      </c>
      <c r="M436">
        <v>4.58</v>
      </c>
      <c r="N436">
        <v>3.76</v>
      </c>
      <c r="O436">
        <v>3.55</v>
      </c>
      <c r="P436">
        <v>3.12</v>
      </c>
      <c r="Q436" t="s">
        <v>9229</v>
      </c>
      <c r="R436">
        <v>355</v>
      </c>
      <c r="S436">
        <v>0</v>
      </c>
    </row>
    <row r="437" spans="1:19" x14ac:dyDescent="0.3">
      <c r="A437">
        <v>122</v>
      </c>
      <c r="B437" t="s">
        <v>249</v>
      </c>
      <c r="C437" t="s">
        <v>24</v>
      </c>
      <c r="D437">
        <v>22</v>
      </c>
      <c r="E437">
        <v>31</v>
      </c>
      <c r="F437">
        <v>17.501308999999999</v>
      </c>
      <c r="G437">
        <v>50</v>
      </c>
      <c r="H437">
        <v>16</v>
      </c>
      <c r="I437">
        <v>56.968200000000003</v>
      </c>
      <c r="J437">
        <f t="shared" si="12"/>
        <v>337.82292212083331</v>
      </c>
      <c r="K437">
        <f t="shared" si="13"/>
        <v>50.282491166666667</v>
      </c>
      <c r="L437">
        <v>3.78</v>
      </c>
      <c r="M437">
        <v>3.78</v>
      </c>
      <c r="N437">
        <v>3.77</v>
      </c>
      <c r="O437">
        <v>3.77</v>
      </c>
      <c r="P437">
        <v>3.8</v>
      </c>
      <c r="Q437" t="s">
        <v>250</v>
      </c>
      <c r="R437">
        <v>244</v>
      </c>
      <c r="S437">
        <v>0</v>
      </c>
    </row>
    <row r="438" spans="1:19" x14ac:dyDescent="0.3">
      <c r="A438">
        <v>4058</v>
      </c>
      <c r="B438" t="s">
        <v>5406</v>
      </c>
      <c r="C438" t="s">
        <v>43</v>
      </c>
      <c r="D438">
        <v>22</v>
      </c>
      <c r="E438">
        <v>7</v>
      </c>
      <c r="F438">
        <v>0.66205727430000005</v>
      </c>
      <c r="G438">
        <v>25</v>
      </c>
      <c r="H438">
        <v>20</v>
      </c>
      <c r="I438">
        <v>42.376138494999999</v>
      </c>
      <c r="J438">
        <f t="shared" si="12"/>
        <v>331.75275857197624</v>
      </c>
      <c r="K438">
        <f t="shared" si="13"/>
        <v>25.345104482915275</v>
      </c>
      <c r="L438">
        <v>4.1900000000000004</v>
      </c>
      <c r="M438">
        <v>4.2</v>
      </c>
      <c r="N438">
        <v>3.77</v>
      </c>
      <c r="O438">
        <v>3.36</v>
      </c>
      <c r="P438">
        <v>3.11</v>
      </c>
      <c r="Q438" t="s">
        <v>889</v>
      </c>
      <c r="R438">
        <v>428</v>
      </c>
      <c r="S438">
        <v>1</v>
      </c>
    </row>
    <row r="439" spans="1:19" x14ac:dyDescent="0.3">
      <c r="A439">
        <v>5721</v>
      </c>
      <c r="B439" t="s">
        <v>7434</v>
      </c>
      <c r="C439" t="s">
        <v>24</v>
      </c>
      <c r="D439">
        <v>19</v>
      </c>
      <c r="E439">
        <v>4</v>
      </c>
      <c r="F439">
        <v>40.981772499999998</v>
      </c>
      <c r="G439">
        <v>-21</v>
      </c>
      <c r="H439">
        <v>44</v>
      </c>
      <c r="I439">
        <v>29.384529000000001</v>
      </c>
      <c r="J439">
        <f t="shared" si="12"/>
        <v>286.17075738541666</v>
      </c>
      <c r="K439">
        <f t="shared" si="13"/>
        <v>-21.7414957025</v>
      </c>
      <c r="L439">
        <v>5.63</v>
      </c>
      <c r="M439">
        <v>4.7699999999999996</v>
      </c>
      <c r="N439">
        <v>3.77</v>
      </c>
      <c r="O439">
        <v>3.05</v>
      </c>
      <c r="P439">
        <v>2.52</v>
      </c>
      <c r="Q439" t="s">
        <v>588</v>
      </c>
      <c r="R439">
        <v>100</v>
      </c>
      <c r="S439">
        <v>0</v>
      </c>
    </row>
    <row r="440" spans="1:19" x14ac:dyDescent="0.3">
      <c r="A440">
        <v>5912</v>
      </c>
      <c r="B440" t="s">
        <v>7669</v>
      </c>
      <c r="C440" t="s">
        <v>14</v>
      </c>
      <c r="D440">
        <v>20</v>
      </c>
      <c r="E440">
        <v>47</v>
      </c>
      <c r="F440">
        <v>40.552602899999997</v>
      </c>
      <c r="G440">
        <v>-9</v>
      </c>
      <c r="H440">
        <v>29</v>
      </c>
      <c r="I440">
        <v>44.787711999999999</v>
      </c>
      <c r="J440">
        <f t="shared" si="12"/>
        <v>311.91896917874999</v>
      </c>
      <c r="K440">
        <f t="shared" si="13"/>
        <v>-9.4957743644444434</v>
      </c>
      <c r="L440">
        <v>3.79</v>
      </c>
      <c r="M440">
        <v>3.77</v>
      </c>
      <c r="N440">
        <v>3.77</v>
      </c>
      <c r="O440">
        <v>3.7</v>
      </c>
      <c r="P440">
        <v>3.7</v>
      </c>
      <c r="Q440" t="s">
        <v>124</v>
      </c>
      <c r="R440">
        <v>260</v>
      </c>
      <c r="S440">
        <v>0</v>
      </c>
    </row>
    <row r="441" spans="1:19" x14ac:dyDescent="0.3">
      <c r="A441">
        <v>5227</v>
      </c>
      <c r="B441" t="s">
        <v>6818</v>
      </c>
      <c r="C441" t="s">
        <v>56</v>
      </c>
      <c r="D441">
        <v>14</v>
      </c>
      <c r="E441">
        <v>41</v>
      </c>
      <c r="F441">
        <v>8.9515799999999999</v>
      </c>
      <c r="G441">
        <v>13</v>
      </c>
      <c r="H441">
        <v>43</v>
      </c>
      <c r="I441">
        <v>41.896700000000003</v>
      </c>
      <c r="J441">
        <f t="shared" si="12"/>
        <v>220.28729825000002</v>
      </c>
      <c r="K441">
        <f t="shared" si="13"/>
        <v>13.72830463888889</v>
      </c>
      <c r="L441">
        <v>3.88</v>
      </c>
      <c r="M441">
        <v>3.83</v>
      </c>
      <c r="N441">
        <v>3.78</v>
      </c>
      <c r="O441" t="s">
        <v>15</v>
      </c>
      <c r="P441" t="s">
        <v>15</v>
      </c>
      <c r="Q441" t="s">
        <v>250</v>
      </c>
      <c r="R441">
        <v>102</v>
      </c>
      <c r="S441">
        <v>0</v>
      </c>
    </row>
    <row r="442" spans="1:19" x14ac:dyDescent="0.3">
      <c r="A442">
        <v>413</v>
      </c>
      <c r="B442" t="s">
        <v>708</v>
      </c>
      <c r="C442" t="s">
        <v>14</v>
      </c>
      <c r="D442">
        <v>2</v>
      </c>
      <c r="E442">
        <v>50</v>
      </c>
      <c r="F442">
        <v>41.809590399999998</v>
      </c>
      <c r="G442">
        <v>55</v>
      </c>
      <c r="H442">
        <v>53</v>
      </c>
      <c r="I442">
        <v>43.787576000000001</v>
      </c>
      <c r="J442">
        <f t="shared" si="12"/>
        <v>42.674206626666667</v>
      </c>
      <c r="K442">
        <f t="shared" si="13"/>
        <v>55.895496548888886</v>
      </c>
      <c r="L442">
        <v>7.38</v>
      </c>
      <c r="M442">
        <v>5.48</v>
      </c>
      <c r="N442">
        <v>3.79</v>
      </c>
      <c r="O442">
        <v>2.56</v>
      </c>
      <c r="P442">
        <v>1.67</v>
      </c>
      <c r="Q442" t="s">
        <v>709</v>
      </c>
      <c r="R442">
        <v>206</v>
      </c>
      <c r="S442">
        <v>0</v>
      </c>
    </row>
    <row r="443" spans="1:19" x14ac:dyDescent="0.3">
      <c r="A443">
        <v>2131</v>
      </c>
      <c r="B443" t="s">
        <v>2985</v>
      </c>
      <c r="C443" t="s">
        <v>2904</v>
      </c>
      <c r="D443">
        <v>5</v>
      </c>
      <c r="E443">
        <v>38</v>
      </c>
      <c r="F443">
        <v>44.766526013899998</v>
      </c>
      <c r="G443">
        <v>-2</v>
      </c>
      <c r="H443">
        <v>36</v>
      </c>
      <c r="I443">
        <v>0.28470929</v>
      </c>
      <c r="J443">
        <f t="shared" si="12"/>
        <v>84.686527191724579</v>
      </c>
      <c r="K443">
        <f t="shared" si="13"/>
        <v>-2.6000790859138889</v>
      </c>
      <c r="L443">
        <v>2.54</v>
      </c>
      <c r="M443">
        <v>3.58</v>
      </c>
      <c r="N443">
        <v>3.79</v>
      </c>
      <c r="O443">
        <v>3.87</v>
      </c>
      <c r="P443">
        <v>4.1100000000000003</v>
      </c>
      <c r="Q443" t="s">
        <v>2724</v>
      </c>
      <c r="R443">
        <v>760</v>
      </c>
      <c r="S443">
        <v>0</v>
      </c>
    </row>
    <row r="444" spans="1:19" x14ac:dyDescent="0.3">
      <c r="A444">
        <v>2592</v>
      </c>
      <c r="B444" t="s">
        <v>3596</v>
      </c>
      <c r="C444" t="s">
        <v>33</v>
      </c>
      <c r="D444">
        <v>7</v>
      </c>
      <c r="E444">
        <v>4</v>
      </c>
      <c r="F444">
        <v>6.5307902999999996</v>
      </c>
      <c r="G444">
        <v>20</v>
      </c>
      <c r="H444">
        <v>34</v>
      </c>
      <c r="I444">
        <v>13.073871</v>
      </c>
      <c r="J444">
        <f t="shared" si="12"/>
        <v>106.02721162624999</v>
      </c>
      <c r="K444">
        <f t="shared" si="13"/>
        <v>20.570298297499999</v>
      </c>
      <c r="L444">
        <v>5.2</v>
      </c>
      <c r="M444">
        <v>4.58</v>
      </c>
      <c r="N444">
        <v>3.79</v>
      </c>
      <c r="O444" t="s">
        <v>15</v>
      </c>
      <c r="P444">
        <v>3.0819999999999999</v>
      </c>
      <c r="Q444" t="s">
        <v>1226</v>
      </c>
      <c r="R444">
        <v>543</v>
      </c>
      <c r="S444">
        <v>0</v>
      </c>
    </row>
    <row r="445" spans="1:19" x14ac:dyDescent="0.3">
      <c r="A445">
        <v>2721</v>
      </c>
      <c r="B445" t="s">
        <v>3761</v>
      </c>
      <c r="C445" t="s">
        <v>56</v>
      </c>
      <c r="D445">
        <v>7</v>
      </c>
      <c r="E445">
        <v>25</v>
      </c>
      <c r="F445">
        <v>43.595315999999997</v>
      </c>
      <c r="G445">
        <v>27</v>
      </c>
      <c r="H445">
        <v>47</v>
      </c>
      <c r="I445">
        <v>53.092849000000001</v>
      </c>
      <c r="J445">
        <f t="shared" si="12"/>
        <v>111.43164715</v>
      </c>
      <c r="K445">
        <f t="shared" si="13"/>
        <v>27.798081346944446</v>
      </c>
      <c r="L445">
        <v>5.67</v>
      </c>
      <c r="M445">
        <v>4.83</v>
      </c>
      <c r="N445">
        <v>3.79</v>
      </c>
      <c r="O445">
        <v>3.02</v>
      </c>
      <c r="P445">
        <v>2.52</v>
      </c>
      <c r="Q445" t="s">
        <v>588</v>
      </c>
      <c r="R445">
        <v>201</v>
      </c>
      <c r="S445">
        <v>0</v>
      </c>
    </row>
    <row r="446" spans="1:19" x14ac:dyDescent="0.3">
      <c r="A446">
        <v>3618</v>
      </c>
      <c r="B446" t="s">
        <v>4867</v>
      </c>
      <c r="C446" t="s">
        <v>152</v>
      </c>
      <c r="D446">
        <v>22</v>
      </c>
      <c r="E446">
        <v>52</v>
      </c>
      <c r="F446">
        <v>36.877232470199999</v>
      </c>
      <c r="G446">
        <v>-7</v>
      </c>
      <c r="H446">
        <v>34</v>
      </c>
      <c r="I446">
        <v>46.582981294</v>
      </c>
      <c r="J446">
        <f t="shared" si="12"/>
        <v>343.15365513529247</v>
      </c>
      <c r="K446">
        <f t="shared" si="13"/>
        <v>-7.5796063836927772</v>
      </c>
      <c r="L446">
        <v>7.2</v>
      </c>
      <c r="M446">
        <v>5.44</v>
      </c>
      <c r="N446">
        <v>3.79</v>
      </c>
      <c r="O446">
        <v>2.37</v>
      </c>
      <c r="P446">
        <v>1.18</v>
      </c>
      <c r="Q446" t="s">
        <v>4868</v>
      </c>
      <c r="R446">
        <v>169</v>
      </c>
      <c r="S446">
        <v>0</v>
      </c>
    </row>
    <row r="447" spans="1:19" x14ac:dyDescent="0.3">
      <c r="A447">
        <v>4658</v>
      </c>
      <c r="B447" t="s">
        <v>6135</v>
      </c>
      <c r="C447" t="s">
        <v>81</v>
      </c>
      <c r="D447">
        <v>11</v>
      </c>
      <c r="E447">
        <v>18</v>
      </c>
      <c r="F447">
        <v>10.93188</v>
      </c>
      <c r="G447">
        <v>31</v>
      </c>
      <c r="H447">
        <v>31</v>
      </c>
      <c r="I447">
        <v>45.440040000000003</v>
      </c>
      <c r="J447">
        <f t="shared" si="12"/>
        <v>169.54554950000002</v>
      </c>
      <c r="K447">
        <f t="shared" si="13"/>
        <v>31.529288899999997</v>
      </c>
      <c r="L447">
        <v>4.42</v>
      </c>
      <c r="M447">
        <v>4.38</v>
      </c>
      <c r="N447">
        <v>3.79</v>
      </c>
      <c r="O447" t="s">
        <v>15</v>
      </c>
      <c r="P447" t="s">
        <v>15</v>
      </c>
      <c r="Q447" t="s">
        <v>6136</v>
      </c>
      <c r="R447">
        <v>260</v>
      </c>
      <c r="S447">
        <v>0</v>
      </c>
    </row>
    <row r="448" spans="1:19" x14ac:dyDescent="0.3">
      <c r="A448">
        <v>7535</v>
      </c>
      <c r="B448" t="s">
        <v>9602</v>
      </c>
      <c r="C448" t="s">
        <v>24</v>
      </c>
      <c r="D448">
        <v>10</v>
      </c>
      <c r="E448">
        <v>53</v>
      </c>
      <c r="F448">
        <v>29.655236800000001</v>
      </c>
      <c r="G448">
        <v>-58</v>
      </c>
      <c r="H448">
        <v>51</v>
      </c>
      <c r="I448">
        <v>11.416313000000001</v>
      </c>
      <c r="J448">
        <f t="shared" si="12"/>
        <v>163.37356348666665</v>
      </c>
      <c r="K448">
        <f t="shared" si="13"/>
        <v>-58.853171198055556</v>
      </c>
      <c r="L448">
        <v>5.39</v>
      </c>
      <c r="M448">
        <v>4.74</v>
      </c>
      <c r="N448">
        <v>3.79</v>
      </c>
      <c r="O448">
        <v>3.07</v>
      </c>
      <c r="P448">
        <v>2.57</v>
      </c>
      <c r="Q448" t="s">
        <v>70</v>
      </c>
      <c r="R448">
        <v>89</v>
      </c>
      <c r="S448">
        <v>0</v>
      </c>
    </row>
    <row r="449" spans="1:19" x14ac:dyDescent="0.3">
      <c r="A449">
        <v>7916</v>
      </c>
      <c r="B449" t="s">
        <v>10059</v>
      </c>
      <c r="C449" t="s">
        <v>14</v>
      </c>
      <c r="D449">
        <v>14</v>
      </c>
      <c r="E449">
        <v>47</v>
      </c>
      <c r="F449">
        <v>51.712024700000001</v>
      </c>
      <c r="G449">
        <v>-79</v>
      </c>
      <c r="H449">
        <v>2</v>
      </c>
      <c r="I449">
        <v>41.103245000000001</v>
      </c>
      <c r="J449">
        <f t="shared" si="12"/>
        <v>221.96546676958332</v>
      </c>
      <c r="K449">
        <f t="shared" si="13"/>
        <v>-79.04475090138888</v>
      </c>
      <c r="L449" t="s">
        <v>15</v>
      </c>
      <c r="M449">
        <v>5.2469999999999999</v>
      </c>
      <c r="N449">
        <v>3.798</v>
      </c>
      <c r="O449" t="s">
        <v>15</v>
      </c>
      <c r="P449" t="s">
        <v>15</v>
      </c>
      <c r="Q449" t="s">
        <v>10060</v>
      </c>
      <c r="R449">
        <v>62</v>
      </c>
      <c r="S449">
        <v>0</v>
      </c>
    </row>
    <row r="450" spans="1:19" x14ac:dyDescent="0.3">
      <c r="A450">
        <v>278</v>
      </c>
      <c r="B450" t="s">
        <v>501</v>
      </c>
      <c r="C450" t="s">
        <v>14</v>
      </c>
      <c r="D450">
        <v>3</v>
      </c>
      <c r="E450">
        <v>45</v>
      </c>
      <c r="F450">
        <v>11.6320341</v>
      </c>
      <c r="G450">
        <v>42</v>
      </c>
      <c r="H450">
        <v>34</v>
      </c>
      <c r="I450">
        <v>42.782888</v>
      </c>
      <c r="J450">
        <f t="shared" si="12"/>
        <v>56.29846680875</v>
      </c>
      <c r="K450">
        <f t="shared" si="13"/>
        <v>42.578550802222225</v>
      </c>
      <c r="L450">
        <v>4.5</v>
      </c>
      <c r="M450">
        <v>4.22</v>
      </c>
      <c r="N450">
        <v>3.8</v>
      </c>
      <c r="O450">
        <v>3.4</v>
      </c>
      <c r="P450">
        <v>3.13</v>
      </c>
      <c r="Q450" t="s">
        <v>502</v>
      </c>
      <c r="R450">
        <v>122</v>
      </c>
      <c r="S450">
        <v>0</v>
      </c>
    </row>
    <row r="451" spans="1:19" x14ac:dyDescent="0.3">
      <c r="A451">
        <v>919</v>
      </c>
      <c r="B451" t="s">
        <v>1401</v>
      </c>
      <c r="C451" t="s">
        <v>496</v>
      </c>
      <c r="D451">
        <v>17</v>
      </c>
      <c r="E451">
        <v>39</v>
      </c>
      <c r="F451">
        <v>27.8860861</v>
      </c>
      <c r="G451">
        <v>46</v>
      </c>
      <c r="H451">
        <v>0</v>
      </c>
      <c r="I451">
        <v>22.80011</v>
      </c>
      <c r="J451">
        <f t="shared" ref="J451:J514" si="14">(D451+E451/60+F451/3600)*15</f>
        <v>264.86619202541664</v>
      </c>
      <c r="K451">
        <f t="shared" ref="K451:K514" si="15">IF(G451&lt;0, G451-H451/60-I451/3600, G451+H451/60+I451/3600)</f>
        <v>46.006333363888892</v>
      </c>
      <c r="L451">
        <v>2.94</v>
      </c>
      <c r="M451">
        <v>3.63</v>
      </c>
      <c r="N451">
        <v>3.8</v>
      </c>
      <c r="O451" t="s">
        <v>15</v>
      </c>
      <c r="P451" t="s">
        <v>15</v>
      </c>
      <c r="Q451" t="s">
        <v>77</v>
      </c>
      <c r="R451">
        <v>435</v>
      </c>
      <c r="S451">
        <v>0</v>
      </c>
    </row>
    <row r="452" spans="1:19" x14ac:dyDescent="0.3">
      <c r="A452">
        <v>6117</v>
      </c>
      <c r="B452" t="s">
        <v>7915</v>
      </c>
      <c r="C452" t="s">
        <v>33</v>
      </c>
      <c r="D452">
        <v>19</v>
      </c>
      <c r="E452">
        <v>52</v>
      </c>
      <c r="F452">
        <v>28.3677478</v>
      </c>
      <c r="G452">
        <v>1</v>
      </c>
      <c r="H452">
        <v>0</v>
      </c>
      <c r="I452">
        <v>20.369619</v>
      </c>
      <c r="J452">
        <f t="shared" si="14"/>
        <v>298.11819894916664</v>
      </c>
      <c r="K452">
        <f t="shared" si="15"/>
        <v>1.0056582274999999</v>
      </c>
      <c r="L452">
        <v>5.12</v>
      </c>
      <c r="M452">
        <v>4.6100000000000003</v>
      </c>
      <c r="N452">
        <v>3.8</v>
      </c>
      <c r="O452" t="s">
        <v>15</v>
      </c>
      <c r="P452">
        <v>3.03</v>
      </c>
      <c r="Q452" t="s">
        <v>7916</v>
      </c>
      <c r="R452">
        <v>644</v>
      </c>
      <c r="S452">
        <v>0</v>
      </c>
    </row>
    <row r="453" spans="1:19" x14ac:dyDescent="0.3">
      <c r="A453">
        <v>6436</v>
      </c>
      <c r="B453" t="s">
        <v>8303</v>
      </c>
      <c r="C453" t="s">
        <v>56</v>
      </c>
      <c r="D453">
        <v>20</v>
      </c>
      <c r="E453">
        <v>39</v>
      </c>
      <c r="F453">
        <v>38.287200900000002</v>
      </c>
      <c r="G453">
        <v>15</v>
      </c>
      <c r="H453">
        <v>54</v>
      </c>
      <c r="I453">
        <v>43.463735999999997</v>
      </c>
      <c r="J453">
        <f t="shared" si="14"/>
        <v>309.90953000374998</v>
      </c>
      <c r="K453">
        <f t="shared" si="15"/>
        <v>15.91207326</v>
      </c>
      <c r="L453">
        <v>3.55</v>
      </c>
      <c r="M453">
        <v>3.74</v>
      </c>
      <c r="N453">
        <v>3.8</v>
      </c>
      <c r="O453">
        <v>3.77</v>
      </c>
      <c r="P453">
        <v>3.81</v>
      </c>
      <c r="Q453" t="s">
        <v>272</v>
      </c>
      <c r="R453">
        <v>272</v>
      </c>
      <c r="S453">
        <v>0</v>
      </c>
    </row>
    <row r="454" spans="1:19" x14ac:dyDescent="0.3">
      <c r="A454">
        <v>6703</v>
      </c>
      <c r="B454" t="s">
        <v>8620</v>
      </c>
      <c r="C454" t="s">
        <v>172</v>
      </c>
      <c r="D454">
        <v>18</v>
      </c>
      <c r="E454">
        <v>53</v>
      </c>
      <c r="F454">
        <v>30</v>
      </c>
      <c r="G454">
        <v>36</v>
      </c>
      <c r="H454">
        <v>55</v>
      </c>
      <c r="I454">
        <v>0</v>
      </c>
      <c r="J454">
        <f t="shared" si="14"/>
        <v>283.375</v>
      </c>
      <c r="K454">
        <f t="shared" si="15"/>
        <v>36.916666666666664</v>
      </c>
      <c r="L454" t="s">
        <v>15</v>
      </c>
      <c r="M454">
        <v>4.58</v>
      </c>
      <c r="N454">
        <v>3.8</v>
      </c>
      <c r="O454" t="s">
        <v>15</v>
      </c>
      <c r="P454" t="s">
        <v>15</v>
      </c>
      <c r="Q454" t="s">
        <v>25</v>
      </c>
      <c r="R454">
        <v>50</v>
      </c>
      <c r="S454">
        <v>0</v>
      </c>
    </row>
    <row r="455" spans="1:19" x14ac:dyDescent="0.3">
      <c r="A455">
        <v>7321</v>
      </c>
      <c r="B455" t="s">
        <v>9347</v>
      </c>
      <c r="C455" t="s">
        <v>24</v>
      </c>
      <c r="D455">
        <v>8</v>
      </c>
      <c r="E455">
        <v>55</v>
      </c>
      <c r="F455">
        <v>2.8282208999999998</v>
      </c>
      <c r="G455">
        <v>-60</v>
      </c>
      <c r="H455">
        <v>38</v>
      </c>
      <c r="I455">
        <v>40.599812</v>
      </c>
      <c r="J455">
        <f t="shared" si="14"/>
        <v>133.76178425374997</v>
      </c>
      <c r="K455">
        <f t="shared" si="15"/>
        <v>-60.644611058888891</v>
      </c>
      <c r="L455">
        <v>3.28</v>
      </c>
      <c r="M455">
        <v>3.74</v>
      </c>
      <c r="N455">
        <v>3.8</v>
      </c>
      <c r="O455" t="s">
        <v>15</v>
      </c>
      <c r="P455" t="s">
        <v>15</v>
      </c>
      <c r="Q455" t="s">
        <v>3967</v>
      </c>
      <c r="R455">
        <v>69</v>
      </c>
      <c r="S455">
        <v>0</v>
      </c>
    </row>
    <row r="456" spans="1:19" x14ac:dyDescent="0.3">
      <c r="A456">
        <v>8654</v>
      </c>
      <c r="B456" t="s">
        <v>10932</v>
      </c>
      <c r="C456" t="s">
        <v>309</v>
      </c>
      <c r="D456">
        <v>20</v>
      </c>
      <c r="E456">
        <v>13</v>
      </c>
      <c r="F456">
        <v>37.9108031301</v>
      </c>
      <c r="G456">
        <v>46</v>
      </c>
      <c r="H456">
        <v>44</v>
      </c>
      <c r="I456">
        <v>28.738836637999999</v>
      </c>
      <c r="J456">
        <f t="shared" si="14"/>
        <v>303.40796167970876</v>
      </c>
      <c r="K456">
        <f t="shared" si="15"/>
        <v>46.741316343510555</v>
      </c>
      <c r="L456">
        <v>5.5</v>
      </c>
      <c r="M456">
        <v>5.08</v>
      </c>
      <c r="N456">
        <v>3.8</v>
      </c>
      <c r="O456">
        <v>2.83</v>
      </c>
      <c r="P456">
        <v>2.0699999999999998</v>
      </c>
      <c r="Q456" t="s">
        <v>10933</v>
      </c>
      <c r="R456">
        <v>356</v>
      </c>
      <c r="S456">
        <v>0</v>
      </c>
    </row>
    <row r="457" spans="1:19" x14ac:dyDescent="0.3">
      <c r="A457">
        <v>8307</v>
      </c>
      <c r="B457" t="s">
        <v>10528</v>
      </c>
      <c r="C457" t="s">
        <v>38</v>
      </c>
      <c r="D457">
        <v>13</v>
      </c>
      <c r="E457">
        <v>58</v>
      </c>
      <c r="F457">
        <v>16.2668006</v>
      </c>
      <c r="G457">
        <v>-42</v>
      </c>
      <c r="H457">
        <v>6</v>
      </c>
      <c r="I457">
        <v>2.7143109999999999</v>
      </c>
      <c r="J457">
        <f t="shared" si="14"/>
        <v>209.56777833583334</v>
      </c>
      <c r="K457">
        <f t="shared" si="15"/>
        <v>-42.100753975277776</v>
      </c>
      <c r="L457">
        <v>2.79</v>
      </c>
      <c r="M457">
        <v>3.6080000000000001</v>
      </c>
      <c r="N457">
        <v>3.802</v>
      </c>
      <c r="O457" t="s">
        <v>15</v>
      </c>
      <c r="P457" t="s">
        <v>15</v>
      </c>
      <c r="Q457" t="s">
        <v>52</v>
      </c>
      <c r="R457">
        <v>135</v>
      </c>
      <c r="S457">
        <v>0</v>
      </c>
    </row>
    <row r="458" spans="1:19" x14ac:dyDescent="0.3">
      <c r="A458">
        <v>210</v>
      </c>
      <c r="B458" t="s">
        <v>389</v>
      </c>
      <c r="C458" t="s">
        <v>24</v>
      </c>
      <c r="D458">
        <v>3</v>
      </c>
      <c r="E458">
        <v>9</v>
      </c>
      <c r="F458">
        <v>29.771557399999999</v>
      </c>
      <c r="G458">
        <v>44</v>
      </c>
      <c r="H458">
        <v>51</v>
      </c>
      <c r="I458">
        <v>27.146336999999999</v>
      </c>
      <c r="J458">
        <f t="shared" si="14"/>
        <v>47.374048155833336</v>
      </c>
      <c r="K458">
        <f t="shared" si="15"/>
        <v>44.857540649166666</v>
      </c>
      <c r="L458">
        <v>5.62</v>
      </c>
      <c r="M458">
        <v>4.79</v>
      </c>
      <c r="N458">
        <v>3.81</v>
      </c>
      <c r="O458">
        <v>3.07</v>
      </c>
      <c r="P458">
        <v>2.57</v>
      </c>
      <c r="Q458" t="s">
        <v>390</v>
      </c>
      <c r="R458">
        <v>227</v>
      </c>
      <c r="S458">
        <v>0</v>
      </c>
    </row>
    <row r="459" spans="1:19" x14ac:dyDescent="0.3">
      <c r="A459">
        <v>1229</v>
      </c>
      <c r="B459" t="s">
        <v>1794</v>
      </c>
      <c r="C459" t="s">
        <v>21</v>
      </c>
      <c r="D459">
        <v>9</v>
      </c>
      <c r="E459">
        <v>50</v>
      </c>
      <c r="F459">
        <v>59.356999500000001</v>
      </c>
      <c r="G459">
        <v>59</v>
      </c>
      <c r="H459">
        <v>2</v>
      </c>
      <c r="I459">
        <v>19.448566</v>
      </c>
      <c r="J459">
        <f t="shared" si="14"/>
        <v>147.74732083125002</v>
      </c>
      <c r="K459">
        <f t="shared" si="15"/>
        <v>59.038735712777779</v>
      </c>
      <c r="L459">
        <v>4.1900000000000004</v>
      </c>
      <c r="M459">
        <v>4.0999999999999996</v>
      </c>
      <c r="N459">
        <v>3.81</v>
      </c>
      <c r="O459">
        <v>3.47</v>
      </c>
      <c r="P459">
        <v>3.31</v>
      </c>
      <c r="Q459" t="s">
        <v>491</v>
      </c>
      <c r="R459">
        <v>189</v>
      </c>
      <c r="S459">
        <v>0</v>
      </c>
    </row>
    <row r="460" spans="1:19" x14ac:dyDescent="0.3">
      <c r="A460">
        <v>4518</v>
      </c>
      <c r="B460" t="s">
        <v>5965</v>
      </c>
      <c r="C460" t="s">
        <v>24</v>
      </c>
      <c r="D460">
        <v>10</v>
      </c>
      <c r="E460">
        <v>26</v>
      </c>
      <c r="F460">
        <v>5.4263000000000003</v>
      </c>
      <c r="G460">
        <v>-16</v>
      </c>
      <c r="H460">
        <v>50</v>
      </c>
      <c r="I460">
        <v>10.642899999999999</v>
      </c>
      <c r="J460">
        <f t="shared" si="14"/>
        <v>156.52260958333335</v>
      </c>
      <c r="K460">
        <f t="shared" si="15"/>
        <v>-16.836289694444442</v>
      </c>
      <c r="L460">
        <v>7.11</v>
      </c>
      <c r="M460">
        <v>5.29</v>
      </c>
      <c r="N460">
        <v>3.81</v>
      </c>
      <c r="O460">
        <v>2.7</v>
      </c>
      <c r="P460">
        <v>1.87</v>
      </c>
      <c r="Q460" t="s">
        <v>178</v>
      </c>
      <c r="R460">
        <v>116</v>
      </c>
      <c r="S460">
        <v>0</v>
      </c>
    </row>
    <row r="461" spans="1:19" x14ac:dyDescent="0.3">
      <c r="A461">
        <v>7031</v>
      </c>
      <c r="B461" t="s">
        <v>9004</v>
      </c>
      <c r="C461" t="s">
        <v>38</v>
      </c>
      <c r="D461">
        <v>8</v>
      </c>
      <c r="E461">
        <v>40</v>
      </c>
      <c r="F461">
        <v>37.570171100000003</v>
      </c>
      <c r="G461">
        <v>-46</v>
      </c>
      <c r="H461">
        <v>38</v>
      </c>
      <c r="I461">
        <v>55.476996999999997</v>
      </c>
      <c r="J461">
        <f t="shared" si="14"/>
        <v>130.15654237958333</v>
      </c>
      <c r="K461">
        <f t="shared" si="15"/>
        <v>-46.648743610277776</v>
      </c>
      <c r="L461">
        <v>4.8600000000000003</v>
      </c>
      <c r="M461">
        <v>4.5199999999999996</v>
      </c>
      <c r="N461">
        <v>3.81</v>
      </c>
      <c r="O461">
        <v>3.16</v>
      </c>
      <c r="P461">
        <v>2.62</v>
      </c>
      <c r="Q461" t="s">
        <v>594</v>
      </c>
      <c r="R461">
        <v>128</v>
      </c>
      <c r="S461">
        <v>0</v>
      </c>
    </row>
    <row r="462" spans="1:19" x14ac:dyDescent="0.3">
      <c r="A462">
        <v>7475</v>
      </c>
      <c r="B462" t="s">
        <v>9531</v>
      </c>
      <c r="C462" t="s">
        <v>38</v>
      </c>
      <c r="D462">
        <v>10</v>
      </c>
      <c r="E462">
        <v>27</v>
      </c>
      <c r="F462">
        <v>52.728765199999998</v>
      </c>
      <c r="G462">
        <v>-58</v>
      </c>
      <c r="H462">
        <v>44</v>
      </c>
      <c r="I462">
        <v>21.850671999999999</v>
      </c>
      <c r="J462">
        <f t="shared" si="14"/>
        <v>156.96970318833334</v>
      </c>
      <c r="K462">
        <f t="shared" si="15"/>
        <v>-58.739402964444444</v>
      </c>
      <c r="L462" t="s">
        <v>15</v>
      </c>
      <c r="M462">
        <v>4.1109999999999998</v>
      </c>
      <c r="N462">
        <v>3.81</v>
      </c>
      <c r="O462" t="s">
        <v>15</v>
      </c>
      <c r="P462" t="s">
        <v>15</v>
      </c>
      <c r="Q462" t="s">
        <v>7663</v>
      </c>
      <c r="R462">
        <v>86</v>
      </c>
      <c r="S462">
        <v>0</v>
      </c>
    </row>
    <row r="463" spans="1:19" x14ac:dyDescent="0.3">
      <c r="A463">
        <v>29</v>
      </c>
      <c r="B463" t="s">
        <v>80</v>
      </c>
      <c r="C463" t="s">
        <v>81</v>
      </c>
      <c r="D463">
        <v>23</v>
      </c>
      <c r="E463">
        <v>37</v>
      </c>
      <c r="F463">
        <v>33.842611400000003</v>
      </c>
      <c r="G463">
        <v>46</v>
      </c>
      <c r="H463">
        <v>27</v>
      </c>
      <c r="I463">
        <v>29.337983999999999</v>
      </c>
      <c r="J463">
        <f t="shared" si="14"/>
        <v>354.39101088083333</v>
      </c>
      <c r="K463">
        <f t="shared" si="15"/>
        <v>46.45814944</v>
      </c>
      <c r="L463">
        <v>5.54</v>
      </c>
      <c r="M463">
        <v>4.84</v>
      </c>
      <c r="N463">
        <v>3.82</v>
      </c>
      <c r="O463">
        <v>3.04</v>
      </c>
      <c r="P463">
        <v>2.4700000000000002</v>
      </c>
      <c r="Q463" t="s">
        <v>82</v>
      </c>
      <c r="R463">
        <v>648</v>
      </c>
      <c r="S463">
        <v>0</v>
      </c>
    </row>
    <row r="464" spans="1:19" x14ac:dyDescent="0.3">
      <c r="A464">
        <v>1786</v>
      </c>
      <c r="B464" t="s">
        <v>2517</v>
      </c>
      <c r="C464" t="s">
        <v>24</v>
      </c>
      <c r="D464">
        <v>4</v>
      </c>
      <c r="E464">
        <v>35</v>
      </c>
      <c r="F464">
        <v>33.038335400000001</v>
      </c>
      <c r="G464">
        <v>-30</v>
      </c>
      <c r="H464">
        <v>33</v>
      </c>
      <c r="I464">
        <v>44.429730999999997</v>
      </c>
      <c r="J464">
        <f t="shared" si="14"/>
        <v>68.88765973083332</v>
      </c>
      <c r="K464">
        <f t="shared" si="15"/>
        <v>-30.562341591944445</v>
      </c>
      <c r="L464">
        <v>5.52</v>
      </c>
      <c r="M464">
        <v>4.8</v>
      </c>
      <c r="N464">
        <v>3.82</v>
      </c>
      <c r="O464">
        <v>3.07</v>
      </c>
      <c r="P464">
        <v>2.58</v>
      </c>
      <c r="Q464" t="s">
        <v>2518</v>
      </c>
      <c r="R464">
        <v>92</v>
      </c>
      <c r="S464">
        <v>0</v>
      </c>
    </row>
    <row r="465" spans="1:19" x14ac:dyDescent="0.3">
      <c r="A465">
        <v>2688</v>
      </c>
      <c r="B465" t="s">
        <v>3719</v>
      </c>
      <c r="C465" t="s">
        <v>186</v>
      </c>
      <c r="D465">
        <v>7</v>
      </c>
      <c r="E465">
        <v>14</v>
      </c>
      <c r="F465">
        <v>48.653866399999998</v>
      </c>
      <c r="G465">
        <v>-26</v>
      </c>
      <c r="H465">
        <v>46</v>
      </c>
      <c r="I465">
        <v>21.609714</v>
      </c>
      <c r="J465">
        <f t="shared" si="14"/>
        <v>108.70272444333334</v>
      </c>
      <c r="K465">
        <f t="shared" si="15"/>
        <v>-26.772669364999999</v>
      </c>
      <c r="L465">
        <v>2.9</v>
      </c>
      <c r="M465">
        <v>3.64</v>
      </c>
      <c r="N465">
        <v>3.82</v>
      </c>
      <c r="O465">
        <v>3.8</v>
      </c>
      <c r="P465">
        <v>3.9</v>
      </c>
      <c r="Q465" t="s">
        <v>2966</v>
      </c>
      <c r="R465">
        <v>335</v>
      </c>
      <c r="S465">
        <v>0</v>
      </c>
    </row>
    <row r="466" spans="1:19" x14ac:dyDescent="0.3">
      <c r="A466">
        <v>6425</v>
      </c>
      <c r="B466" t="s">
        <v>8288</v>
      </c>
      <c r="C466" t="s">
        <v>43</v>
      </c>
      <c r="D466">
        <v>19</v>
      </c>
      <c r="E466">
        <v>47</v>
      </c>
      <c r="F466">
        <v>23.2665287783</v>
      </c>
      <c r="G466">
        <v>18</v>
      </c>
      <c r="H466">
        <v>32</v>
      </c>
      <c r="I466">
        <v>3.5202631119999999</v>
      </c>
      <c r="J466">
        <f t="shared" si="14"/>
        <v>296.84694386990958</v>
      </c>
      <c r="K466">
        <f t="shared" si="15"/>
        <v>18.534311184197779</v>
      </c>
      <c r="L466">
        <v>6.2</v>
      </c>
      <c r="M466">
        <v>5.23</v>
      </c>
      <c r="N466">
        <v>3.82</v>
      </c>
      <c r="O466">
        <v>2.37</v>
      </c>
      <c r="P466">
        <v>1.08</v>
      </c>
      <c r="Q466" t="s">
        <v>8289</v>
      </c>
      <c r="R466">
        <v>195</v>
      </c>
      <c r="S466">
        <v>0</v>
      </c>
    </row>
    <row r="467" spans="1:19" x14ac:dyDescent="0.3">
      <c r="A467">
        <v>6554</v>
      </c>
      <c r="B467" t="s">
        <v>8439</v>
      </c>
      <c r="C467" t="s">
        <v>186</v>
      </c>
      <c r="D467">
        <v>18</v>
      </c>
      <c r="E467">
        <v>7</v>
      </c>
      <c r="F467">
        <v>32.550726599999997</v>
      </c>
      <c r="G467">
        <v>28</v>
      </c>
      <c r="H467">
        <v>45</v>
      </c>
      <c r="I467">
        <v>44.967843000000002</v>
      </c>
      <c r="J467">
        <f t="shared" si="14"/>
        <v>271.88562802749999</v>
      </c>
      <c r="K467">
        <f t="shared" si="15"/>
        <v>28.762491067500001</v>
      </c>
      <c r="L467">
        <v>3.74</v>
      </c>
      <c r="M467">
        <v>3.802</v>
      </c>
      <c r="N467">
        <v>3.827</v>
      </c>
      <c r="O467" t="s">
        <v>15</v>
      </c>
      <c r="P467" t="s">
        <v>15</v>
      </c>
      <c r="Q467" t="s">
        <v>574</v>
      </c>
      <c r="R467">
        <v>144</v>
      </c>
      <c r="S467">
        <v>0</v>
      </c>
    </row>
    <row r="468" spans="1:19" x14ac:dyDescent="0.3">
      <c r="A468">
        <v>4</v>
      </c>
      <c r="B468" t="s">
        <v>23</v>
      </c>
      <c r="C468" t="s">
        <v>24</v>
      </c>
      <c r="D468">
        <v>21</v>
      </c>
      <c r="E468">
        <v>14</v>
      </c>
      <c r="F468">
        <v>47.5031558023</v>
      </c>
      <c r="G468">
        <v>38</v>
      </c>
      <c r="H468">
        <v>2</v>
      </c>
      <c r="I468">
        <v>43.610974411999997</v>
      </c>
      <c r="J468">
        <f t="shared" si="14"/>
        <v>318.69792981584294</v>
      </c>
      <c r="K468">
        <f t="shared" si="15"/>
        <v>38.045447492892222</v>
      </c>
      <c r="L468" t="s">
        <v>15</v>
      </c>
      <c r="M468">
        <v>4.2300000000000004</v>
      </c>
      <c r="N468">
        <v>3.83</v>
      </c>
      <c r="O468" t="s">
        <v>15</v>
      </c>
      <c r="P468" t="s">
        <v>15</v>
      </c>
      <c r="Q468" t="s">
        <v>25</v>
      </c>
      <c r="R468">
        <v>27</v>
      </c>
      <c r="S468">
        <v>0</v>
      </c>
    </row>
    <row r="469" spans="1:19" x14ac:dyDescent="0.3">
      <c r="A469">
        <v>1513</v>
      </c>
      <c r="B469" t="s">
        <v>2163</v>
      </c>
      <c r="C469" t="s">
        <v>56</v>
      </c>
      <c r="D469">
        <v>3</v>
      </c>
      <c r="E469">
        <v>44</v>
      </c>
      <c r="F469">
        <v>19.13204</v>
      </c>
      <c r="G469">
        <v>32</v>
      </c>
      <c r="H469">
        <v>17</v>
      </c>
      <c r="I469">
        <v>17.692900000000002</v>
      </c>
      <c r="J469">
        <f t="shared" si="14"/>
        <v>56.079716833333336</v>
      </c>
      <c r="K469">
        <f t="shared" si="15"/>
        <v>32.288248027777776</v>
      </c>
      <c r="L469">
        <v>3.13</v>
      </c>
      <c r="M469">
        <v>3.88</v>
      </c>
      <c r="N469">
        <v>3.83</v>
      </c>
      <c r="O469">
        <v>3.71</v>
      </c>
      <c r="P469">
        <v>3.71</v>
      </c>
      <c r="Q469" t="s">
        <v>2164</v>
      </c>
      <c r="R469">
        <v>578</v>
      </c>
      <c r="S469">
        <v>0</v>
      </c>
    </row>
    <row r="470" spans="1:19" x14ac:dyDescent="0.3">
      <c r="A470">
        <v>4586</v>
      </c>
      <c r="B470" t="s">
        <v>6048</v>
      </c>
      <c r="C470" t="s">
        <v>24</v>
      </c>
      <c r="D470">
        <v>10</v>
      </c>
      <c r="E470">
        <v>53</v>
      </c>
      <c r="F470">
        <v>18.704873500000001</v>
      </c>
      <c r="G470">
        <v>34</v>
      </c>
      <c r="H470">
        <v>12</v>
      </c>
      <c r="I470">
        <v>53.537492</v>
      </c>
      <c r="J470">
        <f t="shared" si="14"/>
        <v>163.32793697291666</v>
      </c>
      <c r="K470">
        <f t="shared" si="15"/>
        <v>34.214871525555559</v>
      </c>
      <c r="L470">
        <v>5.79</v>
      </c>
      <c r="M470">
        <v>4.87</v>
      </c>
      <c r="N470">
        <v>3.83</v>
      </c>
      <c r="O470">
        <v>3</v>
      </c>
      <c r="P470">
        <v>2.46</v>
      </c>
      <c r="Q470" t="s">
        <v>6049</v>
      </c>
      <c r="R470">
        <v>225</v>
      </c>
      <c r="S470">
        <v>0</v>
      </c>
    </row>
    <row r="471" spans="1:19" x14ac:dyDescent="0.3">
      <c r="A471">
        <v>5965</v>
      </c>
      <c r="B471" t="s">
        <v>7731</v>
      </c>
      <c r="C471" t="s">
        <v>24</v>
      </c>
      <c r="D471">
        <v>18</v>
      </c>
      <c r="E471">
        <v>35</v>
      </c>
      <c r="F471">
        <v>12.4277636</v>
      </c>
      <c r="G471">
        <v>-8</v>
      </c>
      <c r="H471">
        <v>14</v>
      </c>
      <c r="I471">
        <v>38.652892999999999</v>
      </c>
      <c r="J471">
        <f t="shared" si="14"/>
        <v>278.80178234833335</v>
      </c>
      <c r="K471">
        <f t="shared" si="15"/>
        <v>-8.2440702480555554</v>
      </c>
      <c r="L471">
        <v>6.7</v>
      </c>
      <c r="M471">
        <v>5.17</v>
      </c>
      <c r="N471">
        <v>3.83</v>
      </c>
      <c r="O471">
        <v>2.86</v>
      </c>
      <c r="P471">
        <v>2.1800000000000002</v>
      </c>
      <c r="Q471" t="s">
        <v>134</v>
      </c>
      <c r="R471">
        <v>175</v>
      </c>
      <c r="S471">
        <v>0</v>
      </c>
    </row>
    <row r="472" spans="1:19" x14ac:dyDescent="0.3">
      <c r="A472">
        <v>7614</v>
      </c>
      <c r="B472" t="s">
        <v>9701</v>
      </c>
      <c r="C472" t="s">
        <v>33</v>
      </c>
      <c r="D472">
        <v>11</v>
      </c>
      <c r="E472">
        <v>8</v>
      </c>
      <c r="F472">
        <v>35.389999799999998</v>
      </c>
      <c r="G472">
        <v>-58</v>
      </c>
      <c r="H472">
        <v>58</v>
      </c>
      <c r="I472">
        <v>30.135740999999999</v>
      </c>
      <c r="J472">
        <f t="shared" si="14"/>
        <v>167.14745833250001</v>
      </c>
      <c r="K472">
        <f t="shared" si="15"/>
        <v>-58.975037705833337</v>
      </c>
      <c r="L472">
        <v>6.07</v>
      </c>
      <c r="M472">
        <v>5.09</v>
      </c>
      <c r="N472">
        <v>3.83</v>
      </c>
      <c r="O472">
        <v>2.86</v>
      </c>
      <c r="P472">
        <v>2.27</v>
      </c>
      <c r="Q472" t="s">
        <v>9702</v>
      </c>
      <c r="R472">
        <v>144</v>
      </c>
      <c r="S472">
        <v>0</v>
      </c>
    </row>
    <row r="473" spans="1:19" x14ac:dyDescent="0.3">
      <c r="A473">
        <v>7341</v>
      </c>
      <c r="B473" t="s">
        <v>9369</v>
      </c>
      <c r="C473" t="s">
        <v>43</v>
      </c>
      <c r="D473">
        <v>3</v>
      </c>
      <c r="E473">
        <v>44</v>
      </c>
      <c r="F473">
        <v>11.9860371304</v>
      </c>
      <c r="G473">
        <v>-64</v>
      </c>
      <c r="H473">
        <v>48</v>
      </c>
      <c r="I473">
        <v>24.778354082</v>
      </c>
      <c r="J473">
        <f t="shared" si="14"/>
        <v>56.04994182137667</v>
      </c>
      <c r="K473">
        <f t="shared" si="15"/>
        <v>-64.806882876133884</v>
      </c>
      <c r="L473" t="s">
        <v>15</v>
      </c>
      <c r="M473">
        <v>4.968</v>
      </c>
      <c r="N473">
        <v>3.8330000000000002</v>
      </c>
      <c r="O473" t="s">
        <v>15</v>
      </c>
      <c r="P473" t="s">
        <v>15</v>
      </c>
      <c r="Q473" t="s">
        <v>2503</v>
      </c>
      <c r="R473">
        <v>106</v>
      </c>
      <c r="S473">
        <v>0</v>
      </c>
    </row>
    <row r="474" spans="1:19" x14ac:dyDescent="0.3">
      <c r="A474">
        <v>3695</v>
      </c>
      <c r="B474" t="s">
        <v>4957</v>
      </c>
      <c r="C474" t="s">
        <v>24</v>
      </c>
      <c r="D474">
        <v>22</v>
      </c>
      <c r="E474">
        <v>21</v>
      </c>
      <c r="F474">
        <v>39.374397479499997</v>
      </c>
      <c r="G474">
        <v>-1</v>
      </c>
      <c r="H474">
        <v>23</v>
      </c>
      <c r="I474">
        <v>14.4170111</v>
      </c>
      <c r="J474">
        <f t="shared" si="14"/>
        <v>335.41405998949796</v>
      </c>
      <c r="K474">
        <f t="shared" si="15"/>
        <v>-1.3873380586388888</v>
      </c>
      <c r="L474">
        <v>3.65</v>
      </c>
      <c r="M474">
        <v>3.7909999999999999</v>
      </c>
      <c r="N474">
        <v>3.8340000000000001</v>
      </c>
      <c r="O474" t="s">
        <v>15</v>
      </c>
      <c r="P474" t="s">
        <v>15</v>
      </c>
      <c r="Q474" t="s">
        <v>147</v>
      </c>
      <c r="R474">
        <v>162</v>
      </c>
      <c r="S474">
        <v>0</v>
      </c>
    </row>
    <row r="475" spans="1:19" x14ac:dyDescent="0.3">
      <c r="A475">
        <v>8232</v>
      </c>
      <c r="B475" t="s">
        <v>10443</v>
      </c>
      <c r="C475" t="s">
        <v>14</v>
      </c>
      <c r="D475">
        <v>16</v>
      </c>
      <c r="E475">
        <v>15</v>
      </c>
      <c r="F475">
        <v>26.269784099999999</v>
      </c>
      <c r="G475">
        <v>-63</v>
      </c>
      <c r="H475">
        <v>41</v>
      </c>
      <c r="I475">
        <v>8.4491980000000009</v>
      </c>
      <c r="J475">
        <f t="shared" si="14"/>
        <v>243.85945743375001</v>
      </c>
      <c r="K475">
        <f t="shared" si="15"/>
        <v>-63.685680332777771</v>
      </c>
      <c r="L475" t="s">
        <v>15</v>
      </c>
      <c r="M475">
        <v>4.9429999999999996</v>
      </c>
      <c r="N475">
        <v>3.839</v>
      </c>
      <c r="O475" t="s">
        <v>15</v>
      </c>
      <c r="P475" t="s">
        <v>15</v>
      </c>
      <c r="Q475" t="s">
        <v>1450</v>
      </c>
      <c r="R475">
        <v>99</v>
      </c>
      <c r="S475">
        <v>0</v>
      </c>
    </row>
    <row r="476" spans="1:19" x14ac:dyDescent="0.3">
      <c r="A476">
        <v>1695</v>
      </c>
      <c r="B476" t="s">
        <v>2401</v>
      </c>
      <c r="C476" t="s">
        <v>43</v>
      </c>
      <c r="D476">
        <v>4</v>
      </c>
      <c r="E476">
        <v>28</v>
      </c>
      <c r="F476">
        <v>34.496034100000003</v>
      </c>
      <c r="G476">
        <v>15</v>
      </c>
      <c r="H476">
        <v>57</v>
      </c>
      <c r="I476">
        <v>43.849432</v>
      </c>
      <c r="J476">
        <f t="shared" si="14"/>
        <v>67.143733475416667</v>
      </c>
      <c r="K476">
        <f t="shared" si="15"/>
        <v>15.962180397777777</v>
      </c>
      <c r="L476">
        <v>5.51</v>
      </c>
      <c r="M476">
        <v>4.78</v>
      </c>
      <c r="N476">
        <v>3.84</v>
      </c>
      <c r="O476">
        <v>5.48</v>
      </c>
      <c r="P476" t="s">
        <v>15</v>
      </c>
      <c r="Q476" t="s">
        <v>1186</v>
      </c>
      <c r="R476">
        <v>474</v>
      </c>
      <c r="S476">
        <v>0</v>
      </c>
    </row>
    <row r="477" spans="1:19" x14ac:dyDescent="0.3">
      <c r="A477">
        <v>6335</v>
      </c>
      <c r="B477" t="s">
        <v>8184</v>
      </c>
      <c r="C477" t="s">
        <v>24</v>
      </c>
      <c r="D477">
        <v>15</v>
      </c>
      <c r="E477">
        <v>56</v>
      </c>
      <c r="F477">
        <v>27.1826948</v>
      </c>
      <c r="G477">
        <v>15</v>
      </c>
      <c r="H477">
        <v>39</v>
      </c>
      <c r="I477">
        <v>41.820500000000003</v>
      </c>
      <c r="J477">
        <f t="shared" si="14"/>
        <v>239.11326122833333</v>
      </c>
      <c r="K477">
        <f t="shared" si="15"/>
        <v>15.661616805555555</v>
      </c>
      <c r="L477">
        <v>4.3099999999999996</v>
      </c>
      <c r="M477">
        <v>4.34</v>
      </c>
      <c r="N477">
        <v>3.84</v>
      </c>
      <c r="O477">
        <v>3.37</v>
      </c>
      <c r="P477">
        <v>3.13</v>
      </c>
      <c r="Q477" t="s">
        <v>126</v>
      </c>
      <c r="R477">
        <v>538</v>
      </c>
      <c r="S477">
        <v>0</v>
      </c>
    </row>
    <row r="478" spans="1:19" x14ac:dyDescent="0.3">
      <c r="A478">
        <v>6406</v>
      </c>
      <c r="B478" t="s">
        <v>8266</v>
      </c>
      <c r="C478" t="s">
        <v>56</v>
      </c>
      <c r="D478">
        <v>18</v>
      </c>
      <c r="E478">
        <v>23</v>
      </c>
      <c r="F478">
        <v>41.889667355900002</v>
      </c>
      <c r="G478">
        <v>21</v>
      </c>
      <c r="H478">
        <v>46</v>
      </c>
      <c r="I478">
        <v>11.085401616</v>
      </c>
      <c r="J478">
        <f t="shared" si="14"/>
        <v>275.92454028064958</v>
      </c>
      <c r="K478">
        <f t="shared" si="15"/>
        <v>21.769745944893334</v>
      </c>
      <c r="L478">
        <v>6.18</v>
      </c>
      <c r="M478">
        <v>5.0199999999999996</v>
      </c>
      <c r="N478">
        <v>3.84</v>
      </c>
      <c r="O478">
        <v>2.99</v>
      </c>
      <c r="P478">
        <v>2.39</v>
      </c>
      <c r="Q478" t="s">
        <v>8267</v>
      </c>
      <c r="R478">
        <v>169</v>
      </c>
      <c r="S478">
        <v>0</v>
      </c>
    </row>
    <row r="479" spans="1:19" x14ac:dyDescent="0.3">
      <c r="A479">
        <v>7356</v>
      </c>
      <c r="B479" t="s">
        <v>9387</v>
      </c>
      <c r="C479" t="s">
        <v>43</v>
      </c>
      <c r="D479">
        <v>10</v>
      </c>
      <c r="E479">
        <v>37</v>
      </c>
      <c r="F479">
        <v>18.139949999999999</v>
      </c>
      <c r="G479">
        <v>-48</v>
      </c>
      <c r="H479">
        <v>13</v>
      </c>
      <c r="I479">
        <v>32.234900000000003</v>
      </c>
      <c r="J479">
        <f t="shared" si="14"/>
        <v>159.32558312500001</v>
      </c>
      <c r="K479">
        <f t="shared" si="15"/>
        <v>-48.225620805555558</v>
      </c>
      <c r="L479">
        <v>4.1900000000000004</v>
      </c>
      <c r="M479">
        <v>4.13</v>
      </c>
      <c r="N479">
        <v>3.84</v>
      </c>
      <c r="O479">
        <v>3.57</v>
      </c>
      <c r="P479">
        <v>3.41</v>
      </c>
      <c r="Q479" t="s">
        <v>9388</v>
      </c>
      <c r="R479">
        <v>118</v>
      </c>
      <c r="S479">
        <v>0</v>
      </c>
    </row>
    <row r="480" spans="1:19" x14ac:dyDescent="0.3">
      <c r="A480">
        <v>1152</v>
      </c>
      <c r="B480" t="s">
        <v>1701</v>
      </c>
      <c r="C480" t="s">
        <v>38</v>
      </c>
      <c r="D480">
        <v>11</v>
      </c>
      <c r="E480">
        <v>31</v>
      </c>
      <c r="F480">
        <v>24.220752399999999</v>
      </c>
      <c r="G480">
        <v>69</v>
      </c>
      <c r="H480">
        <v>19</v>
      </c>
      <c r="I480">
        <v>51.869616000000001</v>
      </c>
      <c r="J480">
        <f t="shared" si="14"/>
        <v>172.85091980166666</v>
      </c>
      <c r="K480">
        <f t="shared" si="15"/>
        <v>69.331074893333323</v>
      </c>
      <c r="L480">
        <v>7.44</v>
      </c>
      <c r="M480">
        <v>5.47</v>
      </c>
      <c r="N480">
        <v>3.85</v>
      </c>
      <c r="O480">
        <v>2.54</v>
      </c>
      <c r="P480">
        <v>1.55</v>
      </c>
      <c r="Q480" t="s">
        <v>1702</v>
      </c>
      <c r="R480">
        <v>124</v>
      </c>
      <c r="S480">
        <v>0</v>
      </c>
    </row>
    <row r="481" spans="1:19" x14ac:dyDescent="0.3">
      <c r="A481">
        <v>1477</v>
      </c>
      <c r="B481" t="s">
        <v>2114</v>
      </c>
      <c r="C481" t="s">
        <v>56</v>
      </c>
      <c r="D481">
        <v>3</v>
      </c>
      <c r="E481">
        <v>12</v>
      </c>
      <c r="F481">
        <v>4.5273570000000003</v>
      </c>
      <c r="G481">
        <v>-28</v>
      </c>
      <c r="H481">
        <v>59</v>
      </c>
      <c r="I481">
        <v>15.433684</v>
      </c>
      <c r="J481">
        <f t="shared" si="14"/>
        <v>48.018863987500005</v>
      </c>
      <c r="K481">
        <f t="shared" si="15"/>
        <v>-28.987620467777777</v>
      </c>
      <c r="L481">
        <v>4.41</v>
      </c>
      <c r="M481">
        <v>4.3600000000000003</v>
      </c>
      <c r="N481">
        <v>3.85</v>
      </c>
      <c r="O481">
        <v>3.39</v>
      </c>
      <c r="P481">
        <v>3.08</v>
      </c>
      <c r="Q481" t="s">
        <v>2115</v>
      </c>
      <c r="R481">
        <v>248</v>
      </c>
      <c r="S481">
        <v>0</v>
      </c>
    </row>
    <row r="482" spans="1:19" x14ac:dyDescent="0.3">
      <c r="A482">
        <v>2216</v>
      </c>
      <c r="B482" t="s">
        <v>3096</v>
      </c>
      <c r="C482" t="s">
        <v>24</v>
      </c>
      <c r="D482">
        <v>5</v>
      </c>
      <c r="E482">
        <v>51</v>
      </c>
      <c r="F482">
        <v>19.296126399999999</v>
      </c>
      <c r="G482">
        <v>-20</v>
      </c>
      <c r="H482">
        <v>52</v>
      </c>
      <c r="I482">
        <v>44.723151999999999</v>
      </c>
      <c r="J482">
        <f t="shared" si="14"/>
        <v>87.830400526666665</v>
      </c>
      <c r="K482">
        <f t="shared" si="15"/>
        <v>-20.879089764444444</v>
      </c>
      <c r="L482">
        <v>5.54</v>
      </c>
      <c r="M482">
        <v>4.83</v>
      </c>
      <c r="N482">
        <v>3.85</v>
      </c>
      <c r="O482">
        <v>2.99</v>
      </c>
      <c r="P482">
        <v>2.4300000000000002</v>
      </c>
      <c r="Q482" t="s">
        <v>3097</v>
      </c>
      <c r="R482">
        <v>203</v>
      </c>
      <c r="S482">
        <v>0</v>
      </c>
    </row>
    <row r="483" spans="1:19" x14ac:dyDescent="0.3">
      <c r="A483">
        <v>2355</v>
      </c>
      <c r="B483" t="s">
        <v>3280</v>
      </c>
      <c r="C483" t="s">
        <v>43</v>
      </c>
      <c r="D483">
        <v>6</v>
      </c>
      <c r="E483">
        <v>22</v>
      </c>
      <c r="F483">
        <v>6.8169226858999998</v>
      </c>
      <c r="G483">
        <v>-33</v>
      </c>
      <c r="H483">
        <v>26</v>
      </c>
      <c r="I483">
        <v>10.960575837</v>
      </c>
      <c r="J483">
        <f t="shared" si="14"/>
        <v>95.528403844524576</v>
      </c>
      <c r="K483">
        <f t="shared" si="15"/>
        <v>-33.436377937732495</v>
      </c>
      <c r="L483">
        <v>5.25</v>
      </c>
      <c r="M483">
        <v>4.7300000000000004</v>
      </c>
      <c r="N483">
        <v>3.85</v>
      </c>
      <c r="O483">
        <v>3.18</v>
      </c>
      <c r="P483">
        <v>2.71</v>
      </c>
      <c r="Q483" t="s">
        <v>1049</v>
      </c>
      <c r="R483">
        <v>77</v>
      </c>
      <c r="S483">
        <v>0</v>
      </c>
    </row>
    <row r="484" spans="1:19" x14ac:dyDescent="0.3">
      <c r="A484">
        <v>5763</v>
      </c>
      <c r="B484" t="s">
        <v>7483</v>
      </c>
      <c r="C484" t="s">
        <v>418</v>
      </c>
      <c r="D484">
        <v>18</v>
      </c>
      <c r="E484">
        <v>13</v>
      </c>
      <c r="F484">
        <v>45.808840099999998</v>
      </c>
      <c r="G484">
        <v>-21</v>
      </c>
      <c r="H484">
        <v>3</v>
      </c>
      <c r="I484">
        <v>31.794073000000001</v>
      </c>
      <c r="J484">
        <f t="shared" si="14"/>
        <v>273.44087016708329</v>
      </c>
      <c r="K484">
        <f t="shared" si="15"/>
        <v>-21.058831686944444</v>
      </c>
      <c r="L484">
        <v>3.6</v>
      </c>
      <c r="M484">
        <v>4.07</v>
      </c>
      <c r="N484">
        <v>3.85</v>
      </c>
      <c r="O484">
        <v>3.58</v>
      </c>
      <c r="P484">
        <v>3.38</v>
      </c>
      <c r="Q484" t="s">
        <v>7484</v>
      </c>
      <c r="R484">
        <v>337</v>
      </c>
      <c r="S484">
        <v>0</v>
      </c>
    </row>
    <row r="485" spans="1:19" x14ac:dyDescent="0.3">
      <c r="A485">
        <v>7173</v>
      </c>
      <c r="B485" t="s">
        <v>9168</v>
      </c>
      <c r="C485" t="s">
        <v>24</v>
      </c>
      <c r="D485">
        <v>10</v>
      </c>
      <c r="E485">
        <v>14</v>
      </c>
      <c r="F485">
        <v>44.155729700000002</v>
      </c>
      <c r="G485">
        <v>-42</v>
      </c>
      <c r="H485">
        <v>7</v>
      </c>
      <c r="I485">
        <v>18.993292</v>
      </c>
      <c r="J485">
        <f t="shared" si="14"/>
        <v>153.68398220708335</v>
      </c>
      <c r="K485">
        <f t="shared" si="15"/>
        <v>-42.121942581111114</v>
      </c>
      <c r="L485">
        <v>3.98</v>
      </c>
      <c r="M485">
        <v>3.9</v>
      </c>
      <c r="N485">
        <v>3.85</v>
      </c>
      <c r="O485">
        <v>3.83</v>
      </c>
      <c r="P485">
        <v>3.81</v>
      </c>
      <c r="Q485" t="s">
        <v>5153</v>
      </c>
      <c r="R485">
        <v>122</v>
      </c>
      <c r="S485">
        <v>0</v>
      </c>
    </row>
    <row r="486" spans="1:19" x14ac:dyDescent="0.3">
      <c r="A486">
        <v>8822</v>
      </c>
      <c r="B486" t="s">
        <v>11121</v>
      </c>
      <c r="C486" t="s">
        <v>14</v>
      </c>
      <c r="D486">
        <v>8</v>
      </c>
      <c r="E486">
        <v>22</v>
      </c>
      <c r="F486">
        <v>30.875903999999998</v>
      </c>
      <c r="G486">
        <v>-59</v>
      </c>
      <c r="H486">
        <v>30</v>
      </c>
      <c r="I486">
        <v>34.399439999999998</v>
      </c>
      <c r="J486">
        <f t="shared" si="14"/>
        <v>125.6286496</v>
      </c>
      <c r="K486">
        <f t="shared" si="15"/>
        <v>-59.509555400000004</v>
      </c>
      <c r="L486" t="s">
        <v>15</v>
      </c>
      <c r="M486">
        <v>3.93</v>
      </c>
      <c r="N486">
        <v>3.85</v>
      </c>
      <c r="O486" t="s">
        <v>15</v>
      </c>
      <c r="P486" t="s">
        <v>15</v>
      </c>
      <c r="Q486" t="s">
        <v>11122</v>
      </c>
      <c r="R486">
        <v>2</v>
      </c>
      <c r="S486">
        <v>0</v>
      </c>
    </row>
    <row r="487" spans="1:19" x14ac:dyDescent="0.3">
      <c r="A487">
        <v>7981</v>
      </c>
      <c r="B487" t="s">
        <v>10141</v>
      </c>
      <c r="C487" t="s">
        <v>24</v>
      </c>
      <c r="D487">
        <v>16</v>
      </c>
      <c r="E487">
        <v>33</v>
      </c>
      <c r="F487">
        <v>27.083787000000001</v>
      </c>
      <c r="G487">
        <v>-78</v>
      </c>
      <c r="H487">
        <v>53</v>
      </c>
      <c r="I487">
        <v>49.737203999999998</v>
      </c>
      <c r="J487">
        <f t="shared" si="14"/>
        <v>248.36284911249999</v>
      </c>
      <c r="K487">
        <f t="shared" si="15"/>
        <v>-78.897149223333344</v>
      </c>
      <c r="L487" t="s">
        <v>15</v>
      </c>
      <c r="M487">
        <v>4.7830000000000004</v>
      </c>
      <c r="N487">
        <v>3.8540000000000001</v>
      </c>
      <c r="O487" t="s">
        <v>15</v>
      </c>
      <c r="P487" t="s">
        <v>15</v>
      </c>
      <c r="Q487" t="s">
        <v>111</v>
      </c>
      <c r="R487">
        <v>86</v>
      </c>
      <c r="S487">
        <v>0</v>
      </c>
    </row>
    <row r="488" spans="1:19" x14ac:dyDescent="0.3">
      <c r="A488">
        <v>5535</v>
      </c>
      <c r="B488" t="s">
        <v>7203</v>
      </c>
      <c r="C488" t="s">
        <v>43</v>
      </c>
      <c r="D488">
        <v>15</v>
      </c>
      <c r="E488">
        <v>56</v>
      </c>
      <c r="F488">
        <v>53.076239100000002</v>
      </c>
      <c r="G488">
        <v>-29</v>
      </c>
      <c r="H488">
        <v>12</v>
      </c>
      <c r="I488">
        <v>50.661185000000003</v>
      </c>
      <c r="J488">
        <f t="shared" si="14"/>
        <v>239.22115099625</v>
      </c>
      <c r="K488">
        <f t="shared" si="15"/>
        <v>-29.214072551388888</v>
      </c>
      <c r="L488">
        <v>2.84</v>
      </c>
      <c r="M488">
        <v>3.66</v>
      </c>
      <c r="N488">
        <v>3.86</v>
      </c>
      <c r="O488">
        <v>3.97</v>
      </c>
      <c r="P488">
        <v>4.17</v>
      </c>
      <c r="Q488" t="s">
        <v>2861</v>
      </c>
      <c r="R488">
        <v>191</v>
      </c>
      <c r="S488">
        <v>0</v>
      </c>
    </row>
    <row r="489" spans="1:19" x14ac:dyDescent="0.3">
      <c r="A489">
        <v>6878</v>
      </c>
      <c r="B489" t="s">
        <v>8819</v>
      </c>
      <c r="C489" t="s">
        <v>24</v>
      </c>
      <c r="D489">
        <v>4</v>
      </c>
      <c r="E489">
        <v>14</v>
      </c>
      <c r="F489">
        <v>0.1144482</v>
      </c>
      <c r="G489">
        <v>-42</v>
      </c>
      <c r="H489">
        <v>17</v>
      </c>
      <c r="I489">
        <v>39.723208</v>
      </c>
      <c r="J489">
        <f t="shared" si="14"/>
        <v>63.500476867499998</v>
      </c>
      <c r="K489">
        <f t="shared" si="15"/>
        <v>-42.294367557777775</v>
      </c>
      <c r="L489">
        <v>5.97</v>
      </c>
      <c r="M489">
        <v>4.96</v>
      </c>
      <c r="N489">
        <v>3.86</v>
      </c>
      <c r="O489">
        <v>3</v>
      </c>
      <c r="P489">
        <v>2.41</v>
      </c>
      <c r="Q489" t="s">
        <v>93</v>
      </c>
      <c r="R489">
        <v>134</v>
      </c>
      <c r="S489">
        <v>0</v>
      </c>
    </row>
    <row r="490" spans="1:19" x14ac:dyDescent="0.3">
      <c r="A490">
        <v>6991</v>
      </c>
      <c r="B490" t="s">
        <v>8957</v>
      </c>
      <c r="C490" t="s">
        <v>24</v>
      </c>
      <c r="D490">
        <v>5</v>
      </c>
      <c r="E490">
        <v>47</v>
      </c>
      <c r="F490">
        <v>17.0876901</v>
      </c>
      <c r="G490">
        <v>-51</v>
      </c>
      <c r="H490">
        <v>3</v>
      </c>
      <c r="I490">
        <v>59.441135000000003</v>
      </c>
      <c r="J490">
        <f t="shared" si="14"/>
        <v>86.821198708750003</v>
      </c>
      <c r="K490">
        <f t="shared" si="15"/>
        <v>-51.066511426388885</v>
      </c>
      <c r="L490">
        <v>4.13</v>
      </c>
      <c r="M490">
        <v>4.03</v>
      </c>
      <c r="N490">
        <v>3.86</v>
      </c>
      <c r="O490">
        <v>3.74</v>
      </c>
      <c r="P490">
        <v>3.58</v>
      </c>
      <c r="Q490" t="s">
        <v>1212</v>
      </c>
      <c r="R490">
        <v>1718</v>
      </c>
      <c r="S490">
        <v>1</v>
      </c>
    </row>
    <row r="491" spans="1:19" x14ac:dyDescent="0.3">
      <c r="A491">
        <v>7886</v>
      </c>
      <c r="B491" t="s">
        <v>10019</v>
      </c>
      <c r="C491" t="s">
        <v>24</v>
      </c>
      <c r="D491">
        <v>12</v>
      </c>
      <c r="E491">
        <v>37</v>
      </c>
      <c r="F491">
        <v>42.163472116599998</v>
      </c>
      <c r="G491">
        <v>-48</v>
      </c>
      <c r="H491">
        <v>32</v>
      </c>
      <c r="I491">
        <v>28.70995461</v>
      </c>
      <c r="J491">
        <f t="shared" si="14"/>
        <v>189.42568113381918</v>
      </c>
      <c r="K491">
        <f t="shared" si="15"/>
        <v>-48.541308320725001</v>
      </c>
      <c r="L491">
        <v>3.94</v>
      </c>
      <c r="M491">
        <v>3.91</v>
      </c>
      <c r="N491">
        <v>3.86</v>
      </c>
      <c r="O491">
        <v>3.81</v>
      </c>
      <c r="P491">
        <v>3.77</v>
      </c>
      <c r="Q491" t="s">
        <v>10020</v>
      </c>
      <c r="R491">
        <v>98</v>
      </c>
      <c r="S491">
        <v>0</v>
      </c>
    </row>
    <row r="492" spans="1:19" x14ac:dyDescent="0.3">
      <c r="A492">
        <v>1559</v>
      </c>
      <c r="B492" t="s">
        <v>2223</v>
      </c>
      <c r="C492" t="s">
        <v>24</v>
      </c>
      <c r="D492">
        <v>3</v>
      </c>
      <c r="E492">
        <v>45</v>
      </c>
      <c r="F492">
        <v>49.606561999999997</v>
      </c>
      <c r="G492">
        <v>24</v>
      </c>
      <c r="H492">
        <v>22</v>
      </c>
      <c r="I492">
        <v>3.8863599999999998</v>
      </c>
      <c r="J492">
        <f t="shared" si="14"/>
        <v>56.456694008333329</v>
      </c>
      <c r="K492">
        <f t="shared" si="15"/>
        <v>24.367746211111111</v>
      </c>
      <c r="L492">
        <v>3.4</v>
      </c>
      <c r="M492">
        <v>3.8</v>
      </c>
      <c r="N492">
        <v>3.87</v>
      </c>
      <c r="O492">
        <v>3.85</v>
      </c>
      <c r="P492">
        <v>3.9</v>
      </c>
      <c r="Q492" t="s">
        <v>182</v>
      </c>
      <c r="R492">
        <v>406</v>
      </c>
      <c r="S492">
        <v>1</v>
      </c>
    </row>
    <row r="493" spans="1:19" x14ac:dyDescent="0.3">
      <c r="A493">
        <v>1777</v>
      </c>
      <c r="B493" t="s">
        <v>2502</v>
      </c>
      <c r="C493" t="s">
        <v>56</v>
      </c>
      <c r="D493">
        <v>4</v>
      </c>
      <c r="E493">
        <v>38</v>
      </c>
      <c r="F493">
        <v>10.824096409099999</v>
      </c>
      <c r="G493">
        <v>-14</v>
      </c>
      <c r="H493">
        <v>18</v>
      </c>
      <c r="I493">
        <v>14.483465431999999</v>
      </c>
      <c r="J493">
        <f t="shared" si="14"/>
        <v>69.545100401704573</v>
      </c>
      <c r="K493">
        <f t="shared" si="15"/>
        <v>-14.304023184842222</v>
      </c>
      <c r="L493">
        <v>5.99</v>
      </c>
      <c r="M493">
        <v>4.96</v>
      </c>
      <c r="N493">
        <v>3.87</v>
      </c>
      <c r="O493">
        <v>3.03</v>
      </c>
      <c r="P493">
        <v>2.4700000000000002</v>
      </c>
      <c r="Q493" t="s">
        <v>2503</v>
      </c>
      <c r="R493">
        <v>128</v>
      </c>
      <c r="S493">
        <v>0</v>
      </c>
    </row>
    <row r="494" spans="1:19" x14ac:dyDescent="0.3">
      <c r="A494">
        <v>2098</v>
      </c>
      <c r="B494" t="s">
        <v>2944</v>
      </c>
      <c r="C494" t="s">
        <v>14</v>
      </c>
      <c r="D494">
        <v>5</v>
      </c>
      <c r="E494">
        <v>31</v>
      </c>
      <c r="F494">
        <v>12.7489930993</v>
      </c>
      <c r="G494">
        <v>-35</v>
      </c>
      <c r="H494">
        <v>28</v>
      </c>
      <c r="I494">
        <v>13.860468229</v>
      </c>
      <c r="J494">
        <f t="shared" si="14"/>
        <v>82.803120804580416</v>
      </c>
      <c r="K494">
        <f t="shared" si="15"/>
        <v>-35.47051679673028</v>
      </c>
      <c r="L494">
        <v>6.09</v>
      </c>
      <c r="M494">
        <v>5.01</v>
      </c>
      <c r="N494">
        <v>3.87</v>
      </c>
      <c r="O494">
        <v>3.05</v>
      </c>
      <c r="P494">
        <v>2.4500000000000002</v>
      </c>
      <c r="Q494" t="s">
        <v>2945</v>
      </c>
      <c r="R494">
        <v>45</v>
      </c>
      <c r="S494">
        <v>0</v>
      </c>
    </row>
    <row r="495" spans="1:19" x14ac:dyDescent="0.3">
      <c r="A495">
        <v>2568</v>
      </c>
      <c r="B495" t="s">
        <v>3563</v>
      </c>
      <c r="C495" t="s">
        <v>162</v>
      </c>
      <c r="D495">
        <v>6</v>
      </c>
      <c r="E495">
        <v>54</v>
      </c>
      <c r="F495">
        <v>7.9531311183</v>
      </c>
      <c r="G495">
        <v>-24</v>
      </c>
      <c r="H495">
        <v>11</v>
      </c>
      <c r="I495">
        <v>3.1667703899999999</v>
      </c>
      <c r="J495">
        <f t="shared" si="14"/>
        <v>103.53313804632626</v>
      </c>
      <c r="K495">
        <f t="shared" si="15"/>
        <v>-24.184212991774999</v>
      </c>
      <c r="L495">
        <v>7.59</v>
      </c>
      <c r="M495">
        <v>5.6</v>
      </c>
      <c r="N495">
        <v>3.87</v>
      </c>
      <c r="O495">
        <v>2.7</v>
      </c>
      <c r="P495">
        <v>1.88</v>
      </c>
      <c r="Q495" t="s">
        <v>3564</v>
      </c>
      <c r="R495">
        <v>166</v>
      </c>
      <c r="S495">
        <v>0</v>
      </c>
    </row>
    <row r="496" spans="1:19" x14ac:dyDescent="0.3">
      <c r="A496">
        <v>3568</v>
      </c>
      <c r="B496" t="s">
        <v>4809</v>
      </c>
      <c r="C496" t="s">
        <v>24</v>
      </c>
      <c r="D496">
        <v>2</v>
      </c>
      <c r="E496">
        <v>56</v>
      </c>
      <c r="F496">
        <v>25.6494839</v>
      </c>
      <c r="G496">
        <v>-8</v>
      </c>
      <c r="H496">
        <v>53</v>
      </c>
      <c r="I496">
        <v>53.322099000000001</v>
      </c>
      <c r="J496">
        <f t="shared" si="14"/>
        <v>44.10687284958334</v>
      </c>
      <c r="K496">
        <f t="shared" si="15"/>
        <v>-8.8981450275</v>
      </c>
      <c r="L496">
        <v>5.97</v>
      </c>
      <c r="M496">
        <v>4.99</v>
      </c>
      <c r="N496">
        <v>3.87</v>
      </c>
      <c r="O496">
        <v>3.08</v>
      </c>
      <c r="P496">
        <v>2.5</v>
      </c>
      <c r="Q496" t="s">
        <v>4810</v>
      </c>
      <c r="R496">
        <v>181</v>
      </c>
      <c r="S496">
        <v>0</v>
      </c>
    </row>
    <row r="497" spans="1:19" x14ac:dyDescent="0.3">
      <c r="A497">
        <v>4184</v>
      </c>
      <c r="B497" t="s">
        <v>5557</v>
      </c>
      <c r="C497" t="s">
        <v>24</v>
      </c>
      <c r="D497">
        <v>0</v>
      </c>
      <c r="E497">
        <v>56</v>
      </c>
      <c r="F497">
        <v>45.212111299999997</v>
      </c>
      <c r="G497">
        <v>38</v>
      </c>
      <c r="H497">
        <v>29</v>
      </c>
      <c r="I497">
        <v>57.638044000000001</v>
      </c>
      <c r="J497">
        <f t="shared" si="14"/>
        <v>14.188383797083334</v>
      </c>
      <c r="K497">
        <f t="shared" si="15"/>
        <v>38.499343901111111</v>
      </c>
      <c r="L497">
        <v>4.1399999999999997</v>
      </c>
      <c r="M497">
        <v>3.99</v>
      </c>
      <c r="N497">
        <v>3.87</v>
      </c>
      <c r="O497">
        <v>3.72</v>
      </c>
      <c r="P497">
        <v>3.64</v>
      </c>
      <c r="Q497" t="s">
        <v>1212</v>
      </c>
      <c r="R497">
        <v>209</v>
      </c>
      <c r="S497">
        <v>0</v>
      </c>
    </row>
    <row r="498" spans="1:19" x14ac:dyDescent="0.3">
      <c r="A498">
        <v>4537</v>
      </c>
      <c r="B498" t="s">
        <v>5987</v>
      </c>
      <c r="C498" t="s">
        <v>418</v>
      </c>
      <c r="D498">
        <v>10</v>
      </c>
      <c r="E498">
        <v>32</v>
      </c>
      <c r="F498">
        <v>48.671677000000003</v>
      </c>
      <c r="G498">
        <v>9</v>
      </c>
      <c r="H498">
        <v>18</v>
      </c>
      <c r="I498">
        <v>23.709444999999999</v>
      </c>
      <c r="J498">
        <f t="shared" si="14"/>
        <v>158.20279865416666</v>
      </c>
      <c r="K498">
        <f t="shared" si="15"/>
        <v>9.3065859569444456</v>
      </c>
      <c r="L498">
        <v>2.78</v>
      </c>
      <c r="M498">
        <v>3.72</v>
      </c>
      <c r="N498">
        <v>3.87</v>
      </c>
      <c r="O498">
        <v>3.9</v>
      </c>
      <c r="P498">
        <v>4.0599999999999996</v>
      </c>
      <c r="Q498" t="s">
        <v>604</v>
      </c>
      <c r="R498">
        <v>514</v>
      </c>
      <c r="S498">
        <v>0</v>
      </c>
    </row>
    <row r="499" spans="1:19" x14ac:dyDescent="0.3">
      <c r="A499">
        <v>7758</v>
      </c>
      <c r="B499" t="s">
        <v>9875</v>
      </c>
      <c r="C499" t="s">
        <v>24</v>
      </c>
      <c r="D499">
        <v>0</v>
      </c>
      <c r="E499">
        <v>9</v>
      </c>
      <c r="F499">
        <v>24.639194784499999</v>
      </c>
      <c r="G499">
        <v>-45</v>
      </c>
      <c r="H499">
        <v>44</v>
      </c>
      <c r="I499">
        <v>50.713442446000002</v>
      </c>
      <c r="J499">
        <f t="shared" si="14"/>
        <v>2.352663311602083</v>
      </c>
      <c r="K499">
        <f t="shared" si="15"/>
        <v>-45.747420400679445</v>
      </c>
      <c r="L499">
        <v>5.73</v>
      </c>
      <c r="M499">
        <v>4.8899999999999997</v>
      </c>
      <c r="N499">
        <v>3.87</v>
      </c>
      <c r="O499">
        <v>3.11</v>
      </c>
      <c r="P499">
        <v>2.59</v>
      </c>
      <c r="Q499" t="s">
        <v>169</v>
      </c>
      <c r="R499">
        <v>95</v>
      </c>
      <c r="S499">
        <v>0</v>
      </c>
    </row>
    <row r="500" spans="1:19" x14ac:dyDescent="0.3">
      <c r="A500">
        <v>8259</v>
      </c>
      <c r="B500" t="s">
        <v>10472</v>
      </c>
      <c r="C500" t="s">
        <v>38</v>
      </c>
      <c r="D500">
        <v>13</v>
      </c>
      <c r="E500">
        <v>58</v>
      </c>
      <c r="F500">
        <v>40.748685100000003</v>
      </c>
      <c r="G500">
        <v>-44</v>
      </c>
      <c r="H500">
        <v>48</v>
      </c>
      <c r="I500">
        <v>12.908967000000001</v>
      </c>
      <c r="J500">
        <f t="shared" si="14"/>
        <v>209.66978618791669</v>
      </c>
      <c r="K500">
        <f t="shared" si="15"/>
        <v>-44.803585824166667</v>
      </c>
      <c r="L500">
        <v>2.87</v>
      </c>
      <c r="M500">
        <v>3.67</v>
      </c>
      <c r="N500">
        <v>3.87</v>
      </c>
      <c r="O500">
        <v>4.01</v>
      </c>
      <c r="P500">
        <v>4.22</v>
      </c>
      <c r="Q500" t="s">
        <v>2861</v>
      </c>
      <c r="R500">
        <v>138</v>
      </c>
      <c r="S500">
        <v>0</v>
      </c>
    </row>
    <row r="501" spans="1:19" x14ac:dyDescent="0.3">
      <c r="A501">
        <v>8753</v>
      </c>
      <c r="B501" t="s">
        <v>11043</v>
      </c>
      <c r="C501" t="s">
        <v>364</v>
      </c>
      <c r="D501">
        <v>16</v>
      </c>
      <c r="E501">
        <v>19</v>
      </c>
      <c r="F501">
        <v>44.436660000000003</v>
      </c>
      <c r="G501">
        <v>46</v>
      </c>
      <c r="H501">
        <v>18</v>
      </c>
      <c r="I501">
        <v>48.112299999999998</v>
      </c>
      <c r="J501">
        <f t="shared" si="14"/>
        <v>244.93515275000001</v>
      </c>
      <c r="K501">
        <f t="shared" si="15"/>
        <v>46.313364527777772</v>
      </c>
      <c r="L501">
        <v>3.19</v>
      </c>
      <c r="M501">
        <v>3.73</v>
      </c>
      <c r="N501">
        <v>3.87</v>
      </c>
      <c r="O501">
        <v>4</v>
      </c>
      <c r="P501">
        <v>4.16</v>
      </c>
      <c r="Q501" t="s">
        <v>274</v>
      </c>
      <c r="R501">
        <v>391</v>
      </c>
      <c r="S501">
        <v>0</v>
      </c>
    </row>
    <row r="502" spans="1:19" x14ac:dyDescent="0.3">
      <c r="A502">
        <v>8037</v>
      </c>
      <c r="B502" t="s">
        <v>10210</v>
      </c>
      <c r="C502" t="s">
        <v>43</v>
      </c>
      <c r="D502">
        <v>23</v>
      </c>
      <c r="E502">
        <v>10</v>
      </c>
      <c r="F502">
        <v>21.5375522</v>
      </c>
      <c r="G502">
        <v>-45</v>
      </c>
      <c r="H502">
        <v>14</v>
      </c>
      <c r="I502">
        <v>48.164650000000002</v>
      </c>
      <c r="J502">
        <f t="shared" si="14"/>
        <v>347.58973980083334</v>
      </c>
      <c r="K502">
        <f t="shared" si="15"/>
        <v>-45.246712402777781</v>
      </c>
      <c r="L502" t="s">
        <v>15</v>
      </c>
      <c r="M502">
        <v>4.8769999999999998</v>
      </c>
      <c r="N502">
        <v>3.8769999999999998</v>
      </c>
      <c r="O502" t="s">
        <v>15</v>
      </c>
      <c r="P502" t="s">
        <v>15</v>
      </c>
      <c r="Q502" t="s">
        <v>447</v>
      </c>
      <c r="R502">
        <v>72</v>
      </c>
      <c r="S502">
        <v>0</v>
      </c>
    </row>
    <row r="503" spans="1:19" x14ac:dyDescent="0.3">
      <c r="A503">
        <v>1278</v>
      </c>
      <c r="B503" t="s">
        <v>1854</v>
      </c>
      <c r="C503" t="s">
        <v>43</v>
      </c>
      <c r="D503">
        <v>13</v>
      </c>
      <c r="E503">
        <v>23</v>
      </c>
      <c r="F503">
        <v>56.323019527299998</v>
      </c>
      <c r="G503">
        <v>54</v>
      </c>
      <c r="H503">
        <v>55</v>
      </c>
      <c r="I503">
        <v>18.506044965000001</v>
      </c>
      <c r="J503">
        <f t="shared" si="14"/>
        <v>200.9846792480304</v>
      </c>
      <c r="K503">
        <f t="shared" si="15"/>
        <v>54.921807234712496</v>
      </c>
      <c r="L503" t="s">
        <v>15</v>
      </c>
      <c r="M503">
        <v>4.05</v>
      </c>
      <c r="N503">
        <v>3.88</v>
      </c>
      <c r="O503" t="s">
        <v>15</v>
      </c>
      <c r="P503" t="s">
        <v>15</v>
      </c>
      <c r="Q503" t="s">
        <v>1855</v>
      </c>
      <c r="R503">
        <v>177</v>
      </c>
      <c r="S503">
        <v>1</v>
      </c>
    </row>
    <row r="504" spans="1:19" x14ac:dyDescent="0.3">
      <c r="A504">
        <v>4406</v>
      </c>
      <c r="B504" t="s">
        <v>5829</v>
      </c>
      <c r="C504" t="s">
        <v>24</v>
      </c>
      <c r="D504">
        <v>9</v>
      </c>
      <c r="E504">
        <v>52</v>
      </c>
      <c r="F504">
        <v>45.816543500000002</v>
      </c>
      <c r="G504">
        <v>26</v>
      </c>
      <c r="H504">
        <v>0</v>
      </c>
      <c r="I504">
        <v>25.031882</v>
      </c>
      <c r="J504">
        <f t="shared" si="14"/>
        <v>148.19090226458334</v>
      </c>
      <c r="K504">
        <f t="shared" si="15"/>
        <v>26.006953300555555</v>
      </c>
      <c r="L504">
        <v>6.5</v>
      </c>
      <c r="M504">
        <v>5.0999999999999996</v>
      </c>
      <c r="N504">
        <v>3.88</v>
      </c>
      <c r="O504">
        <v>2.97</v>
      </c>
      <c r="P504">
        <v>2.39</v>
      </c>
      <c r="Q504" t="s">
        <v>5830</v>
      </c>
      <c r="R504">
        <v>415</v>
      </c>
      <c r="S504">
        <v>0</v>
      </c>
    </row>
    <row r="505" spans="1:19" x14ac:dyDescent="0.3">
      <c r="A505">
        <v>5068</v>
      </c>
      <c r="B505" t="s">
        <v>6636</v>
      </c>
      <c r="C505" t="s">
        <v>56</v>
      </c>
      <c r="D505">
        <v>13</v>
      </c>
      <c r="E505">
        <v>31</v>
      </c>
      <c r="F505">
        <v>2.6565951000000001</v>
      </c>
      <c r="G505">
        <v>-39</v>
      </c>
      <c r="H505">
        <v>24</v>
      </c>
      <c r="I505">
        <v>26.298991999999998</v>
      </c>
      <c r="J505">
        <f t="shared" si="14"/>
        <v>202.76106914625001</v>
      </c>
      <c r="K505">
        <f t="shared" si="15"/>
        <v>-39.407305275555551</v>
      </c>
      <c r="L505">
        <v>6.08</v>
      </c>
      <c r="M505">
        <v>5.04</v>
      </c>
      <c r="N505">
        <v>3.88</v>
      </c>
      <c r="O505">
        <v>3.04</v>
      </c>
      <c r="P505">
        <v>2.4500000000000002</v>
      </c>
      <c r="Q505" t="s">
        <v>2883</v>
      </c>
      <c r="R505">
        <v>74</v>
      </c>
      <c r="S505">
        <v>0</v>
      </c>
    </row>
    <row r="506" spans="1:19" x14ac:dyDescent="0.3">
      <c r="A506">
        <v>5234</v>
      </c>
      <c r="B506" t="s">
        <v>6826</v>
      </c>
      <c r="C506" t="s">
        <v>24</v>
      </c>
      <c r="D506">
        <v>14</v>
      </c>
      <c r="E506">
        <v>43</v>
      </c>
      <c r="F506">
        <v>3.6228218000000001</v>
      </c>
      <c r="G506">
        <v>-5</v>
      </c>
      <c r="H506">
        <v>39</v>
      </c>
      <c r="I506">
        <v>29.532712</v>
      </c>
      <c r="J506">
        <f t="shared" si="14"/>
        <v>220.76509509083334</v>
      </c>
      <c r="K506">
        <f t="shared" si="15"/>
        <v>-5.6582035311111119</v>
      </c>
      <c r="L506">
        <v>4.25</v>
      </c>
      <c r="M506">
        <v>4.26</v>
      </c>
      <c r="N506">
        <v>3.88</v>
      </c>
      <c r="O506">
        <v>3.48</v>
      </c>
      <c r="P506">
        <v>3.26</v>
      </c>
      <c r="Q506" t="s">
        <v>740</v>
      </c>
      <c r="R506">
        <v>216</v>
      </c>
      <c r="S506">
        <v>0</v>
      </c>
    </row>
    <row r="507" spans="1:19" x14ac:dyDescent="0.3">
      <c r="A507">
        <v>6692</v>
      </c>
      <c r="B507" t="s">
        <v>8606</v>
      </c>
      <c r="C507" t="s">
        <v>38</v>
      </c>
      <c r="D507">
        <v>17</v>
      </c>
      <c r="E507">
        <v>56</v>
      </c>
      <c r="F507">
        <v>15.1805442</v>
      </c>
      <c r="G507">
        <v>37</v>
      </c>
      <c r="H507">
        <v>15</v>
      </c>
      <c r="I507">
        <v>1.9343509999999999</v>
      </c>
      <c r="J507">
        <f t="shared" si="14"/>
        <v>269.06325226750005</v>
      </c>
      <c r="K507">
        <f t="shared" si="15"/>
        <v>37.25053731972222</v>
      </c>
      <c r="L507">
        <v>6.7</v>
      </c>
      <c r="M507">
        <v>5.23</v>
      </c>
      <c r="N507">
        <v>3.88</v>
      </c>
      <c r="O507">
        <v>2.98</v>
      </c>
      <c r="P507">
        <v>2.38</v>
      </c>
      <c r="Q507" t="s">
        <v>8607</v>
      </c>
      <c r="R507">
        <v>208</v>
      </c>
      <c r="S507">
        <v>0</v>
      </c>
    </row>
    <row r="508" spans="1:19" x14ac:dyDescent="0.3">
      <c r="A508">
        <v>6720</v>
      </c>
      <c r="B508" t="s">
        <v>8641</v>
      </c>
      <c r="C508" t="s">
        <v>14</v>
      </c>
      <c r="D508">
        <v>19</v>
      </c>
      <c r="E508">
        <v>56</v>
      </c>
      <c r="F508">
        <v>18.372222300000001</v>
      </c>
      <c r="G508">
        <v>35</v>
      </c>
      <c r="H508">
        <v>5</v>
      </c>
      <c r="I508">
        <v>0.32275900000000002</v>
      </c>
      <c r="J508">
        <f t="shared" si="14"/>
        <v>299.07655092625004</v>
      </c>
      <c r="K508">
        <f t="shared" si="15"/>
        <v>35.083422988611112</v>
      </c>
      <c r="L508">
        <v>5.8</v>
      </c>
      <c r="M508">
        <v>4.91</v>
      </c>
      <c r="N508">
        <v>3.88</v>
      </c>
      <c r="O508">
        <v>3.19</v>
      </c>
      <c r="P508">
        <v>2.66</v>
      </c>
      <c r="Q508" t="s">
        <v>169</v>
      </c>
      <c r="R508">
        <v>273</v>
      </c>
      <c r="S508">
        <v>0</v>
      </c>
    </row>
    <row r="509" spans="1:19" x14ac:dyDescent="0.3">
      <c r="A509">
        <v>7787</v>
      </c>
      <c r="B509" t="s">
        <v>9908</v>
      </c>
      <c r="C509" t="s">
        <v>364</v>
      </c>
      <c r="D509">
        <v>12</v>
      </c>
      <c r="E509">
        <v>32</v>
      </c>
      <c r="F509">
        <v>28.013433599999999</v>
      </c>
      <c r="G509">
        <v>-72</v>
      </c>
      <c r="H509">
        <v>7</v>
      </c>
      <c r="I509">
        <v>58.759701</v>
      </c>
      <c r="J509">
        <f t="shared" si="14"/>
        <v>188.11672264000001</v>
      </c>
      <c r="K509">
        <f t="shared" si="15"/>
        <v>-72.132988805833321</v>
      </c>
      <c r="L509">
        <v>3.12</v>
      </c>
      <c r="M509">
        <v>3.73</v>
      </c>
      <c r="N509">
        <v>3.88</v>
      </c>
      <c r="O509">
        <v>3.91</v>
      </c>
      <c r="P509">
        <v>4.08</v>
      </c>
      <c r="Q509" t="s">
        <v>257</v>
      </c>
      <c r="R509">
        <v>139</v>
      </c>
      <c r="S509">
        <v>0</v>
      </c>
    </row>
    <row r="510" spans="1:19" x14ac:dyDescent="0.3">
      <c r="A510">
        <v>1614</v>
      </c>
      <c r="B510" t="s">
        <v>2294</v>
      </c>
      <c r="C510" t="s">
        <v>14</v>
      </c>
      <c r="D510">
        <v>4</v>
      </c>
      <c r="E510">
        <v>3</v>
      </c>
      <c r="F510">
        <v>9.3796630000000007</v>
      </c>
      <c r="G510">
        <v>5</v>
      </c>
      <c r="H510">
        <v>59</v>
      </c>
      <c r="I510">
        <v>21.479165999999999</v>
      </c>
      <c r="J510">
        <f t="shared" si="14"/>
        <v>60.789081929166663</v>
      </c>
      <c r="K510">
        <f t="shared" si="15"/>
        <v>5.9892997683333338</v>
      </c>
      <c r="L510" t="s">
        <v>15</v>
      </c>
      <c r="M510">
        <v>3.9239999999999999</v>
      </c>
      <c r="N510">
        <v>3.883</v>
      </c>
      <c r="O510" t="s">
        <v>15</v>
      </c>
      <c r="P510" t="s">
        <v>15</v>
      </c>
      <c r="Q510" t="s">
        <v>2295</v>
      </c>
      <c r="R510">
        <v>119</v>
      </c>
      <c r="S510">
        <v>0</v>
      </c>
    </row>
    <row r="511" spans="1:19" x14ac:dyDescent="0.3">
      <c r="A511">
        <v>1150</v>
      </c>
      <c r="B511" t="s">
        <v>1698</v>
      </c>
      <c r="C511" t="s">
        <v>186</v>
      </c>
      <c r="D511">
        <v>12</v>
      </c>
      <c r="E511">
        <v>33</v>
      </c>
      <c r="F511">
        <v>28.942057756499999</v>
      </c>
      <c r="G511">
        <v>69</v>
      </c>
      <c r="H511">
        <v>47</v>
      </c>
      <c r="I511">
        <v>17.633094524000001</v>
      </c>
      <c r="J511">
        <f t="shared" si="14"/>
        <v>188.37059190731875</v>
      </c>
      <c r="K511">
        <f t="shared" si="15"/>
        <v>69.78823141514556</v>
      </c>
      <c r="L511">
        <v>3.18</v>
      </c>
      <c r="M511">
        <v>3.75</v>
      </c>
      <c r="N511">
        <v>3.89</v>
      </c>
      <c r="O511">
        <v>3.84</v>
      </c>
      <c r="P511">
        <v>3.92</v>
      </c>
      <c r="Q511" t="s">
        <v>1699</v>
      </c>
      <c r="R511">
        <v>359</v>
      </c>
      <c r="S511">
        <v>0</v>
      </c>
    </row>
    <row r="512" spans="1:19" x14ac:dyDescent="0.3">
      <c r="A512">
        <v>1779</v>
      </c>
      <c r="B512" t="s">
        <v>2506</v>
      </c>
      <c r="C512" t="s">
        <v>24</v>
      </c>
      <c r="D512">
        <v>4</v>
      </c>
      <c r="E512">
        <v>38</v>
      </c>
      <c r="F512">
        <v>10.825021</v>
      </c>
      <c r="G512">
        <v>-14</v>
      </c>
      <c r="H512">
        <v>18</v>
      </c>
      <c r="I512">
        <v>14.33935</v>
      </c>
      <c r="J512">
        <f t="shared" si="14"/>
        <v>69.54510425416666</v>
      </c>
      <c r="K512">
        <f t="shared" si="15"/>
        <v>-14.303983152777779</v>
      </c>
      <c r="L512" t="s">
        <v>15</v>
      </c>
      <c r="M512">
        <v>5.03</v>
      </c>
      <c r="N512">
        <v>3.89</v>
      </c>
      <c r="O512" t="s">
        <v>15</v>
      </c>
      <c r="P512" t="s">
        <v>15</v>
      </c>
      <c r="Q512" t="s">
        <v>25</v>
      </c>
      <c r="R512">
        <v>2</v>
      </c>
      <c r="S512">
        <v>0</v>
      </c>
    </row>
    <row r="513" spans="1:19" x14ac:dyDescent="0.3">
      <c r="A513">
        <v>2576</v>
      </c>
      <c r="B513" t="s">
        <v>3574</v>
      </c>
      <c r="C513" t="s">
        <v>186</v>
      </c>
      <c r="D513">
        <v>6</v>
      </c>
      <c r="E513">
        <v>49</v>
      </c>
      <c r="F513">
        <v>50.459326300000001</v>
      </c>
      <c r="G513">
        <v>-32</v>
      </c>
      <c r="H513">
        <v>30</v>
      </c>
      <c r="I513">
        <v>30.522482</v>
      </c>
      <c r="J513">
        <f t="shared" si="14"/>
        <v>102.46024719291667</v>
      </c>
      <c r="K513">
        <f t="shared" si="15"/>
        <v>-32.508478467222226</v>
      </c>
      <c r="L513">
        <v>2.73</v>
      </c>
      <c r="M513">
        <v>3.68</v>
      </c>
      <c r="N513">
        <v>3.89</v>
      </c>
      <c r="O513">
        <v>3.91</v>
      </c>
      <c r="P513">
        <v>4.05</v>
      </c>
      <c r="Q513" t="s">
        <v>3575</v>
      </c>
      <c r="R513">
        <v>275</v>
      </c>
      <c r="S513">
        <v>0</v>
      </c>
    </row>
    <row r="514" spans="1:19" x14ac:dyDescent="0.3">
      <c r="A514">
        <v>8422</v>
      </c>
      <c r="B514" t="s">
        <v>10661</v>
      </c>
      <c r="C514" t="s">
        <v>56</v>
      </c>
      <c r="D514">
        <v>15</v>
      </c>
      <c r="E514">
        <v>5</v>
      </c>
      <c r="F514">
        <v>7.2349623162999999</v>
      </c>
      <c r="G514">
        <v>-47</v>
      </c>
      <c r="H514">
        <v>3</v>
      </c>
      <c r="I514">
        <v>3.828968181</v>
      </c>
      <c r="J514">
        <f t="shared" si="14"/>
        <v>226.28014567631794</v>
      </c>
      <c r="K514">
        <f t="shared" si="15"/>
        <v>-47.0510636022725</v>
      </c>
      <c r="L514">
        <v>3.17</v>
      </c>
      <c r="M514">
        <v>3.75</v>
      </c>
      <c r="N514">
        <v>3.89</v>
      </c>
      <c r="O514">
        <v>3.99</v>
      </c>
      <c r="P514">
        <v>4.0999999999999996</v>
      </c>
      <c r="Q514" t="s">
        <v>10662</v>
      </c>
      <c r="R514">
        <v>96</v>
      </c>
      <c r="S514">
        <v>0</v>
      </c>
    </row>
    <row r="515" spans="1:19" x14ac:dyDescent="0.3">
      <c r="A515">
        <v>3027</v>
      </c>
      <c r="B515" t="s">
        <v>4143</v>
      </c>
      <c r="C515" t="s">
        <v>24</v>
      </c>
      <c r="D515">
        <v>8</v>
      </c>
      <c r="E515">
        <v>25</v>
      </c>
      <c r="F515">
        <v>39.632010800000003</v>
      </c>
      <c r="G515">
        <v>-3</v>
      </c>
      <c r="H515">
        <v>54</v>
      </c>
      <c r="I515">
        <v>23.117819999999998</v>
      </c>
      <c r="J515">
        <f t="shared" ref="J515:J578" si="16">(D515+E515/60+F515/3600)*15</f>
        <v>126.41513337833332</v>
      </c>
      <c r="K515">
        <f t="shared" ref="K515:K578" si="17">IF(G515&lt;0, G515-H515/60-I515/3600, G515+H515/60+I515/3600)</f>
        <v>-3.9064216166666665</v>
      </c>
      <c r="L515">
        <v>3.85</v>
      </c>
      <c r="M515">
        <v>3.88</v>
      </c>
      <c r="N515">
        <v>3.9</v>
      </c>
      <c r="O515">
        <v>3.87</v>
      </c>
      <c r="P515">
        <v>3.92</v>
      </c>
      <c r="Q515" t="s">
        <v>4144</v>
      </c>
      <c r="R515">
        <v>262</v>
      </c>
      <c r="S515">
        <v>0</v>
      </c>
    </row>
    <row r="516" spans="1:19" x14ac:dyDescent="0.3">
      <c r="A516">
        <v>4819</v>
      </c>
      <c r="B516" t="s">
        <v>6331</v>
      </c>
      <c r="C516" t="s">
        <v>43</v>
      </c>
      <c r="D516">
        <v>12</v>
      </c>
      <c r="E516">
        <v>19</v>
      </c>
      <c r="F516">
        <v>54.348881944600002</v>
      </c>
      <c r="G516">
        <v>0</v>
      </c>
      <c r="H516">
        <v>40</v>
      </c>
      <c r="I516">
        <v>0.59956960000000004</v>
      </c>
      <c r="J516">
        <f t="shared" si="16"/>
        <v>184.97645367476915</v>
      </c>
      <c r="K516">
        <f t="shared" si="17"/>
        <v>0.66683321377777771</v>
      </c>
      <c r="L516">
        <v>3.99</v>
      </c>
      <c r="M516">
        <v>3.92</v>
      </c>
      <c r="N516">
        <v>3.9</v>
      </c>
      <c r="O516">
        <v>3.82</v>
      </c>
      <c r="P516">
        <v>3.82</v>
      </c>
      <c r="Q516" t="s">
        <v>311</v>
      </c>
      <c r="R516">
        <v>234</v>
      </c>
      <c r="S516">
        <v>0</v>
      </c>
    </row>
    <row r="517" spans="1:19" x14ac:dyDescent="0.3">
      <c r="A517">
        <v>6077</v>
      </c>
      <c r="B517" t="s">
        <v>7865</v>
      </c>
      <c r="C517" t="s">
        <v>56</v>
      </c>
      <c r="D517">
        <v>16</v>
      </c>
      <c r="E517">
        <v>30</v>
      </c>
      <c r="F517">
        <v>54.823140000000002</v>
      </c>
      <c r="G517">
        <v>1</v>
      </c>
      <c r="H517">
        <v>59</v>
      </c>
      <c r="I517">
        <v>2.1208999999999998</v>
      </c>
      <c r="J517">
        <f t="shared" si="16"/>
        <v>247.72842975</v>
      </c>
      <c r="K517">
        <f t="shared" si="17"/>
        <v>1.9839224722222222</v>
      </c>
      <c r="L517" t="s">
        <v>15</v>
      </c>
      <c r="M517">
        <v>3.94</v>
      </c>
      <c r="N517">
        <v>3.9</v>
      </c>
      <c r="O517" t="s">
        <v>15</v>
      </c>
      <c r="P517" t="s">
        <v>15</v>
      </c>
      <c r="Q517" t="s">
        <v>2016</v>
      </c>
      <c r="R517">
        <v>164</v>
      </c>
      <c r="S517">
        <v>0</v>
      </c>
    </row>
    <row r="518" spans="1:19" x14ac:dyDescent="0.3">
      <c r="A518">
        <v>7613</v>
      </c>
      <c r="B518" t="s">
        <v>9700</v>
      </c>
      <c r="C518" t="s">
        <v>172</v>
      </c>
      <c r="D518">
        <v>11</v>
      </c>
      <c r="E518">
        <v>11</v>
      </c>
      <c r="F518">
        <v>40</v>
      </c>
      <c r="G518">
        <v>-60</v>
      </c>
      <c r="H518">
        <v>18</v>
      </c>
      <c r="I518">
        <v>35</v>
      </c>
      <c r="J518">
        <f t="shared" si="16"/>
        <v>167.91666666666666</v>
      </c>
      <c r="K518">
        <f t="shared" si="17"/>
        <v>-60.30972222222222</v>
      </c>
      <c r="L518" t="s">
        <v>15</v>
      </c>
      <c r="M518">
        <v>4.2300000000000004</v>
      </c>
      <c r="N518">
        <v>3.9</v>
      </c>
      <c r="O518" t="s">
        <v>15</v>
      </c>
      <c r="P518" t="s">
        <v>15</v>
      </c>
      <c r="Q518" t="s">
        <v>25</v>
      </c>
      <c r="R518">
        <v>25</v>
      </c>
      <c r="S518">
        <v>0</v>
      </c>
    </row>
    <row r="519" spans="1:19" x14ac:dyDescent="0.3">
      <c r="A519">
        <v>1512</v>
      </c>
      <c r="B519" t="s">
        <v>2162</v>
      </c>
      <c r="C519" t="s">
        <v>43</v>
      </c>
      <c r="D519">
        <v>3</v>
      </c>
      <c r="E519">
        <v>44</v>
      </c>
      <c r="F519">
        <v>19.131954339899998</v>
      </c>
      <c r="G519">
        <v>32</v>
      </c>
      <c r="H519">
        <v>17</v>
      </c>
      <c r="I519">
        <v>17.690767251</v>
      </c>
      <c r="J519">
        <f t="shared" si="16"/>
        <v>56.079716476416252</v>
      </c>
      <c r="K519">
        <f t="shared" si="17"/>
        <v>32.2882474353475</v>
      </c>
      <c r="L519" t="s">
        <v>15</v>
      </c>
      <c r="M519">
        <v>3.91</v>
      </c>
      <c r="N519">
        <v>3.91</v>
      </c>
      <c r="O519" t="s">
        <v>15</v>
      </c>
      <c r="P519" t="s">
        <v>15</v>
      </c>
      <c r="Q519" t="s">
        <v>25</v>
      </c>
      <c r="R519">
        <v>10</v>
      </c>
      <c r="S519">
        <v>0</v>
      </c>
    </row>
    <row r="520" spans="1:19" x14ac:dyDescent="0.3">
      <c r="A520">
        <v>2494</v>
      </c>
      <c r="B520" t="s">
        <v>3469</v>
      </c>
      <c r="C520" t="s">
        <v>24</v>
      </c>
      <c r="D520">
        <v>6</v>
      </c>
      <c r="E520">
        <v>36</v>
      </c>
      <c r="F520">
        <v>41.037575599999997</v>
      </c>
      <c r="G520">
        <v>-19</v>
      </c>
      <c r="H520">
        <v>15</v>
      </c>
      <c r="I520">
        <v>21.165904999999999</v>
      </c>
      <c r="J520">
        <f t="shared" si="16"/>
        <v>99.170989898333332</v>
      </c>
      <c r="K520">
        <f t="shared" si="17"/>
        <v>-19.255879418055557</v>
      </c>
      <c r="L520">
        <v>5.96</v>
      </c>
      <c r="M520">
        <v>5.0110000000000001</v>
      </c>
      <c r="N520">
        <v>3.91</v>
      </c>
      <c r="O520">
        <v>3.13</v>
      </c>
      <c r="P520">
        <v>2.61</v>
      </c>
      <c r="Q520" t="s">
        <v>3470</v>
      </c>
      <c r="R520">
        <v>246</v>
      </c>
      <c r="S520">
        <v>1</v>
      </c>
    </row>
    <row r="521" spans="1:19" x14ac:dyDescent="0.3">
      <c r="A521">
        <v>4390</v>
      </c>
      <c r="B521" t="s">
        <v>5809</v>
      </c>
      <c r="C521" t="s">
        <v>24</v>
      </c>
      <c r="D521">
        <v>9</v>
      </c>
      <c r="E521">
        <v>39</v>
      </c>
      <c r="F521">
        <v>51.361445699999997</v>
      </c>
      <c r="G521">
        <v>-1</v>
      </c>
      <c r="H521">
        <v>8</v>
      </c>
      <c r="I521">
        <v>34.113491000000003</v>
      </c>
      <c r="J521">
        <f t="shared" si="16"/>
        <v>144.96400602374999</v>
      </c>
      <c r="K521">
        <f t="shared" si="17"/>
        <v>-1.1428093030555555</v>
      </c>
      <c r="L521">
        <v>6.68</v>
      </c>
      <c r="M521">
        <v>5.23</v>
      </c>
      <c r="N521">
        <v>3.91</v>
      </c>
      <c r="O521">
        <v>2.92</v>
      </c>
      <c r="P521">
        <v>2.25</v>
      </c>
      <c r="Q521" t="s">
        <v>58</v>
      </c>
      <c r="R521">
        <v>167</v>
      </c>
      <c r="S521">
        <v>0</v>
      </c>
    </row>
    <row r="522" spans="1:19" x14ac:dyDescent="0.3">
      <c r="A522">
        <v>5793</v>
      </c>
      <c r="B522" t="s">
        <v>7517</v>
      </c>
      <c r="C522" t="s">
        <v>56</v>
      </c>
      <c r="D522">
        <v>15</v>
      </c>
      <c r="E522">
        <v>35</v>
      </c>
      <c r="F522">
        <v>31.578808200000001</v>
      </c>
      <c r="G522">
        <v>-14</v>
      </c>
      <c r="H522">
        <v>47</v>
      </c>
      <c r="I522">
        <v>22.327850999999999</v>
      </c>
      <c r="J522">
        <f t="shared" si="16"/>
        <v>233.88157836750003</v>
      </c>
      <c r="K522">
        <f t="shared" si="17"/>
        <v>-14.789535514166667</v>
      </c>
      <c r="L522">
        <v>5.67</v>
      </c>
      <c r="M522">
        <v>4.93</v>
      </c>
      <c r="N522">
        <v>3.91</v>
      </c>
      <c r="O522">
        <v>3.2</v>
      </c>
      <c r="P522">
        <v>2.65</v>
      </c>
      <c r="Q522" t="s">
        <v>4312</v>
      </c>
      <c r="R522">
        <v>146</v>
      </c>
      <c r="S522">
        <v>0</v>
      </c>
    </row>
    <row r="523" spans="1:19" x14ac:dyDescent="0.3">
      <c r="A523">
        <v>7013</v>
      </c>
      <c r="B523" t="s">
        <v>8982</v>
      </c>
      <c r="C523" t="s">
        <v>24</v>
      </c>
      <c r="D523">
        <v>9</v>
      </c>
      <c r="E523">
        <v>30</v>
      </c>
      <c r="F523">
        <v>41.925758491000003</v>
      </c>
      <c r="G523">
        <v>-40</v>
      </c>
      <c r="H523">
        <v>28</v>
      </c>
      <c r="I523">
        <v>0.59098773699999996</v>
      </c>
      <c r="J523">
        <f t="shared" si="16"/>
        <v>142.67469066037918</v>
      </c>
      <c r="K523">
        <f t="shared" si="17"/>
        <v>-40.466830829926948</v>
      </c>
      <c r="L523" t="s">
        <v>15</v>
      </c>
      <c r="M523">
        <v>4.25</v>
      </c>
      <c r="N523">
        <v>3.91</v>
      </c>
      <c r="O523" t="s">
        <v>15</v>
      </c>
      <c r="P523" t="s">
        <v>15</v>
      </c>
      <c r="Q523" t="s">
        <v>25</v>
      </c>
      <c r="R523">
        <v>19</v>
      </c>
      <c r="S523">
        <v>0</v>
      </c>
    </row>
    <row r="524" spans="1:19" x14ac:dyDescent="0.3">
      <c r="A524">
        <v>7027</v>
      </c>
      <c r="B524" t="s">
        <v>8999</v>
      </c>
      <c r="C524" t="s">
        <v>14</v>
      </c>
      <c r="D524">
        <v>8</v>
      </c>
      <c r="E524">
        <v>46</v>
      </c>
      <c r="F524">
        <v>1.6439147000000001</v>
      </c>
      <c r="G524">
        <v>-46</v>
      </c>
      <c r="H524">
        <v>2</v>
      </c>
      <c r="I524">
        <v>29.504225999999999</v>
      </c>
      <c r="J524">
        <f t="shared" si="16"/>
        <v>131.50684964458335</v>
      </c>
      <c r="K524">
        <f t="shared" si="17"/>
        <v>-46.041528951666663</v>
      </c>
      <c r="L524">
        <v>3.86</v>
      </c>
      <c r="M524">
        <v>3.91</v>
      </c>
      <c r="N524">
        <v>3.91</v>
      </c>
      <c r="O524">
        <v>3.86</v>
      </c>
      <c r="P524">
        <v>3.73</v>
      </c>
      <c r="Q524" t="s">
        <v>8946</v>
      </c>
      <c r="R524">
        <v>53</v>
      </c>
      <c r="S524">
        <v>0</v>
      </c>
    </row>
    <row r="525" spans="1:19" x14ac:dyDescent="0.3">
      <c r="A525">
        <v>7889</v>
      </c>
      <c r="B525" t="s">
        <v>10023</v>
      </c>
      <c r="C525" t="s">
        <v>56</v>
      </c>
      <c r="D525">
        <v>12</v>
      </c>
      <c r="E525">
        <v>28</v>
      </c>
      <c r="F525">
        <v>2.3820785</v>
      </c>
      <c r="G525">
        <v>-50</v>
      </c>
      <c r="H525">
        <v>13</v>
      </c>
      <c r="I525">
        <v>50.287232000000003</v>
      </c>
      <c r="J525">
        <f t="shared" si="16"/>
        <v>187.00992532708335</v>
      </c>
      <c r="K525">
        <f t="shared" si="17"/>
        <v>-50.230635342222222</v>
      </c>
      <c r="L525">
        <v>2.95</v>
      </c>
      <c r="M525">
        <v>3.72</v>
      </c>
      <c r="N525">
        <v>3.91</v>
      </c>
      <c r="O525">
        <v>4.0199999999999996</v>
      </c>
      <c r="P525">
        <v>4.22</v>
      </c>
      <c r="Q525" t="s">
        <v>245</v>
      </c>
      <c r="R525">
        <v>150</v>
      </c>
      <c r="S525">
        <v>0</v>
      </c>
    </row>
    <row r="526" spans="1:19" x14ac:dyDescent="0.3">
      <c r="A526">
        <v>8823</v>
      </c>
      <c r="B526" t="s">
        <v>11123</v>
      </c>
      <c r="C526" t="s">
        <v>24</v>
      </c>
      <c r="D526">
        <v>19</v>
      </c>
      <c r="E526">
        <v>48</v>
      </c>
      <c r="F526">
        <v>10.349732421900001</v>
      </c>
      <c r="G526">
        <v>70</v>
      </c>
      <c r="H526">
        <v>16</v>
      </c>
      <c r="I526">
        <v>4.5328663589999998</v>
      </c>
      <c r="J526">
        <f t="shared" si="16"/>
        <v>297.04312388509123</v>
      </c>
      <c r="K526">
        <f t="shared" si="17"/>
        <v>70.267925796210832</v>
      </c>
      <c r="L526" t="s">
        <v>15</v>
      </c>
      <c r="M526">
        <v>4.83</v>
      </c>
      <c r="N526">
        <v>3.91</v>
      </c>
      <c r="O526" t="s">
        <v>15</v>
      </c>
      <c r="P526" t="s">
        <v>15</v>
      </c>
      <c r="Q526" t="s">
        <v>4551</v>
      </c>
      <c r="R526">
        <v>139</v>
      </c>
      <c r="S526">
        <v>0</v>
      </c>
    </row>
    <row r="527" spans="1:19" x14ac:dyDescent="0.3">
      <c r="A527">
        <v>4309</v>
      </c>
      <c r="B527" t="s">
        <v>5706</v>
      </c>
      <c r="C527" t="s">
        <v>24</v>
      </c>
      <c r="D527">
        <v>9</v>
      </c>
      <c r="E527">
        <v>18</v>
      </c>
      <c r="F527">
        <v>50.643839999999997</v>
      </c>
      <c r="G527">
        <v>36</v>
      </c>
      <c r="H527">
        <v>48</v>
      </c>
      <c r="I527">
        <v>9.3331</v>
      </c>
      <c r="J527">
        <f t="shared" si="16"/>
        <v>139.711016</v>
      </c>
      <c r="K527">
        <f t="shared" si="17"/>
        <v>36.802592527777776</v>
      </c>
      <c r="L527" t="s">
        <v>15</v>
      </c>
      <c r="M527">
        <v>3.96</v>
      </c>
      <c r="N527">
        <v>3.92</v>
      </c>
      <c r="O527" t="s">
        <v>15</v>
      </c>
      <c r="P527">
        <v>3.81</v>
      </c>
      <c r="Q527" t="s">
        <v>250</v>
      </c>
      <c r="R527">
        <v>135</v>
      </c>
      <c r="S527">
        <v>0</v>
      </c>
    </row>
    <row r="528" spans="1:19" x14ac:dyDescent="0.3">
      <c r="A528">
        <v>6593</v>
      </c>
      <c r="B528" t="s">
        <v>8484</v>
      </c>
      <c r="C528" t="s">
        <v>43</v>
      </c>
      <c r="D528">
        <v>17</v>
      </c>
      <c r="E528">
        <v>0</v>
      </c>
      <c r="F528">
        <v>17.373778900000001</v>
      </c>
      <c r="G528">
        <v>30</v>
      </c>
      <c r="H528">
        <v>55</v>
      </c>
      <c r="I528">
        <v>35.056488999999999</v>
      </c>
      <c r="J528">
        <f t="shared" si="16"/>
        <v>255.07239074541667</v>
      </c>
      <c r="K528">
        <f t="shared" si="17"/>
        <v>30.926404580277779</v>
      </c>
      <c r="L528">
        <v>3.8</v>
      </c>
      <c r="M528">
        <v>3.91</v>
      </c>
      <c r="N528">
        <v>3.92</v>
      </c>
      <c r="O528">
        <v>3.93</v>
      </c>
      <c r="P528">
        <v>3.97</v>
      </c>
      <c r="Q528" t="s">
        <v>147</v>
      </c>
      <c r="R528">
        <v>163</v>
      </c>
      <c r="S528">
        <v>0</v>
      </c>
    </row>
    <row r="529" spans="1:19" x14ac:dyDescent="0.3">
      <c r="A529">
        <v>7167</v>
      </c>
      <c r="B529" t="s">
        <v>9161</v>
      </c>
      <c r="C529" t="s">
        <v>269</v>
      </c>
      <c r="D529">
        <v>2</v>
      </c>
      <c r="E529">
        <v>53</v>
      </c>
      <c r="F529">
        <v>52.774650450899998</v>
      </c>
      <c r="G529">
        <v>-49</v>
      </c>
      <c r="H529">
        <v>53</v>
      </c>
      <c r="I529">
        <v>22.732999275000001</v>
      </c>
      <c r="J529">
        <f t="shared" si="16"/>
        <v>43.469894376878756</v>
      </c>
      <c r="K529">
        <f t="shared" si="17"/>
        <v>-49.889648055354165</v>
      </c>
      <c r="L529" t="s">
        <v>15</v>
      </c>
      <c r="M529" t="s">
        <v>15</v>
      </c>
      <c r="N529">
        <v>3.92</v>
      </c>
      <c r="O529">
        <v>4.99</v>
      </c>
      <c r="P529">
        <v>1.51</v>
      </c>
      <c r="Q529" t="s">
        <v>9162</v>
      </c>
      <c r="R529">
        <v>175</v>
      </c>
      <c r="S529">
        <v>0</v>
      </c>
    </row>
    <row r="530" spans="1:19" x14ac:dyDescent="0.3">
      <c r="A530">
        <v>1766</v>
      </c>
      <c r="B530" t="s">
        <v>2489</v>
      </c>
      <c r="C530" t="s">
        <v>496</v>
      </c>
      <c r="D530">
        <v>4</v>
      </c>
      <c r="E530">
        <v>36</v>
      </c>
      <c r="F530">
        <v>19.1414419</v>
      </c>
      <c r="G530">
        <v>-3</v>
      </c>
      <c r="H530">
        <v>21</v>
      </c>
      <c r="I530">
        <v>8.8566780000000005</v>
      </c>
      <c r="J530">
        <f t="shared" si="16"/>
        <v>69.079756007916657</v>
      </c>
      <c r="K530">
        <f t="shared" si="17"/>
        <v>-3.3524601883333336</v>
      </c>
      <c r="L530">
        <v>2.82</v>
      </c>
      <c r="M530">
        <v>3.7370000000000001</v>
      </c>
      <c r="N530">
        <v>3.9279999999999999</v>
      </c>
      <c r="O530" t="s">
        <v>15</v>
      </c>
      <c r="P530" t="s">
        <v>15</v>
      </c>
      <c r="Q530" t="s">
        <v>742</v>
      </c>
      <c r="R530">
        <v>373</v>
      </c>
      <c r="S530">
        <v>0</v>
      </c>
    </row>
    <row r="531" spans="1:19" x14ac:dyDescent="0.3">
      <c r="A531">
        <v>2816</v>
      </c>
      <c r="B531" t="s">
        <v>3887</v>
      </c>
      <c r="C531" t="s">
        <v>24</v>
      </c>
      <c r="D531">
        <v>7</v>
      </c>
      <c r="E531">
        <v>41</v>
      </c>
      <c r="F531">
        <v>14.832568800000001</v>
      </c>
      <c r="G531">
        <v>-9</v>
      </c>
      <c r="H531">
        <v>33</v>
      </c>
      <c r="I531">
        <v>4.0710829999999998</v>
      </c>
      <c r="J531">
        <f t="shared" si="16"/>
        <v>115.31180237000001</v>
      </c>
      <c r="K531">
        <f t="shared" si="17"/>
        <v>-9.5511308563888893</v>
      </c>
      <c r="L531">
        <v>5.83</v>
      </c>
      <c r="M531">
        <v>4.95</v>
      </c>
      <c r="N531">
        <v>3.93</v>
      </c>
      <c r="O531">
        <v>3.16</v>
      </c>
      <c r="P531">
        <v>2.64</v>
      </c>
      <c r="Q531" t="s">
        <v>3888</v>
      </c>
      <c r="R531">
        <v>187</v>
      </c>
      <c r="S531">
        <v>0</v>
      </c>
    </row>
    <row r="532" spans="1:19" x14ac:dyDescent="0.3">
      <c r="A532">
        <v>2906</v>
      </c>
      <c r="B532" t="s">
        <v>3998</v>
      </c>
      <c r="C532" t="s">
        <v>30</v>
      </c>
      <c r="D532">
        <v>7</v>
      </c>
      <c r="E532">
        <v>43</v>
      </c>
      <c r="F532">
        <v>48.468722200000002</v>
      </c>
      <c r="G532">
        <v>-28</v>
      </c>
      <c r="H532">
        <v>57</v>
      </c>
      <c r="I532">
        <v>17.372015000000001</v>
      </c>
      <c r="J532">
        <f t="shared" si="16"/>
        <v>115.95195300916667</v>
      </c>
      <c r="K532">
        <f t="shared" si="17"/>
        <v>-28.95482555972222</v>
      </c>
      <c r="L532">
        <v>4.0599999999999996</v>
      </c>
      <c r="M532">
        <v>4.09</v>
      </c>
      <c r="N532">
        <v>3.93</v>
      </c>
      <c r="O532">
        <v>3.68</v>
      </c>
      <c r="P532">
        <v>3.5</v>
      </c>
      <c r="Q532" t="s">
        <v>3999</v>
      </c>
      <c r="R532">
        <v>178</v>
      </c>
      <c r="S532">
        <v>0</v>
      </c>
    </row>
    <row r="533" spans="1:19" x14ac:dyDescent="0.3">
      <c r="A533">
        <v>3991</v>
      </c>
      <c r="B533" t="s">
        <v>5315</v>
      </c>
      <c r="C533" t="s">
        <v>24</v>
      </c>
      <c r="D533">
        <v>22</v>
      </c>
      <c r="E533">
        <v>46</v>
      </c>
      <c r="F533">
        <v>31.8778614</v>
      </c>
      <c r="G533">
        <v>23</v>
      </c>
      <c r="H533">
        <v>33</v>
      </c>
      <c r="I533">
        <v>56.356140000000003</v>
      </c>
      <c r="J533">
        <f t="shared" si="16"/>
        <v>341.63282442249999</v>
      </c>
      <c r="K533">
        <f t="shared" si="17"/>
        <v>23.565654483333333</v>
      </c>
      <c r="L533">
        <v>5.93</v>
      </c>
      <c r="M533">
        <v>5</v>
      </c>
      <c r="N533">
        <v>3.93</v>
      </c>
      <c r="O533">
        <v>3.16</v>
      </c>
      <c r="P533">
        <v>2.66</v>
      </c>
      <c r="Q533" t="s">
        <v>5316</v>
      </c>
      <c r="R533">
        <v>159</v>
      </c>
      <c r="S533">
        <v>0</v>
      </c>
    </row>
    <row r="534" spans="1:19" x14ac:dyDescent="0.3">
      <c r="A534">
        <v>5819</v>
      </c>
      <c r="B534" t="s">
        <v>7549</v>
      </c>
      <c r="C534" t="s">
        <v>21</v>
      </c>
      <c r="D534">
        <v>19</v>
      </c>
      <c r="E534">
        <v>21</v>
      </c>
      <c r="F534">
        <v>40.359418900000001</v>
      </c>
      <c r="G534">
        <v>-17</v>
      </c>
      <c r="H534">
        <v>50</v>
      </c>
      <c r="I534">
        <v>49.916840000000001</v>
      </c>
      <c r="J534">
        <f t="shared" si="16"/>
        <v>290.41816424541668</v>
      </c>
      <c r="K534">
        <f t="shared" si="17"/>
        <v>-17.847199122222221</v>
      </c>
      <c r="L534">
        <v>4.29</v>
      </c>
      <c r="M534">
        <v>4.1500000000000004</v>
      </c>
      <c r="N534">
        <v>3.93</v>
      </c>
      <c r="O534">
        <v>3.74</v>
      </c>
      <c r="P534">
        <v>3.64</v>
      </c>
      <c r="Q534" t="s">
        <v>632</v>
      </c>
      <c r="R534">
        <v>123</v>
      </c>
      <c r="S534">
        <v>0</v>
      </c>
    </row>
    <row r="535" spans="1:19" x14ac:dyDescent="0.3">
      <c r="A535">
        <v>6140</v>
      </c>
      <c r="B535" t="s">
        <v>7944</v>
      </c>
      <c r="C535" t="s">
        <v>14</v>
      </c>
      <c r="D535">
        <v>18</v>
      </c>
      <c r="E535">
        <v>0</v>
      </c>
      <c r="F535">
        <v>38.7134668813</v>
      </c>
      <c r="G535">
        <v>2</v>
      </c>
      <c r="H535">
        <v>55</v>
      </c>
      <c r="I535">
        <v>53.595379606000002</v>
      </c>
      <c r="J535">
        <f t="shared" si="16"/>
        <v>270.16130611200543</v>
      </c>
      <c r="K535">
        <f t="shared" si="17"/>
        <v>2.9315542721127774</v>
      </c>
      <c r="L535">
        <v>3.34</v>
      </c>
      <c r="M535">
        <v>3.96</v>
      </c>
      <c r="N535">
        <v>3.93</v>
      </c>
      <c r="O535">
        <v>3.84</v>
      </c>
      <c r="P535">
        <v>3.81</v>
      </c>
      <c r="Q535" t="s">
        <v>7945</v>
      </c>
      <c r="R535">
        <v>390</v>
      </c>
      <c r="S535">
        <v>0</v>
      </c>
    </row>
    <row r="536" spans="1:19" x14ac:dyDescent="0.3">
      <c r="A536">
        <v>3780</v>
      </c>
      <c r="B536" t="s">
        <v>5063</v>
      </c>
      <c r="C536" t="s">
        <v>43</v>
      </c>
      <c r="D536">
        <v>21</v>
      </c>
      <c r="E536">
        <v>15</v>
      </c>
      <c r="F536">
        <v>49.431919700000002</v>
      </c>
      <c r="G536">
        <v>5</v>
      </c>
      <c r="H536">
        <v>14</v>
      </c>
      <c r="I536">
        <v>52.243012</v>
      </c>
      <c r="J536">
        <f t="shared" si="16"/>
        <v>318.95596633208334</v>
      </c>
      <c r="K536">
        <f t="shared" si="17"/>
        <v>5.2478452811111111</v>
      </c>
      <c r="L536" t="s">
        <v>15</v>
      </c>
      <c r="M536">
        <v>4.4459999999999997</v>
      </c>
      <c r="N536">
        <v>3.9329999999999998</v>
      </c>
      <c r="O536" t="s">
        <v>15</v>
      </c>
      <c r="P536" t="s">
        <v>15</v>
      </c>
      <c r="Q536" t="s">
        <v>5064</v>
      </c>
      <c r="R536">
        <v>143</v>
      </c>
      <c r="S536">
        <v>0</v>
      </c>
    </row>
    <row r="537" spans="1:19" x14ac:dyDescent="0.3">
      <c r="A537">
        <v>7401</v>
      </c>
      <c r="B537" t="s">
        <v>9440</v>
      </c>
      <c r="C537" t="s">
        <v>24</v>
      </c>
      <c r="D537">
        <v>1</v>
      </c>
      <c r="E537">
        <v>31</v>
      </c>
      <c r="F537">
        <v>15.104749699999999</v>
      </c>
      <c r="G537">
        <v>-49</v>
      </c>
      <c r="H537">
        <v>4</v>
      </c>
      <c r="I537">
        <v>21.730837000000001</v>
      </c>
      <c r="J537">
        <f t="shared" si="16"/>
        <v>22.812936457083335</v>
      </c>
      <c r="K537">
        <f t="shared" si="17"/>
        <v>-49.072703010277785</v>
      </c>
      <c r="L537" t="s">
        <v>15</v>
      </c>
      <c r="M537">
        <v>4.9180000000000001</v>
      </c>
      <c r="N537">
        <v>3.9350000000000001</v>
      </c>
      <c r="O537" t="s">
        <v>15</v>
      </c>
      <c r="P537" t="s">
        <v>15</v>
      </c>
      <c r="Q537" t="s">
        <v>2188</v>
      </c>
      <c r="R537">
        <v>114</v>
      </c>
      <c r="S537">
        <v>0</v>
      </c>
    </row>
    <row r="538" spans="1:19" x14ac:dyDescent="0.3">
      <c r="A538">
        <v>638</v>
      </c>
      <c r="B538" t="s">
        <v>1032</v>
      </c>
      <c r="C538" t="s">
        <v>14</v>
      </c>
      <c r="D538">
        <v>2</v>
      </c>
      <c r="E538">
        <v>3</v>
      </c>
      <c r="F538">
        <v>26.106180999999999</v>
      </c>
      <c r="G538">
        <v>72</v>
      </c>
      <c r="H538">
        <v>25</v>
      </c>
      <c r="I538">
        <v>16.657747000000001</v>
      </c>
      <c r="J538">
        <f t="shared" si="16"/>
        <v>30.858775754166665</v>
      </c>
      <c r="K538">
        <f t="shared" si="17"/>
        <v>72.421293818611119</v>
      </c>
      <c r="L538" t="s">
        <v>15</v>
      </c>
      <c r="M538">
        <v>3.9529999999999998</v>
      </c>
      <c r="N538">
        <v>3.9380000000000002</v>
      </c>
      <c r="O538" t="s">
        <v>15</v>
      </c>
      <c r="P538" t="s">
        <v>15</v>
      </c>
      <c r="Q538" t="s">
        <v>48</v>
      </c>
      <c r="R538">
        <v>77</v>
      </c>
      <c r="S538">
        <v>0</v>
      </c>
    </row>
    <row r="539" spans="1:19" x14ac:dyDescent="0.3">
      <c r="A539">
        <v>109</v>
      </c>
      <c r="B539" t="s">
        <v>226</v>
      </c>
      <c r="C539" t="s">
        <v>56</v>
      </c>
      <c r="D539">
        <v>20</v>
      </c>
      <c r="E539">
        <v>57</v>
      </c>
      <c r="F539">
        <v>10.4190684</v>
      </c>
      <c r="G539">
        <v>41</v>
      </c>
      <c r="H539">
        <v>10</v>
      </c>
      <c r="I539">
        <v>1.699109</v>
      </c>
      <c r="J539">
        <f t="shared" si="16"/>
        <v>314.29341278499999</v>
      </c>
      <c r="K539">
        <f t="shared" si="17"/>
        <v>41.167138641388888</v>
      </c>
      <c r="L539">
        <v>3.96</v>
      </c>
      <c r="M539">
        <v>3.96</v>
      </c>
      <c r="N539">
        <v>3.94</v>
      </c>
      <c r="O539">
        <v>3.89</v>
      </c>
      <c r="P539">
        <v>3.89</v>
      </c>
      <c r="Q539" t="s">
        <v>227</v>
      </c>
      <c r="R539">
        <v>151</v>
      </c>
      <c r="S539">
        <v>0</v>
      </c>
    </row>
    <row r="540" spans="1:19" x14ac:dyDescent="0.3">
      <c r="A540">
        <v>3104</v>
      </c>
      <c r="B540" t="s">
        <v>4241</v>
      </c>
      <c r="C540" t="s">
        <v>56</v>
      </c>
      <c r="D540">
        <v>8</v>
      </c>
      <c r="E540">
        <v>44</v>
      </c>
      <c r="F540">
        <v>41.099210599999999</v>
      </c>
      <c r="G540">
        <v>18</v>
      </c>
      <c r="H540">
        <v>9</v>
      </c>
      <c r="I540">
        <v>15.503394999999999</v>
      </c>
      <c r="J540">
        <f t="shared" si="16"/>
        <v>131.17124671083332</v>
      </c>
      <c r="K540">
        <f t="shared" si="17"/>
        <v>18.15430649861111</v>
      </c>
      <c r="L540">
        <v>6.01</v>
      </c>
      <c r="M540">
        <v>5.0199999999999996</v>
      </c>
      <c r="N540">
        <v>3.94</v>
      </c>
      <c r="O540">
        <v>3.16</v>
      </c>
      <c r="P540">
        <v>2.62</v>
      </c>
      <c r="Q540" t="s">
        <v>4242</v>
      </c>
      <c r="R540">
        <v>192</v>
      </c>
      <c r="S540">
        <v>0</v>
      </c>
    </row>
    <row r="541" spans="1:19" x14ac:dyDescent="0.3">
      <c r="A541">
        <v>3199</v>
      </c>
      <c r="B541" t="s">
        <v>4359</v>
      </c>
      <c r="C541" t="s">
        <v>24</v>
      </c>
      <c r="D541">
        <v>0</v>
      </c>
      <c r="E541">
        <v>26</v>
      </c>
      <c r="F541">
        <v>12.2018266</v>
      </c>
      <c r="G541">
        <v>-43</v>
      </c>
      <c r="H541">
        <v>40</v>
      </c>
      <c r="I541">
        <v>47.392916999999997</v>
      </c>
      <c r="J541">
        <f t="shared" si="16"/>
        <v>6.5508409441666675</v>
      </c>
      <c r="K541">
        <f t="shared" si="17"/>
        <v>-43.67983136583333</v>
      </c>
      <c r="L541">
        <v>4.22</v>
      </c>
      <c r="M541">
        <v>4.1100000000000003</v>
      </c>
      <c r="N541">
        <v>3.94</v>
      </c>
      <c r="O541">
        <v>3.78</v>
      </c>
      <c r="P541">
        <v>3.7</v>
      </c>
      <c r="Q541" t="s">
        <v>4360</v>
      </c>
      <c r="R541">
        <v>142</v>
      </c>
      <c r="S541">
        <v>0</v>
      </c>
    </row>
    <row r="542" spans="1:19" x14ac:dyDescent="0.3">
      <c r="A542">
        <v>8069</v>
      </c>
      <c r="B542" t="s">
        <v>10247</v>
      </c>
      <c r="C542" t="s">
        <v>24</v>
      </c>
      <c r="D542">
        <v>20</v>
      </c>
      <c r="E542">
        <v>0</v>
      </c>
      <c r="F542">
        <v>35.555578799999999</v>
      </c>
      <c r="G542">
        <v>-72</v>
      </c>
      <c r="H542">
        <v>54</v>
      </c>
      <c r="I542">
        <v>37.819778999999997</v>
      </c>
      <c r="J542">
        <f t="shared" si="16"/>
        <v>300.14814824500002</v>
      </c>
      <c r="K542">
        <f t="shared" si="17"/>
        <v>-72.910505494166671</v>
      </c>
      <c r="L542" t="s">
        <v>15</v>
      </c>
      <c r="M542">
        <v>3.927</v>
      </c>
      <c r="N542">
        <v>3.94</v>
      </c>
      <c r="O542" t="s">
        <v>15</v>
      </c>
      <c r="P542" t="s">
        <v>15</v>
      </c>
      <c r="Q542" t="s">
        <v>4144</v>
      </c>
      <c r="R542">
        <v>116</v>
      </c>
      <c r="S542">
        <v>0</v>
      </c>
    </row>
    <row r="543" spans="1:19" x14ac:dyDescent="0.3">
      <c r="A543">
        <v>5342</v>
      </c>
      <c r="B543" t="s">
        <v>6966</v>
      </c>
      <c r="C543" t="s">
        <v>24</v>
      </c>
      <c r="D543">
        <v>19</v>
      </c>
      <c r="E543">
        <v>23</v>
      </c>
      <c r="F543">
        <v>53.174828300000001</v>
      </c>
      <c r="G543">
        <v>-40</v>
      </c>
      <c r="H543">
        <v>36</v>
      </c>
      <c r="I543">
        <v>57.370455999999997</v>
      </c>
      <c r="J543">
        <f t="shared" si="16"/>
        <v>290.97156178458329</v>
      </c>
      <c r="K543">
        <f t="shared" si="17"/>
        <v>-40.615936237777781</v>
      </c>
      <c r="L543">
        <v>3.54</v>
      </c>
      <c r="M543">
        <v>3.8410000000000002</v>
      </c>
      <c r="N543">
        <v>3.9430000000000001</v>
      </c>
      <c r="O543" t="s">
        <v>15</v>
      </c>
      <c r="P543" t="s">
        <v>15</v>
      </c>
      <c r="Q543" t="s">
        <v>259</v>
      </c>
      <c r="R543">
        <v>91</v>
      </c>
      <c r="S543">
        <v>0</v>
      </c>
    </row>
    <row r="544" spans="1:19" x14ac:dyDescent="0.3">
      <c r="A544">
        <v>7372</v>
      </c>
      <c r="B544" t="s">
        <v>9406</v>
      </c>
      <c r="C544" t="s">
        <v>14</v>
      </c>
      <c r="D544">
        <v>9</v>
      </c>
      <c r="E544">
        <v>11</v>
      </c>
      <c r="F544">
        <v>16.720892899999999</v>
      </c>
      <c r="G544">
        <v>-62</v>
      </c>
      <c r="H544">
        <v>19</v>
      </c>
      <c r="I544">
        <v>1.1294999999999999</v>
      </c>
      <c r="J544">
        <f t="shared" si="16"/>
        <v>137.81967038708333</v>
      </c>
      <c r="K544">
        <f t="shared" si="17"/>
        <v>-62.316980416666667</v>
      </c>
      <c r="L544">
        <v>3.13</v>
      </c>
      <c r="M544">
        <v>3.774</v>
      </c>
      <c r="N544">
        <v>3.9430000000000001</v>
      </c>
      <c r="O544" t="s">
        <v>15</v>
      </c>
      <c r="P544" t="s">
        <v>15</v>
      </c>
      <c r="Q544" t="s">
        <v>257</v>
      </c>
      <c r="R544">
        <v>106</v>
      </c>
      <c r="S544">
        <v>0</v>
      </c>
    </row>
    <row r="545" spans="1:19" x14ac:dyDescent="0.3">
      <c r="A545">
        <v>7442</v>
      </c>
      <c r="B545" t="s">
        <v>9494</v>
      </c>
      <c r="C545" t="s">
        <v>14</v>
      </c>
      <c r="D545">
        <v>7</v>
      </c>
      <c r="E545">
        <v>41</v>
      </c>
      <c r="F545">
        <v>49.261004200000002</v>
      </c>
      <c r="G545">
        <v>-72</v>
      </c>
      <c r="H545">
        <v>36</v>
      </c>
      <c r="I545">
        <v>21.956661</v>
      </c>
      <c r="J545">
        <f t="shared" si="16"/>
        <v>115.45525418416668</v>
      </c>
      <c r="K545">
        <f t="shared" si="17"/>
        <v>-72.606099072500001</v>
      </c>
      <c r="L545" t="s">
        <v>15</v>
      </c>
      <c r="M545">
        <v>4.9770000000000003</v>
      </c>
      <c r="N545">
        <v>3.944</v>
      </c>
      <c r="O545" t="s">
        <v>15</v>
      </c>
      <c r="P545" t="s">
        <v>15</v>
      </c>
      <c r="Q545" t="s">
        <v>588</v>
      </c>
      <c r="R545">
        <v>64</v>
      </c>
      <c r="S545">
        <v>0</v>
      </c>
    </row>
    <row r="546" spans="1:19" x14ac:dyDescent="0.3">
      <c r="A546">
        <v>5408</v>
      </c>
      <c r="B546" t="s">
        <v>7045</v>
      </c>
      <c r="C546" t="s">
        <v>43</v>
      </c>
      <c r="D546">
        <v>15</v>
      </c>
      <c r="E546">
        <v>50</v>
      </c>
      <c r="F546">
        <v>57.538288100000003</v>
      </c>
      <c r="G546">
        <v>-33</v>
      </c>
      <c r="H546">
        <v>37</v>
      </c>
      <c r="I546">
        <v>37.795321000000001</v>
      </c>
      <c r="J546">
        <f t="shared" si="16"/>
        <v>237.73974286708335</v>
      </c>
      <c r="K546">
        <f t="shared" si="17"/>
        <v>-33.627165366944446</v>
      </c>
      <c r="L546">
        <v>3.77</v>
      </c>
      <c r="M546">
        <v>3.9089999999999998</v>
      </c>
      <c r="N546">
        <v>3.9460000000000002</v>
      </c>
      <c r="O546" t="s">
        <v>15</v>
      </c>
      <c r="P546" t="s">
        <v>15</v>
      </c>
      <c r="Q546" t="s">
        <v>279</v>
      </c>
      <c r="R546">
        <v>293</v>
      </c>
      <c r="S546">
        <v>0</v>
      </c>
    </row>
    <row r="547" spans="1:19" x14ac:dyDescent="0.3">
      <c r="A547">
        <v>2172</v>
      </c>
      <c r="B547" t="s">
        <v>3039</v>
      </c>
      <c r="C547" t="s">
        <v>14</v>
      </c>
      <c r="D547">
        <v>5</v>
      </c>
      <c r="E547">
        <v>51</v>
      </c>
      <c r="F547">
        <v>29.371740368899999</v>
      </c>
      <c r="G547">
        <v>39</v>
      </c>
      <c r="H547">
        <v>8</v>
      </c>
      <c r="I547">
        <v>54.596979607000002</v>
      </c>
      <c r="J547">
        <f t="shared" si="16"/>
        <v>87.87238225153709</v>
      </c>
      <c r="K547">
        <f t="shared" si="17"/>
        <v>39.148499161001943</v>
      </c>
      <c r="L547">
        <v>6.16</v>
      </c>
      <c r="M547">
        <v>5.09</v>
      </c>
      <c r="N547">
        <v>3.95</v>
      </c>
      <c r="O547">
        <v>3.15</v>
      </c>
      <c r="P547">
        <v>2.59</v>
      </c>
      <c r="Q547" t="s">
        <v>3040</v>
      </c>
      <c r="R547">
        <v>191</v>
      </c>
      <c r="S547">
        <v>0</v>
      </c>
    </row>
    <row r="548" spans="1:19" x14ac:dyDescent="0.3">
      <c r="A548">
        <v>8923</v>
      </c>
      <c r="B548" t="s">
        <v>11229</v>
      </c>
      <c r="C548" t="s">
        <v>14</v>
      </c>
      <c r="D548">
        <v>14</v>
      </c>
      <c r="E548">
        <v>3</v>
      </c>
      <c r="F548">
        <v>49.30988</v>
      </c>
      <c r="G548">
        <v>-60</v>
      </c>
      <c r="H548">
        <v>22</v>
      </c>
      <c r="I548">
        <v>23.458819999999999</v>
      </c>
      <c r="J548">
        <f t="shared" si="16"/>
        <v>210.95545783333336</v>
      </c>
      <c r="K548">
        <f t="shared" si="17"/>
        <v>-60.373183005555553</v>
      </c>
      <c r="L548" t="s">
        <v>15</v>
      </c>
      <c r="M548" t="s">
        <v>15</v>
      </c>
      <c r="N548">
        <v>3.95</v>
      </c>
      <c r="O548" t="s">
        <v>15</v>
      </c>
      <c r="P548" t="s">
        <v>15</v>
      </c>
      <c r="Q548" t="s">
        <v>25</v>
      </c>
      <c r="R548">
        <v>0</v>
      </c>
      <c r="S548">
        <v>0</v>
      </c>
    </row>
    <row r="549" spans="1:19" x14ac:dyDescent="0.3">
      <c r="A549">
        <v>3139</v>
      </c>
      <c r="B549" t="s">
        <v>4285</v>
      </c>
      <c r="C549" t="s">
        <v>14</v>
      </c>
      <c r="D549">
        <v>8</v>
      </c>
      <c r="E549">
        <v>40</v>
      </c>
      <c r="F549">
        <v>6.1436305999999998</v>
      </c>
      <c r="G549">
        <v>-35</v>
      </c>
      <c r="H549">
        <v>18</v>
      </c>
      <c r="I549">
        <v>30.065138999999999</v>
      </c>
      <c r="J549">
        <f t="shared" si="16"/>
        <v>130.02559846083332</v>
      </c>
      <c r="K549">
        <f t="shared" si="17"/>
        <v>-35.3083514275</v>
      </c>
      <c r="L549" t="s">
        <v>15</v>
      </c>
      <c r="M549">
        <v>4.8849999999999998</v>
      </c>
      <c r="N549">
        <v>3.9540000000000002</v>
      </c>
      <c r="O549" t="s">
        <v>15</v>
      </c>
      <c r="P549" t="s">
        <v>15</v>
      </c>
      <c r="Q549" t="s">
        <v>4286</v>
      </c>
      <c r="R549">
        <v>70</v>
      </c>
      <c r="S549">
        <v>0</v>
      </c>
    </row>
    <row r="550" spans="1:19" x14ac:dyDescent="0.3">
      <c r="A550">
        <v>347</v>
      </c>
      <c r="B550" t="s">
        <v>607</v>
      </c>
      <c r="C550" t="s">
        <v>309</v>
      </c>
      <c r="D550">
        <v>2</v>
      </c>
      <c r="E550">
        <v>54</v>
      </c>
      <c r="F550">
        <v>15.4684102508</v>
      </c>
      <c r="G550">
        <v>52</v>
      </c>
      <c r="H550">
        <v>45</v>
      </c>
      <c r="I550">
        <v>44.885218477000002</v>
      </c>
      <c r="J550">
        <f t="shared" si="16"/>
        <v>43.564451709378332</v>
      </c>
      <c r="K550">
        <f t="shared" si="17"/>
        <v>52.76246811624361</v>
      </c>
      <c r="L550">
        <v>5.17</v>
      </c>
      <c r="M550">
        <v>4.71</v>
      </c>
      <c r="N550">
        <v>3.96</v>
      </c>
      <c r="O550">
        <v>3.33</v>
      </c>
      <c r="P550">
        <v>2.89</v>
      </c>
      <c r="Q550" t="s">
        <v>608</v>
      </c>
      <c r="R550">
        <v>159</v>
      </c>
      <c r="S550">
        <v>0</v>
      </c>
    </row>
    <row r="551" spans="1:19" x14ac:dyDescent="0.3">
      <c r="A551">
        <v>1372</v>
      </c>
      <c r="B551" t="s">
        <v>1973</v>
      </c>
      <c r="C551" t="s">
        <v>43</v>
      </c>
      <c r="D551">
        <v>9</v>
      </c>
      <c r="E551">
        <v>0</v>
      </c>
      <c r="F551">
        <v>38.380670000000002</v>
      </c>
      <c r="G551">
        <v>41</v>
      </c>
      <c r="H551">
        <v>46</v>
      </c>
      <c r="I551">
        <v>58.6051</v>
      </c>
      <c r="J551">
        <f t="shared" si="16"/>
        <v>135.15991945833335</v>
      </c>
      <c r="K551">
        <f t="shared" si="17"/>
        <v>41.782945861111109</v>
      </c>
      <c r="L551">
        <v>4.4400000000000004</v>
      </c>
      <c r="M551">
        <v>4.3899999999999997</v>
      </c>
      <c r="N551">
        <v>3.96</v>
      </c>
      <c r="O551">
        <v>3.57</v>
      </c>
      <c r="P551">
        <v>3.35</v>
      </c>
      <c r="Q551" t="s">
        <v>1974</v>
      </c>
      <c r="R551">
        <v>334</v>
      </c>
      <c r="S551">
        <v>0</v>
      </c>
    </row>
    <row r="552" spans="1:19" x14ac:dyDescent="0.3">
      <c r="A552">
        <v>1728</v>
      </c>
      <c r="B552" t="s">
        <v>2442</v>
      </c>
      <c r="C552" t="s">
        <v>24</v>
      </c>
      <c r="D552">
        <v>4</v>
      </c>
      <c r="E552">
        <v>24</v>
      </c>
      <c r="F552">
        <v>2.2089715733999999</v>
      </c>
      <c r="G552">
        <v>-34</v>
      </c>
      <c r="H552">
        <v>1</v>
      </c>
      <c r="I552">
        <v>0.65047150600000003</v>
      </c>
      <c r="J552">
        <f t="shared" si="16"/>
        <v>66.0092040482225</v>
      </c>
      <c r="K552">
        <f t="shared" si="17"/>
        <v>-34.016847353196113</v>
      </c>
      <c r="L552">
        <v>7.25</v>
      </c>
      <c r="M552">
        <v>5.45</v>
      </c>
      <c r="N552">
        <v>3.96</v>
      </c>
      <c r="O552">
        <v>2.79</v>
      </c>
      <c r="P552">
        <v>1.96</v>
      </c>
      <c r="Q552" t="s">
        <v>2443</v>
      </c>
      <c r="R552">
        <v>66</v>
      </c>
      <c r="S552">
        <v>0</v>
      </c>
    </row>
    <row r="553" spans="1:19" x14ac:dyDescent="0.3">
      <c r="A553">
        <v>2232</v>
      </c>
      <c r="B553" t="s">
        <v>3116</v>
      </c>
      <c r="C553" t="s">
        <v>14</v>
      </c>
      <c r="D553">
        <v>5</v>
      </c>
      <c r="E553">
        <v>59</v>
      </c>
      <c r="F553">
        <v>8.8051932999999991</v>
      </c>
      <c r="G553">
        <v>-42</v>
      </c>
      <c r="H553">
        <v>48</v>
      </c>
      <c r="I553">
        <v>54.48218</v>
      </c>
      <c r="J553">
        <f t="shared" si="16"/>
        <v>89.786688305416675</v>
      </c>
      <c r="K553">
        <f t="shared" si="17"/>
        <v>-42.815133938888884</v>
      </c>
      <c r="L553">
        <v>6.18</v>
      </c>
      <c r="M553">
        <v>5.0999999999999996</v>
      </c>
      <c r="N553">
        <v>3.96</v>
      </c>
      <c r="O553">
        <v>3.14</v>
      </c>
      <c r="P553">
        <v>2.56</v>
      </c>
      <c r="Q553" t="s">
        <v>3117</v>
      </c>
      <c r="R553">
        <v>67</v>
      </c>
      <c r="S553">
        <v>0</v>
      </c>
    </row>
    <row r="554" spans="1:19" x14ac:dyDescent="0.3">
      <c r="A554">
        <v>2335</v>
      </c>
      <c r="B554" t="s">
        <v>3254</v>
      </c>
      <c r="C554" t="s">
        <v>14</v>
      </c>
      <c r="D554">
        <v>6</v>
      </c>
      <c r="E554">
        <v>14</v>
      </c>
      <c r="F554">
        <v>51.333664499999998</v>
      </c>
      <c r="G554">
        <v>-6</v>
      </c>
      <c r="H554">
        <v>16</v>
      </c>
      <c r="I554">
        <v>29.188010999999999</v>
      </c>
      <c r="J554">
        <f t="shared" si="16"/>
        <v>93.713890268749992</v>
      </c>
      <c r="K554">
        <f t="shared" si="17"/>
        <v>-6.2747744474999996</v>
      </c>
      <c r="L554">
        <v>6.69</v>
      </c>
      <c r="M554">
        <v>5.27</v>
      </c>
      <c r="N554">
        <v>3.96</v>
      </c>
      <c r="O554">
        <v>2.99</v>
      </c>
      <c r="P554">
        <v>2.36</v>
      </c>
      <c r="Q554" t="s">
        <v>286</v>
      </c>
      <c r="R554">
        <v>99</v>
      </c>
      <c r="S554">
        <v>0</v>
      </c>
    </row>
    <row r="555" spans="1:19" x14ac:dyDescent="0.3">
      <c r="A555">
        <v>7764</v>
      </c>
      <c r="B555" t="s">
        <v>9881</v>
      </c>
      <c r="C555" t="s">
        <v>14</v>
      </c>
      <c r="D555">
        <v>12</v>
      </c>
      <c r="E555">
        <v>11</v>
      </c>
      <c r="F555">
        <v>39.128050882899998</v>
      </c>
      <c r="G555">
        <v>-52</v>
      </c>
      <c r="H555">
        <v>22</v>
      </c>
      <c r="I555">
        <v>6.4067124919999996</v>
      </c>
      <c r="J555">
        <f t="shared" si="16"/>
        <v>182.9130335453454</v>
      </c>
      <c r="K555">
        <f t="shared" si="17"/>
        <v>-52.368446309025558</v>
      </c>
      <c r="L555">
        <v>3.2</v>
      </c>
      <c r="M555">
        <v>3.81</v>
      </c>
      <c r="N555">
        <v>3.96</v>
      </c>
      <c r="O555">
        <v>4.05</v>
      </c>
      <c r="P555">
        <v>4.21</v>
      </c>
      <c r="Q555" t="s">
        <v>257</v>
      </c>
      <c r="R555">
        <v>121</v>
      </c>
      <c r="S555">
        <v>0</v>
      </c>
    </row>
    <row r="556" spans="1:19" x14ac:dyDescent="0.3">
      <c r="A556">
        <v>5694</v>
      </c>
      <c r="B556" t="s">
        <v>7397</v>
      </c>
      <c r="C556" t="s">
        <v>496</v>
      </c>
      <c r="D556">
        <v>16</v>
      </c>
      <c r="E556">
        <v>6</v>
      </c>
      <c r="F556">
        <v>48.426921100000001</v>
      </c>
      <c r="G556">
        <v>-20</v>
      </c>
      <c r="H556">
        <v>40</v>
      </c>
      <c r="I556">
        <v>9.0902349999999998</v>
      </c>
      <c r="J556">
        <f t="shared" si="16"/>
        <v>241.70177883791669</v>
      </c>
      <c r="K556">
        <f t="shared" si="17"/>
        <v>-20.669191731944444</v>
      </c>
      <c r="L556">
        <v>3.1</v>
      </c>
      <c r="M556">
        <v>3.92</v>
      </c>
      <c r="N556">
        <v>3.97</v>
      </c>
      <c r="O556">
        <v>3.91</v>
      </c>
      <c r="P556">
        <v>3.99</v>
      </c>
      <c r="Q556" t="s">
        <v>2121</v>
      </c>
      <c r="R556">
        <v>447</v>
      </c>
      <c r="S556">
        <v>0</v>
      </c>
    </row>
    <row r="557" spans="1:19" x14ac:dyDescent="0.3">
      <c r="A557">
        <v>8204</v>
      </c>
      <c r="B557" t="s">
        <v>10411</v>
      </c>
      <c r="C557" t="s">
        <v>14</v>
      </c>
      <c r="D557">
        <v>22</v>
      </c>
      <c r="E557">
        <v>29</v>
      </c>
      <c r="F557">
        <v>16.1748102</v>
      </c>
      <c r="G557">
        <v>-43</v>
      </c>
      <c r="H557">
        <v>29</v>
      </c>
      <c r="I557">
        <v>44.024526999999999</v>
      </c>
      <c r="J557">
        <f t="shared" si="16"/>
        <v>337.31739504249998</v>
      </c>
      <c r="K557">
        <f t="shared" si="17"/>
        <v>-43.495562368611111</v>
      </c>
      <c r="L557">
        <v>5.8</v>
      </c>
      <c r="M557">
        <v>5</v>
      </c>
      <c r="N557">
        <v>3.97</v>
      </c>
      <c r="O557">
        <v>3.22</v>
      </c>
      <c r="P557">
        <v>2.71</v>
      </c>
      <c r="Q557" t="s">
        <v>2513</v>
      </c>
      <c r="R557">
        <v>78</v>
      </c>
      <c r="S557">
        <v>1</v>
      </c>
    </row>
    <row r="558" spans="1:19" x14ac:dyDescent="0.3">
      <c r="A558">
        <v>367</v>
      </c>
      <c r="B558" t="s">
        <v>637</v>
      </c>
      <c r="C558" t="s">
        <v>309</v>
      </c>
      <c r="D558">
        <v>20</v>
      </c>
      <c r="E558">
        <v>15</v>
      </c>
      <c r="F558">
        <v>28.321628739299999</v>
      </c>
      <c r="G558">
        <v>47</v>
      </c>
      <c r="H558">
        <v>42</v>
      </c>
      <c r="I558">
        <v>51.221859715000001</v>
      </c>
      <c r="J558">
        <f t="shared" si="16"/>
        <v>303.86800678641373</v>
      </c>
      <c r="K558">
        <f t="shared" si="17"/>
        <v>47.714228294365277</v>
      </c>
      <c r="L558">
        <v>6.54</v>
      </c>
      <c r="M558">
        <v>5.5</v>
      </c>
      <c r="N558">
        <v>3.98</v>
      </c>
      <c r="O558">
        <v>2.78</v>
      </c>
      <c r="P558">
        <v>1.86</v>
      </c>
      <c r="Q558" t="s">
        <v>638</v>
      </c>
      <c r="R558">
        <v>322</v>
      </c>
      <c r="S558">
        <v>0</v>
      </c>
    </row>
    <row r="559" spans="1:19" x14ac:dyDescent="0.3">
      <c r="A559">
        <v>3442</v>
      </c>
      <c r="B559" t="s">
        <v>4653</v>
      </c>
      <c r="C559" t="s">
        <v>24</v>
      </c>
      <c r="D559">
        <v>23</v>
      </c>
      <c r="E559">
        <v>22</v>
      </c>
      <c r="F559">
        <v>58.226060699999998</v>
      </c>
      <c r="G559">
        <v>-20</v>
      </c>
      <c r="H559">
        <v>6</v>
      </c>
      <c r="I559">
        <v>2.0963159999999998</v>
      </c>
      <c r="J559">
        <f t="shared" si="16"/>
        <v>350.74260858625001</v>
      </c>
      <c r="K559">
        <f t="shared" si="17"/>
        <v>-20.10058231</v>
      </c>
      <c r="L559">
        <v>6.03</v>
      </c>
      <c r="M559">
        <v>5.08</v>
      </c>
      <c r="N559">
        <v>3.98</v>
      </c>
      <c r="O559">
        <v>3.16</v>
      </c>
      <c r="P559">
        <v>2.56</v>
      </c>
      <c r="Q559" t="s">
        <v>447</v>
      </c>
      <c r="R559">
        <v>90</v>
      </c>
      <c r="S559">
        <v>0</v>
      </c>
    </row>
    <row r="560" spans="1:19" x14ac:dyDescent="0.3">
      <c r="A560">
        <v>3506</v>
      </c>
      <c r="B560" t="s">
        <v>4733</v>
      </c>
      <c r="C560" t="s">
        <v>14</v>
      </c>
      <c r="D560">
        <v>22</v>
      </c>
      <c r="E560">
        <v>49</v>
      </c>
      <c r="F560">
        <v>35.501568200000001</v>
      </c>
      <c r="G560">
        <v>-13</v>
      </c>
      <c r="H560">
        <v>35</v>
      </c>
      <c r="I560">
        <v>33.476641000000001</v>
      </c>
      <c r="J560">
        <f t="shared" si="16"/>
        <v>342.39792320083336</v>
      </c>
      <c r="K560">
        <f t="shared" si="17"/>
        <v>-13.592632400277779</v>
      </c>
      <c r="L560">
        <v>7.51</v>
      </c>
      <c r="M560">
        <v>5.57</v>
      </c>
      <c r="N560">
        <v>3.98</v>
      </c>
      <c r="O560">
        <v>2.79</v>
      </c>
      <c r="P560">
        <v>1.84</v>
      </c>
      <c r="Q560" t="s">
        <v>847</v>
      </c>
      <c r="R560">
        <v>79</v>
      </c>
      <c r="S560">
        <v>0</v>
      </c>
    </row>
    <row r="561" spans="1:19" x14ac:dyDescent="0.3">
      <c r="A561">
        <v>7938</v>
      </c>
      <c r="B561" t="s">
        <v>10086</v>
      </c>
      <c r="C561" t="s">
        <v>24</v>
      </c>
      <c r="D561">
        <v>23</v>
      </c>
      <c r="E561">
        <v>17</v>
      </c>
      <c r="F561">
        <v>25.750780626299999</v>
      </c>
      <c r="G561">
        <v>-58</v>
      </c>
      <c r="H561">
        <v>14</v>
      </c>
      <c r="I561">
        <v>8.7072399340000004</v>
      </c>
      <c r="J561">
        <f t="shared" si="16"/>
        <v>349.35729491927628</v>
      </c>
      <c r="K561">
        <f t="shared" si="17"/>
        <v>-58.235752011092778</v>
      </c>
      <c r="L561">
        <v>4.3499999999999996</v>
      </c>
      <c r="M561">
        <v>4.37</v>
      </c>
      <c r="N561">
        <v>3.98</v>
      </c>
      <c r="O561">
        <v>3.57</v>
      </c>
      <c r="P561">
        <v>3.33</v>
      </c>
      <c r="Q561" t="s">
        <v>385</v>
      </c>
      <c r="R561">
        <v>152</v>
      </c>
      <c r="S561">
        <v>0</v>
      </c>
    </row>
    <row r="562" spans="1:19" x14ac:dyDescent="0.3">
      <c r="A562">
        <v>8684</v>
      </c>
      <c r="B562" t="s">
        <v>10964</v>
      </c>
      <c r="C562" t="s">
        <v>24</v>
      </c>
      <c r="D562">
        <v>3</v>
      </c>
      <c r="E562">
        <v>12</v>
      </c>
      <c r="F562">
        <v>4.5293254762000004</v>
      </c>
      <c r="G562">
        <v>-28</v>
      </c>
      <c r="H562">
        <v>59</v>
      </c>
      <c r="I562">
        <v>15.42862491</v>
      </c>
      <c r="J562">
        <f t="shared" si="16"/>
        <v>48.018872189484171</v>
      </c>
      <c r="K562">
        <f t="shared" si="17"/>
        <v>-28.987619062475002</v>
      </c>
      <c r="L562" t="s">
        <v>15</v>
      </c>
      <c r="M562">
        <v>4.51</v>
      </c>
      <c r="N562">
        <v>3.98</v>
      </c>
      <c r="O562" t="s">
        <v>15</v>
      </c>
      <c r="P562" t="s">
        <v>15</v>
      </c>
      <c r="Q562" t="s">
        <v>126</v>
      </c>
      <c r="R562">
        <v>9</v>
      </c>
      <c r="S562">
        <v>0</v>
      </c>
    </row>
    <row r="563" spans="1:19" x14ac:dyDescent="0.3">
      <c r="A563">
        <v>7332</v>
      </c>
      <c r="B563" t="s">
        <v>9358</v>
      </c>
      <c r="C563" t="s">
        <v>14</v>
      </c>
      <c r="D563">
        <v>7</v>
      </c>
      <c r="E563">
        <v>16</v>
      </c>
      <c r="F563">
        <v>49.823871599999997</v>
      </c>
      <c r="G563">
        <v>-67</v>
      </c>
      <c r="H563">
        <v>57</v>
      </c>
      <c r="I563">
        <v>25.748362</v>
      </c>
      <c r="J563">
        <f t="shared" si="16"/>
        <v>109.207599465</v>
      </c>
      <c r="K563">
        <f t="shared" si="17"/>
        <v>-67.957152322777787</v>
      </c>
      <c r="L563">
        <v>5.23</v>
      </c>
      <c r="M563">
        <v>4.78</v>
      </c>
      <c r="N563">
        <v>3.99</v>
      </c>
      <c r="O563">
        <v>3.33</v>
      </c>
      <c r="P563">
        <v>2.95</v>
      </c>
      <c r="Q563" t="s">
        <v>9359</v>
      </c>
      <c r="R563">
        <v>84</v>
      </c>
      <c r="S563">
        <v>0</v>
      </c>
    </row>
    <row r="564" spans="1:19" x14ac:dyDescent="0.3">
      <c r="A564">
        <v>7376</v>
      </c>
      <c r="B564" t="s">
        <v>9411</v>
      </c>
      <c r="C564" t="s">
        <v>56</v>
      </c>
      <c r="D564">
        <v>9</v>
      </c>
      <c r="E564">
        <v>2</v>
      </c>
      <c r="F564">
        <v>26.795920899999999</v>
      </c>
      <c r="G564">
        <v>-66</v>
      </c>
      <c r="H564">
        <v>23</v>
      </c>
      <c r="I564">
        <v>45.872743</v>
      </c>
      <c r="J564">
        <f t="shared" si="16"/>
        <v>135.61164967041668</v>
      </c>
      <c r="K564">
        <f t="shared" si="17"/>
        <v>-66.396075761944445</v>
      </c>
      <c r="L564" t="s">
        <v>15</v>
      </c>
      <c r="M564">
        <v>4.1440000000000001</v>
      </c>
      <c r="N564">
        <v>3.99</v>
      </c>
      <c r="O564" t="s">
        <v>15</v>
      </c>
      <c r="P564" t="s">
        <v>15</v>
      </c>
      <c r="Q564" t="s">
        <v>9412</v>
      </c>
      <c r="R564">
        <v>101</v>
      </c>
      <c r="S564">
        <v>1</v>
      </c>
    </row>
    <row r="565" spans="1:19" x14ac:dyDescent="0.3">
      <c r="A565">
        <v>1069</v>
      </c>
      <c r="B565" t="s">
        <v>1596</v>
      </c>
      <c r="C565" t="s">
        <v>43</v>
      </c>
      <c r="D565">
        <v>16</v>
      </c>
      <c r="E565">
        <v>1</v>
      </c>
      <c r="F565">
        <v>53.346358000000002</v>
      </c>
      <c r="G565">
        <v>58</v>
      </c>
      <c r="H565">
        <v>33</v>
      </c>
      <c r="I565">
        <v>54.905636000000001</v>
      </c>
      <c r="J565">
        <f t="shared" si="16"/>
        <v>240.47227649166663</v>
      </c>
      <c r="K565">
        <f t="shared" si="17"/>
        <v>58.565251565555556</v>
      </c>
      <c r="L565">
        <v>4.63</v>
      </c>
      <c r="M565">
        <v>4.5199999999999996</v>
      </c>
      <c r="N565">
        <v>4</v>
      </c>
      <c r="O565">
        <v>3.56</v>
      </c>
      <c r="P565">
        <v>3.31</v>
      </c>
      <c r="Q565" t="s">
        <v>208</v>
      </c>
      <c r="R565">
        <v>282</v>
      </c>
      <c r="S565">
        <v>0</v>
      </c>
    </row>
    <row r="566" spans="1:19" x14ac:dyDescent="0.3">
      <c r="A566">
        <v>1814</v>
      </c>
      <c r="B566" t="s">
        <v>2549</v>
      </c>
      <c r="C566" t="s">
        <v>309</v>
      </c>
      <c r="D566">
        <v>4</v>
      </c>
      <c r="E566">
        <v>45</v>
      </c>
      <c r="F566">
        <v>30.150381800000002</v>
      </c>
      <c r="G566">
        <v>-3</v>
      </c>
      <c r="H566">
        <v>15</v>
      </c>
      <c r="I566">
        <v>16.776561999999998</v>
      </c>
      <c r="J566">
        <f t="shared" si="16"/>
        <v>71.375626590833335</v>
      </c>
      <c r="K566">
        <f t="shared" si="17"/>
        <v>-3.254660156111111</v>
      </c>
      <c r="L566">
        <v>3.26</v>
      </c>
      <c r="M566">
        <v>3.87</v>
      </c>
      <c r="N566">
        <v>4</v>
      </c>
      <c r="O566" t="s">
        <v>15</v>
      </c>
      <c r="P566" t="s">
        <v>15</v>
      </c>
      <c r="Q566" t="s">
        <v>274</v>
      </c>
      <c r="R566">
        <v>152</v>
      </c>
      <c r="S566">
        <v>0</v>
      </c>
    </row>
    <row r="567" spans="1:19" x14ac:dyDescent="0.3">
      <c r="A567">
        <v>4191</v>
      </c>
      <c r="B567" t="s">
        <v>5567</v>
      </c>
      <c r="C567" t="s">
        <v>24</v>
      </c>
      <c r="D567">
        <v>2</v>
      </c>
      <c r="E567">
        <v>17</v>
      </c>
      <c r="F567">
        <v>18.867033500000002</v>
      </c>
      <c r="G567">
        <v>33</v>
      </c>
      <c r="H567">
        <v>50</v>
      </c>
      <c r="I567">
        <v>49.895049</v>
      </c>
      <c r="J567">
        <f t="shared" si="16"/>
        <v>34.328612639583334</v>
      </c>
      <c r="K567">
        <f t="shared" si="17"/>
        <v>33.847193069166671</v>
      </c>
      <c r="L567" t="s">
        <v>15</v>
      </c>
      <c r="M567">
        <v>4.03</v>
      </c>
      <c r="N567">
        <v>4</v>
      </c>
      <c r="O567" t="s">
        <v>15</v>
      </c>
      <c r="P567">
        <v>4.05</v>
      </c>
      <c r="Q567" t="s">
        <v>1588</v>
      </c>
      <c r="R567">
        <v>186</v>
      </c>
      <c r="S567">
        <v>0</v>
      </c>
    </row>
    <row r="568" spans="1:19" x14ac:dyDescent="0.3">
      <c r="A568">
        <v>4791</v>
      </c>
      <c r="B568" t="s">
        <v>6291</v>
      </c>
      <c r="C568" t="s">
        <v>24</v>
      </c>
      <c r="D568">
        <v>12</v>
      </c>
      <c r="E568">
        <v>8</v>
      </c>
      <c r="F568">
        <v>24.816524099999999</v>
      </c>
      <c r="G568">
        <v>-24</v>
      </c>
      <c r="H568">
        <v>43</v>
      </c>
      <c r="I568">
        <v>43.950353999999997</v>
      </c>
      <c r="J568">
        <f t="shared" si="16"/>
        <v>182.10340218374998</v>
      </c>
      <c r="K568">
        <f t="shared" si="17"/>
        <v>-24.728875098333333</v>
      </c>
      <c r="L568" t="s">
        <v>15</v>
      </c>
      <c r="M568">
        <v>4.34</v>
      </c>
      <c r="N568">
        <v>4</v>
      </c>
      <c r="O568" t="s">
        <v>15</v>
      </c>
      <c r="P568" t="s">
        <v>15</v>
      </c>
      <c r="Q568" t="s">
        <v>165</v>
      </c>
      <c r="R568">
        <v>170</v>
      </c>
      <c r="S568">
        <v>0</v>
      </c>
    </row>
    <row r="569" spans="1:19" x14ac:dyDescent="0.3">
      <c r="A569">
        <v>5743</v>
      </c>
      <c r="B569" t="s">
        <v>7457</v>
      </c>
      <c r="C569" t="s">
        <v>56</v>
      </c>
      <c r="D569">
        <v>16</v>
      </c>
      <c r="E569">
        <v>11</v>
      </c>
      <c r="F569">
        <v>59.735680000000002</v>
      </c>
      <c r="G569">
        <v>-19</v>
      </c>
      <c r="H569">
        <v>27</v>
      </c>
      <c r="I569">
        <v>38.536099999999998</v>
      </c>
      <c r="J569">
        <f t="shared" si="16"/>
        <v>242.99889866666666</v>
      </c>
      <c r="K569">
        <f t="shared" si="17"/>
        <v>-19.460704472222222</v>
      </c>
      <c r="L569">
        <v>3.42</v>
      </c>
      <c r="M569">
        <v>4.05</v>
      </c>
      <c r="N569">
        <v>4</v>
      </c>
      <c r="O569">
        <v>3.9</v>
      </c>
      <c r="P569">
        <v>3.87</v>
      </c>
      <c r="Q569" t="s">
        <v>245</v>
      </c>
      <c r="R569">
        <v>361</v>
      </c>
      <c r="S569">
        <v>0</v>
      </c>
    </row>
    <row r="570" spans="1:19" x14ac:dyDescent="0.3">
      <c r="A570">
        <v>6818</v>
      </c>
      <c r="B570" t="s">
        <v>8752</v>
      </c>
      <c r="C570" t="s">
        <v>152</v>
      </c>
      <c r="D570">
        <v>18</v>
      </c>
      <c r="E570">
        <v>55</v>
      </c>
      <c r="F570">
        <v>20.102228499999999</v>
      </c>
      <c r="G570">
        <v>43</v>
      </c>
      <c r="H570">
        <v>56</v>
      </c>
      <c r="I570">
        <v>45.931488999999999</v>
      </c>
      <c r="J570">
        <f t="shared" si="16"/>
        <v>283.8337592854167</v>
      </c>
      <c r="K570">
        <f t="shared" si="17"/>
        <v>43.946092080277772</v>
      </c>
      <c r="L570">
        <v>7</v>
      </c>
      <c r="M570">
        <v>5.59</v>
      </c>
      <c r="N570">
        <v>4</v>
      </c>
      <c r="O570">
        <v>1.95</v>
      </c>
      <c r="P570">
        <v>0.04</v>
      </c>
      <c r="Q570" t="s">
        <v>330</v>
      </c>
      <c r="R570">
        <v>304</v>
      </c>
      <c r="S570">
        <v>1</v>
      </c>
    </row>
    <row r="571" spans="1:19" x14ac:dyDescent="0.3">
      <c r="A571">
        <v>8511</v>
      </c>
      <c r="B571" t="s">
        <v>10763</v>
      </c>
      <c r="C571" t="s">
        <v>14</v>
      </c>
      <c r="D571">
        <v>14</v>
      </c>
      <c r="E571">
        <v>41</v>
      </c>
      <c r="F571">
        <v>57.590679600000001</v>
      </c>
      <c r="G571">
        <v>-37</v>
      </c>
      <c r="H571">
        <v>47</v>
      </c>
      <c r="I571">
        <v>36.594023999999997</v>
      </c>
      <c r="J571">
        <f t="shared" si="16"/>
        <v>220.48996116500001</v>
      </c>
      <c r="K571">
        <f t="shared" si="17"/>
        <v>-37.793498339999999</v>
      </c>
      <c r="L571">
        <v>3.14</v>
      </c>
      <c r="M571">
        <v>3.83</v>
      </c>
      <c r="N571">
        <v>4</v>
      </c>
      <c r="O571">
        <v>4.1100000000000003</v>
      </c>
      <c r="P571">
        <v>4.26</v>
      </c>
      <c r="Q571" t="s">
        <v>257</v>
      </c>
      <c r="R571">
        <v>125</v>
      </c>
      <c r="S571">
        <v>0</v>
      </c>
    </row>
    <row r="572" spans="1:19" x14ac:dyDescent="0.3">
      <c r="A572">
        <v>8706</v>
      </c>
      <c r="B572" t="s">
        <v>10988</v>
      </c>
      <c r="C572" t="s">
        <v>14</v>
      </c>
      <c r="D572">
        <v>1</v>
      </c>
      <c r="E572">
        <v>6</v>
      </c>
      <c r="F572">
        <v>5.095275</v>
      </c>
      <c r="G572">
        <v>-46</v>
      </c>
      <c r="H572">
        <v>43</v>
      </c>
      <c r="I572">
        <v>6.5952700000000002</v>
      </c>
      <c r="J572">
        <f t="shared" si="16"/>
        <v>16.521230312500002</v>
      </c>
      <c r="K572">
        <f t="shared" si="17"/>
        <v>-46.718498686111111</v>
      </c>
      <c r="L572" t="s">
        <v>15</v>
      </c>
      <c r="M572">
        <v>4.9000000000000004</v>
      </c>
      <c r="N572">
        <v>4</v>
      </c>
      <c r="O572" t="s">
        <v>15</v>
      </c>
      <c r="P572" t="s">
        <v>15</v>
      </c>
      <c r="Q572" t="s">
        <v>25</v>
      </c>
      <c r="R572">
        <v>2</v>
      </c>
      <c r="S572">
        <v>0</v>
      </c>
    </row>
    <row r="573" spans="1:19" x14ac:dyDescent="0.3">
      <c r="A573">
        <v>8938</v>
      </c>
      <c r="B573" t="s">
        <v>11244</v>
      </c>
      <c r="C573" t="s">
        <v>14</v>
      </c>
      <c r="D573">
        <v>12</v>
      </c>
      <c r="E573">
        <v>46</v>
      </c>
      <c r="F573">
        <v>16.801934899199999</v>
      </c>
      <c r="G573">
        <v>-68</v>
      </c>
      <c r="H573">
        <v>6</v>
      </c>
      <c r="I573">
        <v>29.239633127000001</v>
      </c>
      <c r="J573">
        <f t="shared" si="16"/>
        <v>191.57000806208001</v>
      </c>
      <c r="K573">
        <f t="shared" si="17"/>
        <v>-68.108122120313055</v>
      </c>
      <c r="L573" t="s">
        <v>15</v>
      </c>
      <c r="M573">
        <v>3.84</v>
      </c>
      <c r="N573">
        <v>4</v>
      </c>
      <c r="O573" t="s">
        <v>15</v>
      </c>
      <c r="P573" t="s">
        <v>15</v>
      </c>
      <c r="Q573" t="s">
        <v>257</v>
      </c>
      <c r="R573">
        <v>1</v>
      </c>
      <c r="S573">
        <v>0</v>
      </c>
    </row>
    <row r="574" spans="1:19" x14ac:dyDescent="0.3">
      <c r="A574">
        <v>8122</v>
      </c>
      <c r="B574" t="s">
        <v>10313</v>
      </c>
      <c r="C574" t="s">
        <v>24</v>
      </c>
      <c r="D574">
        <v>18</v>
      </c>
      <c r="E574">
        <v>43</v>
      </c>
      <c r="F574">
        <v>2.1352809000000001</v>
      </c>
      <c r="G574">
        <v>-71</v>
      </c>
      <c r="H574">
        <v>25</v>
      </c>
      <c r="I574">
        <v>41.206465000000001</v>
      </c>
      <c r="J574">
        <f t="shared" si="16"/>
        <v>280.75889700374995</v>
      </c>
      <c r="K574">
        <f t="shared" si="17"/>
        <v>-71.428112906944449</v>
      </c>
      <c r="L574" t="s">
        <v>15</v>
      </c>
      <c r="M574">
        <v>5.1379999999999999</v>
      </c>
      <c r="N574">
        <v>4.0030000000000001</v>
      </c>
      <c r="O574" t="s">
        <v>15</v>
      </c>
      <c r="P574" t="s">
        <v>15</v>
      </c>
      <c r="Q574" t="s">
        <v>169</v>
      </c>
      <c r="R574">
        <v>61</v>
      </c>
      <c r="S574">
        <v>0</v>
      </c>
    </row>
    <row r="575" spans="1:19" x14ac:dyDescent="0.3">
      <c r="A575">
        <v>1280</v>
      </c>
      <c r="B575" t="s">
        <v>1858</v>
      </c>
      <c r="C575" t="s">
        <v>56</v>
      </c>
      <c r="D575">
        <v>13</v>
      </c>
      <c r="E575">
        <v>25</v>
      </c>
      <c r="F575">
        <v>13.537833300000001</v>
      </c>
      <c r="G575">
        <v>54</v>
      </c>
      <c r="H575">
        <v>59</v>
      </c>
      <c r="I575">
        <v>16.654781</v>
      </c>
      <c r="J575">
        <f t="shared" si="16"/>
        <v>201.30640763874999</v>
      </c>
      <c r="K575">
        <f t="shared" si="17"/>
        <v>54.987959661388892</v>
      </c>
      <c r="L575">
        <v>4.26</v>
      </c>
      <c r="M575">
        <v>4.18</v>
      </c>
      <c r="N575">
        <v>4.01</v>
      </c>
      <c r="O575">
        <v>3.85</v>
      </c>
      <c r="P575">
        <v>3.78</v>
      </c>
      <c r="Q575" t="s">
        <v>1859</v>
      </c>
      <c r="R575">
        <v>292</v>
      </c>
      <c r="S575">
        <v>0</v>
      </c>
    </row>
    <row r="576" spans="1:19" x14ac:dyDescent="0.3">
      <c r="A576">
        <v>3173</v>
      </c>
      <c r="B576" t="s">
        <v>4327</v>
      </c>
      <c r="C576" t="s">
        <v>24</v>
      </c>
      <c r="D576">
        <v>8</v>
      </c>
      <c r="E576">
        <v>50</v>
      </c>
      <c r="F576">
        <v>31.922822100000001</v>
      </c>
      <c r="G576">
        <v>-27</v>
      </c>
      <c r="H576">
        <v>42</v>
      </c>
      <c r="I576">
        <v>35.442107999999998</v>
      </c>
      <c r="J576">
        <f t="shared" si="16"/>
        <v>132.63301175875</v>
      </c>
      <c r="K576">
        <f t="shared" si="17"/>
        <v>-27.70984503</v>
      </c>
      <c r="L576">
        <v>6.67</v>
      </c>
      <c r="M576">
        <v>5.27</v>
      </c>
      <c r="N576">
        <v>4.01</v>
      </c>
      <c r="O576">
        <v>3.06</v>
      </c>
      <c r="P576">
        <v>2.39</v>
      </c>
      <c r="Q576" t="s">
        <v>58</v>
      </c>
      <c r="R576">
        <v>105</v>
      </c>
      <c r="S576">
        <v>0</v>
      </c>
    </row>
    <row r="577" spans="1:19" x14ac:dyDescent="0.3">
      <c r="A577">
        <v>6669</v>
      </c>
      <c r="B577" t="s">
        <v>8575</v>
      </c>
      <c r="C577" t="s">
        <v>38</v>
      </c>
      <c r="D577">
        <v>20</v>
      </c>
      <c r="E577">
        <v>29</v>
      </c>
      <c r="F577">
        <v>23.735612</v>
      </c>
      <c r="G577">
        <v>30</v>
      </c>
      <c r="H577">
        <v>22</v>
      </c>
      <c r="I577">
        <v>6.7967769999999996</v>
      </c>
      <c r="J577">
        <f t="shared" si="16"/>
        <v>307.34889838333334</v>
      </c>
      <c r="K577">
        <f t="shared" si="17"/>
        <v>30.368554660277777</v>
      </c>
      <c r="L577">
        <v>4.6900000000000004</v>
      </c>
      <c r="M577">
        <v>4.42</v>
      </c>
      <c r="N577">
        <v>4.01</v>
      </c>
      <c r="O577">
        <v>3.65</v>
      </c>
      <c r="P577">
        <v>3.42</v>
      </c>
      <c r="Q577" t="s">
        <v>8576</v>
      </c>
      <c r="R577">
        <v>183</v>
      </c>
      <c r="S577">
        <v>0</v>
      </c>
    </row>
    <row r="578" spans="1:19" x14ac:dyDescent="0.3">
      <c r="A578">
        <v>7627</v>
      </c>
      <c r="B578" t="s">
        <v>9717</v>
      </c>
      <c r="C578" t="s">
        <v>38</v>
      </c>
      <c r="D578">
        <v>10</v>
      </c>
      <c r="E578">
        <v>24</v>
      </c>
      <c r="F578">
        <v>23.705971399999999</v>
      </c>
      <c r="G578">
        <v>-74</v>
      </c>
      <c r="H578">
        <v>1</v>
      </c>
      <c r="I578">
        <v>53.803578000000002</v>
      </c>
      <c r="J578">
        <f t="shared" si="16"/>
        <v>156.09877488083333</v>
      </c>
      <c r="K578">
        <f t="shared" si="17"/>
        <v>-74.031612104999994</v>
      </c>
      <c r="L578">
        <v>4.3499999999999996</v>
      </c>
      <c r="M578">
        <v>4.3600000000000003</v>
      </c>
      <c r="N578">
        <v>4.01</v>
      </c>
      <c r="O578">
        <v>3.67</v>
      </c>
      <c r="P578">
        <v>3.48</v>
      </c>
      <c r="Q578" t="s">
        <v>267</v>
      </c>
      <c r="R578">
        <v>124</v>
      </c>
      <c r="S578">
        <v>0</v>
      </c>
    </row>
    <row r="579" spans="1:19" x14ac:dyDescent="0.3">
      <c r="A579">
        <v>8610</v>
      </c>
      <c r="B579" t="s">
        <v>10876</v>
      </c>
      <c r="C579" t="s">
        <v>14</v>
      </c>
      <c r="D579">
        <v>19</v>
      </c>
      <c r="E579">
        <v>22</v>
      </c>
      <c r="F579">
        <v>38.298818158700001</v>
      </c>
      <c r="G579">
        <v>-44</v>
      </c>
      <c r="H579">
        <v>27</v>
      </c>
      <c r="I579">
        <v>32.347455418999999</v>
      </c>
      <c r="J579">
        <f t="shared" ref="J579:J642" si="18">(D579+E579/60+F579/3600)*15</f>
        <v>290.65957840899455</v>
      </c>
      <c r="K579">
        <f t="shared" ref="K579:K642" si="19">IF(G579&lt;0, G579-H579/60-I579/3600, G579+H579/60+I579/3600)</f>
        <v>-44.458985404283055</v>
      </c>
      <c r="L579">
        <v>3.52</v>
      </c>
      <c r="M579">
        <v>3.91</v>
      </c>
      <c r="N579">
        <v>4.01</v>
      </c>
      <c r="O579" t="s">
        <v>15</v>
      </c>
      <c r="P579" t="s">
        <v>15</v>
      </c>
      <c r="Q579" t="s">
        <v>563</v>
      </c>
      <c r="R579">
        <v>71</v>
      </c>
      <c r="S579">
        <v>0</v>
      </c>
    </row>
    <row r="580" spans="1:19" x14ac:dyDescent="0.3">
      <c r="A580">
        <v>8632</v>
      </c>
      <c r="B580" t="s">
        <v>10903</v>
      </c>
      <c r="C580" t="s">
        <v>309</v>
      </c>
      <c r="D580">
        <v>1</v>
      </c>
      <c r="E580">
        <v>8</v>
      </c>
      <c r="F580">
        <v>23.081498199999999</v>
      </c>
      <c r="G580">
        <v>-55</v>
      </c>
      <c r="H580">
        <v>14</v>
      </c>
      <c r="I580">
        <v>44.728914000000003</v>
      </c>
      <c r="J580">
        <f t="shared" si="18"/>
        <v>17.096172909166668</v>
      </c>
      <c r="K580">
        <f t="shared" si="19"/>
        <v>-55.245758031666668</v>
      </c>
      <c r="L580" t="s">
        <v>15</v>
      </c>
      <c r="M580">
        <v>3.9079999999999999</v>
      </c>
      <c r="N580">
        <v>4.0140000000000002</v>
      </c>
      <c r="O580" t="s">
        <v>15</v>
      </c>
      <c r="P580" t="s">
        <v>15</v>
      </c>
      <c r="Q580" t="s">
        <v>10904</v>
      </c>
      <c r="R580">
        <v>222</v>
      </c>
      <c r="S580">
        <v>0</v>
      </c>
    </row>
    <row r="581" spans="1:19" x14ac:dyDescent="0.3">
      <c r="A581">
        <v>3099</v>
      </c>
      <c r="B581" t="s">
        <v>4234</v>
      </c>
      <c r="C581" t="s">
        <v>24</v>
      </c>
      <c r="D581">
        <v>8</v>
      </c>
      <c r="E581">
        <v>46</v>
      </c>
      <c r="F581">
        <v>41.821965871000003</v>
      </c>
      <c r="G581">
        <v>28</v>
      </c>
      <c r="H581">
        <v>45</v>
      </c>
      <c r="I581">
        <v>35.617935005</v>
      </c>
      <c r="J581">
        <f t="shared" si="18"/>
        <v>131.67425819112918</v>
      </c>
      <c r="K581">
        <f t="shared" si="19"/>
        <v>28.759893870834723</v>
      </c>
      <c r="L581" t="s">
        <v>15</v>
      </c>
      <c r="M581">
        <v>4.9960000000000004</v>
      </c>
      <c r="N581">
        <v>4.0179999999999998</v>
      </c>
      <c r="O581" t="s">
        <v>15</v>
      </c>
      <c r="P581" t="s">
        <v>15</v>
      </c>
      <c r="Q581" t="s">
        <v>4235</v>
      </c>
      <c r="R581">
        <v>159</v>
      </c>
      <c r="S581">
        <v>0</v>
      </c>
    </row>
    <row r="582" spans="1:19" x14ac:dyDescent="0.3">
      <c r="A582">
        <v>115</v>
      </c>
      <c r="B582" t="s">
        <v>238</v>
      </c>
      <c r="C582" t="s">
        <v>24</v>
      </c>
      <c r="D582">
        <v>21</v>
      </c>
      <c r="E582">
        <v>33</v>
      </c>
      <c r="F582">
        <v>58.852984800000002</v>
      </c>
      <c r="G582">
        <v>45</v>
      </c>
      <c r="H582">
        <v>35</v>
      </c>
      <c r="I582">
        <v>30.617851000000002</v>
      </c>
      <c r="J582">
        <f t="shared" si="18"/>
        <v>323.49522077000006</v>
      </c>
      <c r="K582">
        <f t="shared" si="19"/>
        <v>45.591838291944448</v>
      </c>
      <c r="L582">
        <v>5.47</v>
      </c>
      <c r="M582">
        <v>4.91</v>
      </c>
      <c r="N582">
        <v>4.0199999999999996</v>
      </c>
      <c r="O582">
        <v>3.31</v>
      </c>
      <c r="P582">
        <v>2.81</v>
      </c>
      <c r="Q582" t="s">
        <v>239</v>
      </c>
      <c r="R582">
        <v>185</v>
      </c>
      <c r="S582">
        <v>0</v>
      </c>
    </row>
    <row r="583" spans="1:19" x14ac:dyDescent="0.3">
      <c r="A583">
        <v>781</v>
      </c>
      <c r="B583" t="s">
        <v>1225</v>
      </c>
      <c r="C583" t="s">
        <v>14</v>
      </c>
      <c r="D583">
        <v>5</v>
      </c>
      <c r="E583">
        <v>3</v>
      </c>
      <c r="F583">
        <v>25.0896309</v>
      </c>
      <c r="G583">
        <v>60</v>
      </c>
      <c r="H583">
        <v>26</v>
      </c>
      <c r="I583">
        <v>32.089526999999997</v>
      </c>
      <c r="J583">
        <f t="shared" si="18"/>
        <v>75.854540128749989</v>
      </c>
      <c r="K583">
        <f t="shared" si="19"/>
        <v>60.442247090833327</v>
      </c>
      <c r="L583">
        <v>5.57</v>
      </c>
      <c r="M583">
        <v>4.95</v>
      </c>
      <c r="N583">
        <v>4.0199999999999996</v>
      </c>
      <c r="O583">
        <v>3.33</v>
      </c>
      <c r="P583">
        <v>2.86</v>
      </c>
      <c r="Q583" t="s">
        <v>1226</v>
      </c>
      <c r="R583">
        <v>168</v>
      </c>
      <c r="S583">
        <v>0</v>
      </c>
    </row>
    <row r="584" spans="1:19" x14ac:dyDescent="0.3">
      <c r="A584">
        <v>3422</v>
      </c>
      <c r="B584" t="s">
        <v>4631</v>
      </c>
      <c r="C584" t="s">
        <v>24</v>
      </c>
      <c r="D584">
        <v>2</v>
      </c>
      <c r="E584">
        <v>0</v>
      </c>
      <c r="F584">
        <v>0.30916169999999998</v>
      </c>
      <c r="G584">
        <v>-21</v>
      </c>
      <c r="H584">
        <v>4</v>
      </c>
      <c r="I584">
        <v>40.194571000000003</v>
      </c>
      <c r="J584">
        <f t="shared" si="18"/>
        <v>30.001288173750002</v>
      </c>
      <c r="K584">
        <f t="shared" si="19"/>
        <v>-21.077831825277777</v>
      </c>
      <c r="L584">
        <v>7.45</v>
      </c>
      <c r="M584">
        <v>5.58</v>
      </c>
      <c r="N584">
        <v>4.0199999999999996</v>
      </c>
      <c r="O584">
        <v>2.76</v>
      </c>
      <c r="P584">
        <v>1.72</v>
      </c>
      <c r="Q584" t="s">
        <v>847</v>
      </c>
      <c r="R584">
        <v>95</v>
      </c>
      <c r="S584">
        <v>0</v>
      </c>
    </row>
    <row r="585" spans="1:19" x14ac:dyDescent="0.3">
      <c r="A585">
        <v>5975</v>
      </c>
      <c r="B585" t="s">
        <v>7744</v>
      </c>
      <c r="C585" t="s">
        <v>38</v>
      </c>
      <c r="D585">
        <v>19</v>
      </c>
      <c r="E585">
        <v>1</v>
      </c>
      <c r="F585">
        <v>40.827073499999997</v>
      </c>
      <c r="G585">
        <v>-5</v>
      </c>
      <c r="H585">
        <v>44</v>
      </c>
      <c r="I585">
        <v>20.813427000000001</v>
      </c>
      <c r="J585">
        <f t="shared" si="18"/>
        <v>285.42011280624996</v>
      </c>
      <c r="K585">
        <f t="shared" si="19"/>
        <v>-5.7391148408333335</v>
      </c>
      <c r="L585">
        <v>6.15</v>
      </c>
      <c r="M585">
        <v>5.1100000000000003</v>
      </c>
      <c r="N585">
        <v>4.0199999999999996</v>
      </c>
      <c r="O585">
        <v>3.23</v>
      </c>
      <c r="P585">
        <v>2.69</v>
      </c>
      <c r="Q585" t="s">
        <v>447</v>
      </c>
      <c r="R585">
        <v>90</v>
      </c>
      <c r="S585">
        <v>0</v>
      </c>
    </row>
    <row r="586" spans="1:19" x14ac:dyDescent="0.3">
      <c r="A586">
        <v>6309</v>
      </c>
      <c r="B586" t="s">
        <v>8152</v>
      </c>
      <c r="C586" t="s">
        <v>43</v>
      </c>
      <c r="D586">
        <v>18</v>
      </c>
      <c r="E586">
        <v>59</v>
      </c>
      <c r="F586">
        <v>37.361608762499998</v>
      </c>
      <c r="G586">
        <v>15</v>
      </c>
      <c r="H586">
        <v>4</v>
      </c>
      <c r="I586">
        <v>5.8807056089999996</v>
      </c>
      <c r="J586">
        <f t="shared" si="18"/>
        <v>284.90567336984378</v>
      </c>
      <c r="K586">
        <f t="shared" si="19"/>
        <v>15.0683001960025</v>
      </c>
      <c r="L586">
        <v>6.14</v>
      </c>
      <c r="M586">
        <v>5.0999999999999996</v>
      </c>
      <c r="N586">
        <v>4.0199999999999996</v>
      </c>
      <c r="O586">
        <v>3.26</v>
      </c>
      <c r="P586">
        <v>2.74</v>
      </c>
      <c r="Q586" t="s">
        <v>8153</v>
      </c>
      <c r="R586">
        <v>181</v>
      </c>
      <c r="S586">
        <v>0</v>
      </c>
    </row>
    <row r="587" spans="1:19" x14ac:dyDescent="0.3">
      <c r="A587">
        <v>7786</v>
      </c>
      <c r="B587" t="s">
        <v>9907</v>
      </c>
      <c r="C587" t="s">
        <v>152</v>
      </c>
      <c r="D587">
        <v>12</v>
      </c>
      <c r="E587">
        <v>17</v>
      </c>
      <c r="F587">
        <v>34.277160700000003</v>
      </c>
      <c r="G587">
        <v>-67</v>
      </c>
      <c r="H587">
        <v>57</v>
      </c>
      <c r="I587">
        <v>38.648629999999997</v>
      </c>
      <c r="J587">
        <f t="shared" si="18"/>
        <v>184.39282150291666</v>
      </c>
      <c r="K587">
        <f t="shared" si="19"/>
        <v>-67.960735730555555</v>
      </c>
      <c r="L587">
        <v>7.27</v>
      </c>
      <c r="M587">
        <v>5.6</v>
      </c>
      <c r="N587">
        <v>4.0199999999999996</v>
      </c>
      <c r="O587">
        <v>2.12</v>
      </c>
      <c r="P587">
        <v>0.36</v>
      </c>
      <c r="Q587" t="s">
        <v>153</v>
      </c>
      <c r="R587">
        <v>69</v>
      </c>
      <c r="S587">
        <v>0</v>
      </c>
    </row>
    <row r="588" spans="1:19" x14ac:dyDescent="0.3">
      <c r="A588">
        <v>8474</v>
      </c>
      <c r="B588" t="s">
        <v>10722</v>
      </c>
      <c r="C588" t="s">
        <v>24</v>
      </c>
      <c r="D588">
        <v>16</v>
      </c>
      <c r="E588">
        <v>19</v>
      </c>
      <c r="F588">
        <v>50.422265699999997</v>
      </c>
      <c r="G588">
        <v>-50</v>
      </c>
      <c r="H588">
        <v>9</v>
      </c>
      <c r="I588">
        <v>19.822275999999999</v>
      </c>
      <c r="J588">
        <f t="shared" si="18"/>
        <v>244.96009277375001</v>
      </c>
      <c r="K588">
        <f t="shared" si="19"/>
        <v>-50.155506187777775</v>
      </c>
      <c r="L588">
        <v>6.27</v>
      </c>
      <c r="M588">
        <v>5.0999999999999996</v>
      </c>
      <c r="N588">
        <v>4.0199999999999996</v>
      </c>
      <c r="O588">
        <v>3.24</v>
      </c>
      <c r="P588">
        <v>2.66</v>
      </c>
      <c r="Q588" t="s">
        <v>169</v>
      </c>
      <c r="R588">
        <v>66</v>
      </c>
      <c r="S588">
        <v>1</v>
      </c>
    </row>
    <row r="589" spans="1:19" x14ac:dyDescent="0.3">
      <c r="A589">
        <v>1655</v>
      </c>
      <c r="B589" t="s">
        <v>2347</v>
      </c>
      <c r="C589" t="s">
        <v>21</v>
      </c>
      <c r="D589">
        <v>4</v>
      </c>
      <c r="E589">
        <v>11</v>
      </c>
      <c r="F589">
        <v>51.93956</v>
      </c>
      <c r="G589">
        <v>-6</v>
      </c>
      <c r="H589">
        <v>50</v>
      </c>
      <c r="I589">
        <v>15.286388000000001</v>
      </c>
      <c r="J589">
        <f t="shared" si="18"/>
        <v>62.966414833333332</v>
      </c>
      <c r="K589">
        <f t="shared" si="19"/>
        <v>-6.8375795522222216</v>
      </c>
      <c r="L589" t="s">
        <v>15</v>
      </c>
      <c r="M589">
        <v>4.3570000000000002</v>
      </c>
      <c r="N589">
        <v>4.0259999999999998</v>
      </c>
      <c r="O589" t="s">
        <v>15</v>
      </c>
      <c r="P589" t="s">
        <v>15</v>
      </c>
      <c r="Q589" t="s">
        <v>516</v>
      </c>
      <c r="R589">
        <v>145</v>
      </c>
      <c r="S589">
        <v>0</v>
      </c>
    </row>
    <row r="590" spans="1:19" x14ac:dyDescent="0.3">
      <c r="A590">
        <v>500</v>
      </c>
      <c r="B590" t="s">
        <v>834</v>
      </c>
      <c r="C590" t="s">
        <v>186</v>
      </c>
      <c r="D590">
        <v>4</v>
      </c>
      <c r="E590">
        <v>8</v>
      </c>
      <c r="F590">
        <v>39.692157799999997</v>
      </c>
      <c r="G590">
        <v>47</v>
      </c>
      <c r="H590">
        <v>42</v>
      </c>
      <c r="I590">
        <v>45.042937000000002</v>
      </c>
      <c r="J590">
        <f t="shared" si="18"/>
        <v>62.165383990833341</v>
      </c>
      <c r="K590">
        <f t="shared" si="19"/>
        <v>47.712511926944444</v>
      </c>
      <c r="L590">
        <v>3.45</v>
      </c>
      <c r="M590">
        <v>4</v>
      </c>
      <c r="N590">
        <v>4.03</v>
      </c>
      <c r="O590">
        <v>3.91</v>
      </c>
      <c r="P590">
        <v>3.93</v>
      </c>
      <c r="Q590" t="s">
        <v>835</v>
      </c>
      <c r="R590">
        <v>369</v>
      </c>
      <c r="S590">
        <v>0</v>
      </c>
    </row>
    <row r="591" spans="1:19" x14ac:dyDescent="0.3">
      <c r="A591">
        <v>6102</v>
      </c>
      <c r="B591" t="s">
        <v>7896</v>
      </c>
      <c r="C591" t="s">
        <v>620</v>
      </c>
      <c r="D591">
        <v>18</v>
      </c>
      <c r="E591">
        <v>5</v>
      </c>
      <c r="F591">
        <v>27.28518</v>
      </c>
      <c r="G591">
        <v>2</v>
      </c>
      <c r="H591">
        <v>30</v>
      </c>
      <c r="I591">
        <v>0.35580000000000001</v>
      </c>
      <c r="J591">
        <f t="shared" si="18"/>
        <v>271.36368825</v>
      </c>
      <c r="K591">
        <f t="shared" si="19"/>
        <v>2.5000988333333334</v>
      </c>
      <c r="L591">
        <v>5.4</v>
      </c>
      <c r="M591">
        <v>4.8899999999999997</v>
      </c>
      <c r="N591">
        <v>4.03</v>
      </c>
      <c r="O591">
        <v>3.38</v>
      </c>
      <c r="P591">
        <v>2.92</v>
      </c>
      <c r="Q591" t="s">
        <v>7897</v>
      </c>
      <c r="R591">
        <v>614</v>
      </c>
      <c r="S591">
        <v>0</v>
      </c>
    </row>
    <row r="592" spans="1:19" x14ac:dyDescent="0.3">
      <c r="A592">
        <v>6323</v>
      </c>
      <c r="B592" t="s">
        <v>8169</v>
      </c>
      <c r="C592" t="s">
        <v>38</v>
      </c>
      <c r="D592">
        <v>20</v>
      </c>
      <c r="E592">
        <v>33</v>
      </c>
      <c r="F592">
        <v>12.771919799999999</v>
      </c>
      <c r="G592">
        <v>11</v>
      </c>
      <c r="H592">
        <v>18</v>
      </c>
      <c r="I592">
        <v>11.741187</v>
      </c>
      <c r="J592">
        <f t="shared" si="18"/>
        <v>308.30321633250003</v>
      </c>
      <c r="K592">
        <f t="shared" si="19"/>
        <v>11.303261440833333</v>
      </c>
      <c r="L592">
        <v>3.43</v>
      </c>
      <c r="M592">
        <v>3.9</v>
      </c>
      <c r="N592">
        <v>4.03</v>
      </c>
      <c r="O592">
        <v>4.05</v>
      </c>
      <c r="P592">
        <v>4.18</v>
      </c>
      <c r="Q592" t="s">
        <v>2219</v>
      </c>
      <c r="R592">
        <v>140</v>
      </c>
      <c r="S592">
        <v>0</v>
      </c>
    </row>
    <row r="593" spans="1:19" x14ac:dyDescent="0.3">
      <c r="A593">
        <v>8721</v>
      </c>
      <c r="B593" t="s">
        <v>11006</v>
      </c>
      <c r="C593" t="s">
        <v>24</v>
      </c>
      <c r="D593">
        <v>22</v>
      </c>
      <c r="E593">
        <v>35</v>
      </c>
      <c r="F593">
        <v>21.381260000000001</v>
      </c>
      <c r="G593">
        <v>0</v>
      </c>
      <c r="H593">
        <v>7</v>
      </c>
      <c r="I593">
        <v>2.9887999999999999</v>
      </c>
      <c r="J593">
        <f t="shared" si="18"/>
        <v>338.83908858333331</v>
      </c>
      <c r="K593">
        <f t="shared" si="19"/>
        <v>0.11749688888888889</v>
      </c>
      <c r="L593">
        <v>3.69</v>
      </c>
      <c r="M593">
        <v>3.95</v>
      </c>
      <c r="N593">
        <v>4.03</v>
      </c>
      <c r="O593">
        <v>4.0599999999999996</v>
      </c>
      <c r="P593">
        <v>4.13</v>
      </c>
      <c r="Q593" t="s">
        <v>2776</v>
      </c>
      <c r="R593">
        <v>153</v>
      </c>
      <c r="S593">
        <v>0</v>
      </c>
    </row>
    <row r="594" spans="1:19" x14ac:dyDescent="0.3">
      <c r="A594">
        <v>5190</v>
      </c>
      <c r="B594" t="s">
        <v>6774</v>
      </c>
      <c r="C594" t="s">
        <v>24</v>
      </c>
      <c r="D594">
        <v>14</v>
      </c>
      <c r="E594">
        <v>20</v>
      </c>
      <c r="F594">
        <v>33.432287000000002</v>
      </c>
      <c r="G594">
        <v>-37</v>
      </c>
      <c r="H594">
        <v>53</v>
      </c>
      <c r="I594">
        <v>7.0551399999999997</v>
      </c>
      <c r="J594">
        <f t="shared" si="18"/>
        <v>215.13930119583335</v>
      </c>
      <c r="K594">
        <f t="shared" si="19"/>
        <v>-37.885293094444442</v>
      </c>
      <c r="L594">
        <v>3.91</v>
      </c>
      <c r="M594">
        <v>4.0060000000000002</v>
      </c>
      <c r="N594">
        <v>4.0339999999999998</v>
      </c>
      <c r="O594">
        <v>6.13</v>
      </c>
      <c r="P594">
        <v>8.4499999999999993</v>
      </c>
      <c r="Q594" t="s">
        <v>150</v>
      </c>
      <c r="R594">
        <v>96</v>
      </c>
      <c r="S594">
        <v>0</v>
      </c>
    </row>
    <row r="595" spans="1:19" x14ac:dyDescent="0.3">
      <c r="A595">
        <v>4664</v>
      </c>
      <c r="B595" t="s">
        <v>6143</v>
      </c>
      <c r="C595" t="s">
        <v>24</v>
      </c>
      <c r="D595">
        <v>11</v>
      </c>
      <c r="E595">
        <v>21</v>
      </c>
      <c r="F595">
        <v>8.1934932000000007</v>
      </c>
      <c r="G595">
        <v>6</v>
      </c>
      <c r="H595">
        <v>1</v>
      </c>
      <c r="I595">
        <v>45.570945000000002</v>
      </c>
      <c r="J595">
        <f t="shared" si="18"/>
        <v>170.284139555</v>
      </c>
      <c r="K595">
        <f t="shared" si="19"/>
        <v>6.0293252624999996</v>
      </c>
      <c r="L595" t="s">
        <v>15</v>
      </c>
      <c r="M595">
        <v>3.984</v>
      </c>
      <c r="N595">
        <v>4.04</v>
      </c>
      <c r="O595" t="s">
        <v>15</v>
      </c>
      <c r="P595" t="s">
        <v>15</v>
      </c>
      <c r="Q595" t="s">
        <v>6144</v>
      </c>
      <c r="R595">
        <v>133</v>
      </c>
      <c r="S595">
        <v>0</v>
      </c>
    </row>
    <row r="596" spans="1:19" x14ac:dyDescent="0.3">
      <c r="A596">
        <v>4726</v>
      </c>
      <c r="B596" t="s">
        <v>6218</v>
      </c>
      <c r="C596" t="s">
        <v>152</v>
      </c>
      <c r="D596">
        <v>11</v>
      </c>
      <c r="E596">
        <v>45</v>
      </c>
      <c r="F596">
        <v>51.5595736</v>
      </c>
      <c r="G596">
        <v>6</v>
      </c>
      <c r="H596">
        <v>31</v>
      </c>
      <c r="I596">
        <v>45.741287</v>
      </c>
      <c r="J596">
        <f t="shared" si="18"/>
        <v>176.46483155666667</v>
      </c>
      <c r="K596">
        <f t="shared" si="19"/>
        <v>6.5293725797222217</v>
      </c>
      <c r="L596">
        <v>7.32</v>
      </c>
      <c r="M596">
        <v>5.54</v>
      </c>
      <c r="N596">
        <v>4.04</v>
      </c>
      <c r="O596">
        <v>2.79</v>
      </c>
      <c r="P596">
        <v>1.78</v>
      </c>
      <c r="Q596" t="s">
        <v>105</v>
      </c>
      <c r="R596">
        <v>243</v>
      </c>
      <c r="S596">
        <v>0</v>
      </c>
    </row>
    <row r="597" spans="1:19" x14ac:dyDescent="0.3">
      <c r="A597">
        <v>7954</v>
      </c>
      <c r="B597" t="s">
        <v>10107</v>
      </c>
      <c r="C597" t="s">
        <v>38</v>
      </c>
      <c r="D597">
        <v>12</v>
      </c>
      <c r="E597">
        <v>54</v>
      </c>
      <c r="F597">
        <v>35.624548699999998</v>
      </c>
      <c r="G597">
        <v>-57</v>
      </c>
      <c r="H597">
        <v>10</v>
      </c>
      <c r="I597">
        <v>40.522525000000002</v>
      </c>
      <c r="J597">
        <f t="shared" si="18"/>
        <v>193.64843561958332</v>
      </c>
      <c r="K597">
        <f t="shared" si="19"/>
        <v>-57.177922923611106</v>
      </c>
      <c r="L597">
        <v>3.12</v>
      </c>
      <c r="M597">
        <v>3.87</v>
      </c>
      <c r="N597">
        <v>4.04</v>
      </c>
      <c r="O597">
        <v>4.1399999999999997</v>
      </c>
      <c r="P597">
        <v>4.38</v>
      </c>
      <c r="Q597" t="s">
        <v>2861</v>
      </c>
      <c r="R597">
        <v>141</v>
      </c>
      <c r="S597">
        <v>0</v>
      </c>
    </row>
    <row r="598" spans="1:19" x14ac:dyDescent="0.3">
      <c r="A598">
        <v>6941</v>
      </c>
      <c r="B598" t="s">
        <v>8896</v>
      </c>
      <c r="C598" t="s">
        <v>14</v>
      </c>
      <c r="D598">
        <v>8</v>
      </c>
      <c r="E598">
        <v>44</v>
      </c>
      <c r="F598">
        <v>23.9453925159</v>
      </c>
      <c r="G598">
        <v>-42</v>
      </c>
      <c r="H598">
        <v>38</v>
      </c>
      <c r="I598">
        <v>57.393304135000001</v>
      </c>
      <c r="J598">
        <f t="shared" si="18"/>
        <v>131.09977246881624</v>
      </c>
      <c r="K598">
        <f t="shared" si="19"/>
        <v>-42.649275917815274</v>
      </c>
      <c r="L598" t="s">
        <v>15</v>
      </c>
      <c r="M598">
        <v>4.9169999999999998</v>
      </c>
      <c r="N598">
        <v>4.0460000000000003</v>
      </c>
      <c r="O598" t="s">
        <v>15</v>
      </c>
      <c r="P598" t="s">
        <v>15</v>
      </c>
      <c r="Q598" t="s">
        <v>661</v>
      </c>
      <c r="R598">
        <v>74</v>
      </c>
      <c r="S598">
        <v>0</v>
      </c>
    </row>
    <row r="599" spans="1:19" x14ac:dyDescent="0.3">
      <c r="A599">
        <v>7580</v>
      </c>
      <c r="B599" t="s">
        <v>9661</v>
      </c>
      <c r="C599" t="s">
        <v>24</v>
      </c>
      <c r="D599">
        <v>8</v>
      </c>
      <c r="E599">
        <v>18</v>
      </c>
      <c r="F599">
        <v>31.553189</v>
      </c>
      <c r="G599">
        <v>-76</v>
      </c>
      <c r="H599">
        <v>55</v>
      </c>
      <c r="I599">
        <v>10.996432</v>
      </c>
      <c r="J599">
        <f t="shared" si="18"/>
        <v>124.63147162083334</v>
      </c>
      <c r="K599">
        <f t="shared" si="19"/>
        <v>-76.919721231111112</v>
      </c>
      <c r="L599" t="s">
        <v>15</v>
      </c>
      <c r="M599">
        <v>4.4480000000000004</v>
      </c>
      <c r="N599">
        <v>4.0469999999999997</v>
      </c>
      <c r="O599" t="s">
        <v>15</v>
      </c>
      <c r="P599" t="s">
        <v>15</v>
      </c>
      <c r="Q599" t="s">
        <v>6984</v>
      </c>
      <c r="R599">
        <v>96</v>
      </c>
      <c r="S599">
        <v>0</v>
      </c>
    </row>
    <row r="600" spans="1:19" x14ac:dyDescent="0.3">
      <c r="A600">
        <v>1275</v>
      </c>
      <c r="B600" t="s">
        <v>1850</v>
      </c>
      <c r="C600" t="s">
        <v>24</v>
      </c>
      <c r="D600">
        <v>14</v>
      </c>
      <c r="E600">
        <v>25</v>
      </c>
      <c r="F600">
        <v>11.7970287</v>
      </c>
      <c r="G600">
        <v>51</v>
      </c>
      <c r="H600">
        <v>51</v>
      </c>
      <c r="I600">
        <v>2.6768939999999999</v>
      </c>
      <c r="J600">
        <f t="shared" si="18"/>
        <v>216.29915428624997</v>
      </c>
      <c r="K600">
        <f t="shared" si="19"/>
        <v>51.85074358166667</v>
      </c>
      <c r="L600">
        <v>4.57</v>
      </c>
      <c r="M600">
        <v>4.5599999999999996</v>
      </c>
      <c r="N600">
        <v>4.05</v>
      </c>
      <c r="O600">
        <v>3.64</v>
      </c>
      <c r="P600">
        <v>3.39</v>
      </c>
      <c r="Q600" t="s">
        <v>107</v>
      </c>
      <c r="R600">
        <v>348</v>
      </c>
      <c r="S600">
        <v>0</v>
      </c>
    </row>
    <row r="601" spans="1:19" x14ac:dyDescent="0.3">
      <c r="A601">
        <v>5243</v>
      </c>
      <c r="B601" t="s">
        <v>6835</v>
      </c>
      <c r="C601" t="s">
        <v>24</v>
      </c>
      <c r="D601">
        <v>14</v>
      </c>
      <c r="E601">
        <v>43</v>
      </c>
      <c r="F601">
        <v>39.439619</v>
      </c>
      <c r="G601">
        <v>-35</v>
      </c>
      <c r="H601">
        <v>10</v>
      </c>
      <c r="I601">
        <v>25.158650000000002</v>
      </c>
      <c r="J601">
        <f t="shared" si="18"/>
        <v>220.91433174583335</v>
      </c>
      <c r="K601">
        <f t="shared" si="19"/>
        <v>-35.173655180555556</v>
      </c>
      <c r="L601" t="s">
        <v>15</v>
      </c>
      <c r="M601">
        <v>5.4</v>
      </c>
      <c r="N601">
        <v>4.05</v>
      </c>
      <c r="O601" t="s">
        <v>15</v>
      </c>
      <c r="P601" t="s">
        <v>15</v>
      </c>
      <c r="Q601" t="s">
        <v>6836</v>
      </c>
      <c r="R601">
        <v>65</v>
      </c>
      <c r="S601">
        <v>0</v>
      </c>
    </row>
    <row r="602" spans="1:19" x14ac:dyDescent="0.3">
      <c r="A602">
        <v>6538</v>
      </c>
      <c r="B602" t="s">
        <v>8419</v>
      </c>
      <c r="C602" t="s">
        <v>24</v>
      </c>
      <c r="D602">
        <v>15</v>
      </c>
      <c r="E602">
        <v>42</v>
      </c>
      <c r="F602">
        <v>44.569346000000003</v>
      </c>
      <c r="G602">
        <v>26</v>
      </c>
      <c r="H602">
        <v>17</v>
      </c>
      <c r="I602">
        <v>44.283769999999997</v>
      </c>
      <c r="J602">
        <f t="shared" si="18"/>
        <v>235.68570560833331</v>
      </c>
      <c r="K602">
        <f t="shared" si="19"/>
        <v>26.295634380555558</v>
      </c>
      <c r="L602" t="s">
        <v>15</v>
      </c>
      <c r="M602">
        <v>4.01</v>
      </c>
      <c r="N602">
        <v>4.05</v>
      </c>
      <c r="O602" t="s">
        <v>15</v>
      </c>
      <c r="P602" t="s">
        <v>15</v>
      </c>
      <c r="Q602" t="s">
        <v>25</v>
      </c>
      <c r="R602">
        <v>7</v>
      </c>
      <c r="S602">
        <v>0</v>
      </c>
    </row>
    <row r="603" spans="1:19" x14ac:dyDescent="0.3">
      <c r="A603">
        <v>7772</v>
      </c>
      <c r="B603" t="s">
        <v>9892</v>
      </c>
      <c r="C603" t="s">
        <v>14</v>
      </c>
      <c r="D603">
        <v>12</v>
      </c>
      <c r="E603">
        <v>18</v>
      </c>
      <c r="F603">
        <v>26.236190956000002</v>
      </c>
      <c r="G603">
        <v>-64</v>
      </c>
      <c r="H603">
        <v>0</v>
      </c>
      <c r="I603">
        <v>11.114219273</v>
      </c>
      <c r="J603">
        <f t="shared" si="18"/>
        <v>184.60931746231668</v>
      </c>
      <c r="K603">
        <f t="shared" si="19"/>
        <v>-64.003087283131393</v>
      </c>
      <c r="L603">
        <v>3.26</v>
      </c>
      <c r="M603">
        <v>3.9</v>
      </c>
      <c r="N603">
        <v>4.05</v>
      </c>
      <c r="O603" t="s">
        <v>15</v>
      </c>
      <c r="P603" t="s">
        <v>15</v>
      </c>
      <c r="Q603" t="s">
        <v>2878</v>
      </c>
      <c r="R603">
        <v>101</v>
      </c>
      <c r="S603">
        <v>0</v>
      </c>
    </row>
    <row r="604" spans="1:19" x14ac:dyDescent="0.3">
      <c r="A604">
        <v>8320</v>
      </c>
      <c r="B604" t="s">
        <v>10543</v>
      </c>
      <c r="C604" t="s">
        <v>38</v>
      </c>
      <c r="D604">
        <v>14</v>
      </c>
      <c r="E604">
        <v>37</v>
      </c>
      <c r="F604">
        <v>53.225827199999998</v>
      </c>
      <c r="G604">
        <v>-49</v>
      </c>
      <c r="H604">
        <v>25</v>
      </c>
      <c r="I604">
        <v>32.979759000000001</v>
      </c>
      <c r="J604">
        <f t="shared" si="18"/>
        <v>219.47177428000001</v>
      </c>
      <c r="K604">
        <f t="shared" si="19"/>
        <v>-49.425827710833332</v>
      </c>
      <c r="L604">
        <v>3.34</v>
      </c>
      <c r="M604">
        <v>3.9</v>
      </c>
      <c r="N604">
        <v>4.05</v>
      </c>
      <c r="O604">
        <v>4.1399999999999997</v>
      </c>
      <c r="P604">
        <v>4.25</v>
      </c>
      <c r="Q604" t="s">
        <v>8915</v>
      </c>
      <c r="R604">
        <v>94</v>
      </c>
      <c r="S604">
        <v>0</v>
      </c>
    </row>
    <row r="605" spans="1:19" x14ac:dyDescent="0.3">
      <c r="A605">
        <v>8419</v>
      </c>
      <c r="B605" t="s">
        <v>10658</v>
      </c>
      <c r="C605" t="s">
        <v>43</v>
      </c>
      <c r="D605">
        <v>15</v>
      </c>
      <c r="E605">
        <v>8</v>
      </c>
      <c r="F605">
        <v>50.612850535</v>
      </c>
      <c r="G605">
        <v>-45</v>
      </c>
      <c r="H605">
        <v>16</v>
      </c>
      <c r="I605">
        <v>47.500979673000003</v>
      </c>
      <c r="J605">
        <f t="shared" si="18"/>
        <v>227.21088687722917</v>
      </c>
      <c r="K605">
        <f t="shared" si="19"/>
        <v>-45.279861383242498</v>
      </c>
      <c r="L605">
        <v>3.18</v>
      </c>
      <c r="M605">
        <v>3.88</v>
      </c>
      <c r="N605">
        <v>4.05</v>
      </c>
      <c r="O605" t="s">
        <v>15</v>
      </c>
      <c r="P605" t="s">
        <v>15</v>
      </c>
      <c r="Q605" t="s">
        <v>257</v>
      </c>
      <c r="R605">
        <v>132</v>
      </c>
      <c r="S605">
        <v>0</v>
      </c>
    </row>
    <row r="606" spans="1:19" x14ac:dyDescent="0.3">
      <c r="A606">
        <v>8433</v>
      </c>
      <c r="B606" t="s">
        <v>10674</v>
      </c>
      <c r="C606" t="s">
        <v>14</v>
      </c>
      <c r="D606">
        <v>16</v>
      </c>
      <c r="E606">
        <v>59</v>
      </c>
      <c r="F606">
        <v>35.048798699999999</v>
      </c>
      <c r="G606">
        <v>-53</v>
      </c>
      <c r="H606">
        <v>9</v>
      </c>
      <c r="I606">
        <v>37.571300000000001</v>
      </c>
      <c r="J606">
        <f t="shared" si="18"/>
        <v>254.89603666124998</v>
      </c>
      <c r="K606">
        <f t="shared" si="19"/>
        <v>-53.160436472222223</v>
      </c>
      <c r="L606" t="s">
        <v>15</v>
      </c>
      <c r="M606">
        <v>5.4889999999999999</v>
      </c>
      <c r="N606">
        <v>4.05</v>
      </c>
      <c r="O606" t="s">
        <v>15</v>
      </c>
      <c r="P606" t="s">
        <v>15</v>
      </c>
      <c r="Q606" t="s">
        <v>134</v>
      </c>
      <c r="R606">
        <v>49</v>
      </c>
      <c r="S606">
        <v>0</v>
      </c>
    </row>
    <row r="607" spans="1:19" x14ac:dyDescent="0.3">
      <c r="A607">
        <v>8219</v>
      </c>
      <c r="B607" t="s">
        <v>10426</v>
      </c>
      <c r="C607" t="s">
        <v>24</v>
      </c>
      <c r="D607">
        <v>15</v>
      </c>
      <c r="E607">
        <v>17</v>
      </c>
      <c r="F607">
        <v>30.850156699999999</v>
      </c>
      <c r="G607">
        <v>-58</v>
      </c>
      <c r="H607">
        <v>48</v>
      </c>
      <c r="I607">
        <v>4.3373189999999999</v>
      </c>
      <c r="J607">
        <f t="shared" si="18"/>
        <v>229.37854231958335</v>
      </c>
      <c r="K607">
        <f t="shared" si="19"/>
        <v>-58.801204810833333</v>
      </c>
      <c r="L607" t="s">
        <v>15</v>
      </c>
      <c r="M607">
        <v>4.1529999999999996</v>
      </c>
      <c r="N607">
        <v>4.0570000000000004</v>
      </c>
      <c r="O607" t="s">
        <v>15</v>
      </c>
      <c r="P607" t="s">
        <v>15</v>
      </c>
      <c r="Q607" t="s">
        <v>1030</v>
      </c>
      <c r="R607">
        <v>113</v>
      </c>
      <c r="S607">
        <v>0</v>
      </c>
    </row>
    <row r="608" spans="1:19" x14ac:dyDescent="0.3">
      <c r="A608">
        <v>1597</v>
      </c>
      <c r="B608" t="s">
        <v>2272</v>
      </c>
      <c r="C608" t="s">
        <v>56</v>
      </c>
      <c r="D608">
        <v>3</v>
      </c>
      <c r="E608">
        <v>58</v>
      </c>
      <c r="F608">
        <v>57.902291699999999</v>
      </c>
      <c r="G608">
        <v>35</v>
      </c>
      <c r="H608">
        <v>47</v>
      </c>
      <c r="I608">
        <v>27.713204999999999</v>
      </c>
      <c r="J608">
        <f t="shared" si="18"/>
        <v>59.741259548750001</v>
      </c>
      <c r="K608">
        <f t="shared" si="19"/>
        <v>35.791031445833333</v>
      </c>
      <c r="L608">
        <v>3.19</v>
      </c>
      <c r="M608">
        <v>4.08</v>
      </c>
      <c r="N608">
        <v>4.0599999999999996</v>
      </c>
      <c r="O608">
        <v>3.88</v>
      </c>
      <c r="P608">
        <v>3.89</v>
      </c>
      <c r="Q608" t="s">
        <v>2273</v>
      </c>
      <c r="R608">
        <v>799</v>
      </c>
      <c r="S608">
        <v>0</v>
      </c>
    </row>
    <row r="609" spans="1:19" x14ac:dyDescent="0.3">
      <c r="A609">
        <v>1851</v>
      </c>
      <c r="B609" t="s">
        <v>2600</v>
      </c>
      <c r="C609" t="s">
        <v>24</v>
      </c>
      <c r="D609">
        <v>4</v>
      </c>
      <c r="E609">
        <v>56</v>
      </c>
      <c r="F609">
        <v>22.276115900000001</v>
      </c>
      <c r="G609">
        <v>13</v>
      </c>
      <c r="H609">
        <v>30</v>
      </c>
      <c r="I609">
        <v>52.093197000000004</v>
      </c>
      <c r="J609">
        <f t="shared" si="18"/>
        <v>74.09281714958334</v>
      </c>
      <c r="K609">
        <f t="shared" si="19"/>
        <v>13.5144703325</v>
      </c>
      <c r="L609">
        <v>6.31</v>
      </c>
      <c r="M609">
        <v>5.21</v>
      </c>
      <c r="N609">
        <v>4.0599999999999996</v>
      </c>
      <c r="O609">
        <v>3.18</v>
      </c>
      <c r="P609">
        <v>2.5499999999999998</v>
      </c>
      <c r="Q609" t="s">
        <v>2503</v>
      </c>
      <c r="R609">
        <v>115</v>
      </c>
      <c r="S609">
        <v>0</v>
      </c>
    </row>
    <row r="610" spans="1:19" x14ac:dyDescent="0.3">
      <c r="A610">
        <v>2795</v>
      </c>
      <c r="B610" t="s">
        <v>3859</v>
      </c>
      <c r="C610" t="s">
        <v>24</v>
      </c>
      <c r="D610">
        <v>7</v>
      </c>
      <c r="E610">
        <v>35</v>
      </c>
      <c r="F610">
        <v>55.350617374800002</v>
      </c>
      <c r="G610">
        <v>26</v>
      </c>
      <c r="H610">
        <v>53</v>
      </c>
      <c r="I610">
        <v>44.711452379999997</v>
      </c>
      <c r="J610">
        <f t="shared" si="18"/>
        <v>113.98062757239499</v>
      </c>
      <c r="K610">
        <f t="shared" si="19"/>
        <v>26.895753181216666</v>
      </c>
      <c r="L610">
        <v>7.54</v>
      </c>
      <c r="M610">
        <v>5.6</v>
      </c>
      <c r="N610">
        <v>4.0599999999999996</v>
      </c>
      <c r="O610">
        <v>2.82</v>
      </c>
      <c r="P610">
        <v>1.91</v>
      </c>
      <c r="Q610" t="s">
        <v>847</v>
      </c>
      <c r="R610">
        <v>195</v>
      </c>
      <c r="S610">
        <v>0</v>
      </c>
    </row>
    <row r="611" spans="1:19" x14ac:dyDescent="0.3">
      <c r="A611">
        <v>4003</v>
      </c>
      <c r="B611" t="s">
        <v>5330</v>
      </c>
      <c r="C611" t="s">
        <v>81</v>
      </c>
      <c r="D611">
        <v>0</v>
      </c>
      <c r="E611">
        <v>47</v>
      </c>
      <c r="F611">
        <v>20.325469600000002</v>
      </c>
      <c r="G611">
        <v>24</v>
      </c>
      <c r="H611">
        <v>16</v>
      </c>
      <c r="I611">
        <v>1.840851</v>
      </c>
      <c r="J611">
        <f t="shared" si="18"/>
        <v>11.834689456666666</v>
      </c>
      <c r="K611">
        <f t="shared" si="19"/>
        <v>24.267178014166667</v>
      </c>
      <c r="L611">
        <v>6.05</v>
      </c>
      <c r="M611">
        <v>5.18</v>
      </c>
      <c r="N611">
        <v>4.0599999999999996</v>
      </c>
      <c r="O611">
        <v>3.21</v>
      </c>
      <c r="P611">
        <v>2.62</v>
      </c>
      <c r="Q611" t="s">
        <v>5331</v>
      </c>
      <c r="R611">
        <v>275</v>
      </c>
      <c r="S611">
        <v>0</v>
      </c>
    </row>
    <row r="612" spans="1:19" x14ac:dyDescent="0.3">
      <c r="A612">
        <v>4663</v>
      </c>
      <c r="B612" t="s">
        <v>6142</v>
      </c>
      <c r="C612" t="s">
        <v>24</v>
      </c>
      <c r="D612">
        <v>11</v>
      </c>
      <c r="E612">
        <v>23</v>
      </c>
      <c r="F612">
        <v>55.453231901099997</v>
      </c>
      <c r="G612">
        <v>10</v>
      </c>
      <c r="H612">
        <v>31</v>
      </c>
      <c r="I612">
        <v>46.222507078</v>
      </c>
      <c r="J612">
        <f t="shared" si="18"/>
        <v>170.98105513292126</v>
      </c>
      <c r="K612">
        <f t="shared" si="19"/>
        <v>10.529506251966112</v>
      </c>
      <c r="L612" t="s">
        <v>15</v>
      </c>
      <c r="M612">
        <v>4.4800000000000004</v>
      </c>
      <c r="N612">
        <v>4.0599999999999996</v>
      </c>
      <c r="O612" t="s">
        <v>15</v>
      </c>
      <c r="P612" t="s">
        <v>15</v>
      </c>
      <c r="Q612" t="s">
        <v>1374</v>
      </c>
      <c r="R612">
        <v>14</v>
      </c>
      <c r="S612">
        <v>0</v>
      </c>
    </row>
    <row r="613" spans="1:19" x14ac:dyDescent="0.3">
      <c r="A613">
        <v>4674</v>
      </c>
      <c r="B613" t="s">
        <v>6155</v>
      </c>
      <c r="C613" t="s">
        <v>24</v>
      </c>
      <c r="D613">
        <v>11</v>
      </c>
      <c r="E613">
        <v>24</v>
      </c>
      <c r="F613">
        <v>52.923619899999998</v>
      </c>
      <c r="G613">
        <v>-17</v>
      </c>
      <c r="H613">
        <v>41</v>
      </c>
      <c r="I613">
        <v>2.4299780000000002</v>
      </c>
      <c r="J613">
        <f t="shared" si="18"/>
        <v>171.22051508291668</v>
      </c>
      <c r="K613">
        <f t="shared" si="19"/>
        <v>-17.684008327222223</v>
      </c>
      <c r="L613" t="s">
        <v>15</v>
      </c>
      <c r="M613">
        <v>4.25</v>
      </c>
      <c r="N613">
        <v>4.0599999999999996</v>
      </c>
      <c r="O613">
        <v>6.12</v>
      </c>
      <c r="P613" t="s">
        <v>15</v>
      </c>
      <c r="Q613" t="s">
        <v>5858</v>
      </c>
      <c r="R613">
        <v>119</v>
      </c>
      <c r="S613">
        <v>0</v>
      </c>
    </row>
    <row r="614" spans="1:19" x14ac:dyDescent="0.3">
      <c r="A614">
        <v>8979</v>
      </c>
      <c r="B614" t="s">
        <v>11288</v>
      </c>
      <c r="C614" t="s">
        <v>186</v>
      </c>
      <c r="D614">
        <v>1</v>
      </c>
      <c r="E614">
        <v>43</v>
      </c>
      <c r="F614">
        <v>39.637920899999997</v>
      </c>
      <c r="G614">
        <v>50</v>
      </c>
      <c r="H614">
        <v>41</v>
      </c>
      <c r="I614">
        <v>19.432832000000001</v>
      </c>
      <c r="J614">
        <f t="shared" si="18"/>
        <v>25.915158003750001</v>
      </c>
      <c r="K614">
        <f t="shared" si="19"/>
        <v>50.688731342222219</v>
      </c>
      <c r="L614">
        <v>3.1</v>
      </c>
      <c r="M614">
        <v>4.0199999999999996</v>
      </c>
      <c r="N614">
        <v>4.0599999999999996</v>
      </c>
      <c r="O614">
        <v>3.9</v>
      </c>
      <c r="P614">
        <v>3.88</v>
      </c>
      <c r="Q614" t="s">
        <v>11289</v>
      </c>
      <c r="R614">
        <v>542</v>
      </c>
      <c r="S614">
        <v>0</v>
      </c>
    </row>
    <row r="615" spans="1:19" x14ac:dyDescent="0.3">
      <c r="A615">
        <v>3389</v>
      </c>
      <c r="B615" t="s">
        <v>4589</v>
      </c>
      <c r="C615" t="s">
        <v>24</v>
      </c>
      <c r="D615">
        <v>21</v>
      </c>
      <c r="E615">
        <v>5</v>
      </c>
      <c r="F615">
        <v>56.8278313</v>
      </c>
      <c r="G615">
        <v>-17</v>
      </c>
      <c r="H615">
        <v>13</v>
      </c>
      <c r="I615">
        <v>58.302084999999998</v>
      </c>
      <c r="J615">
        <f t="shared" si="18"/>
        <v>316.48678263041666</v>
      </c>
      <c r="K615">
        <f t="shared" si="19"/>
        <v>-17.232861690277776</v>
      </c>
      <c r="L615">
        <v>4.07</v>
      </c>
      <c r="M615">
        <v>4.0599999999999996</v>
      </c>
      <c r="N615">
        <v>4.07</v>
      </c>
      <c r="O615">
        <v>4.0599999999999996</v>
      </c>
      <c r="P615">
        <v>4.08</v>
      </c>
      <c r="Q615" t="s">
        <v>250</v>
      </c>
      <c r="R615">
        <v>79</v>
      </c>
      <c r="S615">
        <v>0</v>
      </c>
    </row>
    <row r="616" spans="1:19" x14ac:dyDescent="0.3">
      <c r="A616">
        <v>3750</v>
      </c>
      <c r="B616" t="s">
        <v>5024</v>
      </c>
      <c r="C616" t="s">
        <v>496</v>
      </c>
      <c r="D616">
        <v>2</v>
      </c>
      <c r="E616">
        <v>39</v>
      </c>
      <c r="F616">
        <v>28.95579</v>
      </c>
      <c r="G616">
        <v>0</v>
      </c>
      <c r="H616">
        <v>19</v>
      </c>
      <c r="I616">
        <v>42.634500000000003</v>
      </c>
      <c r="J616">
        <f t="shared" si="18"/>
        <v>39.870649125</v>
      </c>
      <c r="K616">
        <f t="shared" si="19"/>
        <v>0.3285095833333333</v>
      </c>
      <c r="L616">
        <v>2.97</v>
      </c>
      <c r="M616">
        <v>3.85</v>
      </c>
      <c r="N616">
        <v>4.07</v>
      </c>
      <c r="O616" t="s">
        <v>15</v>
      </c>
      <c r="P616" t="s">
        <v>15</v>
      </c>
      <c r="Q616" t="s">
        <v>52</v>
      </c>
      <c r="R616">
        <v>368</v>
      </c>
      <c r="S616">
        <v>0</v>
      </c>
    </row>
    <row r="617" spans="1:19" x14ac:dyDescent="0.3">
      <c r="A617">
        <v>4612</v>
      </c>
      <c r="B617" t="s">
        <v>6082</v>
      </c>
      <c r="C617" t="s">
        <v>24</v>
      </c>
      <c r="D617">
        <v>10</v>
      </c>
      <c r="E617">
        <v>59</v>
      </c>
      <c r="F617">
        <v>46.464860199999997</v>
      </c>
      <c r="G617">
        <v>-18</v>
      </c>
      <c r="H617">
        <v>17</v>
      </c>
      <c r="I617">
        <v>55.617243999999999</v>
      </c>
      <c r="J617">
        <f t="shared" si="18"/>
        <v>164.94360358416665</v>
      </c>
      <c r="K617">
        <f t="shared" si="19"/>
        <v>-18.298782567777778</v>
      </c>
      <c r="L617">
        <v>6.14</v>
      </c>
      <c r="M617">
        <v>5.16</v>
      </c>
      <c r="N617">
        <v>4.07</v>
      </c>
      <c r="O617">
        <v>3.27</v>
      </c>
      <c r="P617">
        <v>2.72</v>
      </c>
      <c r="Q617" t="s">
        <v>1342</v>
      </c>
      <c r="R617">
        <v>204</v>
      </c>
      <c r="S617">
        <v>0</v>
      </c>
    </row>
    <row r="618" spans="1:19" x14ac:dyDescent="0.3">
      <c r="A618">
        <v>5084</v>
      </c>
      <c r="B618" t="s">
        <v>6654</v>
      </c>
      <c r="C618" t="s">
        <v>24</v>
      </c>
      <c r="D618">
        <v>13</v>
      </c>
      <c r="E618">
        <v>49</v>
      </c>
      <c r="F618">
        <v>28.6407858</v>
      </c>
      <c r="G618">
        <v>15</v>
      </c>
      <c r="H618">
        <v>47</v>
      </c>
      <c r="I618">
        <v>52.460282999999997</v>
      </c>
      <c r="J618">
        <f t="shared" si="18"/>
        <v>207.36933660749997</v>
      </c>
      <c r="K618">
        <f t="shared" si="19"/>
        <v>15.797905634166666</v>
      </c>
      <c r="L618">
        <v>7.46</v>
      </c>
      <c r="M618">
        <v>5.59</v>
      </c>
      <c r="N618">
        <v>4.07</v>
      </c>
      <c r="O618">
        <v>2.87</v>
      </c>
      <c r="P618">
        <v>2</v>
      </c>
      <c r="Q618" t="s">
        <v>3865</v>
      </c>
      <c r="R618">
        <v>138</v>
      </c>
      <c r="S618">
        <v>0</v>
      </c>
    </row>
    <row r="619" spans="1:19" x14ac:dyDescent="0.3">
      <c r="A619">
        <v>380</v>
      </c>
      <c r="B619" t="s">
        <v>658</v>
      </c>
      <c r="C619" t="s">
        <v>162</v>
      </c>
      <c r="D619">
        <v>21</v>
      </c>
      <c r="E619">
        <v>43</v>
      </c>
      <c r="F619">
        <v>30.461057400000001</v>
      </c>
      <c r="G619">
        <v>58</v>
      </c>
      <c r="H619">
        <v>46</v>
      </c>
      <c r="I619">
        <v>48.160181000000001</v>
      </c>
      <c r="J619">
        <f t="shared" si="18"/>
        <v>325.87692107249995</v>
      </c>
      <c r="K619">
        <f t="shared" si="19"/>
        <v>58.780044494722219</v>
      </c>
      <c r="L619">
        <v>8.85</v>
      </c>
      <c r="M619">
        <v>6.43</v>
      </c>
      <c r="N619">
        <v>4.08</v>
      </c>
      <c r="O619">
        <v>1.98</v>
      </c>
      <c r="P619">
        <v>0.22</v>
      </c>
      <c r="Q619" t="s">
        <v>659</v>
      </c>
      <c r="R619">
        <v>636</v>
      </c>
      <c r="S619">
        <v>1</v>
      </c>
    </row>
    <row r="620" spans="1:19" x14ac:dyDescent="0.3">
      <c r="A620">
        <v>2552</v>
      </c>
      <c r="B620" t="s">
        <v>3541</v>
      </c>
      <c r="C620" t="s">
        <v>24</v>
      </c>
      <c r="D620">
        <v>6</v>
      </c>
      <c r="E620">
        <v>54</v>
      </c>
      <c r="F620">
        <v>11.399769233600001</v>
      </c>
      <c r="G620">
        <v>-12</v>
      </c>
      <c r="H620">
        <v>2</v>
      </c>
      <c r="I620">
        <v>19.061054441</v>
      </c>
      <c r="J620">
        <f t="shared" si="18"/>
        <v>103.54749903847333</v>
      </c>
      <c r="K620">
        <f t="shared" si="19"/>
        <v>-12.038628070678055</v>
      </c>
      <c r="L620">
        <v>7.2</v>
      </c>
      <c r="M620">
        <v>5.51</v>
      </c>
      <c r="N620">
        <v>4.08</v>
      </c>
      <c r="O620">
        <v>2.95</v>
      </c>
      <c r="P620">
        <v>2.17</v>
      </c>
      <c r="Q620" t="s">
        <v>2570</v>
      </c>
      <c r="R620">
        <v>209</v>
      </c>
      <c r="S620">
        <v>0</v>
      </c>
    </row>
    <row r="621" spans="1:19" x14ac:dyDescent="0.3">
      <c r="A621">
        <v>5173</v>
      </c>
      <c r="B621" t="s">
        <v>6756</v>
      </c>
      <c r="C621" t="s">
        <v>24</v>
      </c>
      <c r="D621">
        <v>14</v>
      </c>
      <c r="E621">
        <v>16</v>
      </c>
      <c r="F621">
        <v>0.86950490000000002</v>
      </c>
      <c r="G621">
        <v>-6</v>
      </c>
      <c r="H621">
        <v>0</v>
      </c>
      <c r="I621">
        <v>1.9633480000000001</v>
      </c>
      <c r="J621">
        <f t="shared" si="18"/>
        <v>214.00362293708332</v>
      </c>
      <c r="K621">
        <f t="shared" si="19"/>
        <v>-6.0005453744444441</v>
      </c>
      <c r="L621">
        <v>4.6399999999999997</v>
      </c>
      <c r="M621">
        <v>4.5999999999999996</v>
      </c>
      <c r="N621">
        <v>4.08</v>
      </c>
      <c r="O621" t="s">
        <v>15</v>
      </c>
      <c r="P621" t="s">
        <v>15</v>
      </c>
      <c r="Q621" t="s">
        <v>3301</v>
      </c>
      <c r="R621">
        <v>340</v>
      </c>
      <c r="S621">
        <v>0</v>
      </c>
    </row>
    <row r="622" spans="1:19" x14ac:dyDescent="0.3">
      <c r="A622">
        <v>7604</v>
      </c>
      <c r="B622" t="s">
        <v>9689</v>
      </c>
      <c r="C622" t="s">
        <v>14</v>
      </c>
      <c r="D622">
        <v>11</v>
      </c>
      <c r="E622">
        <v>21</v>
      </c>
      <c r="F622">
        <v>0.40459299999999998</v>
      </c>
      <c r="G622">
        <v>-54</v>
      </c>
      <c r="H622">
        <v>29</v>
      </c>
      <c r="I622">
        <v>27.684819999999998</v>
      </c>
      <c r="J622">
        <f t="shared" si="18"/>
        <v>170.25168580416667</v>
      </c>
      <c r="K622">
        <f t="shared" si="19"/>
        <v>-54.491023561111113</v>
      </c>
      <c r="L622" t="s">
        <v>15</v>
      </c>
      <c r="M622">
        <v>3.89</v>
      </c>
      <c r="N622">
        <v>4.08</v>
      </c>
      <c r="O622" t="s">
        <v>15</v>
      </c>
      <c r="P622" t="s">
        <v>15</v>
      </c>
      <c r="Q622" t="s">
        <v>25</v>
      </c>
      <c r="R622">
        <v>3</v>
      </c>
      <c r="S622">
        <v>0</v>
      </c>
    </row>
    <row r="623" spans="1:19" x14ac:dyDescent="0.3">
      <c r="A623">
        <v>5460</v>
      </c>
      <c r="B623" t="s">
        <v>7108</v>
      </c>
      <c r="C623" t="s">
        <v>24</v>
      </c>
      <c r="D623">
        <v>19</v>
      </c>
      <c r="E623">
        <v>9</v>
      </c>
      <c r="F623">
        <v>28.3409747</v>
      </c>
      <c r="G623">
        <v>-37</v>
      </c>
      <c r="H623">
        <v>54</v>
      </c>
      <c r="I623">
        <v>16.102205999999999</v>
      </c>
      <c r="J623">
        <f t="shared" si="18"/>
        <v>287.36808739458331</v>
      </c>
      <c r="K623">
        <f t="shared" si="19"/>
        <v>-37.904472835</v>
      </c>
      <c r="L623" t="s">
        <v>15</v>
      </c>
      <c r="M623">
        <v>4.1459999999999999</v>
      </c>
      <c r="N623">
        <v>4.0869999999999997</v>
      </c>
      <c r="O623" t="s">
        <v>15</v>
      </c>
      <c r="P623" t="s">
        <v>15</v>
      </c>
      <c r="Q623" t="s">
        <v>5153</v>
      </c>
      <c r="R623">
        <v>107</v>
      </c>
      <c r="S623">
        <v>0</v>
      </c>
    </row>
    <row r="624" spans="1:19" x14ac:dyDescent="0.3">
      <c r="A624">
        <v>1441</v>
      </c>
      <c r="B624" t="s">
        <v>2063</v>
      </c>
      <c r="C624" t="s">
        <v>24</v>
      </c>
      <c r="D624">
        <v>3</v>
      </c>
      <c r="E624">
        <v>2</v>
      </c>
      <c r="F624">
        <v>23.4993908</v>
      </c>
      <c r="G624">
        <v>-23</v>
      </c>
      <c r="H624">
        <v>37</v>
      </c>
      <c r="I624">
        <v>28.093588</v>
      </c>
      <c r="J624">
        <f t="shared" si="18"/>
        <v>45.597914128333329</v>
      </c>
      <c r="K624">
        <f t="shared" si="19"/>
        <v>-23.624470441111111</v>
      </c>
      <c r="L624">
        <v>4.33</v>
      </c>
      <c r="M624">
        <v>4.25</v>
      </c>
      <c r="N624">
        <v>4.09</v>
      </c>
      <c r="O624">
        <v>3.96</v>
      </c>
      <c r="P624">
        <v>3.87</v>
      </c>
      <c r="Q624" t="s">
        <v>2064</v>
      </c>
      <c r="R624">
        <v>150</v>
      </c>
      <c r="S624">
        <v>0</v>
      </c>
    </row>
    <row r="625" spans="1:19" x14ac:dyDescent="0.3">
      <c r="A625">
        <v>2043</v>
      </c>
      <c r="B625" t="s">
        <v>2858</v>
      </c>
      <c r="C625" t="s">
        <v>24</v>
      </c>
      <c r="D625">
        <v>5</v>
      </c>
      <c r="E625">
        <v>36</v>
      </c>
      <c r="F625">
        <v>54.388185900000003</v>
      </c>
      <c r="G625">
        <v>9</v>
      </c>
      <c r="H625">
        <v>17</v>
      </c>
      <c r="I625">
        <v>26.409552999999999</v>
      </c>
      <c r="J625">
        <f t="shared" si="18"/>
        <v>84.226617441249985</v>
      </c>
      <c r="K625">
        <f t="shared" si="19"/>
        <v>9.290669320277777</v>
      </c>
      <c r="L625">
        <v>5.7</v>
      </c>
      <c r="M625">
        <v>5.04</v>
      </c>
      <c r="N625">
        <v>4.09</v>
      </c>
      <c r="O625">
        <v>3.33</v>
      </c>
      <c r="P625">
        <v>2.78</v>
      </c>
      <c r="Q625" t="s">
        <v>2859</v>
      </c>
      <c r="R625">
        <v>345</v>
      </c>
      <c r="S625">
        <v>0</v>
      </c>
    </row>
    <row r="626" spans="1:19" x14ac:dyDescent="0.3">
      <c r="A626">
        <v>6386</v>
      </c>
      <c r="B626" t="s">
        <v>8242</v>
      </c>
      <c r="C626" t="s">
        <v>24</v>
      </c>
      <c r="D626">
        <v>15</v>
      </c>
      <c r="E626">
        <v>48</v>
      </c>
      <c r="F626">
        <v>44.3767639</v>
      </c>
      <c r="G626">
        <v>18</v>
      </c>
      <c r="H626">
        <v>8</v>
      </c>
      <c r="I626">
        <v>29.634222000000001</v>
      </c>
      <c r="J626">
        <f t="shared" si="18"/>
        <v>237.18490318291668</v>
      </c>
      <c r="K626">
        <f t="shared" si="19"/>
        <v>18.141565061666665</v>
      </c>
      <c r="L626">
        <v>7.66</v>
      </c>
      <c r="M626">
        <v>5.71</v>
      </c>
      <c r="N626">
        <v>4.09</v>
      </c>
      <c r="O626">
        <v>2.84</v>
      </c>
      <c r="P626">
        <v>1.86</v>
      </c>
      <c r="Q626" t="s">
        <v>8243</v>
      </c>
      <c r="R626">
        <v>115</v>
      </c>
      <c r="S626">
        <v>0</v>
      </c>
    </row>
    <row r="627" spans="1:19" x14ac:dyDescent="0.3">
      <c r="A627">
        <v>7367</v>
      </c>
      <c r="B627" t="s">
        <v>9401</v>
      </c>
      <c r="C627" t="s">
        <v>14</v>
      </c>
      <c r="D627">
        <v>9</v>
      </c>
      <c r="E627">
        <v>34</v>
      </c>
      <c r="F627">
        <v>26.650814700000002</v>
      </c>
      <c r="G627">
        <v>-59</v>
      </c>
      <c r="H627">
        <v>13</v>
      </c>
      <c r="I627">
        <v>47.107030999999999</v>
      </c>
      <c r="J627">
        <f t="shared" si="18"/>
        <v>143.61104506125</v>
      </c>
      <c r="K627">
        <f t="shared" si="19"/>
        <v>-59.229751953055555</v>
      </c>
      <c r="L627">
        <v>3.58</v>
      </c>
      <c r="M627">
        <v>4.09</v>
      </c>
      <c r="N627">
        <v>4.09</v>
      </c>
      <c r="O627">
        <v>4</v>
      </c>
      <c r="P627">
        <v>4.01</v>
      </c>
      <c r="Q627" t="s">
        <v>3023</v>
      </c>
      <c r="R627">
        <v>71</v>
      </c>
      <c r="S627">
        <v>0</v>
      </c>
    </row>
    <row r="628" spans="1:19" x14ac:dyDescent="0.3">
      <c r="A628">
        <v>7515</v>
      </c>
      <c r="B628" t="s">
        <v>9581</v>
      </c>
      <c r="C628" t="s">
        <v>24</v>
      </c>
      <c r="D628">
        <v>2</v>
      </c>
      <c r="E628">
        <v>21</v>
      </c>
      <c r="F628">
        <v>44.9406128026</v>
      </c>
      <c r="G628">
        <v>-68</v>
      </c>
      <c r="H628">
        <v>39</v>
      </c>
      <c r="I628">
        <v>33.889015176000001</v>
      </c>
      <c r="J628">
        <f t="shared" si="18"/>
        <v>35.437252553344166</v>
      </c>
      <c r="K628">
        <f t="shared" si="19"/>
        <v>-68.65941361532667</v>
      </c>
      <c r="L628">
        <v>4.17</v>
      </c>
      <c r="M628">
        <v>4.12</v>
      </c>
      <c r="N628">
        <v>4.09</v>
      </c>
      <c r="O628">
        <v>4.05</v>
      </c>
      <c r="P628">
        <v>4.04</v>
      </c>
      <c r="Q628" t="s">
        <v>48</v>
      </c>
      <c r="R628">
        <v>104</v>
      </c>
      <c r="S628">
        <v>0</v>
      </c>
    </row>
    <row r="629" spans="1:19" x14ac:dyDescent="0.3">
      <c r="A629">
        <v>7751</v>
      </c>
      <c r="B629" t="s">
        <v>9868</v>
      </c>
      <c r="C629" t="s">
        <v>4945</v>
      </c>
      <c r="D629">
        <v>0</v>
      </c>
      <c r="E629">
        <v>24</v>
      </c>
      <c r="F629">
        <v>5.359</v>
      </c>
      <c r="G629">
        <v>-72</v>
      </c>
      <c r="H629">
        <v>4</v>
      </c>
      <c r="I629">
        <v>53.2</v>
      </c>
      <c r="J629">
        <f t="shared" si="18"/>
        <v>6.0223291666666672</v>
      </c>
      <c r="K629">
        <f t="shared" si="19"/>
        <v>-72.081444444444443</v>
      </c>
      <c r="L629" t="s">
        <v>15</v>
      </c>
      <c r="M629">
        <v>5.78</v>
      </c>
      <c r="N629">
        <v>4.09</v>
      </c>
      <c r="O629" t="s">
        <v>15</v>
      </c>
      <c r="P629" t="s">
        <v>15</v>
      </c>
      <c r="Q629" t="s">
        <v>25</v>
      </c>
      <c r="R629">
        <v>3653</v>
      </c>
      <c r="S629">
        <v>0</v>
      </c>
    </row>
    <row r="630" spans="1:19" x14ac:dyDescent="0.3">
      <c r="A630">
        <v>8625</v>
      </c>
      <c r="B630" t="s">
        <v>10894</v>
      </c>
      <c r="C630" t="s">
        <v>24</v>
      </c>
      <c r="D630">
        <v>21</v>
      </c>
      <c r="E630">
        <v>22</v>
      </c>
      <c r="F630">
        <v>5.1992767999999998</v>
      </c>
      <c r="G630">
        <v>19</v>
      </c>
      <c r="H630">
        <v>48</v>
      </c>
      <c r="I630">
        <v>16.236457999999999</v>
      </c>
      <c r="J630">
        <f t="shared" si="18"/>
        <v>320.52166365333335</v>
      </c>
      <c r="K630">
        <f t="shared" si="19"/>
        <v>19.804510127222223</v>
      </c>
      <c r="L630">
        <v>6.25</v>
      </c>
      <c r="M630">
        <v>5.2</v>
      </c>
      <c r="N630">
        <v>4.09</v>
      </c>
      <c r="O630">
        <v>3.3</v>
      </c>
      <c r="P630">
        <v>2.76</v>
      </c>
      <c r="Q630" t="s">
        <v>447</v>
      </c>
      <c r="R630">
        <v>175</v>
      </c>
      <c r="S630">
        <v>0</v>
      </c>
    </row>
    <row r="631" spans="1:19" x14ac:dyDescent="0.3">
      <c r="A631">
        <v>8707</v>
      </c>
      <c r="B631" t="s">
        <v>10989</v>
      </c>
      <c r="C631" t="s">
        <v>14</v>
      </c>
      <c r="D631">
        <v>1</v>
      </c>
      <c r="E631">
        <v>6</v>
      </c>
      <c r="F631">
        <v>5.0477090000000002</v>
      </c>
      <c r="G631">
        <v>-46</v>
      </c>
      <c r="H631">
        <v>43</v>
      </c>
      <c r="I631">
        <v>6.25441</v>
      </c>
      <c r="J631">
        <f t="shared" si="18"/>
        <v>16.521032120833336</v>
      </c>
      <c r="K631">
        <f t="shared" si="19"/>
        <v>-46.718404002777781</v>
      </c>
      <c r="L631" t="s">
        <v>15</v>
      </c>
      <c r="M631">
        <v>4.9800000000000004</v>
      </c>
      <c r="N631">
        <v>4.09</v>
      </c>
      <c r="O631" t="s">
        <v>15</v>
      </c>
      <c r="P631" t="s">
        <v>15</v>
      </c>
      <c r="Q631" t="s">
        <v>25</v>
      </c>
      <c r="R631">
        <v>1</v>
      </c>
      <c r="S631">
        <v>0</v>
      </c>
    </row>
    <row r="632" spans="1:19" x14ac:dyDescent="0.3">
      <c r="A632">
        <v>5391</v>
      </c>
      <c r="B632" t="s">
        <v>7026</v>
      </c>
      <c r="C632" t="s">
        <v>14</v>
      </c>
      <c r="D632">
        <v>19</v>
      </c>
      <c r="E632">
        <v>10</v>
      </c>
      <c r="F632">
        <v>1.7558031999999999</v>
      </c>
      <c r="G632">
        <v>-39</v>
      </c>
      <c r="H632">
        <v>20</v>
      </c>
      <c r="I632">
        <v>26.864359</v>
      </c>
      <c r="J632">
        <f t="shared" si="18"/>
        <v>287.50731584666664</v>
      </c>
      <c r="K632">
        <f t="shared" si="19"/>
        <v>-39.34079565527778</v>
      </c>
      <c r="L632" t="s">
        <v>15</v>
      </c>
      <c r="M632">
        <v>5.2809999999999997</v>
      </c>
      <c r="N632">
        <v>4.0949999999999998</v>
      </c>
      <c r="O632" t="s">
        <v>15</v>
      </c>
      <c r="P632" t="s">
        <v>15</v>
      </c>
      <c r="Q632" t="s">
        <v>7027</v>
      </c>
      <c r="R632">
        <v>53</v>
      </c>
      <c r="S632">
        <v>0</v>
      </c>
    </row>
    <row r="633" spans="1:19" x14ac:dyDescent="0.3">
      <c r="A633">
        <v>7454</v>
      </c>
      <c r="B633" t="s">
        <v>9508</v>
      </c>
      <c r="C633" t="s">
        <v>24</v>
      </c>
      <c r="D633">
        <v>2</v>
      </c>
      <c r="E633">
        <v>39</v>
      </c>
      <c r="F633">
        <v>35.361209199999998</v>
      </c>
      <c r="G633">
        <v>-68</v>
      </c>
      <c r="H633">
        <v>16</v>
      </c>
      <c r="I633">
        <v>1.0103200000000001</v>
      </c>
      <c r="J633">
        <f t="shared" si="18"/>
        <v>39.89733837166667</v>
      </c>
      <c r="K633">
        <f t="shared" si="19"/>
        <v>-68.26694731111111</v>
      </c>
      <c r="L633">
        <v>3.91</v>
      </c>
      <c r="M633">
        <v>4.0469999999999997</v>
      </c>
      <c r="N633">
        <v>4.0960000000000001</v>
      </c>
      <c r="O633" t="s">
        <v>15</v>
      </c>
      <c r="P633" t="s">
        <v>15</v>
      </c>
      <c r="Q633" t="s">
        <v>4462</v>
      </c>
      <c r="R633">
        <v>110</v>
      </c>
      <c r="S633">
        <v>0</v>
      </c>
    </row>
    <row r="634" spans="1:19" x14ac:dyDescent="0.3">
      <c r="A634">
        <v>1489</v>
      </c>
      <c r="B634" t="s">
        <v>2131</v>
      </c>
      <c r="C634" t="s">
        <v>43</v>
      </c>
      <c r="D634">
        <v>3</v>
      </c>
      <c r="E634">
        <v>30</v>
      </c>
      <c r="F634">
        <v>52.382960535300001</v>
      </c>
      <c r="G634">
        <v>12</v>
      </c>
      <c r="H634">
        <v>56</v>
      </c>
      <c r="I634">
        <v>12.048872865</v>
      </c>
      <c r="J634">
        <f t="shared" si="18"/>
        <v>52.71826233556375</v>
      </c>
      <c r="K634">
        <f t="shared" si="19"/>
        <v>12.936680242462501</v>
      </c>
      <c r="L634">
        <v>6.25</v>
      </c>
      <c r="M634">
        <v>5.23</v>
      </c>
      <c r="N634">
        <v>4.0999999999999996</v>
      </c>
      <c r="O634">
        <v>3.33</v>
      </c>
      <c r="P634">
        <v>2.79</v>
      </c>
      <c r="Q634" t="s">
        <v>235</v>
      </c>
      <c r="R634">
        <v>100</v>
      </c>
      <c r="S634">
        <v>0</v>
      </c>
    </row>
    <row r="635" spans="1:19" x14ac:dyDescent="0.3">
      <c r="A635">
        <v>4270</v>
      </c>
      <c r="B635" t="s">
        <v>5661</v>
      </c>
      <c r="C635" t="s">
        <v>24</v>
      </c>
      <c r="D635">
        <v>1</v>
      </c>
      <c r="E635">
        <v>36</v>
      </c>
      <c r="F635">
        <v>47.84216</v>
      </c>
      <c r="G635">
        <v>41</v>
      </c>
      <c r="H635">
        <v>24</v>
      </c>
      <c r="I635">
        <v>19.644300000000001</v>
      </c>
      <c r="J635">
        <f t="shared" si="18"/>
        <v>24.199342333333334</v>
      </c>
      <c r="K635">
        <f t="shared" si="19"/>
        <v>41.405456749999999</v>
      </c>
      <c r="L635">
        <v>4.7</v>
      </c>
      <c r="M635">
        <v>4.6399999999999997</v>
      </c>
      <c r="N635">
        <v>4.0999999999999996</v>
      </c>
      <c r="O635">
        <v>3.64</v>
      </c>
      <c r="P635">
        <v>3.35</v>
      </c>
      <c r="Q635" t="s">
        <v>208</v>
      </c>
      <c r="R635">
        <v>904</v>
      </c>
      <c r="S635">
        <v>1</v>
      </c>
    </row>
    <row r="636" spans="1:19" x14ac:dyDescent="0.3">
      <c r="A636">
        <v>7717</v>
      </c>
      <c r="B636" t="s">
        <v>9826</v>
      </c>
      <c r="C636" t="s">
        <v>529</v>
      </c>
      <c r="D636">
        <v>11</v>
      </c>
      <c r="E636">
        <v>46</v>
      </c>
      <c r="F636">
        <v>30.822571700000001</v>
      </c>
      <c r="G636">
        <v>-61</v>
      </c>
      <c r="H636">
        <v>10</v>
      </c>
      <c r="I636">
        <v>42.236355000000003</v>
      </c>
      <c r="J636">
        <f t="shared" si="18"/>
        <v>176.62842738208334</v>
      </c>
      <c r="K636">
        <f t="shared" si="19"/>
        <v>-61.178398987499996</v>
      </c>
      <c r="L636" t="s">
        <v>15</v>
      </c>
      <c r="M636">
        <v>5.01</v>
      </c>
      <c r="N636">
        <v>4.0999999999999996</v>
      </c>
      <c r="O636" t="s">
        <v>15</v>
      </c>
      <c r="P636" t="s">
        <v>15</v>
      </c>
      <c r="Q636" t="s">
        <v>9827</v>
      </c>
      <c r="R636">
        <v>65</v>
      </c>
      <c r="S636">
        <v>0</v>
      </c>
    </row>
    <row r="637" spans="1:19" x14ac:dyDescent="0.3">
      <c r="A637">
        <v>8111</v>
      </c>
      <c r="B637" t="s">
        <v>10299</v>
      </c>
      <c r="C637" t="s">
        <v>24</v>
      </c>
      <c r="D637">
        <v>15</v>
      </c>
      <c r="E637">
        <v>36</v>
      </c>
      <c r="F637">
        <v>43.222232599999998</v>
      </c>
      <c r="G637">
        <v>-66</v>
      </c>
      <c r="H637">
        <v>19</v>
      </c>
      <c r="I637">
        <v>1.333399</v>
      </c>
      <c r="J637">
        <f t="shared" si="18"/>
        <v>234.18009263583332</v>
      </c>
      <c r="K637">
        <f t="shared" si="19"/>
        <v>-66.31703705527778</v>
      </c>
      <c r="L637" t="s">
        <v>15</v>
      </c>
      <c r="M637">
        <v>5.27</v>
      </c>
      <c r="N637">
        <v>4.1040000000000001</v>
      </c>
      <c r="O637" t="s">
        <v>15</v>
      </c>
      <c r="P637" t="s">
        <v>15</v>
      </c>
      <c r="Q637" t="s">
        <v>4212</v>
      </c>
      <c r="R637">
        <v>45</v>
      </c>
      <c r="S637">
        <v>0</v>
      </c>
    </row>
    <row r="638" spans="1:19" x14ac:dyDescent="0.3">
      <c r="A638">
        <v>268</v>
      </c>
      <c r="B638" t="s">
        <v>484</v>
      </c>
      <c r="C638" t="s">
        <v>24</v>
      </c>
      <c r="D638">
        <v>2</v>
      </c>
      <c r="E638">
        <v>44</v>
      </c>
      <c r="F638">
        <v>11.987042000000001</v>
      </c>
      <c r="G638">
        <v>49</v>
      </c>
      <c r="H638">
        <v>13</v>
      </c>
      <c r="I638">
        <v>42.411119999999997</v>
      </c>
      <c r="J638">
        <f t="shared" si="18"/>
        <v>41.049946008333329</v>
      </c>
      <c r="K638">
        <f t="shared" si="19"/>
        <v>49.228447533333338</v>
      </c>
      <c r="L638">
        <v>4.62</v>
      </c>
      <c r="M638">
        <v>4.62</v>
      </c>
      <c r="N638">
        <v>4.1100000000000003</v>
      </c>
      <c r="O638">
        <v>3.67</v>
      </c>
      <c r="P638">
        <v>3.37</v>
      </c>
      <c r="Q638" t="s">
        <v>485</v>
      </c>
      <c r="R638">
        <v>388</v>
      </c>
      <c r="S638">
        <v>0</v>
      </c>
    </row>
    <row r="639" spans="1:19" x14ac:dyDescent="0.3">
      <c r="A639">
        <v>4419</v>
      </c>
      <c r="B639" t="s">
        <v>5845</v>
      </c>
      <c r="C639" t="s">
        <v>14</v>
      </c>
      <c r="D639">
        <v>9</v>
      </c>
      <c r="E639">
        <v>51</v>
      </c>
      <c r="F639">
        <v>28.693837599999998</v>
      </c>
      <c r="G639">
        <v>-14</v>
      </c>
      <c r="H639">
        <v>50</v>
      </c>
      <c r="I639">
        <v>47.771030000000003</v>
      </c>
      <c r="J639">
        <f t="shared" si="18"/>
        <v>147.86955765666667</v>
      </c>
      <c r="K639">
        <f t="shared" si="19"/>
        <v>-14.846603063888889</v>
      </c>
      <c r="L639">
        <v>5.68</v>
      </c>
      <c r="M639">
        <v>5.03</v>
      </c>
      <c r="N639">
        <v>4.1100000000000003</v>
      </c>
      <c r="O639">
        <v>3.42</v>
      </c>
      <c r="P639">
        <v>2.95</v>
      </c>
      <c r="Q639" t="s">
        <v>1517</v>
      </c>
      <c r="R639">
        <v>148</v>
      </c>
      <c r="S639">
        <v>0</v>
      </c>
    </row>
    <row r="640" spans="1:19" x14ac:dyDescent="0.3">
      <c r="A640">
        <v>6908</v>
      </c>
      <c r="B640" t="s">
        <v>8858</v>
      </c>
      <c r="C640" t="s">
        <v>56</v>
      </c>
      <c r="D640">
        <v>7</v>
      </c>
      <c r="E640">
        <v>49</v>
      </c>
      <c r="F640">
        <v>14.2953578</v>
      </c>
      <c r="G640">
        <v>-46</v>
      </c>
      <c r="H640">
        <v>22</v>
      </c>
      <c r="I640">
        <v>23.542204000000002</v>
      </c>
      <c r="J640">
        <f t="shared" si="18"/>
        <v>117.30956399083333</v>
      </c>
      <c r="K640">
        <f t="shared" si="19"/>
        <v>-46.373206167777781</v>
      </c>
      <c r="L640">
        <v>2.92</v>
      </c>
      <c r="M640">
        <v>3.93</v>
      </c>
      <c r="N640">
        <v>4.1100000000000003</v>
      </c>
      <c r="O640">
        <v>4.1900000000000004</v>
      </c>
      <c r="P640">
        <v>4.3600000000000003</v>
      </c>
      <c r="Q640" t="s">
        <v>2855</v>
      </c>
      <c r="R640">
        <v>142</v>
      </c>
      <c r="S640">
        <v>0</v>
      </c>
    </row>
    <row r="641" spans="1:19" x14ac:dyDescent="0.3">
      <c r="A641">
        <v>8205</v>
      </c>
      <c r="B641" t="s">
        <v>10412</v>
      </c>
      <c r="C641" t="s">
        <v>764</v>
      </c>
      <c r="D641">
        <v>22</v>
      </c>
      <c r="E641">
        <v>29</v>
      </c>
      <c r="F641">
        <v>45.4340191</v>
      </c>
      <c r="G641">
        <v>-43</v>
      </c>
      <c r="H641">
        <v>44</v>
      </c>
      <c r="I641">
        <v>57.196784999999998</v>
      </c>
      <c r="J641">
        <f t="shared" si="18"/>
        <v>337.43930841291672</v>
      </c>
      <c r="K641">
        <f t="shared" si="19"/>
        <v>-43.749221329166666</v>
      </c>
      <c r="L641">
        <v>7.38</v>
      </c>
      <c r="M641">
        <v>5.68</v>
      </c>
      <c r="N641">
        <v>4.1100000000000003</v>
      </c>
      <c r="O641">
        <v>2.38</v>
      </c>
      <c r="P641">
        <v>0.79</v>
      </c>
      <c r="Q641" t="s">
        <v>5359</v>
      </c>
      <c r="R641">
        <v>72</v>
      </c>
      <c r="S641">
        <v>0</v>
      </c>
    </row>
    <row r="642" spans="1:19" x14ac:dyDescent="0.3">
      <c r="A642">
        <v>8712</v>
      </c>
      <c r="B642" t="s">
        <v>10995</v>
      </c>
      <c r="C642" t="s">
        <v>14</v>
      </c>
      <c r="D642">
        <v>2</v>
      </c>
      <c r="E642">
        <v>2</v>
      </c>
      <c r="F642">
        <v>2.8219762236000001</v>
      </c>
      <c r="G642">
        <v>2</v>
      </c>
      <c r="H642">
        <v>45</v>
      </c>
      <c r="I642">
        <v>49.579059841000003</v>
      </c>
      <c r="J642">
        <f t="shared" si="18"/>
        <v>30.511758234264999</v>
      </c>
      <c r="K642">
        <f t="shared" si="19"/>
        <v>2.7637719610669444</v>
      </c>
      <c r="L642" t="s">
        <v>15</v>
      </c>
      <c r="M642">
        <v>4.0599999999999996</v>
      </c>
      <c r="N642">
        <v>4.1100000000000003</v>
      </c>
      <c r="O642" t="s">
        <v>15</v>
      </c>
      <c r="P642" t="s">
        <v>15</v>
      </c>
      <c r="Q642" t="s">
        <v>10996</v>
      </c>
      <c r="R642">
        <v>172</v>
      </c>
      <c r="S642">
        <v>0</v>
      </c>
    </row>
    <row r="643" spans="1:19" x14ac:dyDescent="0.3">
      <c r="A643">
        <v>8947</v>
      </c>
      <c r="B643" t="s">
        <v>11253</v>
      </c>
      <c r="C643" t="s">
        <v>24</v>
      </c>
      <c r="D643">
        <v>2</v>
      </c>
      <c r="E643">
        <v>58</v>
      </c>
      <c r="F643">
        <v>16.405330935599999</v>
      </c>
      <c r="G643">
        <v>-40</v>
      </c>
      <c r="H643">
        <v>18</v>
      </c>
      <c r="I643">
        <v>16.90001401</v>
      </c>
      <c r="J643">
        <f t="shared" ref="J643:J706" si="20">(D643+E643/60+F643/3600)*15</f>
        <v>44.568355545565005</v>
      </c>
      <c r="K643">
        <f t="shared" ref="K643:K706" si="21">IF(G643&lt;0, G643-H643/60-I643/3600, G643+H643/60+I643/3600)</f>
        <v>-40.304694448336107</v>
      </c>
      <c r="L643" t="s">
        <v>15</v>
      </c>
      <c r="M643">
        <v>4.2</v>
      </c>
      <c r="N643">
        <v>4.1100000000000003</v>
      </c>
      <c r="O643" t="s">
        <v>15</v>
      </c>
      <c r="P643" t="s">
        <v>15</v>
      </c>
      <c r="Q643" t="s">
        <v>250</v>
      </c>
      <c r="R643">
        <v>32</v>
      </c>
      <c r="S643">
        <v>0</v>
      </c>
    </row>
    <row r="644" spans="1:19" x14ac:dyDescent="0.3">
      <c r="A644">
        <v>7993</v>
      </c>
      <c r="B644" t="s">
        <v>10157</v>
      </c>
      <c r="C644" t="s">
        <v>24</v>
      </c>
      <c r="D644">
        <v>23</v>
      </c>
      <c r="E644">
        <v>0</v>
      </c>
      <c r="F644">
        <v>52.797769076900003</v>
      </c>
      <c r="G644">
        <v>-52</v>
      </c>
      <c r="H644">
        <v>45</v>
      </c>
      <c r="I644">
        <v>14.870548852000001</v>
      </c>
      <c r="J644">
        <f t="shared" si="20"/>
        <v>345.21999070448709</v>
      </c>
      <c r="K644">
        <f t="shared" si="21"/>
        <v>-52.754130708014443</v>
      </c>
      <c r="L644" t="s">
        <v>15</v>
      </c>
      <c r="M644">
        <v>5.0860000000000003</v>
      </c>
      <c r="N644">
        <v>4.1150000000000002</v>
      </c>
      <c r="O644" t="s">
        <v>15</v>
      </c>
      <c r="P644" t="s">
        <v>15</v>
      </c>
      <c r="Q644" t="s">
        <v>10158</v>
      </c>
      <c r="R644">
        <v>51</v>
      </c>
      <c r="S644">
        <v>0</v>
      </c>
    </row>
    <row r="645" spans="1:19" x14ac:dyDescent="0.3">
      <c r="A645">
        <v>7010</v>
      </c>
      <c r="B645" t="s">
        <v>8978</v>
      </c>
      <c r="C645" t="s">
        <v>24</v>
      </c>
      <c r="D645">
        <v>2</v>
      </c>
      <c r="E645">
        <v>40</v>
      </c>
      <c r="F645">
        <v>40.035005400000003</v>
      </c>
      <c r="G645">
        <v>-39</v>
      </c>
      <c r="H645">
        <v>51</v>
      </c>
      <c r="I645">
        <v>19.354140999999998</v>
      </c>
      <c r="J645">
        <f t="shared" si="20"/>
        <v>40.166812522499995</v>
      </c>
      <c r="K645">
        <f t="shared" si="21"/>
        <v>-39.855376150277777</v>
      </c>
      <c r="L645" t="s">
        <v>15</v>
      </c>
      <c r="M645">
        <v>5.1139999999999999</v>
      </c>
      <c r="N645">
        <v>4.1159999999999997</v>
      </c>
      <c r="O645" t="s">
        <v>15</v>
      </c>
      <c r="P645" t="s">
        <v>15</v>
      </c>
      <c r="Q645" t="s">
        <v>1342</v>
      </c>
      <c r="R645">
        <v>79</v>
      </c>
      <c r="S645">
        <v>0</v>
      </c>
    </row>
    <row r="646" spans="1:19" x14ac:dyDescent="0.3">
      <c r="A646">
        <v>1984</v>
      </c>
      <c r="B646" t="s">
        <v>2780</v>
      </c>
      <c r="C646" t="s">
        <v>14</v>
      </c>
      <c r="D646">
        <v>5</v>
      </c>
      <c r="E646">
        <v>23</v>
      </c>
      <c r="F646">
        <v>56.827676400000001</v>
      </c>
      <c r="G646">
        <v>-7</v>
      </c>
      <c r="H646">
        <v>48</v>
      </c>
      <c r="I646">
        <v>29.033204000000001</v>
      </c>
      <c r="J646">
        <f t="shared" si="20"/>
        <v>80.986781984999993</v>
      </c>
      <c r="K646">
        <f t="shared" si="21"/>
        <v>-7.8080647788888884</v>
      </c>
      <c r="L646">
        <v>5.78</v>
      </c>
      <c r="M646">
        <v>5.08</v>
      </c>
      <c r="N646">
        <v>4.12</v>
      </c>
      <c r="O646">
        <v>3.4</v>
      </c>
      <c r="P646">
        <v>2.9</v>
      </c>
      <c r="Q646" t="s">
        <v>2518</v>
      </c>
      <c r="R646">
        <v>137</v>
      </c>
      <c r="S646">
        <v>0</v>
      </c>
    </row>
    <row r="647" spans="1:19" x14ac:dyDescent="0.3">
      <c r="A647">
        <v>2618</v>
      </c>
      <c r="B647" t="s">
        <v>3632</v>
      </c>
      <c r="C647" t="s">
        <v>14</v>
      </c>
      <c r="D647">
        <v>7</v>
      </c>
      <c r="E647">
        <v>3</v>
      </c>
      <c r="F647">
        <v>45.4930485</v>
      </c>
      <c r="G647">
        <v>-15</v>
      </c>
      <c r="H647">
        <v>37</v>
      </c>
      <c r="I647">
        <v>59.829971</v>
      </c>
      <c r="J647">
        <f t="shared" si="20"/>
        <v>105.93955436875</v>
      </c>
      <c r="K647">
        <f t="shared" si="21"/>
        <v>-15.633286103055555</v>
      </c>
      <c r="L647">
        <v>3.52</v>
      </c>
      <c r="M647">
        <v>4</v>
      </c>
      <c r="N647">
        <v>4.12</v>
      </c>
      <c r="O647">
        <v>4.13</v>
      </c>
      <c r="P647">
        <v>4.2300000000000004</v>
      </c>
      <c r="Q647" t="s">
        <v>2778</v>
      </c>
      <c r="R647">
        <v>173</v>
      </c>
      <c r="S647">
        <v>0</v>
      </c>
    </row>
    <row r="648" spans="1:19" x14ac:dyDescent="0.3">
      <c r="A648">
        <v>3793</v>
      </c>
      <c r="B648" t="s">
        <v>5079</v>
      </c>
      <c r="C648" t="s">
        <v>24</v>
      </c>
      <c r="D648">
        <v>23</v>
      </c>
      <c r="E648">
        <v>39</v>
      </c>
      <c r="F648">
        <v>57.041376399999997</v>
      </c>
      <c r="G648">
        <v>5</v>
      </c>
      <c r="H648">
        <v>37</v>
      </c>
      <c r="I648">
        <v>34.647528999999999</v>
      </c>
      <c r="J648">
        <f t="shared" si="20"/>
        <v>354.9876724016666</v>
      </c>
      <c r="K648">
        <f t="shared" si="21"/>
        <v>5.6262909802777781</v>
      </c>
      <c r="L648">
        <v>4.6399999999999997</v>
      </c>
      <c r="M648">
        <v>4.62</v>
      </c>
      <c r="N648">
        <v>4.12</v>
      </c>
      <c r="O648">
        <v>3.68</v>
      </c>
      <c r="P648">
        <v>3.37</v>
      </c>
      <c r="Q648" t="s">
        <v>107</v>
      </c>
      <c r="R648">
        <v>592</v>
      </c>
      <c r="S648">
        <v>0</v>
      </c>
    </row>
    <row r="649" spans="1:19" x14ac:dyDescent="0.3">
      <c r="A649">
        <v>4781</v>
      </c>
      <c r="B649" t="s">
        <v>6280</v>
      </c>
      <c r="C649" t="s">
        <v>24</v>
      </c>
      <c r="D649">
        <v>12</v>
      </c>
      <c r="E649">
        <v>5</v>
      </c>
      <c r="F649">
        <v>12.540488399999999</v>
      </c>
      <c r="G649">
        <v>8</v>
      </c>
      <c r="H649">
        <v>43</v>
      </c>
      <c r="I649">
        <v>58.749788000000002</v>
      </c>
      <c r="J649">
        <f t="shared" si="20"/>
        <v>181.30225203500001</v>
      </c>
      <c r="K649">
        <f t="shared" si="21"/>
        <v>8.7329860522222216</v>
      </c>
      <c r="L649">
        <v>5.75</v>
      </c>
      <c r="M649">
        <v>5.1100000000000003</v>
      </c>
      <c r="N649">
        <v>4.12</v>
      </c>
      <c r="O649">
        <v>3.38</v>
      </c>
      <c r="P649">
        <v>2.89</v>
      </c>
      <c r="Q649" t="s">
        <v>6281</v>
      </c>
      <c r="R649">
        <v>272</v>
      </c>
      <c r="S649">
        <v>0</v>
      </c>
    </row>
    <row r="650" spans="1:19" x14ac:dyDescent="0.3">
      <c r="A650">
        <v>5526</v>
      </c>
      <c r="B650" t="s">
        <v>7191</v>
      </c>
      <c r="C650" t="s">
        <v>38</v>
      </c>
      <c r="D650">
        <v>20</v>
      </c>
      <c r="E650">
        <v>51</v>
      </c>
      <c r="F650">
        <v>49.290947985499997</v>
      </c>
      <c r="G650">
        <v>-26</v>
      </c>
      <c r="H650">
        <v>55</v>
      </c>
      <c r="I650">
        <v>8.8911766869999997</v>
      </c>
      <c r="J650">
        <f t="shared" si="20"/>
        <v>312.95537894993959</v>
      </c>
      <c r="K650">
        <f t="shared" si="21"/>
        <v>-26.919136437968611</v>
      </c>
      <c r="L650">
        <v>7.66</v>
      </c>
      <c r="M650">
        <v>5.75</v>
      </c>
      <c r="N650">
        <v>4.12</v>
      </c>
      <c r="O650">
        <v>2.87</v>
      </c>
      <c r="P650">
        <v>1.93</v>
      </c>
      <c r="Q650" t="s">
        <v>7192</v>
      </c>
      <c r="R650">
        <v>96</v>
      </c>
      <c r="S650">
        <v>0</v>
      </c>
    </row>
    <row r="651" spans="1:19" x14ac:dyDescent="0.3">
      <c r="A651">
        <v>7685</v>
      </c>
      <c r="B651" t="s">
        <v>9788</v>
      </c>
      <c r="C651" t="s">
        <v>38</v>
      </c>
      <c r="D651">
        <v>10</v>
      </c>
      <c r="E651">
        <v>35</v>
      </c>
      <c r="F651">
        <v>28.1071958</v>
      </c>
      <c r="G651">
        <v>-78</v>
      </c>
      <c r="H651">
        <v>36</v>
      </c>
      <c r="I651">
        <v>28.032088000000002</v>
      </c>
      <c r="J651">
        <f t="shared" si="20"/>
        <v>158.86711331583334</v>
      </c>
      <c r="K651">
        <f t="shared" si="21"/>
        <v>-78.607786691111102</v>
      </c>
      <c r="L651">
        <v>7.65</v>
      </c>
      <c r="M651">
        <v>5.7</v>
      </c>
      <c r="N651">
        <v>4.12</v>
      </c>
      <c r="O651">
        <v>2.86</v>
      </c>
      <c r="P651">
        <v>1.88</v>
      </c>
      <c r="Q651" t="s">
        <v>178</v>
      </c>
      <c r="R651">
        <v>74</v>
      </c>
      <c r="S651">
        <v>0</v>
      </c>
    </row>
    <row r="652" spans="1:19" x14ac:dyDescent="0.3">
      <c r="A652">
        <v>5571</v>
      </c>
      <c r="B652" t="s">
        <v>7246</v>
      </c>
      <c r="C652" t="s">
        <v>24</v>
      </c>
      <c r="D652">
        <v>20</v>
      </c>
      <c r="E652">
        <v>46</v>
      </c>
      <c r="F652">
        <v>5.7326265000000003</v>
      </c>
      <c r="G652">
        <v>-25</v>
      </c>
      <c r="H652">
        <v>16</v>
      </c>
      <c r="I652">
        <v>15.231154999999999</v>
      </c>
      <c r="J652">
        <f t="shared" si="20"/>
        <v>311.52388594374997</v>
      </c>
      <c r="K652">
        <f t="shared" si="21"/>
        <v>-25.270897543055554</v>
      </c>
      <c r="L652" t="s">
        <v>15</v>
      </c>
      <c r="M652">
        <v>4.5380000000000003</v>
      </c>
      <c r="N652">
        <v>4.1219999999999999</v>
      </c>
      <c r="O652" t="s">
        <v>15</v>
      </c>
      <c r="P652" t="s">
        <v>15</v>
      </c>
      <c r="Q652" t="s">
        <v>889</v>
      </c>
      <c r="R652">
        <v>205</v>
      </c>
      <c r="S652">
        <v>0</v>
      </c>
    </row>
    <row r="653" spans="1:19" x14ac:dyDescent="0.3">
      <c r="A653">
        <v>7804</v>
      </c>
      <c r="B653" t="s">
        <v>9927</v>
      </c>
      <c r="C653" t="s">
        <v>24</v>
      </c>
      <c r="D653">
        <v>22</v>
      </c>
      <c r="E653">
        <v>46</v>
      </c>
      <c r="F653">
        <v>3.5109800999999998</v>
      </c>
      <c r="G653">
        <v>-81</v>
      </c>
      <c r="H653">
        <v>22</v>
      </c>
      <c r="I653">
        <v>53.811985</v>
      </c>
      <c r="J653">
        <f t="shared" si="20"/>
        <v>341.51462908374998</v>
      </c>
      <c r="K653">
        <f t="shared" si="21"/>
        <v>-81.381614440277772</v>
      </c>
      <c r="L653" t="s">
        <v>15</v>
      </c>
      <c r="M653">
        <v>4.3330000000000002</v>
      </c>
      <c r="N653">
        <v>4.1280000000000001</v>
      </c>
      <c r="O653" t="s">
        <v>15</v>
      </c>
      <c r="P653" t="s">
        <v>15</v>
      </c>
      <c r="Q653" t="s">
        <v>2907</v>
      </c>
      <c r="R653">
        <v>60</v>
      </c>
      <c r="S653">
        <v>0</v>
      </c>
    </row>
    <row r="654" spans="1:19" x14ac:dyDescent="0.3">
      <c r="A654">
        <v>2257</v>
      </c>
      <c r="B654" t="s">
        <v>3150</v>
      </c>
      <c r="C654" t="s">
        <v>43</v>
      </c>
      <c r="D654">
        <v>6</v>
      </c>
      <c r="E654">
        <v>2</v>
      </c>
      <c r="F654">
        <v>22.996680000000001</v>
      </c>
      <c r="G654">
        <v>9</v>
      </c>
      <c r="H654">
        <v>38</v>
      </c>
      <c r="I654">
        <v>50.182000000000002</v>
      </c>
      <c r="J654">
        <f t="shared" si="20"/>
        <v>90.595819500000005</v>
      </c>
      <c r="K654">
        <f t="shared" si="21"/>
        <v>9.6472727777777774</v>
      </c>
      <c r="L654">
        <v>4.4000000000000004</v>
      </c>
      <c r="M654">
        <v>4.29</v>
      </c>
      <c r="N654">
        <v>4.13</v>
      </c>
      <c r="O654">
        <v>3.94</v>
      </c>
      <c r="P654">
        <v>3.86</v>
      </c>
      <c r="Q654" t="s">
        <v>3151</v>
      </c>
      <c r="R654">
        <v>256</v>
      </c>
      <c r="S654">
        <v>0</v>
      </c>
    </row>
    <row r="655" spans="1:19" x14ac:dyDescent="0.3">
      <c r="A655">
        <v>6541</v>
      </c>
      <c r="B655" t="s">
        <v>8423</v>
      </c>
      <c r="C655" t="s">
        <v>24</v>
      </c>
      <c r="D655">
        <v>15</v>
      </c>
      <c r="E655">
        <v>57</v>
      </c>
      <c r="F655">
        <v>35.251467300000002</v>
      </c>
      <c r="G655">
        <v>26</v>
      </c>
      <c r="H655">
        <v>52</v>
      </c>
      <c r="I655">
        <v>40.363563999999997</v>
      </c>
      <c r="J655">
        <f t="shared" si="20"/>
        <v>239.39688111375</v>
      </c>
      <c r="K655">
        <f t="shared" si="21"/>
        <v>26.87787876777778</v>
      </c>
      <c r="L655">
        <v>6.65</v>
      </c>
      <c r="M655">
        <v>5.36</v>
      </c>
      <c r="N655">
        <v>4.13</v>
      </c>
      <c r="O655">
        <v>3.27</v>
      </c>
      <c r="P655">
        <v>2.64</v>
      </c>
      <c r="Q655" t="s">
        <v>8267</v>
      </c>
      <c r="R655">
        <v>247</v>
      </c>
      <c r="S655">
        <v>1</v>
      </c>
    </row>
    <row r="656" spans="1:19" x14ac:dyDescent="0.3">
      <c r="A656">
        <v>6679</v>
      </c>
      <c r="B656" t="s">
        <v>8590</v>
      </c>
      <c r="C656" t="s">
        <v>186</v>
      </c>
      <c r="D656">
        <v>15</v>
      </c>
      <c r="E656">
        <v>32</v>
      </c>
      <c r="F656">
        <v>55.782139999999998</v>
      </c>
      <c r="G656">
        <v>31</v>
      </c>
      <c r="H656">
        <v>21</v>
      </c>
      <c r="I656">
        <v>32.876199999999997</v>
      </c>
      <c r="J656">
        <f t="shared" si="20"/>
        <v>233.23242558333331</v>
      </c>
      <c r="K656">
        <f t="shared" si="21"/>
        <v>31.359132277777778</v>
      </c>
      <c r="L656">
        <v>3.45</v>
      </c>
      <c r="M656">
        <v>4</v>
      </c>
      <c r="N656">
        <v>4.13</v>
      </c>
      <c r="O656">
        <v>4.18</v>
      </c>
      <c r="P656">
        <v>4.29</v>
      </c>
      <c r="Q656" t="s">
        <v>8591</v>
      </c>
      <c r="R656">
        <v>279</v>
      </c>
      <c r="S656">
        <v>0</v>
      </c>
    </row>
    <row r="657" spans="1:19" x14ac:dyDescent="0.3">
      <c r="A657">
        <v>8548</v>
      </c>
      <c r="B657" t="s">
        <v>10806</v>
      </c>
      <c r="C657" t="s">
        <v>24</v>
      </c>
      <c r="D657">
        <v>18</v>
      </c>
      <c r="E657">
        <v>28</v>
      </c>
      <c r="F657">
        <v>49.859799500000001</v>
      </c>
      <c r="G657">
        <v>-49</v>
      </c>
      <c r="H657">
        <v>4</v>
      </c>
      <c r="I657">
        <v>14.112225</v>
      </c>
      <c r="J657">
        <f t="shared" si="20"/>
        <v>277.20774916458328</v>
      </c>
      <c r="K657">
        <f t="shared" si="21"/>
        <v>-49.070586729166671</v>
      </c>
      <c r="L657" t="s">
        <v>15</v>
      </c>
      <c r="M657">
        <v>5.15</v>
      </c>
      <c r="N657">
        <v>4.13</v>
      </c>
      <c r="O657" t="s">
        <v>15</v>
      </c>
      <c r="P657" t="s">
        <v>15</v>
      </c>
      <c r="Q657" t="s">
        <v>4029</v>
      </c>
      <c r="R657">
        <v>47</v>
      </c>
      <c r="S657">
        <v>0</v>
      </c>
    </row>
    <row r="658" spans="1:19" x14ac:dyDescent="0.3">
      <c r="A658">
        <v>8615</v>
      </c>
      <c r="B658" t="s">
        <v>10882</v>
      </c>
      <c r="C658" t="s">
        <v>24</v>
      </c>
      <c r="D658">
        <v>19</v>
      </c>
      <c r="E658">
        <v>55</v>
      </c>
      <c r="F658">
        <v>15.6969107</v>
      </c>
      <c r="G658">
        <v>-41</v>
      </c>
      <c r="H658">
        <v>52</v>
      </c>
      <c r="I658">
        <v>5.8387960000000003</v>
      </c>
      <c r="J658">
        <f t="shared" si="20"/>
        <v>298.81540379458335</v>
      </c>
      <c r="K658">
        <f t="shared" si="21"/>
        <v>-41.868288554444447</v>
      </c>
      <c r="L658">
        <v>6.11</v>
      </c>
      <c r="M658">
        <v>5.21</v>
      </c>
      <c r="N658">
        <v>4.13</v>
      </c>
      <c r="O658" t="s">
        <v>15</v>
      </c>
      <c r="P658" t="s">
        <v>15</v>
      </c>
      <c r="Q658" t="s">
        <v>2486</v>
      </c>
      <c r="R658">
        <v>76</v>
      </c>
      <c r="S658">
        <v>0</v>
      </c>
    </row>
    <row r="659" spans="1:19" x14ac:dyDescent="0.3">
      <c r="A659">
        <v>3110</v>
      </c>
      <c r="B659" t="s">
        <v>4251</v>
      </c>
      <c r="C659" t="s">
        <v>56</v>
      </c>
      <c r="D659">
        <v>8</v>
      </c>
      <c r="E659">
        <v>37</v>
      </c>
      <c r="F659">
        <v>39.369691954899999</v>
      </c>
      <c r="G659">
        <v>5</v>
      </c>
      <c r="H659">
        <v>42</v>
      </c>
      <c r="I659">
        <v>13.637427775000001</v>
      </c>
      <c r="J659">
        <f t="shared" si="20"/>
        <v>129.41404038314542</v>
      </c>
      <c r="K659">
        <f t="shared" si="21"/>
        <v>5.7037881743819447</v>
      </c>
      <c r="L659" t="s">
        <v>15</v>
      </c>
      <c r="M659">
        <v>4.1440000000000001</v>
      </c>
      <c r="N659">
        <v>4.1310000000000002</v>
      </c>
      <c r="O659" t="s">
        <v>15</v>
      </c>
      <c r="P659">
        <v>4.12</v>
      </c>
      <c r="Q659" t="s">
        <v>877</v>
      </c>
      <c r="R659">
        <v>122</v>
      </c>
      <c r="S659">
        <v>0</v>
      </c>
    </row>
    <row r="660" spans="1:19" x14ac:dyDescent="0.3">
      <c r="A660">
        <v>4055</v>
      </c>
      <c r="B660" t="s">
        <v>5403</v>
      </c>
      <c r="C660" t="s">
        <v>43</v>
      </c>
      <c r="D660">
        <v>21</v>
      </c>
      <c r="E660">
        <v>44</v>
      </c>
      <c r="F660">
        <v>38.735219999999998</v>
      </c>
      <c r="G660">
        <v>25</v>
      </c>
      <c r="H660">
        <v>38</v>
      </c>
      <c r="I660">
        <v>42.135899999999999</v>
      </c>
      <c r="J660">
        <f t="shared" si="20"/>
        <v>326.16139675000005</v>
      </c>
      <c r="K660">
        <f t="shared" si="21"/>
        <v>25.64503775</v>
      </c>
      <c r="L660" t="s">
        <v>15</v>
      </c>
      <c r="M660">
        <v>4.5529999999999999</v>
      </c>
      <c r="N660">
        <v>4.1349999999999998</v>
      </c>
      <c r="O660" t="s">
        <v>15</v>
      </c>
      <c r="P660" t="s">
        <v>15</v>
      </c>
      <c r="Q660" t="s">
        <v>889</v>
      </c>
      <c r="R660">
        <v>240</v>
      </c>
      <c r="S660">
        <v>1</v>
      </c>
    </row>
    <row r="661" spans="1:19" x14ac:dyDescent="0.3">
      <c r="A661">
        <v>7773</v>
      </c>
      <c r="B661" t="s">
        <v>9893</v>
      </c>
      <c r="C661" t="s">
        <v>43</v>
      </c>
      <c r="D661">
        <v>12</v>
      </c>
      <c r="E661">
        <v>6</v>
      </c>
      <c r="F661">
        <v>52.898999699999997</v>
      </c>
      <c r="G661">
        <v>-64</v>
      </c>
      <c r="H661">
        <v>36</v>
      </c>
      <c r="I661">
        <v>49.424377</v>
      </c>
      <c r="J661">
        <f t="shared" si="20"/>
        <v>181.72041249874999</v>
      </c>
      <c r="K661">
        <f t="shared" si="21"/>
        <v>-64.613728993611105</v>
      </c>
      <c r="L661" t="s">
        <v>15</v>
      </c>
      <c r="M661">
        <v>4.47</v>
      </c>
      <c r="N661">
        <v>4.1360000000000001</v>
      </c>
      <c r="O661" t="s">
        <v>15</v>
      </c>
      <c r="P661" t="s">
        <v>15</v>
      </c>
      <c r="Q661" t="s">
        <v>740</v>
      </c>
      <c r="R661">
        <v>93</v>
      </c>
      <c r="S661">
        <v>1</v>
      </c>
    </row>
    <row r="662" spans="1:19" x14ac:dyDescent="0.3">
      <c r="A662">
        <v>2369</v>
      </c>
      <c r="B662" t="s">
        <v>3298</v>
      </c>
      <c r="C662" t="s">
        <v>186</v>
      </c>
      <c r="D662">
        <v>6</v>
      </c>
      <c r="E662">
        <v>28</v>
      </c>
      <c r="F662">
        <v>57.786134199999999</v>
      </c>
      <c r="G662">
        <v>20</v>
      </c>
      <c r="H662">
        <v>12</v>
      </c>
      <c r="I662">
        <v>43.685623999999997</v>
      </c>
      <c r="J662">
        <f t="shared" si="20"/>
        <v>97.240775559166664</v>
      </c>
      <c r="K662">
        <f t="shared" si="21"/>
        <v>20.212134895555554</v>
      </c>
      <c r="L662">
        <v>3.51</v>
      </c>
      <c r="M662">
        <v>4</v>
      </c>
      <c r="N662">
        <v>4.1399999999999997</v>
      </c>
      <c r="O662">
        <v>4.17</v>
      </c>
      <c r="P662">
        <v>4.28</v>
      </c>
      <c r="Q662" t="s">
        <v>3299</v>
      </c>
      <c r="R662">
        <v>241</v>
      </c>
      <c r="S662">
        <v>0</v>
      </c>
    </row>
    <row r="663" spans="1:19" x14ac:dyDescent="0.3">
      <c r="A663">
        <v>4258</v>
      </c>
      <c r="B663" t="s">
        <v>5645</v>
      </c>
      <c r="C663" t="s">
        <v>24</v>
      </c>
      <c r="D663">
        <v>23</v>
      </c>
      <c r="E663">
        <v>40</v>
      </c>
      <c r="F663">
        <v>24.507632000000001</v>
      </c>
      <c r="G663">
        <v>44</v>
      </c>
      <c r="H663">
        <v>20</v>
      </c>
      <c r="I663">
        <v>2.1565949999999998</v>
      </c>
      <c r="J663">
        <f t="shared" si="20"/>
        <v>355.10211513333337</v>
      </c>
      <c r="K663">
        <f t="shared" si="21"/>
        <v>44.333932387499999</v>
      </c>
      <c r="L663">
        <v>3.8</v>
      </c>
      <c r="M663">
        <v>4.0599999999999996</v>
      </c>
      <c r="N663">
        <v>4.1399999999999997</v>
      </c>
      <c r="O663">
        <v>4.1500000000000004</v>
      </c>
      <c r="P663">
        <v>4.22</v>
      </c>
      <c r="Q663" t="s">
        <v>4702</v>
      </c>
      <c r="R663">
        <v>183</v>
      </c>
      <c r="S663">
        <v>0</v>
      </c>
    </row>
    <row r="664" spans="1:19" x14ac:dyDescent="0.3">
      <c r="A664">
        <v>6893</v>
      </c>
      <c r="B664" t="s">
        <v>8838</v>
      </c>
      <c r="C664" t="s">
        <v>14</v>
      </c>
      <c r="D664">
        <v>8</v>
      </c>
      <c r="E664">
        <v>37</v>
      </c>
      <c r="F664">
        <v>38.632780400000001</v>
      </c>
      <c r="G664">
        <v>-42</v>
      </c>
      <c r="H664">
        <v>59</v>
      </c>
      <c r="I664">
        <v>20.689444999999999</v>
      </c>
      <c r="J664">
        <f t="shared" si="20"/>
        <v>129.41096991833334</v>
      </c>
      <c r="K664">
        <f t="shared" si="21"/>
        <v>-42.98908040138889</v>
      </c>
      <c r="L664">
        <v>4.3899999999999997</v>
      </c>
      <c r="M664">
        <v>4.24</v>
      </c>
      <c r="N664">
        <v>4.1399999999999997</v>
      </c>
      <c r="O664">
        <v>3.98</v>
      </c>
      <c r="P664">
        <v>3.85</v>
      </c>
      <c r="Q664" t="s">
        <v>8839</v>
      </c>
      <c r="R664">
        <v>73</v>
      </c>
      <c r="S664">
        <v>0</v>
      </c>
    </row>
    <row r="665" spans="1:19" x14ac:dyDescent="0.3">
      <c r="A665">
        <v>8965</v>
      </c>
      <c r="B665" t="s">
        <v>11272</v>
      </c>
      <c r="C665" t="s">
        <v>21</v>
      </c>
      <c r="D665">
        <v>15</v>
      </c>
      <c r="E665">
        <v>34</v>
      </c>
      <c r="F665">
        <v>48.138096898100002</v>
      </c>
      <c r="G665">
        <v>10</v>
      </c>
      <c r="H665">
        <v>32</v>
      </c>
      <c r="I665">
        <v>20.020345936999998</v>
      </c>
      <c r="J665">
        <f t="shared" si="20"/>
        <v>233.70057540374208</v>
      </c>
      <c r="K665">
        <f t="shared" si="21"/>
        <v>10.538894540538056</v>
      </c>
      <c r="L665" t="s">
        <v>15</v>
      </c>
      <c r="M665">
        <v>4.3899999999999997</v>
      </c>
      <c r="N665">
        <v>4.1399999999999997</v>
      </c>
      <c r="O665" t="s">
        <v>15</v>
      </c>
      <c r="P665" t="s">
        <v>15</v>
      </c>
      <c r="Q665" t="s">
        <v>940</v>
      </c>
      <c r="R665">
        <v>62</v>
      </c>
      <c r="S665">
        <v>0</v>
      </c>
    </row>
    <row r="666" spans="1:19" x14ac:dyDescent="0.3">
      <c r="A666">
        <v>2245</v>
      </c>
      <c r="B666" t="s">
        <v>3137</v>
      </c>
      <c r="C666" t="s">
        <v>43</v>
      </c>
      <c r="D666">
        <v>6</v>
      </c>
      <c r="E666">
        <v>4</v>
      </c>
      <c r="F666">
        <v>7.2154400000000001</v>
      </c>
      <c r="G666">
        <v>23</v>
      </c>
      <c r="H666">
        <v>15</v>
      </c>
      <c r="I666">
        <v>48.040100000000002</v>
      </c>
      <c r="J666">
        <f t="shared" si="20"/>
        <v>91.030064333333328</v>
      </c>
      <c r="K666">
        <f t="shared" si="21"/>
        <v>23.263344472222222</v>
      </c>
      <c r="L666">
        <v>5.54</v>
      </c>
      <c r="M666">
        <v>5.0199999999999996</v>
      </c>
      <c r="N666">
        <v>4.1500000000000004</v>
      </c>
      <c r="O666">
        <v>3.47</v>
      </c>
      <c r="P666">
        <v>3.02</v>
      </c>
      <c r="Q666" t="s">
        <v>16</v>
      </c>
      <c r="R666">
        <v>198</v>
      </c>
      <c r="S666">
        <v>0</v>
      </c>
    </row>
    <row r="667" spans="1:19" x14ac:dyDescent="0.3">
      <c r="A667">
        <v>2666</v>
      </c>
      <c r="B667" t="s">
        <v>3690</v>
      </c>
      <c r="C667" t="s">
        <v>14</v>
      </c>
      <c r="D667">
        <v>7</v>
      </c>
      <c r="E667">
        <v>11</v>
      </c>
      <c r="F667">
        <v>51.860779200000003</v>
      </c>
      <c r="G667">
        <v>0</v>
      </c>
      <c r="H667">
        <v>29</v>
      </c>
      <c r="I667">
        <v>33.970824999999998</v>
      </c>
      <c r="J667">
        <f t="shared" si="20"/>
        <v>107.96608658</v>
      </c>
      <c r="K667">
        <f t="shared" si="21"/>
        <v>0.49276967361111113</v>
      </c>
      <c r="L667" t="s">
        <v>15</v>
      </c>
      <c r="M667">
        <v>4.1399999999999997</v>
      </c>
      <c r="N667">
        <v>4.1500000000000004</v>
      </c>
      <c r="O667" t="s">
        <v>15</v>
      </c>
      <c r="P667" t="s">
        <v>15</v>
      </c>
      <c r="Q667" t="s">
        <v>150</v>
      </c>
      <c r="R667">
        <v>89</v>
      </c>
      <c r="S667">
        <v>0</v>
      </c>
    </row>
    <row r="668" spans="1:19" x14ac:dyDescent="0.3">
      <c r="A668">
        <v>4202</v>
      </c>
      <c r="B668" t="s">
        <v>5579</v>
      </c>
      <c r="C668" t="s">
        <v>38</v>
      </c>
      <c r="D668">
        <v>22</v>
      </c>
      <c r="E668">
        <v>15</v>
      </c>
      <c r="F668">
        <v>58.176731099999998</v>
      </c>
      <c r="G668">
        <v>37</v>
      </c>
      <c r="H668">
        <v>44</v>
      </c>
      <c r="I668">
        <v>55.438541999999998</v>
      </c>
      <c r="J668">
        <f t="shared" si="20"/>
        <v>333.99240304624999</v>
      </c>
      <c r="K668">
        <f t="shared" si="21"/>
        <v>37.748732928333332</v>
      </c>
      <c r="L668">
        <v>7.24</v>
      </c>
      <c r="M668">
        <v>5.61</v>
      </c>
      <c r="N668">
        <v>4.1500000000000004</v>
      </c>
      <c r="O668">
        <v>3.15</v>
      </c>
      <c r="P668">
        <v>2.4300000000000002</v>
      </c>
      <c r="Q668" t="s">
        <v>5580</v>
      </c>
      <c r="R668">
        <v>97</v>
      </c>
      <c r="S668">
        <v>0</v>
      </c>
    </row>
    <row r="669" spans="1:19" x14ac:dyDescent="0.3">
      <c r="A669">
        <v>6078</v>
      </c>
      <c r="B669" t="s">
        <v>7866</v>
      </c>
      <c r="C669" t="s">
        <v>24</v>
      </c>
      <c r="D669">
        <v>16</v>
      </c>
      <c r="E669">
        <v>30</v>
      </c>
      <c r="F669">
        <v>54.818825312500003</v>
      </c>
      <c r="G669">
        <v>1</v>
      </c>
      <c r="H669">
        <v>59</v>
      </c>
      <c r="I669">
        <v>2.0584847060000002</v>
      </c>
      <c r="J669">
        <f t="shared" si="20"/>
        <v>247.72841177213542</v>
      </c>
      <c r="K669">
        <f t="shared" si="21"/>
        <v>1.9839051346405556</v>
      </c>
      <c r="L669" t="s">
        <v>15</v>
      </c>
      <c r="M669">
        <v>4.18</v>
      </c>
      <c r="N669">
        <v>4.1500000000000004</v>
      </c>
      <c r="O669" t="s">
        <v>15</v>
      </c>
      <c r="P669" t="s">
        <v>15</v>
      </c>
      <c r="Q669" t="s">
        <v>147</v>
      </c>
      <c r="R669">
        <v>9</v>
      </c>
      <c r="S669">
        <v>0</v>
      </c>
    </row>
    <row r="670" spans="1:19" x14ac:dyDescent="0.3">
      <c r="A670">
        <v>5701</v>
      </c>
      <c r="B670" t="s">
        <v>7405</v>
      </c>
      <c r="C670" t="s">
        <v>24</v>
      </c>
      <c r="D670">
        <v>17</v>
      </c>
      <c r="E670">
        <v>26</v>
      </c>
      <c r="F670">
        <v>22.217488899999999</v>
      </c>
      <c r="G670">
        <v>-24</v>
      </c>
      <c r="H670">
        <v>10</v>
      </c>
      <c r="I670">
        <v>31.118980000000001</v>
      </c>
      <c r="J670">
        <f t="shared" si="20"/>
        <v>261.59257287041669</v>
      </c>
      <c r="K670">
        <f t="shared" si="21"/>
        <v>-24.175310827777778</v>
      </c>
      <c r="L670" t="s">
        <v>15</v>
      </c>
      <c r="M670">
        <v>4.4370000000000003</v>
      </c>
      <c r="N670">
        <v>4.1529999999999996</v>
      </c>
      <c r="O670" t="s">
        <v>15</v>
      </c>
      <c r="P670" t="s">
        <v>15</v>
      </c>
      <c r="Q670" t="s">
        <v>7406</v>
      </c>
      <c r="R670">
        <v>126</v>
      </c>
      <c r="S670">
        <v>0</v>
      </c>
    </row>
    <row r="671" spans="1:19" x14ac:dyDescent="0.3">
      <c r="A671">
        <v>5414</v>
      </c>
      <c r="B671" t="s">
        <v>7052</v>
      </c>
      <c r="C671" t="s">
        <v>38</v>
      </c>
      <c r="D671">
        <v>16</v>
      </c>
      <c r="E671">
        <v>36</v>
      </c>
      <c r="F671">
        <v>22.471920300000001</v>
      </c>
      <c r="G671">
        <v>-35</v>
      </c>
      <c r="H671">
        <v>15</v>
      </c>
      <c r="I671">
        <v>19.180284</v>
      </c>
      <c r="J671">
        <f t="shared" si="20"/>
        <v>249.09363300125005</v>
      </c>
      <c r="K671">
        <f t="shared" si="21"/>
        <v>-35.255327856666668</v>
      </c>
      <c r="L671" t="s">
        <v>15</v>
      </c>
      <c r="M671">
        <v>5.73</v>
      </c>
      <c r="N671">
        <v>4.1559999999999997</v>
      </c>
      <c r="O671" t="s">
        <v>15</v>
      </c>
      <c r="P671" t="s">
        <v>15</v>
      </c>
      <c r="Q671" t="s">
        <v>68</v>
      </c>
      <c r="R671">
        <v>56</v>
      </c>
      <c r="S671">
        <v>0</v>
      </c>
    </row>
    <row r="672" spans="1:19" x14ac:dyDescent="0.3">
      <c r="A672">
        <v>396</v>
      </c>
      <c r="B672" t="s">
        <v>681</v>
      </c>
      <c r="C672" t="s">
        <v>418</v>
      </c>
      <c r="D672">
        <v>0</v>
      </c>
      <c r="E672">
        <v>32</v>
      </c>
      <c r="F672">
        <v>59.991196299999999</v>
      </c>
      <c r="G672">
        <v>62</v>
      </c>
      <c r="H672">
        <v>55</v>
      </c>
      <c r="I672">
        <v>54.417374000000002</v>
      </c>
      <c r="J672">
        <f t="shared" si="20"/>
        <v>8.2499633179166665</v>
      </c>
      <c r="K672">
        <f t="shared" si="21"/>
        <v>62.931782603888884</v>
      </c>
      <c r="L672">
        <v>3.5</v>
      </c>
      <c r="M672">
        <v>4.3</v>
      </c>
      <c r="N672">
        <v>4.16</v>
      </c>
      <c r="O672">
        <v>4.0199999999999996</v>
      </c>
      <c r="P672">
        <v>3.96</v>
      </c>
      <c r="Q672" t="s">
        <v>682</v>
      </c>
      <c r="R672">
        <v>451</v>
      </c>
      <c r="S672">
        <v>0</v>
      </c>
    </row>
    <row r="673" spans="1:19" x14ac:dyDescent="0.3">
      <c r="A673">
        <v>544</v>
      </c>
      <c r="B673" t="s">
        <v>902</v>
      </c>
      <c r="C673" t="s">
        <v>43</v>
      </c>
      <c r="D673">
        <v>4</v>
      </c>
      <c r="E673">
        <v>14</v>
      </c>
      <c r="F673">
        <v>53.862527700000001</v>
      </c>
      <c r="G673">
        <v>48</v>
      </c>
      <c r="H673">
        <v>24</v>
      </c>
      <c r="I673">
        <v>33.591168000000003</v>
      </c>
      <c r="J673">
        <f t="shared" si="20"/>
        <v>63.724427198750007</v>
      </c>
      <c r="K673">
        <f t="shared" si="21"/>
        <v>48.409330879999999</v>
      </c>
      <c r="L673">
        <v>5.75</v>
      </c>
      <c r="M673">
        <v>5.12</v>
      </c>
      <c r="N673">
        <v>4.16</v>
      </c>
      <c r="O673">
        <v>3.38</v>
      </c>
      <c r="P673">
        <v>2.83</v>
      </c>
      <c r="Q673" t="s">
        <v>903</v>
      </c>
      <c r="R673">
        <v>229</v>
      </c>
      <c r="S673">
        <v>0</v>
      </c>
    </row>
    <row r="674" spans="1:19" x14ac:dyDescent="0.3">
      <c r="A674">
        <v>3574</v>
      </c>
      <c r="B674" t="s">
        <v>4818</v>
      </c>
      <c r="C674" t="s">
        <v>24</v>
      </c>
      <c r="D674">
        <v>22</v>
      </c>
      <c r="E674">
        <v>16</v>
      </c>
      <c r="F674">
        <v>50.036353900000002</v>
      </c>
      <c r="G674">
        <v>-7</v>
      </c>
      <c r="H674">
        <v>46</v>
      </c>
      <c r="I674">
        <v>59.848035000000003</v>
      </c>
      <c r="J674">
        <f t="shared" si="20"/>
        <v>334.20848480791665</v>
      </c>
      <c r="K674">
        <f t="shared" si="21"/>
        <v>-7.7832911208333329</v>
      </c>
      <c r="L674">
        <v>5.95</v>
      </c>
      <c r="M674">
        <v>5.15</v>
      </c>
      <c r="N674">
        <v>4.16</v>
      </c>
      <c r="O674">
        <v>3.46</v>
      </c>
      <c r="P674">
        <v>2.98</v>
      </c>
      <c r="Q674" t="s">
        <v>3072</v>
      </c>
      <c r="R674">
        <v>136</v>
      </c>
      <c r="S674">
        <v>0</v>
      </c>
    </row>
    <row r="675" spans="1:19" x14ac:dyDescent="0.3">
      <c r="A675">
        <v>5796</v>
      </c>
      <c r="B675" t="s">
        <v>7521</v>
      </c>
      <c r="C675" t="s">
        <v>24</v>
      </c>
      <c r="D675">
        <v>15</v>
      </c>
      <c r="E675">
        <v>53</v>
      </c>
      <c r="F675">
        <v>49.538063600000001</v>
      </c>
      <c r="G675">
        <v>-16</v>
      </c>
      <c r="H675">
        <v>43</v>
      </c>
      <c r="I675">
        <v>45.458224999999999</v>
      </c>
      <c r="J675">
        <f t="shared" si="20"/>
        <v>238.45640859833333</v>
      </c>
      <c r="K675">
        <f t="shared" si="21"/>
        <v>-16.729293951388886</v>
      </c>
      <c r="L675">
        <v>5.99</v>
      </c>
      <c r="M675">
        <v>5.17</v>
      </c>
      <c r="N675">
        <v>4.16</v>
      </c>
      <c r="O675">
        <v>3.44</v>
      </c>
      <c r="P675">
        <v>2.92</v>
      </c>
      <c r="Q675" t="s">
        <v>588</v>
      </c>
      <c r="R675">
        <v>110</v>
      </c>
      <c r="S675">
        <v>0</v>
      </c>
    </row>
    <row r="676" spans="1:19" x14ac:dyDescent="0.3">
      <c r="A676">
        <v>1591</v>
      </c>
      <c r="B676" t="s">
        <v>2264</v>
      </c>
      <c r="C676" t="s">
        <v>24</v>
      </c>
      <c r="D676">
        <v>3</v>
      </c>
      <c r="E676">
        <v>49</v>
      </c>
      <c r="F676">
        <v>27.2452787</v>
      </c>
      <c r="G676">
        <v>-36</v>
      </c>
      <c r="H676">
        <v>12</v>
      </c>
      <c r="I676">
        <v>0.90403999999999995</v>
      </c>
      <c r="J676">
        <f t="shared" si="20"/>
        <v>57.36352199458333</v>
      </c>
      <c r="K676">
        <f t="shared" si="21"/>
        <v>-36.200251122222227</v>
      </c>
      <c r="L676">
        <v>5.8</v>
      </c>
      <c r="M676">
        <v>5.12</v>
      </c>
      <c r="N676">
        <v>4.17</v>
      </c>
      <c r="O676">
        <v>3.46</v>
      </c>
      <c r="P676">
        <v>2.96</v>
      </c>
      <c r="Q676" t="s">
        <v>1517</v>
      </c>
      <c r="R676">
        <v>68</v>
      </c>
      <c r="S676">
        <v>0</v>
      </c>
    </row>
    <row r="677" spans="1:19" x14ac:dyDescent="0.3">
      <c r="A677">
        <v>8774</v>
      </c>
      <c r="B677" t="s">
        <v>11065</v>
      </c>
      <c r="C677" t="s">
        <v>43</v>
      </c>
      <c r="D677">
        <v>16</v>
      </c>
      <c r="E677">
        <v>4</v>
      </c>
      <c r="F677">
        <v>22.134575999999999</v>
      </c>
      <c r="G677">
        <v>-11</v>
      </c>
      <c r="H677">
        <v>22</v>
      </c>
      <c r="I677">
        <v>23.174040000000002</v>
      </c>
      <c r="J677">
        <f t="shared" si="20"/>
        <v>241.09222740000001</v>
      </c>
      <c r="K677">
        <f t="shared" si="21"/>
        <v>-11.3731039</v>
      </c>
      <c r="L677">
        <v>4.6500000000000004</v>
      </c>
      <c r="M677">
        <v>4.6399999999999997</v>
      </c>
      <c r="N677">
        <v>4.17</v>
      </c>
      <c r="O677" t="s">
        <v>15</v>
      </c>
      <c r="P677" t="s">
        <v>15</v>
      </c>
      <c r="Q677" t="s">
        <v>107</v>
      </c>
      <c r="R677">
        <v>125</v>
      </c>
      <c r="S677">
        <v>0</v>
      </c>
    </row>
    <row r="678" spans="1:19" x14ac:dyDescent="0.3">
      <c r="A678">
        <v>8819</v>
      </c>
      <c r="B678" t="s">
        <v>11116</v>
      </c>
      <c r="C678" t="s">
        <v>56</v>
      </c>
      <c r="D678">
        <v>17</v>
      </c>
      <c r="E678">
        <v>23</v>
      </c>
      <c r="F678">
        <v>40.944125700000001</v>
      </c>
      <c r="G678">
        <v>37</v>
      </c>
      <c r="H678">
        <v>8</v>
      </c>
      <c r="I678">
        <v>45.394049000000003</v>
      </c>
      <c r="J678">
        <f t="shared" si="20"/>
        <v>260.92060052374995</v>
      </c>
      <c r="K678">
        <f t="shared" si="21"/>
        <v>37.14594279138889</v>
      </c>
      <c r="L678">
        <v>4.1100000000000003</v>
      </c>
      <c r="M678">
        <v>4.17</v>
      </c>
      <c r="N678">
        <v>4.17</v>
      </c>
      <c r="O678" t="s">
        <v>15</v>
      </c>
      <c r="P678" t="s">
        <v>15</v>
      </c>
      <c r="Q678" t="s">
        <v>11117</v>
      </c>
      <c r="R678">
        <v>85</v>
      </c>
      <c r="S678">
        <v>0</v>
      </c>
    </row>
    <row r="679" spans="1:19" x14ac:dyDescent="0.3">
      <c r="A679">
        <v>6953</v>
      </c>
      <c r="B679" t="s">
        <v>8910</v>
      </c>
      <c r="C679" t="s">
        <v>43</v>
      </c>
      <c r="D679">
        <v>8</v>
      </c>
      <c r="E679">
        <v>9</v>
      </c>
      <c r="F679">
        <v>29.318220375999999</v>
      </c>
      <c r="G679">
        <v>-47</v>
      </c>
      <c r="H679">
        <v>20</v>
      </c>
      <c r="I679">
        <v>43.034677103999996</v>
      </c>
      <c r="J679">
        <f t="shared" si="20"/>
        <v>122.37215925156666</v>
      </c>
      <c r="K679">
        <f t="shared" si="21"/>
        <v>-47.345287410306668</v>
      </c>
      <c r="L679" t="s">
        <v>15</v>
      </c>
      <c r="M679">
        <v>3.9950000000000001</v>
      </c>
      <c r="N679">
        <v>4.173</v>
      </c>
      <c r="O679" t="s">
        <v>15</v>
      </c>
      <c r="P679" t="s">
        <v>15</v>
      </c>
      <c r="Q679" t="s">
        <v>742</v>
      </c>
      <c r="R679">
        <v>144</v>
      </c>
      <c r="S679">
        <v>0</v>
      </c>
    </row>
    <row r="680" spans="1:19" x14ac:dyDescent="0.3">
      <c r="A680">
        <v>3325</v>
      </c>
      <c r="B680" t="s">
        <v>4511</v>
      </c>
      <c r="C680" t="s">
        <v>186</v>
      </c>
      <c r="D680">
        <v>22</v>
      </c>
      <c r="E680">
        <v>40</v>
      </c>
      <c r="F680">
        <v>39.344680034100001</v>
      </c>
      <c r="G680">
        <v>-27</v>
      </c>
      <c r="H680">
        <v>2</v>
      </c>
      <c r="I680">
        <v>36.967874856000002</v>
      </c>
      <c r="J680">
        <f t="shared" si="20"/>
        <v>340.16393616680875</v>
      </c>
      <c r="K680">
        <f t="shared" si="21"/>
        <v>-27.043602187460003</v>
      </c>
      <c r="L680">
        <v>3.69</v>
      </c>
      <c r="M680">
        <v>4.0709999999999997</v>
      </c>
      <c r="N680">
        <v>4.1769999999999996</v>
      </c>
      <c r="O680" t="s">
        <v>15</v>
      </c>
      <c r="P680" t="s">
        <v>15</v>
      </c>
      <c r="Q680" t="s">
        <v>3784</v>
      </c>
      <c r="R680">
        <v>143</v>
      </c>
      <c r="S680">
        <v>0</v>
      </c>
    </row>
    <row r="681" spans="1:19" x14ac:dyDescent="0.3">
      <c r="A681">
        <v>179</v>
      </c>
      <c r="B681" t="s">
        <v>343</v>
      </c>
      <c r="C681" t="s">
        <v>43</v>
      </c>
      <c r="D681">
        <v>21</v>
      </c>
      <c r="E681">
        <v>46</v>
      </c>
      <c r="F681">
        <v>47.608317800000002</v>
      </c>
      <c r="G681">
        <v>49</v>
      </c>
      <c r="H681">
        <v>18</v>
      </c>
      <c r="I681">
        <v>34.451096</v>
      </c>
      <c r="J681">
        <f t="shared" si="20"/>
        <v>326.69836799083333</v>
      </c>
      <c r="K681">
        <f t="shared" si="21"/>
        <v>49.309569748888883</v>
      </c>
      <c r="L681">
        <v>3.4</v>
      </c>
      <c r="M681">
        <v>4.1100000000000003</v>
      </c>
      <c r="N681">
        <v>4.18</v>
      </c>
      <c r="O681" t="s">
        <v>15</v>
      </c>
      <c r="P681" t="s">
        <v>15</v>
      </c>
      <c r="Q681" t="s">
        <v>344</v>
      </c>
      <c r="R681">
        <v>165</v>
      </c>
      <c r="S681">
        <v>0</v>
      </c>
    </row>
    <row r="682" spans="1:19" x14ac:dyDescent="0.3">
      <c r="A682">
        <v>1351</v>
      </c>
      <c r="B682" t="s">
        <v>1945</v>
      </c>
      <c r="C682" t="s">
        <v>21</v>
      </c>
      <c r="D682">
        <v>14</v>
      </c>
      <c r="E682">
        <v>16</v>
      </c>
      <c r="F682">
        <v>23.018796500000001</v>
      </c>
      <c r="G682">
        <v>46</v>
      </c>
      <c r="H682">
        <v>5</v>
      </c>
      <c r="I682">
        <v>17.900525999999999</v>
      </c>
      <c r="J682">
        <f t="shared" si="20"/>
        <v>214.09591165208334</v>
      </c>
      <c r="K682">
        <f t="shared" si="21"/>
        <v>46.08830570166667</v>
      </c>
      <c r="L682">
        <v>4.3099999999999996</v>
      </c>
      <c r="M682">
        <v>4.26</v>
      </c>
      <c r="N682">
        <v>4.18</v>
      </c>
      <c r="O682">
        <v>4.16</v>
      </c>
      <c r="P682">
        <v>4.13</v>
      </c>
      <c r="Q682" t="s">
        <v>1946</v>
      </c>
      <c r="R682">
        <v>332</v>
      </c>
      <c r="S682">
        <v>0</v>
      </c>
    </row>
    <row r="683" spans="1:19" x14ac:dyDescent="0.3">
      <c r="A683">
        <v>1563</v>
      </c>
      <c r="B683" t="s">
        <v>2228</v>
      </c>
      <c r="C683" t="s">
        <v>186</v>
      </c>
      <c r="D683">
        <v>3</v>
      </c>
      <c r="E683">
        <v>46</v>
      </c>
      <c r="F683">
        <v>19.573842800000001</v>
      </c>
      <c r="G683">
        <v>23</v>
      </c>
      <c r="H683">
        <v>56</v>
      </c>
      <c r="I683">
        <v>54.081243999999998</v>
      </c>
      <c r="J683">
        <f t="shared" si="20"/>
        <v>56.581557678333333</v>
      </c>
      <c r="K683">
        <f t="shared" si="21"/>
        <v>23.94835590111111</v>
      </c>
      <c r="L683">
        <v>3.7</v>
      </c>
      <c r="M683">
        <v>4.12</v>
      </c>
      <c r="N683">
        <v>4.18</v>
      </c>
      <c r="O683" t="s">
        <v>15</v>
      </c>
      <c r="P683">
        <v>4.16</v>
      </c>
      <c r="Q683" t="s">
        <v>2229</v>
      </c>
      <c r="R683">
        <v>416</v>
      </c>
      <c r="S683">
        <v>1</v>
      </c>
    </row>
    <row r="684" spans="1:19" x14ac:dyDescent="0.3">
      <c r="A684">
        <v>2718</v>
      </c>
      <c r="B684" t="s">
        <v>3758</v>
      </c>
      <c r="C684" t="s">
        <v>24</v>
      </c>
      <c r="D684">
        <v>7</v>
      </c>
      <c r="E684">
        <v>29</v>
      </c>
      <c r="F684">
        <v>6.7188699999999999</v>
      </c>
      <c r="G684">
        <v>31</v>
      </c>
      <c r="H684">
        <v>47</v>
      </c>
      <c r="I684">
        <v>4.3773</v>
      </c>
      <c r="J684">
        <f t="shared" si="20"/>
        <v>112.27799529166666</v>
      </c>
      <c r="K684">
        <f t="shared" si="21"/>
        <v>31.784549250000001</v>
      </c>
      <c r="L684">
        <v>4.4800000000000004</v>
      </c>
      <c r="M684">
        <v>4.5</v>
      </c>
      <c r="N684">
        <v>4.18</v>
      </c>
      <c r="O684">
        <v>3.86</v>
      </c>
      <c r="P684">
        <v>3.67</v>
      </c>
      <c r="Q684" t="s">
        <v>165</v>
      </c>
      <c r="R684">
        <v>317</v>
      </c>
      <c r="S684">
        <v>0</v>
      </c>
    </row>
    <row r="685" spans="1:19" x14ac:dyDescent="0.3">
      <c r="A685">
        <v>2953</v>
      </c>
      <c r="B685" t="s">
        <v>4052</v>
      </c>
      <c r="C685" t="s">
        <v>14</v>
      </c>
      <c r="D685">
        <v>7</v>
      </c>
      <c r="E685">
        <v>56</v>
      </c>
      <c r="F685">
        <v>51.5389962</v>
      </c>
      <c r="G685">
        <v>-22</v>
      </c>
      <c r="H685">
        <v>52</v>
      </c>
      <c r="I685">
        <v>48.433985999999997</v>
      </c>
      <c r="J685">
        <f t="shared" si="20"/>
        <v>119.2147458175</v>
      </c>
      <c r="K685">
        <f t="shared" si="21"/>
        <v>-22.880120551666668</v>
      </c>
      <c r="L685" t="s">
        <v>15</v>
      </c>
      <c r="M685">
        <v>4.9000000000000004</v>
      </c>
      <c r="N685">
        <v>4.1840000000000002</v>
      </c>
      <c r="O685" t="s">
        <v>15</v>
      </c>
      <c r="P685" t="s">
        <v>15</v>
      </c>
      <c r="Q685" t="s">
        <v>4053</v>
      </c>
      <c r="R685">
        <v>101</v>
      </c>
      <c r="S685">
        <v>0</v>
      </c>
    </row>
    <row r="686" spans="1:19" x14ac:dyDescent="0.3">
      <c r="A686">
        <v>5102</v>
      </c>
      <c r="B686" t="s">
        <v>6676</v>
      </c>
      <c r="C686" t="s">
        <v>152</v>
      </c>
      <c r="D686">
        <v>13</v>
      </c>
      <c r="E686">
        <v>49</v>
      </c>
      <c r="F686">
        <v>26.7217509</v>
      </c>
      <c r="G686">
        <v>-34</v>
      </c>
      <c r="H686">
        <v>27</v>
      </c>
      <c r="I686">
        <v>2.7929080000000002</v>
      </c>
      <c r="J686">
        <f t="shared" si="20"/>
        <v>207.36134062874999</v>
      </c>
      <c r="K686">
        <f t="shared" si="21"/>
        <v>-34.450775807777781</v>
      </c>
      <c r="L686">
        <v>7.15</v>
      </c>
      <c r="M686">
        <v>5.69</v>
      </c>
      <c r="N686">
        <v>4.1900000000000004</v>
      </c>
      <c r="O686">
        <v>2.06</v>
      </c>
      <c r="P686">
        <v>0.19</v>
      </c>
      <c r="Q686" t="s">
        <v>6677</v>
      </c>
      <c r="R686">
        <v>136</v>
      </c>
      <c r="S686">
        <v>0</v>
      </c>
    </row>
    <row r="687" spans="1:19" x14ac:dyDescent="0.3">
      <c r="A687">
        <v>6408</v>
      </c>
      <c r="B687" t="s">
        <v>8269</v>
      </c>
      <c r="C687" t="s">
        <v>24</v>
      </c>
      <c r="D687">
        <v>18</v>
      </c>
      <c r="E687">
        <v>45</v>
      </c>
      <c r="F687">
        <v>39.725704100000002</v>
      </c>
      <c r="G687">
        <v>20</v>
      </c>
      <c r="H687">
        <v>32</v>
      </c>
      <c r="I687">
        <v>46.717098999999997</v>
      </c>
      <c r="J687">
        <f t="shared" si="20"/>
        <v>281.41552376708336</v>
      </c>
      <c r="K687">
        <f t="shared" si="21"/>
        <v>20.546310305277778</v>
      </c>
      <c r="L687">
        <v>4.66</v>
      </c>
      <c r="M687">
        <v>4.6500000000000004</v>
      </c>
      <c r="N687">
        <v>4.1900000000000004</v>
      </c>
      <c r="O687">
        <v>3.8</v>
      </c>
      <c r="P687">
        <v>3.54</v>
      </c>
      <c r="Q687" t="s">
        <v>6168</v>
      </c>
      <c r="R687">
        <v>388</v>
      </c>
      <c r="S687">
        <v>0</v>
      </c>
    </row>
    <row r="688" spans="1:19" x14ac:dyDescent="0.3">
      <c r="A688">
        <v>6805</v>
      </c>
      <c r="B688" t="s">
        <v>8738</v>
      </c>
      <c r="C688" t="s">
        <v>56</v>
      </c>
      <c r="D688">
        <v>16</v>
      </c>
      <c r="E688">
        <v>34</v>
      </c>
      <c r="F688">
        <v>6.1813704318999996</v>
      </c>
      <c r="G688">
        <v>42</v>
      </c>
      <c r="H688">
        <v>26</v>
      </c>
      <c r="I688">
        <v>13.134833754000001</v>
      </c>
      <c r="J688">
        <f t="shared" si="20"/>
        <v>248.5257557101329</v>
      </c>
      <c r="K688">
        <f t="shared" si="21"/>
        <v>42.436981898264996</v>
      </c>
      <c r="L688" t="s">
        <v>15</v>
      </c>
      <c r="M688">
        <v>4.1769999999999996</v>
      </c>
      <c r="N688">
        <v>4.1959999999999997</v>
      </c>
      <c r="O688">
        <v>6.02</v>
      </c>
      <c r="P688" t="s">
        <v>15</v>
      </c>
      <c r="Q688" t="s">
        <v>563</v>
      </c>
      <c r="R688">
        <v>184</v>
      </c>
      <c r="S688">
        <v>0</v>
      </c>
    </row>
    <row r="689" spans="1:19" x14ac:dyDescent="0.3">
      <c r="A689">
        <v>855</v>
      </c>
      <c r="B689" t="s">
        <v>1323</v>
      </c>
      <c r="C689" t="s">
        <v>172</v>
      </c>
      <c r="D689">
        <v>5</v>
      </c>
      <c r="E689">
        <v>12</v>
      </c>
      <c r="F689">
        <v>39</v>
      </c>
      <c r="G689">
        <v>73</v>
      </c>
      <c r="H689">
        <v>58</v>
      </c>
      <c r="I689">
        <v>29</v>
      </c>
      <c r="J689">
        <f t="shared" si="20"/>
        <v>78.162499999999994</v>
      </c>
      <c r="K689">
        <f t="shared" si="21"/>
        <v>73.974722222222226</v>
      </c>
      <c r="L689" t="s">
        <v>15</v>
      </c>
      <c r="M689" t="s">
        <v>15</v>
      </c>
      <c r="N689">
        <v>4.2</v>
      </c>
      <c r="O689" t="s">
        <v>15</v>
      </c>
      <c r="P689" t="s">
        <v>15</v>
      </c>
      <c r="Q689" t="s">
        <v>25</v>
      </c>
      <c r="R689">
        <v>4</v>
      </c>
      <c r="S689">
        <v>0</v>
      </c>
    </row>
    <row r="690" spans="1:19" x14ac:dyDescent="0.3">
      <c r="A690">
        <v>1585</v>
      </c>
      <c r="B690" t="s">
        <v>2257</v>
      </c>
      <c r="C690" t="s">
        <v>24</v>
      </c>
      <c r="D690">
        <v>3</v>
      </c>
      <c r="E690">
        <v>46</v>
      </c>
      <c r="F690">
        <v>50.8881911</v>
      </c>
      <c r="G690">
        <v>-23</v>
      </c>
      <c r="H690">
        <v>14</v>
      </c>
      <c r="I690">
        <v>59.004584999999999</v>
      </c>
      <c r="J690">
        <f t="shared" si="20"/>
        <v>56.712034129583337</v>
      </c>
      <c r="K690">
        <f t="shared" si="21"/>
        <v>-23.249723495833333</v>
      </c>
      <c r="L690" t="s">
        <v>15</v>
      </c>
      <c r="M690">
        <v>4.6500000000000004</v>
      </c>
      <c r="N690">
        <v>4.2</v>
      </c>
      <c r="O690" t="s">
        <v>15</v>
      </c>
      <c r="P690" t="s">
        <v>15</v>
      </c>
      <c r="Q690" t="s">
        <v>1360</v>
      </c>
      <c r="R690">
        <v>178</v>
      </c>
      <c r="S690">
        <v>0</v>
      </c>
    </row>
    <row r="691" spans="1:19" x14ac:dyDescent="0.3">
      <c r="A691">
        <v>1941</v>
      </c>
      <c r="B691" t="s">
        <v>2719</v>
      </c>
      <c r="C691" t="s">
        <v>172</v>
      </c>
      <c r="D691">
        <v>5</v>
      </c>
      <c r="E691">
        <v>22</v>
      </c>
      <c r="F691">
        <v>18.5</v>
      </c>
      <c r="G691">
        <v>41</v>
      </c>
      <c r="H691">
        <v>1</v>
      </c>
      <c r="I691">
        <v>30</v>
      </c>
      <c r="J691">
        <f t="shared" si="20"/>
        <v>80.577083333333334</v>
      </c>
      <c r="K691">
        <f t="shared" si="21"/>
        <v>41.024999999999999</v>
      </c>
      <c r="L691" t="s">
        <v>15</v>
      </c>
      <c r="M691" t="s">
        <v>15</v>
      </c>
      <c r="N691">
        <v>4.2</v>
      </c>
      <c r="O691" t="s">
        <v>15</v>
      </c>
      <c r="P691" t="s">
        <v>15</v>
      </c>
      <c r="Q691" t="s">
        <v>25</v>
      </c>
      <c r="R691">
        <v>9</v>
      </c>
      <c r="S691">
        <v>0</v>
      </c>
    </row>
    <row r="692" spans="1:19" x14ac:dyDescent="0.3">
      <c r="A692">
        <v>2049</v>
      </c>
      <c r="B692" t="s">
        <v>2867</v>
      </c>
      <c r="C692" t="s">
        <v>56</v>
      </c>
      <c r="D692">
        <v>5</v>
      </c>
      <c r="E692">
        <v>30</v>
      </c>
      <c r="F692">
        <v>47.050910000000002</v>
      </c>
      <c r="G692">
        <v>5</v>
      </c>
      <c r="H692">
        <v>56</v>
      </c>
      <c r="I692">
        <v>53.292499999999997</v>
      </c>
      <c r="J692">
        <f t="shared" si="20"/>
        <v>82.69604545833333</v>
      </c>
      <c r="K692">
        <f t="shared" si="21"/>
        <v>5.9481368055555555</v>
      </c>
      <c r="L692">
        <v>3.51</v>
      </c>
      <c r="M692">
        <v>4.07</v>
      </c>
      <c r="N692">
        <v>4.2</v>
      </c>
      <c r="O692">
        <v>4.26</v>
      </c>
      <c r="P692">
        <v>4.4000000000000004</v>
      </c>
      <c r="Q692" t="s">
        <v>2868</v>
      </c>
      <c r="R692">
        <v>181</v>
      </c>
      <c r="S692">
        <v>0</v>
      </c>
    </row>
    <row r="693" spans="1:19" x14ac:dyDescent="0.3">
      <c r="A693">
        <v>2075</v>
      </c>
      <c r="B693" t="s">
        <v>2908</v>
      </c>
      <c r="C693" t="s">
        <v>172</v>
      </c>
      <c r="D693">
        <v>5</v>
      </c>
      <c r="E693">
        <v>35</v>
      </c>
      <c r="F693">
        <v>9</v>
      </c>
      <c r="G693">
        <v>-4</v>
      </c>
      <c r="H693">
        <v>25</v>
      </c>
      <c r="I693">
        <v>54</v>
      </c>
      <c r="J693">
        <f t="shared" si="20"/>
        <v>83.787499999999994</v>
      </c>
      <c r="K693">
        <f t="shared" si="21"/>
        <v>-4.4316666666666666</v>
      </c>
      <c r="L693" t="s">
        <v>15</v>
      </c>
      <c r="M693" t="s">
        <v>15</v>
      </c>
      <c r="N693">
        <v>4.2</v>
      </c>
      <c r="O693" t="s">
        <v>15</v>
      </c>
      <c r="P693" t="s">
        <v>15</v>
      </c>
      <c r="Q693" t="s">
        <v>25</v>
      </c>
      <c r="R693">
        <v>76</v>
      </c>
      <c r="S693">
        <v>0</v>
      </c>
    </row>
    <row r="694" spans="1:19" x14ac:dyDescent="0.3">
      <c r="A694">
        <v>3869</v>
      </c>
      <c r="B694" t="s">
        <v>5169</v>
      </c>
      <c r="C694" t="s">
        <v>24</v>
      </c>
      <c r="D694">
        <v>22</v>
      </c>
      <c r="E694">
        <v>46</v>
      </c>
      <c r="F694">
        <v>41.581175799999997</v>
      </c>
      <c r="G694">
        <v>12</v>
      </c>
      <c r="H694">
        <v>10</v>
      </c>
      <c r="I694">
        <v>22.385446999999999</v>
      </c>
      <c r="J694">
        <f t="shared" si="20"/>
        <v>341.67325489916664</v>
      </c>
      <c r="K694">
        <f t="shared" si="21"/>
        <v>12.172884846388888</v>
      </c>
      <c r="L694">
        <v>4.66</v>
      </c>
      <c r="M694">
        <v>4.6900000000000004</v>
      </c>
      <c r="N694">
        <v>4.2</v>
      </c>
      <c r="O694">
        <v>3.73</v>
      </c>
      <c r="P694">
        <v>3.42</v>
      </c>
      <c r="Q694" t="s">
        <v>126</v>
      </c>
      <c r="R694">
        <v>363</v>
      </c>
      <c r="S694">
        <v>0</v>
      </c>
    </row>
    <row r="695" spans="1:19" x14ac:dyDescent="0.3">
      <c r="A695">
        <v>7067</v>
      </c>
      <c r="B695" t="s">
        <v>9045</v>
      </c>
      <c r="C695" t="s">
        <v>640</v>
      </c>
      <c r="D695">
        <v>4</v>
      </c>
      <c r="E695">
        <v>16</v>
      </c>
      <c r="F695">
        <v>1.5882311191</v>
      </c>
      <c r="G695">
        <v>-51</v>
      </c>
      <c r="H695">
        <v>29</v>
      </c>
      <c r="I695">
        <v>11.91906329</v>
      </c>
      <c r="J695">
        <f t="shared" si="20"/>
        <v>64.006617629662912</v>
      </c>
      <c r="K695">
        <f t="shared" si="21"/>
        <v>-51.486644184247226</v>
      </c>
      <c r="L695" t="s">
        <v>15</v>
      </c>
      <c r="M695">
        <v>4.55</v>
      </c>
      <c r="N695">
        <v>4.2</v>
      </c>
      <c r="O695" t="s">
        <v>15</v>
      </c>
      <c r="P695" t="s">
        <v>15</v>
      </c>
      <c r="Q695" t="s">
        <v>165</v>
      </c>
      <c r="R695">
        <v>295</v>
      </c>
      <c r="S695">
        <v>0</v>
      </c>
    </row>
    <row r="696" spans="1:19" x14ac:dyDescent="0.3">
      <c r="A696">
        <v>7423</v>
      </c>
      <c r="B696" t="s">
        <v>9470</v>
      </c>
      <c r="C696" t="s">
        <v>172</v>
      </c>
      <c r="D696">
        <v>10</v>
      </c>
      <c r="E696">
        <v>2</v>
      </c>
      <c r="F696">
        <v>36</v>
      </c>
      <c r="G696">
        <v>-60</v>
      </c>
      <c r="H696">
        <v>7</v>
      </c>
      <c r="I696">
        <v>12</v>
      </c>
      <c r="J696">
        <f t="shared" si="20"/>
        <v>150.65</v>
      </c>
      <c r="K696">
        <f t="shared" si="21"/>
        <v>-60.12</v>
      </c>
      <c r="L696" t="s">
        <v>15</v>
      </c>
      <c r="M696">
        <v>4.47</v>
      </c>
      <c r="N696">
        <v>4.2</v>
      </c>
      <c r="O696" t="s">
        <v>15</v>
      </c>
      <c r="P696" t="s">
        <v>15</v>
      </c>
      <c r="Q696" t="s">
        <v>25</v>
      </c>
      <c r="R696">
        <v>177</v>
      </c>
      <c r="S696">
        <v>0</v>
      </c>
    </row>
    <row r="697" spans="1:19" x14ac:dyDescent="0.3">
      <c r="A697">
        <v>1681</v>
      </c>
      <c r="B697" t="s">
        <v>2380</v>
      </c>
      <c r="C697" t="s">
        <v>24</v>
      </c>
      <c r="D697">
        <v>4</v>
      </c>
      <c r="E697">
        <v>25</v>
      </c>
      <c r="F697">
        <v>22.165052599999999</v>
      </c>
      <c r="G697">
        <v>22</v>
      </c>
      <c r="H697">
        <v>17</v>
      </c>
      <c r="I697">
        <v>37.937534999999997</v>
      </c>
      <c r="J697">
        <f t="shared" si="20"/>
        <v>66.342354385833346</v>
      </c>
      <c r="K697">
        <f t="shared" si="21"/>
        <v>22.293871537500003</v>
      </c>
      <c r="L697" t="s">
        <v>15</v>
      </c>
      <c r="M697">
        <v>4.3659999999999997</v>
      </c>
      <c r="N697">
        <v>4.2009999999999996</v>
      </c>
      <c r="O697" t="s">
        <v>15</v>
      </c>
      <c r="P697" t="s">
        <v>15</v>
      </c>
      <c r="Q697" t="s">
        <v>2381</v>
      </c>
      <c r="R697">
        <v>168</v>
      </c>
      <c r="S697">
        <v>0</v>
      </c>
    </row>
    <row r="698" spans="1:19" x14ac:dyDescent="0.3">
      <c r="A698">
        <v>5355</v>
      </c>
      <c r="B698" t="s">
        <v>6980</v>
      </c>
      <c r="C698" t="s">
        <v>14</v>
      </c>
      <c r="D698">
        <v>16</v>
      </c>
      <c r="E698">
        <v>6</v>
      </c>
      <c r="F698">
        <v>35.546752101099997</v>
      </c>
      <c r="G698">
        <v>-36</v>
      </c>
      <c r="H698">
        <v>48</v>
      </c>
      <c r="I698">
        <v>8.1560468989999997</v>
      </c>
      <c r="J698">
        <f t="shared" si="20"/>
        <v>241.64811146708792</v>
      </c>
      <c r="K698">
        <f t="shared" si="21"/>
        <v>-36.802265568583053</v>
      </c>
      <c r="L698">
        <v>3.36</v>
      </c>
      <c r="M698">
        <v>4.0270000000000001</v>
      </c>
      <c r="N698">
        <v>4.2009999999999996</v>
      </c>
      <c r="O698" t="s">
        <v>15</v>
      </c>
      <c r="P698" t="s">
        <v>15</v>
      </c>
      <c r="Q698" t="s">
        <v>6981</v>
      </c>
      <c r="R698">
        <v>109</v>
      </c>
      <c r="S698">
        <v>0</v>
      </c>
    </row>
    <row r="699" spans="1:19" x14ac:dyDescent="0.3">
      <c r="A699">
        <v>8294</v>
      </c>
      <c r="B699" t="s">
        <v>10514</v>
      </c>
      <c r="C699" t="s">
        <v>186</v>
      </c>
      <c r="D699">
        <v>18</v>
      </c>
      <c r="E699">
        <v>52</v>
      </c>
      <c r="F699">
        <v>13.034265599999999</v>
      </c>
      <c r="G699">
        <v>-62</v>
      </c>
      <c r="H699">
        <v>11</v>
      </c>
      <c r="I699">
        <v>15.332363000000001</v>
      </c>
      <c r="J699">
        <f t="shared" si="20"/>
        <v>283.05430944</v>
      </c>
      <c r="K699">
        <f t="shared" si="21"/>
        <v>-62.187592323055554</v>
      </c>
      <c r="L699">
        <v>3.19</v>
      </c>
      <c r="M699">
        <v>4.048</v>
      </c>
      <c r="N699">
        <v>4.2069999999999999</v>
      </c>
      <c r="O699" t="s">
        <v>15</v>
      </c>
      <c r="P699" t="s">
        <v>15</v>
      </c>
      <c r="Q699" t="s">
        <v>871</v>
      </c>
      <c r="R699">
        <v>143</v>
      </c>
      <c r="S699">
        <v>0</v>
      </c>
    </row>
    <row r="700" spans="1:19" x14ac:dyDescent="0.3">
      <c r="A700">
        <v>3293</v>
      </c>
      <c r="B700" t="s">
        <v>4473</v>
      </c>
      <c r="C700" t="s">
        <v>14</v>
      </c>
      <c r="D700">
        <v>22</v>
      </c>
      <c r="E700">
        <v>55</v>
      </c>
      <c r="F700">
        <v>56.900296618200002</v>
      </c>
      <c r="G700">
        <v>-32</v>
      </c>
      <c r="H700">
        <v>32</v>
      </c>
      <c r="I700">
        <v>22.645655255000001</v>
      </c>
      <c r="J700">
        <f t="shared" si="20"/>
        <v>343.98708456924254</v>
      </c>
      <c r="K700">
        <f t="shared" si="21"/>
        <v>-32.539623793126388</v>
      </c>
      <c r="L700" t="s">
        <v>15</v>
      </c>
      <c r="M700">
        <v>5.1719999999999997</v>
      </c>
      <c r="N700">
        <v>4.2080000000000002</v>
      </c>
      <c r="O700" t="s">
        <v>15</v>
      </c>
      <c r="P700" t="s">
        <v>15</v>
      </c>
      <c r="Q700" t="s">
        <v>111</v>
      </c>
      <c r="R700">
        <v>58</v>
      </c>
      <c r="S700">
        <v>0</v>
      </c>
    </row>
    <row r="701" spans="1:19" x14ac:dyDescent="0.3">
      <c r="A701">
        <v>4492</v>
      </c>
      <c r="B701" t="s">
        <v>5933</v>
      </c>
      <c r="C701" t="s">
        <v>43</v>
      </c>
      <c r="D701">
        <v>10</v>
      </c>
      <c r="E701">
        <v>27</v>
      </c>
      <c r="F701">
        <v>52.999599500000002</v>
      </c>
      <c r="G701">
        <v>36</v>
      </c>
      <c r="H701">
        <v>42</v>
      </c>
      <c r="I701">
        <v>25.956037999999999</v>
      </c>
      <c r="J701">
        <f t="shared" si="20"/>
        <v>156.97083166458333</v>
      </c>
      <c r="K701">
        <f t="shared" si="21"/>
        <v>36.707210010555556</v>
      </c>
      <c r="L701">
        <v>5.76</v>
      </c>
      <c r="M701">
        <v>5.1100000000000003</v>
      </c>
      <c r="N701">
        <v>4.21</v>
      </c>
      <c r="O701">
        <v>3.52</v>
      </c>
      <c r="P701">
        <v>3.06</v>
      </c>
      <c r="Q701" t="s">
        <v>195</v>
      </c>
      <c r="R701">
        <v>212</v>
      </c>
      <c r="S701">
        <v>0</v>
      </c>
    </row>
    <row r="702" spans="1:19" x14ac:dyDescent="0.3">
      <c r="A702">
        <v>5148</v>
      </c>
      <c r="B702" t="s">
        <v>6727</v>
      </c>
      <c r="C702" t="s">
        <v>24</v>
      </c>
      <c r="D702">
        <v>14</v>
      </c>
      <c r="E702">
        <v>12</v>
      </c>
      <c r="F702">
        <v>53.745384000000001</v>
      </c>
      <c r="G702">
        <v>-10</v>
      </c>
      <c r="H702">
        <v>16</v>
      </c>
      <c r="I702">
        <v>25.333997</v>
      </c>
      <c r="J702">
        <f t="shared" si="20"/>
        <v>213.2239391</v>
      </c>
      <c r="K702">
        <f t="shared" si="21"/>
        <v>-10.273703888055556</v>
      </c>
      <c r="L702">
        <v>7</v>
      </c>
      <c r="M702">
        <v>5.53</v>
      </c>
      <c r="N702">
        <v>4.21</v>
      </c>
      <c r="O702">
        <v>3.14</v>
      </c>
      <c r="P702">
        <v>2.39</v>
      </c>
      <c r="Q702" t="s">
        <v>5746</v>
      </c>
      <c r="R702">
        <v>135</v>
      </c>
      <c r="S702">
        <v>0</v>
      </c>
    </row>
    <row r="703" spans="1:19" x14ac:dyDescent="0.3">
      <c r="A703">
        <v>5455</v>
      </c>
      <c r="B703" t="s">
        <v>7101</v>
      </c>
      <c r="C703" t="s">
        <v>56</v>
      </c>
      <c r="D703">
        <v>19</v>
      </c>
      <c r="E703">
        <v>6</v>
      </c>
      <c r="F703">
        <v>25.110140000000001</v>
      </c>
      <c r="G703">
        <v>-37</v>
      </c>
      <c r="H703">
        <v>3</v>
      </c>
      <c r="I703">
        <v>48.390099999999997</v>
      </c>
      <c r="J703">
        <f t="shared" si="20"/>
        <v>286.60462558333336</v>
      </c>
      <c r="K703">
        <f t="shared" si="21"/>
        <v>-37.063441694444442</v>
      </c>
      <c r="L703">
        <v>4.75</v>
      </c>
      <c r="M703">
        <v>4.7300000000000004</v>
      </c>
      <c r="N703">
        <v>4.21</v>
      </c>
      <c r="O703" t="s">
        <v>15</v>
      </c>
      <c r="P703" t="s">
        <v>15</v>
      </c>
      <c r="Q703" t="s">
        <v>7102</v>
      </c>
      <c r="R703">
        <v>49</v>
      </c>
      <c r="S703">
        <v>0</v>
      </c>
    </row>
    <row r="704" spans="1:19" x14ac:dyDescent="0.3">
      <c r="A704">
        <v>892</v>
      </c>
      <c r="B704" t="s">
        <v>1367</v>
      </c>
      <c r="C704" t="s">
        <v>81</v>
      </c>
      <c r="D704">
        <v>16</v>
      </c>
      <c r="E704">
        <v>45</v>
      </c>
      <c r="F704">
        <v>58.236042345100003</v>
      </c>
      <c r="G704">
        <v>82</v>
      </c>
      <c r="H704">
        <v>2</v>
      </c>
      <c r="I704">
        <v>14.146856703999999</v>
      </c>
      <c r="J704">
        <f t="shared" si="20"/>
        <v>251.49265017643791</v>
      </c>
      <c r="K704">
        <f t="shared" si="21"/>
        <v>82.037263015751108</v>
      </c>
      <c r="L704" t="s">
        <v>15</v>
      </c>
      <c r="M704">
        <v>5.109</v>
      </c>
      <c r="N704">
        <v>4.2119999999999997</v>
      </c>
      <c r="O704" t="s">
        <v>15</v>
      </c>
      <c r="P704" t="s">
        <v>15</v>
      </c>
      <c r="Q704" t="s">
        <v>16</v>
      </c>
      <c r="R704">
        <v>200</v>
      </c>
      <c r="S704">
        <v>0</v>
      </c>
    </row>
    <row r="705" spans="1:19" x14ac:dyDescent="0.3">
      <c r="A705">
        <v>562</v>
      </c>
      <c r="B705" t="s">
        <v>929</v>
      </c>
      <c r="C705" t="s">
        <v>43</v>
      </c>
      <c r="D705">
        <v>20</v>
      </c>
      <c r="E705">
        <v>29</v>
      </c>
      <c r="F705">
        <v>34.865184106199997</v>
      </c>
      <c r="G705">
        <v>62</v>
      </c>
      <c r="H705">
        <v>59</v>
      </c>
      <c r="I705">
        <v>38.621587534</v>
      </c>
      <c r="J705">
        <f t="shared" si="20"/>
        <v>307.39527160044247</v>
      </c>
      <c r="K705">
        <f t="shared" si="21"/>
        <v>62.994061552092781</v>
      </c>
      <c r="L705">
        <v>4.58</v>
      </c>
      <c r="M705">
        <v>4.42</v>
      </c>
      <c r="N705">
        <v>4.22</v>
      </c>
      <c r="O705">
        <v>4.05</v>
      </c>
      <c r="P705">
        <v>3.96</v>
      </c>
      <c r="Q705" t="s">
        <v>145</v>
      </c>
      <c r="R705">
        <v>147</v>
      </c>
      <c r="S705">
        <v>0</v>
      </c>
    </row>
    <row r="706" spans="1:19" x14ac:dyDescent="0.3">
      <c r="A706">
        <v>586</v>
      </c>
      <c r="B706" t="s">
        <v>961</v>
      </c>
      <c r="C706" t="s">
        <v>418</v>
      </c>
      <c r="D706">
        <v>3</v>
      </c>
      <c r="E706">
        <v>29</v>
      </c>
      <c r="F706">
        <v>4.1289203454000001</v>
      </c>
      <c r="G706">
        <v>59</v>
      </c>
      <c r="H706">
        <v>56</v>
      </c>
      <c r="I706">
        <v>25.213264522999999</v>
      </c>
      <c r="J706">
        <f t="shared" si="20"/>
        <v>52.267203834772502</v>
      </c>
      <c r="K706">
        <f t="shared" si="21"/>
        <v>59.940337017923049</v>
      </c>
      <c r="L706">
        <v>4.4000000000000004</v>
      </c>
      <c r="M706">
        <v>4.63</v>
      </c>
      <c r="N706">
        <v>4.22</v>
      </c>
      <c r="O706">
        <v>3.84</v>
      </c>
      <c r="P706">
        <v>3.46</v>
      </c>
      <c r="Q706" t="s">
        <v>962</v>
      </c>
      <c r="R706">
        <v>281</v>
      </c>
      <c r="S706">
        <v>1</v>
      </c>
    </row>
    <row r="707" spans="1:19" x14ac:dyDescent="0.3">
      <c r="A707">
        <v>839</v>
      </c>
      <c r="B707" t="s">
        <v>1302</v>
      </c>
      <c r="C707" t="s">
        <v>72</v>
      </c>
      <c r="D707">
        <v>18</v>
      </c>
      <c r="E707">
        <v>20</v>
      </c>
      <c r="F707">
        <v>45.43224</v>
      </c>
      <c r="G707">
        <v>71</v>
      </c>
      <c r="H707">
        <v>20</v>
      </c>
      <c r="I707">
        <v>16.149899999999999</v>
      </c>
      <c r="J707">
        <f t="shared" ref="J707:J770" si="22">(D707+E707/60+F707/3600)*15</f>
        <v>275.189301</v>
      </c>
      <c r="K707">
        <f t="shared" ref="K707:K770" si="23">IF(G707&lt;0, G707-H707/60-I707/3600, G707+H707/60+I707/3600)</f>
        <v>71.337819416666662</v>
      </c>
      <c r="L707" t="s">
        <v>15</v>
      </c>
      <c r="M707">
        <v>4.1500000000000004</v>
      </c>
      <c r="N707">
        <v>4.22</v>
      </c>
      <c r="O707" t="s">
        <v>15</v>
      </c>
      <c r="P707" t="s">
        <v>15</v>
      </c>
      <c r="Q707" t="s">
        <v>259</v>
      </c>
      <c r="R707">
        <v>186</v>
      </c>
      <c r="S707">
        <v>0</v>
      </c>
    </row>
    <row r="708" spans="1:19" x14ac:dyDescent="0.3">
      <c r="A708">
        <v>3622</v>
      </c>
      <c r="B708" t="s">
        <v>4872</v>
      </c>
      <c r="C708" t="s">
        <v>43</v>
      </c>
      <c r="D708">
        <v>23</v>
      </c>
      <c r="E708">
        <v>14</v>
      </c>
      <c r="F708">
        <v>19.359647194800001</v>
      </c>
      <c r="G708">
        <v>-6</v>
      </c>
      <c r="H708">
        <v>2</v>
      </c>
      <c r="I708">
        <v>56.398606997999998</v>
      </c>
      <c r="J708">
        <f t="shared" si="22"/>
        <v>348.58066519664504</v>
      </c>
      <c r="K708">
        <f t="shared" si="23"/>
        <v>-6.0489996130549999</v>
      </c>
      <c r="L708">
        <v>7.64</v>
      </c>
      <c r="M708">
        <v>5.77</v>
      </c>
      <c r="N708">
        <v>4.22</v>
      </c>
      <c r="O708">
        <v>2.94</v>
      </c>
      <c r="P708">
        <v>1.86</v>
      </c>
      <c r="Q708" t="s">
        <v>1916</v>
      </c>
      <c r="R708">
        <v>124</v>
      </c>
      <c r="S708">
        <v>0</v>
      </c>
    </row>
    <row r="709" spans="1:19" x14ac:dyDescent="0.3">
      <c r="A709">
        <v>6009</v>
      </c>
      <c r="B709" t="s">
        <v>7784</v>
      </c>
      <c r="C709" t="s">
        <v>43</v>
      </c>
      <c r="D709">
        <v>18</v>
      </c>
      <c r="E709">
        <v>47</v>
      </c>
      <c r="F709">
        <v>10.462693407</v>
      </c>
      <c r="G709">
        <v>-4</v>
      </c>
      <c r="H709">
        <v>44</v>
      </c>
      <c r="I709">
        <v>52.363891614000003</v>
      </c>
      <c r="J709">
        <f t="shared" si="22"/>
        <v>281.79359455586251</v>
      </c>
      <c r="K709">
        <f t="shared" si="23"/>
        <v>-4.7478788587816672</v>
      </c>
      <c r="L709">
        <v>6.15</v>
      </c>
      <c r="M709">
        <v>5.31</v>
      </c>
      <c r="N709">
        <v>4.22</v>
      </c>
      <c r="O709">
        <v>3.43</v>
      </c>
      <c r="P709">
        <v>2.86</v>
      </c>
      <c r="Q709" t="s">
        <v>7785</v>
      </c>
      <c r="R709">
        <v>182</v>
      </c>
      <c r="S709">
        <v>0</v>
      </c>
    </row>
    <row r="710" spans="1:19" x14ac:dyDescent="0.3">
      <c r="A710">
        <v>8072</v>
      </c>
      <c r="B710" t="s">
        <v>10250</v>
      </c>
      <c r="C710" t="s">
        <v>24</v>
      </c>
      <c r="D710">
        <v>21</v>
      </c>
      <c r="E710">
        <v>26</v>
      </c>
      <c r="F710">
        <v>26.604837199999999</v>
      </c>
      <c r="G710">
        <v>-65</v>
      </c>
      <c r="H710">
        <v>21</v>
      </c>
      <c r="I710">
        <v>58.314484</v>
      </c>
      <c r="J710">
        <f t="shared" si="22"/>
        <v>321.6108534883333</v>
      </c>
      <c r="K710">
        <f t="shared" si="23"/>
        <v>-65.366198467777778</v>
      </c>
      <c r="L710">
        <v>4.57</v>
      </c>
      <c r="M710">
        <v>4.7</v>
      </c>
      <c r="N710">
        <v>4.22</v>
      </c>
      <c r="O710">
        <v>3.75</v>
      </c>
      <c r="P710">
        <v>3.45</v>
      </c>
      <c r="Q710" t="s">
        <v>10251</v>
      </c>
      <c r="R710">
        <v>383</v>
      </c>
      <c r="S710">
        <v>0</v>
      </c>
    </row>
    <row r="711" spans="1:19" x14ac:dyDescent="0.3">
      <c r="A711">
        <v>8983</v>
      </c>
      <c r="B711" t="s">
        <v>11295</v>
      </c>
      <c r="C711" t="s">
        <v>14</v>
      </c>
      <c r="D711">
        <v>21</v>
      </c>
      <c r="E711">
        <v>26</v>
      </c>
      <c r="F711">
        <v>26.498000000000001</v>
      </c>
      <c r="G711">
        <v>-65</v>
      </c>
      <c r="H711">
        <v>22</v>
      </c>
      <c r="I711">
        <v>4.93</v>
      </c>
      <c r="J711">
        <f t="shared" si="22"/>
        <v>321.61040833333334</v>
      </c>
      <c r="K711">
        <f t="shared" si="23"/>
        <v>-65.36803611111111</v>
      </c>
      <c r="L711" t="s">
        <v>15</v>
      </c>
      <c r="M711">
        <v>4.6920000000000002</v>
      </c>
      <c r="N711">
        <v>4.2210000000000001</v>
      </c>
      <c r="O711" t="s">
        <v>15</v>
      </c>
      <c r="P711" t="s">
        <v>15</v>
      </c>
      <c r="Q711" t="s">
        <v>25</v>
      </c>
      <c r="R711">
        <v>2</v>
      </c>
      <c r="S711">
        <v>0</v>
      </c>
    </row>
    <row r="712" spans="1:19" x14ac:dyDescent="0.3">
      <c r="A712">
        <v>815</v>
      </c>
      <c r="B712" t="s">
        <v>1271</v>
      </c>
      <c r="C712" t="s">
        <v>24</v>
      </c>
      <c r="D712">
        <v>1</v>
      </c>
      <c r="E712">
        <v>8</v>
      </c>
      <c r="F712">
        <v>44.880052200000002</v>
      </c>
      <c r="G712">
        <v>86</v>
      </c>
      <c r="H712">
        <v>15</v>
      </c>
      <c r="I712">
        <v>25.523975</v>
      </c>
      <c r="J712">
        <f t="shared" si="22"/>
        <v>17.1870002175</v>
      </c>
      <c r="K712">
        <f t="shared" si="23"/>
        <v>86.257089993055558</v>
      </c>
      <c r="L712" t="s">
        <v>15</v>
      </c>
      <c r="M712">
        <v>5.4589999999999996</v>
      </c>
      <c r="N712">
        <v>4.2249999999999996</v>
      </c>
      <c r="O712" t="s">
        <v>15</v>
      </c>
      <c r="P712" t="s">
        <v>15</v>
      </c>
      <c r="Q712" t="s">
        <v>93</v>
      </c>
      <c r="R712">
        <v>83</v>
      </c>
      <c r="S712">
        <v>0</v>
      </c>
    </row>
    <row r="713" spans="1:19" x14ac:dyDescent="0.3">
      <c r="A713">
        <v>5894</v>
      </c>
      <c r="B713" t="s">
        <v>7646</v>
      </c>
      <c r="C713" t="s">
        <v>21</v>
      </c>
      <c r="D713">
        <v>17</v>
      </c>
      <c r="E713">
        <v>41</v>
      </c>
      <c r="F713">
        <v>24.872862699999999</v>
      </c>
      <c r="G713">
        <v>-12</v>
      </c>
      <c r="H713">
        <v>52</v>
      </c>
      <c r="I713">
        <v>31.108612000000001</v>
      </c>
      <c r="J713">
        <f t="shared" si="22"/>
        <v>265.35363692791668</v>
      </c>
      <c r="K713">
        <f t="shared" si="23"/>
        <v>-12.875307947777777</v>
      </c>
      <c r="L713" t="s">
        <v>15</v>
      </c>
      <c r="M713">
        <v>4.3099999999999996</v>
      </c>
      <c r="N713">
        <v>4.2279999999999998</v>
      </c>
      <c r="O713" t="s">
        <v>15</v>
      </c>
      <c r="P713" t="s">
        <v>15</v>
      </c>
      <c r="Q713" t="s">
        <v>5153</v>
      </c>
      <c r="R713">
        <v>91</v>
      </c>
      <c r="S713">
        <v>0</v>
      </c>
    </row>
    <row r="714" spans="1:19" x14ac:dyDescent="0.3">
      <c r="A714">
        <v>7795</v>
      </c>
      <c r="B714" t="s">
        <v>9916</v>
      </c>
      <c r="C714" t="s">
        <v>38</v>
      </c>
      <c r="D714">
        <v>12</v>
      </c>
      <c r="E714">
        <v>18</v>
      </c>
      <c r="F714">
        <v>20.824589</v>
      </c>
      <c r="G714">
        <v>-79</v>
      </c>
      <c r="H714">
        <v>18</v>
      </c>
      <c r="I714">
        <v>44.070963999999996</v>
      </c>
      <c r="J714">
        <f t="shared" si="22"/>
        <v>184.58676912083337</v>
      </c>
      <c r="K714">
        <f t="shared" si="23"/>
        <v>-79.312241934444444</v>
      </c>
      <c r="L714">
        <v>3.59</v>
      </c>
      <c r="M714">
        <v>4.1040000000000001</v>
      </c>
      <c r="N714">
        <v>4.2290000000000001</v>
      </c>
      <c r="O714" t="s">
        <v>15</v>
      </c>
      <c r="P714" t="s">
        <v>15</v>
      </c>
      <c r="Q714" t="s">
        <v>3342</v>
      </c>
      <c r="R714">
        <v>79</v>
      </c>
      <c r="S714">
        <v>0</v>
      </c>
    </row>
    <row r="715" spans="1:19" x14ac:dyDescent="0.3">
      <c r="A715">
        <v>422</v>
      </c>
      <c r="B715" t="s">
        <v>723</v>
      </c>
      <c r="C715" t="s">
        <v>186</v>
      </c>
      <c r="D715">
        <v>3</v>
      </c>
      <c r="E715">
        <v>36</v>
      </c>
      <c r="F715">
        <v>29.379822699999998</v>
      </c>
      <c r="G715">
        <v>48</v>
      </c>
      <c r="H715">
        <v>11</v>
      </c>
      <c r="I715">
        <v>33.478940999999999</v>
      </c>
      <c r="J715">
        <f t="shared" si="22"/>
        <v>54.12241592791667</v>
      </c>
      <c r="K715">
        <f t="shared" si="23"/>
        <v>48.192633039166665</v>
      </c>
      <c r="L715">
        <v>3.6</v>
      </c>
      <c r="M715">
        <v>4.17</v>
      </c>
      <c r="N715">
        <v>4.2300000000000004</v>
      </c>
      <c r="O715" t="s">
        <v>15</v>
      </c>
      <c r="P715" t="s">
        <v>15</v>
      </c>
      <c r="Q715" t="s">
        <v>724</v>
      </c>
      <c r="R715">
        <v>398</v>
      </c>
      <c r="S715">
        <v>0</v>
      </c>
    </row>
    <row r="716" spans="1:19" x14ac:dyDescent="0.3">
      <c r="A716">
        <v>5101</v>
      </c>
      <c r="B716" t="s">
        <v>6675</v>
      </c>
      <c r="C716" t="s">
        <v>43</v>
      </c>
      <c r="D716">
        <v>13</v>
      </c>
      <c r="E716">
        <v>45</v>
      </c>
      <c r="F716">
        <v>41.244825200000001</v>
      </c>
      <c r="G716">
        <v>-33</v>
      </c>
      <c r="H716">
        <v>2</v>
      </c>
      <c r="I716">
        <v>37.399704</v>
      </c>
      <c r="J716">
        <f t="shared" si="22"/>
        <v>206.42185343833333</v>
      </c>
      <c r="K716">
        <f t="shared" si="23"/>
        <v>-33.04372214</v>
      </c>
      <c r="L716">
        <v>4.6100000000000003</v>
      </c>
      <c r="M716">
        <v>4.6100000000000003</v>
      </c>
      <c r="N716">
        <v>4.2300000000000004</v>
      </c>
      <c r="O716">
        <v>3.9</v>
      </c>
      <c r="P716">
        <v>3.69</v>
      </c>
      <c r="Q716" t="s">
        <v>740</v>
      </c>
      <c r="R716">
        <v>158</v>
      </c>
      <c r="S716">
        <v>0</v>
      </c>
    </row>
    <row r="717" spans="1:19" x14ac:dyDescent="0.3">
      <c r="A717">
        <v>5413</v>
      </c>
      <c r="B717" t="s">
        <v>7050</v>
      </c>
      <c r="C717" t="s">
        <v>38</v>
      </c>
      <c r="D717">
        <v>16</v>
      </c>
      <c r="E717">
        <v>31</v>
      </c>
      <c r="F717">
        <v>22.933002299999998</v>
      </c>
      <c r="G717">
        <v>-34</v>
      </c>
      <c r="H717">
        <v>42</v>
      </c>
      <c r="I717">
        <v>15.71462</v>
      </c>
      <c r="J717">
        <f t="shared" si="22"/>
        <v>247.84555417625</v>
      </c>
      <c r="K717">
        <f t="shared" si="23"/>
        <v>-34.704365172222225</v>
      </c>
      <c r="L717">
        <v>3.3</v>
      </c>
      <c r="M717">
        <v>4.0599999999999996</v>
      </c>
      <c r="N717">
        <v>4.2300000000000004</v>
      </c>
      <c r="O717">
        <v>4.29</v>
      </c>
      <c r="P717">
        <v>4.41</v>
      </c>
      <c r="Q717" t="s">
        <v>7051</v>
      </c>
      <c r="R717">
        <v>133</v>
      </c>
      <c r="S717">
        <v>0</v>
      </c>
    </row>
    <row r="718" spans="1:19" x14ac:dyDescent="0.3">
      <c r="A718">
        <v>6728</v>
      </c>
      <c r="B718" t="s">
        <v>8649</v>
      </c>
      <c r="C718" t="s">
        <v>14</v>
      </c>
      <c r="D718">
        <v>20</v>
      </c>
      <c r="E718">
        <v>45</v>
      </c>
      <c r="F718">
        <v>39.753039899999997</v>
      </c>
      <c r="G718">
        <v>30</v>
      </c>
      <c r="H718">
        <v>43</v>
      </c>
      <c r="I718">
        <v>10.975578000000001</v>
      </c>
      <c r="J718">
        <f t="shared" si="22"/>
        <v>311.41563766624995</v>
      </c>
      <c r="K718">
        <f t="shared" si="23"/>
        <v>30.719715438333331</v>
      </c>
      <c r="L718">
        <v>6.16</v>
      </c>
      <c r="M718">
        <v>5.29</v>
      </c>
      <c r="N718">
        <v>4.2300000000000004</v>
      </c>
      <c r="O718">
        <v>3.46</v>
      </c>
      <c r="P718">
        <v>2.93</v>
      </c>
      <c r="Q718" t="s">
        <v>8650</v>
      </c>
      <c r="R718">
        <v>116</v>
      </c>
      <c r="S718">
        <v>0</v>
      </c>
    </row>
    <row r="719" spans="1:19" x14ac:dyDescent="0.3">
      <c r="A719">
        <v>7753</v>
      </c>
      <c r="B719" t="s">
        <v>9870</v>
      </c>
      <c r="C719" t="s">
        <v>24</v>
      </c>
      <c r="D719">
        <v>0</v>
      </c>
      <c r="E719">
        <v>20</v>
      </c>
      <c r="F719">
        <v>4.2599713000000001</v>
      </c>
      <c r="G719">
        <v>-64</v>
      </c>
      <c r="H719">
        <v>52</v>
      </c>
      <c r="I719">
        <v>29.254760000000001</v>
      </c>
      <c r="J719">
        <f t="shared" si="22"/>
        <v>5.017749880416666</v>
      </c>
      <c r="K719">
        <f t="shared" si="23"/>
        <v>-64.874792988888885</v>
      </c>
      <c r="L719">
        <v>4.82</v>
      </c>
      <c r="M719">
        <v>4.8</v>
      </c>
      <c r="N719">
        <v>4.2300000000000004</v>
      </c>
      <c r="O719">
        <v>3.73</v>
      </c>
      <c r="P719">
        <v>3.4</v>
      </c>
      <c r="Q719" t="s">
        <v>6526</v>
      </c>
      <c r="R719">
        <v>351</v>
      </c>
      <c r="S719">
        <v>0</v>
      </c>
    </row>
    <row r="720" spans="1:19" x14ac:dyDescent="0.3">
      <c r="A720">
        <v>1035</v>
      </c>
      <c r="B720" t="s">
        <v>1551</v>
      </c>
      <c r="C720" t="s">
        <v>38</v>
      </c>
      <c r="D720">
        <v>14</v>
      </c>
      <c r="E720">
        <v>27</v>
      </c>
      <c r="F720">
        <v>31.543351300000001</v>
      </c>
      <c r="G720">
        <v>75</v>
      </c>
      <c r="H720">
        <v>41</v>
      </c>
      <c r="I720">
        <v>45.571657999999999</v>
      </c>
      <c r="J720">
        <f t="shared" si="22"/>
        <v>216.88143063041665</v>
      </c>
      <c r="K720">
        <f t="shared" si="23"/>
        <v>75.695992127222226</v>
      </c>
      <c r="L720" t="s">
        <v>15</v>
      </c>
      <c r="M720">
        <v>5.6639999999999997</v>
      </c>
      <c r="N720">
        <v>4.2350000000000003</v>
      </c>
      <c r="O720" t="s">
        <v>15</v>
      </c>
      <c r="P720" t="s">
        <v>15</v>
      </c>
      <c r="Q720" t="s">
        <v>1552</v>
      </c>
      <c r="R720">
        <v>87</v>
      </c>
      <c r="S720">
        <v>0</v>
      </c>
    </row>
    <row r="721" spans="1:19" x14ac:dyDescent="0.3">
      <c r="A721">
        <v>3494</v>
      </c>
      <c r="B721" t="s">
        <v>4719</v>
      </c>
      <c r="C721" t="s">
        <v>43</v>
      </c>
      <c r="D721">
        <v>2</v>
      </c>
      <c r="E721">
        <v>44</v>
      </c>
      <c r="F721">
        <v>7.3492803000000002</v>
      </c>
      <c r="G721">
        <v>-13</v>
      </c>
      <c r="H721">
        <v>51</v>
      </c>
      <c r="I721">
        <v>31.313010999999999</v>
      </c>
      <c r="J721">
        <f t="shared" si="22"/>
        <v>41.030622001250002</v>
      </c>
      <c r="K721">
        <f t="shared" si="23"/>
        <v>-13.858698058611111</v>
      </c>
      <c r="L721">
        <v>3.66</v>
      </c>
      <c r="M721">
        <v>4.1120000000000001</v>
      </c>
      <c r="N721">
        <v>4.2359999999999998</v>
      </c>
      <c r="O721" t="s">
        <v>15</v>
      </c>
      <c r="P721" t="s">
        <v>15</v>
      </c>
      <c r="Q721" t="s">
        <v>543</v>
      </c>
      <c r="R721">
        <v>318</v>
      </c>
      <c r="S721">
        <v>0</v>
      </c>
    </row>
    <row r="722" spans="1:19" x14ac:dyDescent="0.3">
      <c r="A722">
        <v>5120</v>
      </c>
      <c r="B722" t="s">
        <v>6697</v>
      </c>
      <c r="C722" t="s">
        <v>14</v>
      </c>
      <c r="D722">
        <v>14</v>
      </c>
      <c r="E722">
        <v>1</v>
      </c>
      <c r="F722">
        <v>38.793414300000002</v>
      </c>
      <c r="G722">
        <v>1</v>
      </c>
      <c r="H722">
        <v>32</v>
      </c>
      <c r="I722">
        <v>40.314540000000001</v>
      </c>
      <c r="J722">
        <f t="shared" si="22"/>
        <v>210.41163922625</v>
      </c>
      <c r="K722">
        <f t="shared" si="23"/>
        <v>1.5445318166666666</v>
      </c>
      <c r="L722" t="s">
        <v>15</v>
      </c>
      <c r="M722">
        <v>4.3310000000000004</v>
      </c>
      <c r="N722">
        <v>4.2370000000000001</v>
      </c>
      <c r="O722" t="s">
        <v>15</v>
      </c>
      <c r="P722">
        <v>4.1100000000000003</v>
      </c>
      <c r="Q722" t="s">
        <v>6027</v>
      </c>
      <c r="R722">
        <v>136</v>
      </c>
      <c r="S722">
        <v>0</v>
      </c>
    </row>
    <row r="723" spans="1:19" x14ac:dyDescent="0.3">
      <c r="A723">
        <v>6</v>
      </c>
      <c r="B723" t="s">
        <v>29</v>
      </c>
      <c r="C723" t="s">
        <v>30</v>
      </c>
      <c r="D723">
        <v>21</v>
      </c>
      <c r="E723">
        <v>17</v>
      </c>
      <c r="F723">
        <v>24.9524404</v>
      </c>
      <c r="G723">
        <v>39</v>
      </c>
      <c r="H723">
        <v>23</v>
      </c>
      <c r="I723">
        <v>40.852798</v>
      </c>
      <c r="J723">
        <f t="shared" si="22"/>
        <v>319.35396850166671</v>
      </c>
      <c r="K723">
        <f t="shared" si="23"/>
        <v>39.394681332777779</v>
      </c>
      <c r="L723">
        <v>3.98</v>
      </c>
      <c r="M723">
        <v>4.37</v>
      </c>
      <c r="N723">
        <v>4.24</v>
      </c>
      <c r="O723">
        <v>4.0599999999999996</v>
      </c>
      <c r="P723">
        <v>3.92</v>
      </c>
      <c r="Q723" t="s">
        <v>31</v>
      </c>
      <c r="R723">
        <v>253</v>
      </c>
      <c r="S723">
        <v>0</v>
      </c>
    </row>
    <row r="724" spans="1:19" x14ac:dyDescent="0.3">
      <c r="A724">
        <v>6664</v>
      </c>
      <c r="B724" t="s">
        <v>8568</v>
      </c>
      <c r="C724" t="s">
        <v>909</v>
      </c>
      <c r="D724">
        <v>19</v>
      </c>
      <c r="E724">
        <v>50</v>
      </c>
      <c r="F724">
        <v>33.9243904</v>
      </c>
      <c r="G724">
        <v>32</v>
      </c>
      <c r="H724">
        <v>54</v>
      </c>
      <c r="I724">
        <v>50.609682999999997</v>
      </c>
      <c r="J724">
        <f t="shared" si="22"/>
        <v>297.64135162666662</v>
      </c>
      <c r="K724">
        <f t="shared" si="23"/>
        <v>32.914058245277779</v>
      </c>
      <c r="L724">
        <v>7.02</v>
      </c>
      <c r="M724">
        <v>6.06</v>
      </c>
      <c r="N724">
        <v>4.24</v>
      </c>
      <c r="O724">
        <v>1.81</v>
      </c>
      <c r="P724">
        <v>-0.01</v>
      </c>
      <c r="Q724" t="s">
        <v>8569</v>
      </c>
      <c r="R724">
        <v>671</v>
      </c>
      <c r="S724">
        <v>0</v>
      </c>
    </row>
    <row r="725" spans="1:19" x14ac:dyDescent="0.3">
      <c r="A725">
        <v>6967</v>
      </c>
      <c r="B725" t="s">
        <v>8929</v>
      </c>
      <c r="C725" t="s">
        <v>14</v>
      </c>
      <c r="D725">
        <v>7</v>
      </c>
      <c r="E725">
        <v>53</v>
      </c>
      <c r="F725">
        <v>18.157919700000001</v>
      </c>
      <c r="G725">
        <v>-48</v>
      </c>
      <c r="H725">
        <v>6</v>
      </c>
      <c r="I725">
        <v>10.563675999999999</v>
      </c>
      <c r="J725">
        <f t="shared" si="22"/>
        <v>118.32565799875</v>
      </c>
      <c r="K725">
        <f t="shared" si="23"/>
        <v>-48.102934354444443</v>
      </c>
      <c r="L725">
        <v>3.11</v>
      </c>
      <c r="M725">
        <v>4.0999999999999996</v>
      </c>
      <c r="N725">
        <v>4.24</v>
      </c>
      <c r="O725">
        <v>4.26</v>
      </c>
      <c r="P725">
        <v>4.38</v>
      </c>
      <c r="Q725" t="s">
        <v>796</v>
      </c>
      <c r="R725">
        <v>223</v>
      </c>
      <c r="S725">
        <v>0</v>
      </c>
    </row>
    <row r="726" spans="1:19" x14ac:dyDescent="0.3">
      <c r="A726">
        <v>8021</v>
      </c>
      <c r="B726" t="s">
        <v>10191</v>
      </c>
      <c r="C726" t="s">
        <v>24</v>
      </c>
      <c r="D726">
        <v>16</v>
      </c>
      <c r="E726">
        <v>43</v>
      </c>
      <c r="F726">
        <v>4.6565177999999996</v>
      </c>
      <c r="G726">
        <v>-77</v>
      </c>
      <c r="H726">
        <v>31</v>
      </c>
      <c r="I726">
        <v>2.762842</v>
      </c>
      <c r="J726">
        <f t="shared" si="22"/>
        <v>250.76940215749997</v>
      </c>
      <c r="K726">
        <f t="shared" si="23"/>
        <v>-77.517434122777772</v>
      </c>
      <c r="L726" t="s">
        <v>15</v>
      </c>
      <c r="M726">
        <v>5.3</v>
      </c>
      <c r="N726">
        <v>4.24</v>
      </c>
      <c r="O726" t="s">
        <v>15</v>
      </c>
      <c r="P726" t="s">
        <v>15</v>
      </c>
      <c r="Q726" t="s">
        <v>169</v>
      </c>
      <c r="R726">
        <v>45</v>
      </c>
      <c r="S726">
        <v>0</v>
      </c>
    </row>
    <row r="727" spans="1:19" x14ac:dyDescent="0.3">
      <c r="A727">
        <v>3156</v>
      </c>
      <c r="B727" t="s">
        <v>4305</v>
      </c>
      <c r="C727" t="s">
        <v>24</v>
      </c>
      <c r="D727">
        <v>8</v>
      </c>
      <c r="E727">
        <v>58</v>
      </c>
      <c r="F727">
        <v>29.210683211500001</v>
      </c>
      <c r="G727">
        <v>11</v>
      </c>
      <c r="H727">
        <v>51</v>
      </c>
      <c r="I727">
        <v>27.546169561999999</v>
      </c>
      <c r="J727">
        <f t="shared" si="22"/>
        <v>134.62171118004792</v>
      </c>
      <c r="K727">
        <f t="shared" si="23"/>
        <v>11.857651713767222</v>
      </c>
      <c r="L727" t="s">
        <v>15</v>
      </c>
      <c r="M727">
        <v>4.3879999999999999</v>
      </c>
      <c r="N727">
        <v>4.2489999999999997</v>
      </c>
      <c r="O727" t="s">
        <v>15</v>
      </c>
      <c r="P727">
        <v>4.13</v>
      </c>
      <c r="Q727" t="s">
        <v>4306</v>
      </c>
      <c r="R727">
        <v>137</v>
      </c>
      <c r="S727">
        <v>0</v>
      </c>
    </row>
    <row r="728" spans="1:19" x14ac:dyDescent="0.3">
      <c r="A728">
        <v>87</v>
      </c>
      <c r="B728" t="s">
        <v>191</v>
      </c>
      <c r="C728" t="s">
        <v>186</v>
      </c>
      <c r="D728">
        <v>1</v>
      </c>
      <c r="E728">
        <v>9</v>
      </c>
      <c r="F728">
        <v>30.125620000000001</v>
      </c>
      <c r="G728">
        <v>47</v>
      </c>
      <c r="H728">
        <v>14</v>
      </c>
      <c r="I728">
        <v>30.459399999999999</v>
      </c>
      <c r="J728">
        <f t="shared" si="22"/>
        <v>17.375523416666663</v>
      </c>
      <c r="K728">
        <f t="shared" si="23"/>
        <v>47.241794277777778</v>
      </c>
      <c r="L728">
        <v>3.84</v>
      </c>
      <c r="M728">
        <v>4.18</v>
      </c>
      <c r="N728">
        <v>4.25</v>
      </c>
      <c r="O728">
        <v>4.22</v>
      </c>
      <c r="P728">
        <v>4.2699999999999996</v>
      </c>
      <c r="Q728" t="s">
        <v>187</v>
      </c>
      <c r="R728">
        <v>230</v>
      </c>
      <c r="S728">
        <v>0</v>
      </c>
    </row>
    <row r="729" spans="1:19" x14ac:dyDescent="0.3">
      <c r="A729">
        <v>875</v>
      </c>
      <c r="B729" t="s">
        <v>1346</v>
      </c>
      <c r="C729" t="s">
        <v>152</v>
      </c>
      <c r="D729">
        <v>5</v>
      </c>
      <c r="E729">
        <v>59</v>
      </c>
      <c r="F729">
        <v>56.098295001099999</v>
      </c>
      <c r="G729">
        <v>45</v>
      </c>
      <c r="H729">
        <v>56</v>
      </c>
      <c r="I729">
        <v>12.276134867</v>
      </c>
      <c r="J729">
        <f t="shared" si="22"/>
        <v>89.983742895837921</v>
      </c>
      <c r="K729">
        <f t="shared" si="23"/>
        <v>45.936743370796385</v>
      </c>
      <c r="L729">
        <v>7.8</v>
      </c>
      <c r="M729">
        <v>5.97</v>
      </c>
      <c r="N729">
        <v>4.25</v>
      </c>
      <c r="O729">
        <v>2.56</v>
      </c>
      <c r="P729">
        <v>1.08</v>
      </c>
      <c r="Q729" t="s">
        <v>1347</v>
      </c>
      <c r="R729">
        <v>161</v>
      </c>
      <c r="S729">
        <v>0</v>
      </c>
    </row>
    <row r="730" spans="1:19" x14ac:dyDescent="0.3">
      <c r="A730">
        <v>1315</v>
      </c>
      <c r="B730" t="s">
        <v>1900</v>
      </c>
      <c r="C730" t="s">
        <v>152</v>
      </c>
      <c r="D730">
        <v>8</v>
      </c>
      <c r="E730">
        <v>22</v>
      </c>
      <c r="F730">
        <v>50.109996600000002</v>
      </c>
      <c r="G730">
        <v>43</v>
      </c>
      <c r="H730">
        <v>11</v>
      </c>
      <c r="I730">
        <v>17.272427</v>
      </c>
      <c r="J730">
        <f t="shared" si="22"/>
        <v>125.70879165250003</v>
      </c>
      <c r="K730">
        <f t="shared" si="23"/>
        <v>43.188131229722217</v>
      </c>
      <c r="L730">
        <v>7.71</v>
      </c>
      <c r="M730">
        <v>5.8</v>
      </c>
      <c r="N730">
        <v>4.25</v>
      </c>
      <c r="O730">
        <v>3.05</v>
      </c>
      <c r="P730">
        <v>2.17</v>
      </c>
      <c r="Q730" t="s">
        <v>1901</v>
      </c>
      <c r="R730">
        <v>146</v>
      </c>
      <c r="S730">
        <v>0</v>
      </c>
    </row>
    <row r="731" spans="1:19" x14ac:dyDescent="0.3">
      <c r="A731">
        <v>1756</v>
      </c>
      <c r="B731" t="s">
        <v>2478</v>
      </c>
      <c r="C731" t="s">
        <v>43</v>
      </c>
      <c r="D731">
        <v>4</v>
      </c>
      <c r="E731">
        <v>35</v>
      </c>
      <c r="F731">
        <v>39.255296479899997</v>
      </c>
      <c r="G731">
        <v>10</v>
      </c>
      <c r="H731">
        <v>9</v>
      </c>
      <c r="I731">
        <v>38.761498133000003</v>
      </c>
      <c r="J731">
        <f t="shared" si="22"/>
        <v>68.9135637353329</v>
      </c>
      <c r="K731">
        <f t="shared" si="23"/>
        <v>10.160767082814722</v>
      </c>
      <c r="L731" t="s">
        <v>15</v>
      </c>
      <c r="M731">
        <v>4.4119999999999999</v>
      </c>
      <c r="N731">
        <v>4.25</v>
      </c>
      <c r="O731" t="s">
        <v>15</v>
      </c>
      <c r="P731">
        <v>4.0599999999999996</v>
      </c>
      <c r="Q731" t="s">
        <v>1162</v>
      </c>
      <c r="R731">
        <v>203</v>
      </c>
      <c r="S731">
        <v>0</v>
      </c>
    </row>
    <row r="732" spans="1:19" x14ac:dyDescent="0.3">
      <c r="A732">
        <v>3580</v>
      </c>
      <c r="B732" t="s">
        <v>4824</v>
      </c>
      <c r="C732" t="s">
        <v>24</v>
      </c>
      <c r="D732">
        <v>23</v>
      </c>
      <c r="E732">
        <v>15</v>
      </c>
      <c r="F732">
        <v>53.495254091900001</v>
      </c>
      <c r="G732">
        <v>-9</v>
      </c>
      <c r="H732">
        <v>5</v>
      </c>
      <c r="I732">
        <v>15.841221338</v>
      </c>
      <c r="J732">
        <f t="shared" si="22"/>
        <v>348.97289689204962</v>
      </c>
      <c r="K732">
        <f t="shared" si="23"/>
        <v>-9.08773367259389</v>
      </c>
      <c r="L732">
        <v>6.37</v>
      </c>
      <c r="M732">
        <v>5.36</v>
      </c>
      <c r="N732">
        <v>4.25</v>
      </c>
      <c r="O732">
        <v>3.46</v>
      </c>
      <c r="P732">
        <v>2.9</v>
      </c>
      <c r="Q732" t="s">
        <v>2899</v>
      </c>
      <c r="R732">
        <v>226</v>
      </c>
      <c r="S732">
        <v>1</v>
      </c>
    </row>
    <row r="733" spans="1:19" x14ac:dyDescent="0.3">
      <c r="A733">
        <v>4524</v>
      </c>
      <c r="B733" t="s">
        <v>5972</v>
      </c>
      <c r="C733" t="s">
        <v>24</v>
      </c>
      <c r="D733">
        <v>10</v>
      </c>
      <c r="E733">
        <v>27</v>
      </c>
      <c r="F733">
        <v>9.1031293596000005</v>
      </c>
      <c r="G733">
        <v>-31</v>
      </c>
      <c r="H733">
        <v>4</v>
      </c>
      <c r="I733">
        <v>3.9829948879999999</v>
      </c>
      <c r="J733">
        <f t="shared" si="22"/>
        <v>156.78792970566496</v>
      </c>
      <c r="K733">
        <f t="shared" si="23"/>
        <v>-31.067773054135554</v>
      </c>
      <c r="L733">
        <v>7.33</v>
      </c>
      <c r="M733">
        <v>5.7</v>
      </c>
      <c r="N733">
        <v>4.25</v>
      </c>
      <c r="O733">
        <v>3.15</v>
      </c>
      <c r="P733">
        <v>2.36</v>
      </c>
      <c r="Q733" t="s">
        <v>134</v>
      </c>
      <c r="R733">
        <v>70</v>
      </c>
      <c r="S733">
        <v>0</v>
      </c>
    </row>
    <row r="734" spans="1:19" x14ac:dyDescent="0.3">
      <c r="A734">
        <v>4656</v>
      </c>
      <c r="B734" t="s">
        <v>6132</v>
      </c>
      <c r="C734" t="s">
        <v>43</v>
      </c>
      <c r="D734">
        <v>11</v>
      </c>
      <c r="E734">
        <v>18</v>
      </c>
      <c r="F734">
        <v>10.901164</v>
      </c>
      <c r="G734">
        <v>31</v>
      </c>
      <c r="H734">
        <v>31</v>
      </c>
      <c r="I734">
        <v>44.979100000000003</v>
      </c>
      <c r="J734">
        <f t="shared" si="22"/>
        <v>169.54542151666666</v>
      </c>
      <c r="K734">
        <f t="shared" si="23"/>
        <v>31.529160861111109</v>
      </c>
      <c r="L734" t="s">
        <v>15</v>
      </c>
      <c r="M734">
        <v>4.79</v>
      </c>
      <c r="N734">
        <v>4.25</v>
      </c>
      <c r="O734" t="s">
        <v>15</v>
      </c>
      <c r="P734" t="s">
        <v>15</v>
      </c>
      <c r="Q734" t="s">
        <v>6133</v>
      </c>
      <c r="R734">
        <v>305</v>
      </c>
      <c r="S734">
        <v>1</v>
      </c>
    </row>
    <row r="735" spans="1:19" x14ac:dyDescent="0.3">
      <c r="A735">
        <v>4834</v>
      </c>
      <c r="B735" t="s">
        <v>6350</v>
      </c>
      <c r="C735" t="s">
        <v>56</v>
      </c>
      <c r="D735">
        <v>12</v>
      </c>
      <c r="E735">
        <v>33</v>
      </c>
      <c r="F735">
        <v>44.544819500000003</v>
      </c>
      <c r="G735">
        <v>41</v>
      </c>
      <c r="H735">
        <v>21</v>
      </c>
      <c r="I735">
        <v>26.924856999999999</v>
      </c>
      <c r="J735">
        <f t="shared" si="22"/>
        <v>188.43560341458334</v>
      </c>
      <c r="K735">
        <f t="shared" si="23"/>
        <v>41.357479126944448</v>
      </c>
      <c r="L735">
        <v>4.91</v>
      </c>
      <c r="M735">
        <v>4.8600000000000003</v>
      </c>
      <c r="N735">
        <v>4.25</v>
      </c>
      <c r="O735">
        <v>3.73</v>
      </c>
      <c r="P735">
        <v>3.42</v>
      </c>
      <c r="Q735" t="s">
        <v>992</v>
      </c>
      <c r="R735">
        <v>552</v>
      </c>
      <c r="S735">
        <v>0</v>
      </c>
    </row>
    <row r="736" spans="1:19" x14ac:dyDescent="0.3">
      <c r="A736">
        <v>4976</v>
      </c>
      <c r="B736" t="s">
        <v>6525</v>
      </c>
      <c r="C736" t="s">
        <v>24</v>
      </c>
      <c r="D736">
        <v>13</v>
      </c>
      <c r="E736">
        <v>11</v>
      </c>
      <c r="F736">
        <v>52.393785600000001</v>
      </c>
      <c r="G736">
        <v>27</v>
      </c>
      <c r="H736">
        <v>52</v>
      </c>
      <c r="I736">
        <v>41.453552999999999</v>
      </c>
      <c r="J736">
        <f t="shared" si="22"/>
        <v>197.96830744000002</v>
      </c>
      <c r="K736">
        <f t="shared" si="23"/>
        <v>27.878181542500002</v>
      </c>
      <c r="L736">
        <v>4.92</v>
      </c>
      <c r="M736">
        <v>4.84</v>
      </c>
      <c r="N736">
        <v>4.25</v>
      </c>
      <c r="O736">
        <v>3.77</v>
      </c>
      <c r="P736">
        <v>3.47</v>
      </c>
      <c r="Q736" t="s">
        <v>6526</v>
      </c>
      <c r="R736">
        <v>858</v>
      </c>
      <c r="S736">
        <v>0</v>
      </c>
    </row>
    <row r="737" spans="1:19" x14ac:dyDescent="0.3">
      <c r="A737">
        <v>6438</v>
      </c>
      <c r="B737" t="s">
        <v>8305</v>
      </c>
      <c r="C737" t="s">
        <v>24</v>
      </c>
      <c r="D737">
        <v>20</v>
      </c>
      <c r="E737">
        <v>46</v>
      </c>
      <c r="F737">
        <v>39.499185613800002</v>
      </c>
      <c r="G737">
        <v>16</v>
      </c>
      <c r="H737">
        <v>7</v>
      </c>
      <c r="I737">
        <v>27.435846946000002</v>
      </c>
      <c r="J737">
        <f t="shared" si="22"/>
        <v>311.66457994005748</v>
      </c>
      <c r="K737">
        <f t="shared" si="23"/>
        <v>16.124287735262779</v>
      </c>
      <c r="L737" t="s">
        <v>15</v>
      </c>
      <c r="M737">
        <v>5.26</v>
      </c>
      <c r="N737">
        <v>4.25</v>
      </c>
      <c r="O737">
        <v>4.0999999999999996</v>
      </c>
      <c r="P737" t="s">
        <v>15</v>
      </c>
      <c r="Q737" t="s">
        <v>1076</v>
      </c>
      <c r="R737">
        <v>174</v>
      </c>
      <c r="S737">
        <v>0</v>
      </c>
    </row>
    <row r="738" spans="1:19" x14ac:dyDescent="0.3">
      <c r="A738">
        <v>7168</v>
      </c>
      <c r="B738" t="s">
        <v>9163</v>
      </c>
      <c r="C738" t="s">
        <v>14</v>
      </c>
      <c r="D738">
        <v>2</v>
      </c>
      <c r="E738">
        <v>26</v>
      </c>
      <c r="F738">
        <v>59.121774700000003</v>
      </c>
      <c r="G738">
        <v>-47</v>
      </c>
      <c r="H738">
        <v>42</v>
      </c>
      <c r="I738">
        <v>13.824757</v>
      </c>
      <c r="J738">
        <f t="shared" si="22"/>
        <v>36.746340727916674</v>
      </c>
      <c r="K738">
        <f t="shared" si="23"/>
        <v>-47.703840210277782</v>
      </c>
      <c r="L738">
        <v>3.61</v>
      </c>
      <c r="M738">
        <v>4.1100000000000003</v>
      </c>
      <c r="N738">
        <v>4.25</v>
      </c>
      <c r="O738">
        <v>4.28</v>
      </c>
      <c r="P738">
        <v>4.41</v>
      </c>
      <c r="Q738" t="s">
        <v>543</v>
      </c>
      <c r="R738">
        <v>114</v>
      </c>
      <c r="S738">
        <v>0</v>
      </c>
    </row>
    <row r="739" spans="1:19" x14ac:dyDescent="0.3">
      <c r="A739">
        <v>7640</v>
      </c>
      <c r="B739" t="s">
        <v>9732</v>
      </c>
      <c r="C739" t="s">
        <v>56</v>
      </c>
      <c r="D739">
        <v>1</v>
      </c>
      <c r="E739">
        <v>15</v>
      </c>
      <c r="F739">
        <v>46.162260000000003</v>
      </c>
      <c r="G739">
        <v>-68</v>
      </c>
      <c r="H739">
        <v>52</v>
      </c>
      <c r="I739">
        <v>33.335599999999999</v>
      </c>
      <c r="J739">
        <f t="shared" si="22"/>
        <v>18.942342750000002</v>
      </c>
      <c r="K739">
        <f t="shared" si="23"/>
        <v>-68.875926555555552</v>
      </c>
      <c r="L739" t="s">
        <v>15</v>
      </c>
      <c r="M739">
        <v>4.7300000000000004</v>
      </c>
      <c r="N739">
        <v>4.25</v>
      </c>
      <c r="O739">
        <v>4.82</v>
      </c>
      <c r="P739" t="s">
        <v>15</v>
      </c>
      <c r="Q739" t="s">
        <v>9733</v>
      </c>
      <c r="R739">
        <v>112</v>
      </c>
      <c r="S739">
        <v>0</v>
      </c>
    </row>
    <row r="740" spans="1:19" x14ac:dyDescent="0.3">
      <c r="A740">
        <v>8807</v>
      </c>
      <c r="B740" t="s">
        <v>11103</v>
      </c>
      <c r="C740" t="s">
        <v>24</v>
      </c>
      <c r="D740">
        <v>4</v>
      </c>
      <c r="E740">
        <v>25</v>
      </c>
      <c r="F740">
        <v>29.382052002799998</v>
      </c>
      <c r="G740">
        <v>17</v>
      </c>
      <c r="H740">
        <v>55</v>
      </c>
      <c r="I740">
        <v>40.460334080999999</v>
      </c>
      <c r="J740">
        <f t="shared" si="22"/>
        <v>66.372425216678337</v>
      </c>
      <c r="K740">
        <f t="shared" si="23"/>
        <v>17.927905648355836</v>
      </c>
      <c r="L740" t="s">
        <v>15</v>
      </c>
      <c r="M740">
        <v>4.3</v>
      </c>
      <c r="N740">
        <v>4.25</v>
      </c>
      <c r="O740" t="s">
        <v>15</v>
      </c>
      <c r="P740" t="s">
        <v>15</v>
      </c>
      <c r="Q740" t="s">
        <v>25</v>
      </c>
      <c r="R740">
        <v>3</v>
      </c>
      <c r="S740">
        <v>0</v>
      </c>
    </row>
    <row r="741" spans="1:19" x14ac:dyDescent="0.3">
      <c r="A741">
        <v>978</v>
      </c>
      <c r="B741" t="s">
        <v>1478</v>
      </c>
      <c r="C741" t="s">
        <v>43</v>
      </c>
      <c r="D741">
        <v>9</v>
      </c>
      <c r="E741">
        <v>37</v>
      </c>
      <c r="F741">
        <v>5.2877789999999996</v>
      </c>
      <c r="G741">
        <v>81</v>
      </c>
      <c r="H741">
        <v>19</v>
      </c>
      <c r="I741">
        <v>34.971142999999998</v>
      </c>
      <c r="J741">
        <f t="shared" si="22"/>
        <v>144.27203241250001</v>
      </c>
      <c r="K741">
        <f t="shared" si="23"/>
        <v>81.326380873055555</v>
      </c>
      <c r="L741" t="s">
        <v>15</v>
      </c>
      <c r="M741">
        <v>5.7359999999999998</v>
      </c>
      <c r="N741">
        <v>4.2549999999999999</v>
      </c>
      <c r="O741" t="s">
        <v>15</v>
      </c>
      <c r="P741" t="s">
        <v>15</v>
      </c>
      <c r="Q741" t="s">
        <v>1479</v>
      </c>
      <c r="R741">
        <v>90</v>
      </c>
      <c r="S741">
        <v>0</v>
      </c>
    </row>
    <row r="742" spans="1:19" x14ac:dyDescent="0.3">
      <c r="A742">
        <v>1798</v>
      </c>
      <c r="B742" t="s">
        <v>2532</v>
      </c>
      <c r="C742" t="s">
        <v>43</v>
      </c>
      <c r="D742">
        <v>4</v>
      </c>
      <c r="E742">
        <v>42</v>
      </c>
      <c r="F742">
        <v>14.6926362488</v>
      </c>
      <c r="G742">
        <v>22</v>
      </c>
      <c r="H742">
        <v>57</v>
      </c>
      <c r="I742">
        <v>24.894510556</v>
      </c>
      <c r="J742">
        <f t="shared" si="22"/>
        <v>70.561219317703333</v>
      </c>
      <c r="K742">
        <f t="shared" si="23"/>
        <v>22.95691514182111</v>
      </c>
      <c r="L742" t="s">
        <v>15</v>
      </c>
      <c r="M742">
        <v>4.1379999999999999</v>
      </c>
      <c r="N742">
        <v>4.258</v>
      </c>
      <c r="O742" t="s">
        <v>15</v>
      </c>
      <c r="P742" t="s">
        <v>15</v>
      </c>
      <c r="Q742" t="s">
        <v>257</v>
      </c>
      <c r="R742">
        <v>184</v>
      </c>
      <c r="S742">
        <v>0</v>
      </c>
    </row>
    <row r="743" spans="1:19" x14ac:dyDescent="0.3">
      <c r="A743">
        <v>1731</v>
      </c>
      <c r="B743" t="s">
        <v>2446</v>
      </c>
      <c r="C743" t="s">
        <v>43</v>
      </c>
      <c r="D743">
        <v>4</v>
      </c>
      <c r="E743">
        <v>36</v>
      </c>
      <c r="F743">
        <v>41.430174000000001</v>
      </c>
      <c r="G743">
        <v>41</v>
      </c>
      <c r="H743">
        <v>15</v>
      </c>
      <c r="I743">
        <v>53.321300000000001</v>
      </c>
      <c r="J743">
        <f t="shared" si="22"/>
        <v>69.172625724999989</v>
      </c>
      <c r="K743">
        <f t="shared" si="23"/>
        <v>41.26481147222222</v>
      </c>
      <c r="L743">
        <v>6.31</v>
      </c>
      <c r="M743">
        <v>5.5</v>
      </c>
      <c r="N743">
        <v>4.26</v>
      </c>
      <c r="O743">
        <v>3.31</v>
      </c>
      <c r="P743">
        <v>2.61</v>
      </c>
      <c r="Q743" t="s">
        <v>2447</v>
      </c>
      <c r="R743">
        <v>115</v>
      </c>
      <c r="S743">
        <v>0</v>
      </c>
    </row>
    <row r="744" spans="1:19" x14ac:dyDescent="0.3">
      <c r="A744">
        <v>3845</v>
      </c>
      <c r="B744" t="s">
        <v>5138</v>
      </c>
      <c r="C744" t="s">
        <v>24</v>
      </c>
      <c r="D744">
        <v>1</v>
      </c>
      <c r="E744">
        <v>45</v>
      </c>
      <c r="F744">
        <v>23.625326090400002</v>
      </c>
      <c r="G744">
        <v>9</v>
      </c>
      <c r="H744">
        <v>9</v>
      </c>
      <c r="I744">
        <v>27.912336751000002</v>
      </c>
      <c r="J744">
        <f t="shared" si="22"/>
        <v>26.348438858710001</v>
      </c>
      <c r="K744">
        <f t="shared" si="23"/>
        <v>9.1577534268752778</v>
      </c>
      <c r="L744">
        <v>5.9</v>
      </c>
      <c r="M744">
        <v>5.22</v>
      </c>
      <c r="N744">
        <v>4.26</v>
      </c>
      <c r="O744">
        <v>3.53</v>
      </c>
      <c r="P744">
        <v>3.04</v>
      </c>
      <c r="Q744" t="s">
        <v>111</v>
      </c>
      <c r="R744">
        <v>148</v>
      </c>
      <c r="S744">
        <v>0</v>
      </c>
    </row>
    <row r="745" spans="1:19" x14ac:dyDescent="0.3">
      <c r="A745">
        <v>5431</v>
      </c>
      <c r="B745" t="s">
        <v>7072</v>
      </c>
      <c r="C745" t="s">
        <v>24</v>
      </c>
      <c r="D745">
        <v>17</v>
      </c>
      <c r="E745">
        <v>36</v>
      </c>
      <c r="F745">
        <v>32.852894318300002</v>
      </c>
      <c r="G745">
        <v>-38</v>
      </c>
      <c r="H745">
        <v>38</v>
      </c>
      <c r="I745">
        <v>6.9094792280000004</v>
      </c>
      <c r="J745">
        <f t="shared" si="22"/>
        <v>264.13688705965961</v>
      </c>
      <c r="K745">
        <f t="shared" si="23"/>
        <v>-38.635252633118888</v>
      </c>
      <c r="L745" t="s">
        <v>15</v>
      </c>
      <c r="M745">
        <v>5.3570000000000002</v>
      </c>
      <c r="N745">
        <v>4.2670000000000003</v>
      </c>
      <c r="O745" t="s">
        <v>15</v>
      </c>
      <c r="P745" t="s">
        <v>15</v>
      </c>
      <c r="Q745" t="s">
        <v>5002</v>
      </c>
      <c r="R745">
        <v>35</v>
      </c>
      <c r="S745">
        <v>0</v>
      </c>
    </row>
    <row r="746" spans="1:19" x14ac:dyDescent="0.3">
      <c r="A746">
        <v>7469</v>
      </c>
      <c r="B746" t="s">
        <v>9523</v>
      </c>
      <c r="C746" t="s">
        <v>14</v>
      </c>
      <c r="D746">
        <v>10</v>
      </c>
      <c r="E746">
        <v>39</v>
      </c>
      <c r="F746">
        <v>18.393142999999998</v>
      </c>
      <c r="G746">
        <v>-55</v>
      </c>
      <c r="H746">
        <v>36</v>
      </c>
      <c r="I746">
        <v>11.762343</v>
      </c>
      <c r="J746">
        <f t="shared" si="22"/>
        <v>159.82663809583335</v>
      </c>
      <c r="K746">
        <f t="shared" si="23"/>
        <v>-55.603267317499999</v>
      </c>
      <c r="L746" t="s">
        <v>15</v>
      </c>
      <c r="M746">
        <v>5.28</v>
      </c>
      <c r="N746">
        <v>4.2670000000000003</v>
      </c>
      <c r="O746" t="s">
        <v>15</v>
      </c>
      <c r="P746" t="s">
        <v>15</v>
      </c>
      <c r="Q746" t="s">
        <v>3594</v>
      </c>
      <c r="R746">
        <v>65</v>
      </c>
      <c r="S746">
        <v>0</v>
      </c>
    </row>
    <row r="747" spans="1:19" x14ac:dyDescent="0.3">
      <c r="A747">
        <v>5594</v>
      </c>
      <c r="B747" t="s">
        <v>7274</v>
      </c>
      <c r="C747" t="s">
        <v>24</v>
      </c>
      <c r="D747">
        <v>17</v>
      </c>
      <c r="E747">
        <v>27</v>
      </c>
      <c r="F747">
        <v>21.275710499999999</v>
      </c>
      <c r="G747">
        <v>-29</v>
      </c>
      <c r="H747">
        <v>52</v>
      </c>
      <c r="I747">
        <v>1.3262510000000001</v>
      </c>
      <c r="J747">
        <f t="shared" si="22"/>
        <v>261.83864879375</v>
      </c>
      <c r="K747">
        <f t="shared" si="23"/>
        <v>-29.867035069722224</v>
      </c>
      <c r="L747" t="s">
        <v>15</v>
      </c>
      <c r="M747">
        <v>4.6719999999999997</v>
      </c>
      <c r="N747">
        <v>4.2690000000000001</v>
      </c>
      <c r="O747" t="s">
        <v>15</v>
      </c>
      <c r="P747" t="s">
        <v>15</v>
      </c>
      <c r="Q747" t="s">
        <v>3679</v>
      </c>
      <c r="R747">
        <v>100</v>
      </c>
      <c r="S747">
        <v>0</v>
      </c>
    </row>
    <row r="748" spans="1:19" x14ac:dyDescent="0.3">
      <c r="A748">
        <v>1176</v>
      </c>
      <c r="B748" t="s">
        <v>1730</v>
      </c>
      <c r="C748" t="s">
        <v>72</v>
      </c>
      <c r="D748">
        <v>16</v>
      </c>
      <c r="E748">
        <v>8</v>
      </c>
      <c r="F748">
        <v>46.166880391600003</v>
      </c>
      <c r="G748">
        <v>44</v>
      </c>
      <c r="H748">
        <v>56</v>
      </c>
      <c r="I748">
        <v>5.7322130700000002</v>
      </c>
      <c r="J748">
        <f t="shared" si="22"/>
        <v>242.19236200163169</v>
      </c>
      <c r="K748">
        <f t="shared" si="23"/>
        <v>44.934925614741665</v>
      </c>
      <c r="L748">
        <v>3.92</v>
      </c>
      <c r="M748">
        <v>4.2</v>
      </c>
      <c r="N748">
        <v>4.2699999999999996</v>
      </c>
      <c r="O748">
        <v>4.2699999999999996</v>
      </c>
      <c r="P748">
        <v>4.3600000000000003</v>
      </c>
      <c r="Q748" t="s">
        <v>1731</v>
      </c>
      <c r="R748">
        <v>284</v>
      </c>
      <c r="S748">
        <v>1</v>
      </c>
    </row>
    <row r="749" spans="1:19" x14ac:dyDescent="0.3">
      <c r="A749">
        <v>1592</v>
      </c>
      <c r="B749" t="s">
        <v>2265</v>
      </c>
      <c r="C749" t="s">
        <v>56</v>
      </c>
      <c r="D749">
        <v>3</v>
      </c>
      <c r="E749">
        <v>48</v>
      </c>
      <c r="F749">
        <v>35.87724</v>
      </c>
      <c r="G749">
        <v>-37</v>
      </c>
      <c r="H749">
        <v>37</v>
      </c>
      <c r="I749">
        <v>12.541499999999999</v>
      </c>
      <c r="J749">
        <f t="shared" si="22"/>
        <v>57.149488499999997</v>
      </c>
      <c r="K749">
        <f t="shared" si="23"/>
        <v>-37.620150416666668</v>
      </c>
      <c r="L749">
        <v>4.22</v>
      </c>
      <c r="M749">
        <v>4.26</v>
      </c>
      <c r="N749">
        <v>4.2699999999999996</v>
      </c>
      <c r="O749" t="s">
        <v>15</v>
      </c>
      <c r="P749" t="s">
        <v>15</v>
      </c>
      <c r="Q749" t="s">
        <v>25</v>
      </c>
      <c r="R749">
        <v>34</v>
      </c>
      <c r="S749">
        <v>0</v>
      </c>
    </row>
    <row r="750" spans="1:19" x14ac:dyDescent="0.3">
      <c r="A750">
        <v>1753</v>
      </c>
      <c r="B750" t="s">
        <v>2475</v>
      </c>
      <c r="C750" t="s">
        <v>24</v>
      </c>
      <c r="D750">
        <v>4</v>
      </c>
      <c r="E750">
        <v>38</v>
      </c>
      <c r="F750">
        <v>9.4616564926999995</v>
      </c>
      <c r="G750">
        <v>12</v>
      </c>
      <c r="H750">
        <v>30</v>
      </c>
      <c r="I750">
        <v>38.991822704</v>
      </c>
      <c r="J750">
        <f t="shared" si="22"/>
        <v>69.53942356871957</v>
      </c>
      <c r="K750">
        <f t="shared" si="23"/>
        <v>12.510831061862222</v>
      </c>
      <c r="L750">
        <v>4.5199999999999996</v>
      </c>
      <c r="M750">
        <v>4.3899999999999997</v>
      </c>
      <c r="N750">
        <v>4.2699999999999996</v>
      </c>
      <c r="O750">
        <v>4.13</v>
      </c>
      <c r="P750">
        <v>4.08</v>
      </c>
      <c r="Q750" t="s">
        <v>1212</v>
      </c>
      <c r="R750">
        <v>177</v>
      </c>
      <c r="S750">
        <v>0</v>
      </c>
    </row>
    <row r="751" spans="1:19" x14ac:dyDescent="0.3">
      <c r="A751">
        <v>1915</v>
      </c>
      <c r="B751" t="s">
        <v>2680</v>
      </c>
      <c r="C751" t="s">
        <v>186</v>
      </c>
      <c r="D751">
        <v>5</v>
      </c>
      <c r="E751">
        <v>9</v>
      </c>
      <c r="F751">
        <v>8.7831481999999994</v>
      </c>
      <c r="G751">
        <v>-8</v>
      </c>
      <c r="H751">
        <v>45</v>
      </c>
      <c r="I751">
        <v>14.690823</v>
      </c>
      <c r="J751">
        <f t="shared" si="22"/>
        <v>77.286596450833343</v>
      </c>
      <c r="K751">
        <f t="shared" si="23"/>
        <v>-8.7540807841666659</v>
      </c>
      <c r="L751">
        <v>3.17</v>
      </c>
      <c r="M751">
        <v>4.07</v>
      </c>
      <c r="N751">
        <v>4.2699999999999996</v>
      </c>
      <c r="O751">
        <v>4.3499999999999996</v>
      </c>
      <c r="P751">
        <v>4.55</v>
      </c>
      <c r="Q751" t="s">
        <v>2681</v>
      </c>
      <c r="R751">
        <v>289</v>
      </c>
      <c r="S751">
        <v>1</v>
      </c>
    </row>
    <row r="752" spans="1:19" x14ac:dyDescent="0.3">
      <c r="A752">
        <v>3341</v>
      </c>
      <c r="B752" t="s">
        <v>4529</v>
      </c>
      <c r="C752" t="s">
        <v>620</v>
      </c>
      <c r="D752">
        <v>0</v>
      </c>
      <c r="E752">
        <v>58</v>
      </c>
      <c r="F752">
        <v>36.359302900000003</v>
      </c>
      <c r="G752">
        <v>-29</v>
      </c>
      <c r="H752">
        <v>21</v>
      </c>
      <c r="I752">
        <v>26.824714</v>
      </c>
      <c r="J752">
        <f t="shared" si="22"/>
        <v>14.651497095416666</v>
      </c>
      <c r="K752">
        <f t="shared" si="23"/>
        <v>-29.357451309444446</v>
      </c>
      <c r="L752">
        <v>3.52</v>
      </c>
      <c r="M752">
        <v>4.09</v>
      </c>
      <c r="N752">
        <v>4.2699999999999996</v>
      </c>
      <c r="O752">
        <v>4.3</v>
      </c>
      <c r="P752">
        <v>4.43</v>
      </c>
      <c r="Q752" t="s">
        <v>4530</v>
      </c>
      <c r="R752">
        <v>241</v>
      </c>
      <c r="S752">
        <v>0</v>
      </c>
    </row>
    <row r="753" spans="1:19" x14ac:dyDescent="0.3">
      <c r="A753">
        <v>3428</v>
      </c>
      <c r="B753" t="s">
        <v>4637</v>
      </c>
      <c r="C753" t="s">
        <v>27</v>
      </c>
      <c r="D753">
        <v>21</v>
      </c>
      <c r="E753">
        <v>22</v>
      </c>
      <c r="F753">
        <v>14.795647799999999</v>
      </c>
      <c r="G753">
        <v>-16</v>
      </c>
      <c r="H753">
        <v>50</v>
      </c>
      <c r="I753">
        <v>4.3597989999999998</v>
      </c>
      <c r="J753">
        <f t="shared" si="22"/>
        <v>320.56164853250004</v>
      </c>
      <c r="K753">
        <f t="shared" si="23"/>
        <v>-16.834544388611111</v>
      </c>
      <c r="L753">
        <v>5.74</v>
      </c>
      <c r="M753">
        <v>5.18</v>
      </c>
      <c r="N753">
        <v>4.2699999999999996</v>
      </c>
      <c r="O753">
        <v>3.65</v>
      </c>
      <c r="P753">
        <v>3.17</v>
      </c>
      <c r="Q753" t="s">
        <v>4638</v>
      </c>
      <c r="R753">
        <v>182</v>
      </c>
      <c r="S753">
        <v>0</v>
      </c>
    </row>
    <row r="754" spans="1:19" x14ac:dyDescent="0.3">
      <c r="A754">
        <v>3500</v>
      </c>
      <c r="B754" t="s">
        <v>4726</v>
      </c>
      <c r="C754" t="s">
        <v>43</v>
      </c>
      <c r="D754">
        <v>22</v>
      </c>
      <c r="E754">
        <v>6</v>
      </c>
      <c r="F754">
        <v>26.227419300000001</v>
      </c>
      <c r="G754">
        <v>-13</v>
      </c>
      <c r="H754">
        <v>52</v>
      </c>
      <c r="I754">
        <v>10.861454</v>
      </c>
      <c r="J754">
        <f t="shared" si="22"/>
        <v>331.60928091375001</v>
      </c>
      <c r="K754">
        <f t="shared" si="23"/>
        <v>-13.869683737222223</v>
      </c>
      <c r="L754">
        <v>3.91</v>
      </c>
      <c r="M754">
        <v>4.2</v>
      </c>
      <c r="N754">
        <v>4.2699999999999996</v>
      </c>
      <c r="O754">
        <v>4.32</v>
      </c>
      <c r="P754">
        <v>4.41</v>
      </c>
      <c r="Q754" t="s">
        <v>259</v>
      </c>
      <c r="R754">
        <v>107</v>
      </c>
      <c r="S754">
        <v>0</v>
      </c>
    </row>
    <row r="755" spans="1:19" x14ac:dyDescent="0.3">
      <c r="A755">
        <v>4951</v>
      </c>
      <c r="B755" t="s">
        <v>6494</v>
      </c>
      <c r="C755" t="s">
        <v>24</v>
      </c>
      <c r="D755">
        <v>12</v>
      </c>
      <c r="E755">
        <v>53</v>
      </c>
      <c r="F755">
        <v>26.2000107</v>
      </c>
      <c r="G755">
        <v>-40</v>
      </c>
      <c r="H755">
        <v>10</v>
      </c>
      <c r="I755">
        <v>43.944054000000001</v>
      </c>
      <c r="J755">
        <f t="shared" si="22"/>
        <v>193.35916671125</v>
      </c>
      <c r="K755">
        <f t="shared" si="23"/>
        <v>-40.178873348333333</v>
      </c>
      <c r="L755">
        <v>4.5999999999999996</v>
      </c>
      <c r="M755">
        <v>4.4800000000000004</v>
      </c>
      <c r="N755">
        <v>4.2699999999999996</v>
      </c>
      <c r="O755">
        <v>4.07</v>
      </c>
      <c r="P755">
        <v>3.93</v>
      </c>
      <c r="Q755" t="s">
        <v>945</v>
      </c>
      <c r="R755">
        <v>88</v>
      </c>
      <c r="S755">
        <v>0</v>
      </c>
    </row>
    <row r="756" spans="1:19" x14ac:dyDescent="0.3">
      <c r="A756">
        <v>5799</v>
      </c>
      <c r="B756" t="s">
        <v>7524</v>
      </c>
      <c r="C756" t="s">
        <v>24</v>
      </c>
      <c r="D756">
        <v>16</v>
      </c>
      <c r="E756">
        <v>31</v>
      </c>
      <c r="F756">
        <v>8.3673228000000002</v>
      </c>
      <c r="G756">
        <v>-16</v>
      </c>
      <c r="H756">
        <v>36</v>
      </c>
      <c r="I756">
        <v>45.830632000000001</v>
      </c>
      <c r="J756">
        <f t="shared" si="22"/>
        <v>247.78486384500002</v>
      </c>
      <c r="K756">
        <f t="shared" si="23"/>
        <v>-16.612730731111114</v>
      </c>
      <c r="L756">
        <v>5.9</v>
      </c>
      <c r="M756">
        <v>5.19</v>
      </c>
      <c r="N756">
        <v>4.2699999999999996</v>
      </c>
      <c r="O756">
        <v>3.62</v>
      </c>
      <c r="P756">
        <v>3.18</v>
      </c>
      <c r="Q756" t="s">
        <v>7525</v>
      </c>
      <c r="R756">
        <v>114</v>
      </c>
      <c r="S756">
        <v>0</v>
      </c>
    </row>
    <row r="757" spans="1:19" x14ac:dyDescent="0.3">
      <c r="A757">
        <v>5874</v>
      </c>
      <c r="B757" t="s">
        <v>7624</v>
      </c>
      <c r="C757" t="s">
        <v>56</v>
      </c>
      <c r="D757">
        <v>20</v>
      </c>
      <c r="E757">
        <v>17</v>
      </c>
      <c r="F757">
        <v>38.8690959065</v>
      </c>
      <c r="G757">
        <v>-12</v>
      </c>
      <c r="H757">
        <v>30</v>
      </c>
      <c r="I757">
        <v>29.571594019999999</v>
      </c>
      <c r="J757">
        <f t="shared" si="22"/>
        <v>304.41195456627713</v>
      </c>
      <c r="K757">
        <f t="shared" si="23"/>
        <v>-12.508214331672223</v>
      </c>
      <c r="L757">
        <v>6.14</v>
      </c>
      <c r="M757">
        <v>5.34</v>
      </c>
      <c r="N757">
        <v>4.2699999999999996</v>
      </c>
      <c r="O757">
        <v>3.49</v>
      </c>
      <c r="P757">
        <v>2.94</v>
      </c>
      <c r="Q757" t="s">
        <v>2811</v>
      </c>
      <c r="R757">
        <v>132</v>
      </c>
      <c r="S757">
        <v>0</v>
      </c>
    </row>
    <row r="758" spans="1:19" x14ac:dyDescent="0.3">
      <c r="A758">
        <v>7005</v>
      </c>
      <c r="B758" t="s">
        <v>8973</v>
      </c>
      <c r="C758" t="s">
        <v>24</v>
      </c>
      <c r="D758">
        <v>3</v>
      </c>
      <c r="E758">
        <v>19</v>
      </c>
      <c r="F758">
        <v>55.650935199999999</v>
      </c>
      <c r="G758">
        <v>-43</v>
      </c>
      <c r="H758">
        <v>4</v>
      </c>
      <c r="I758">
        <v>11.217495</v>
      </c>
      <c r="J758">
        <f t="shared" si="22"/>
        <v>49.981878896666665</v>
      </c>
      <c r="K758">
        <f t="shared" si="23"/>
        <v>-43.069782637500005</v>
      </c>
      <c r="L758">
        <v>5.2</v>
      </c>
      <c r="M758">
        <v>4.9800000000000004</v>
      </c>
      <c r="N758">
        <v>4.2699999999999996</v>
      </c>
      <c r="O758">
        <v>3.65</v>
      </c>
      <c r="P758">
        <v>3.25</v>
      </c>
      <c r="Q758" t="s">
        <v>912</v>
      </c>
      <c r="R758">
        <v>405</v>
      </c>
      <c r="S758">
        <v>1</v>
      </c>
    </row>
    <row r="759" spans="1:19" x14ac:dyDescent="0.3">
      <c r="A759">
        <v>8000</v>
      </c>
      <c r="B759" t="s">
        <v>10165</v>
      </c>
      <c r="C759" t="s">
        <v>43</v>
      </c>
      <c r="D759">
        <v>13</v>
      </c>
      <c r="E759">
        <v>6</v>
      </c>
      <c r="F759">
        <v>54.639397299999999</v>
      </c>
      <c r="G759">
        <v>-49</v>
      </c>
      <c r="H759">
        <v>54</v>
      </c>
      <c r="I759">
        <v>22.482323999999998</v>
      </c>
      <c r="J759">
        <f t="shared" si="22"/>
        <v>196.72766415541665</v>
      </c>
      <c r="K759">
        <f t="shared" si="23"/>
        <v>-49.906245089999999</v>
      </c>
      <c r="L759">
        <v>3.29</v>
      </c>
      <c r="M759">
        <v>4.08</v>
      </c>
      <c r="N759">
        <v>4.2699999999999996</v>
      </c>
      <c r="O759" t="s">
        <v>15</v>
      </c>
      <c r="P759" t="s">
        <v>15</v>
      </c>
      <c r="Q759" t="s">
        <v>257</v>
      </c>
      <c r="R759">
        <v>131</v>
      </c>
      <c r="S759">
        <v>0</v>
      </c>
    </row>
    <row r="760" spans="1:19" x14ac:dyDescent="0.3">
      <c r="A760">
        <v>8609</v>
      </c>
      <c r="B760" t="s">
        <v>10875</v>
      </c>
      <c r="C760" t="s">
        <v>24</v>
      </c>
      <c r="D760">
        <v>19</v>
      </c>
      <c r="E760">
        <v>23</v>
      </c>
      <c r="F760">
        <v>13.137449</v>
      </c>
      <c r="G760">
        <v>-44</v>
      </c>
      <c r="H760">
        <v>47</v>
      </c>
      <c r="I760">
        <v>59.205109</v>
      </c>
      <c r="J760">
        <f t="shared" si="22"/>
        <v>290.80473937083332</v>
      </c>
      <c r="K760">
        <f t="shared" si="23"/>
        <v>-44.799779196944442</v>
      </c>
      <c r="L760" t="s">
        <v>15</v>
      </c>
      <c r="M760">
        <v>4.601</v>
      </c>
      <c r="N760">
        <v>4.2699999999999996</v>
      </c>
      <c r="O760" t="s">
        <v>15</v>
      </c>
      <c r="P760" t="s">
        <v>15</v>
      </c>
      <c r="Q760" t="s">
        <v>2572</v>
      </c>
      <c r="R760">
        <v>45</v>
      </c>
      <c r="S760">
        <v>0</v>
      </c>
    </row>
    <row r="761" spans="1:19" x14ac:dyDescent="0.3">
      <c r="A761">
        <v>510</v>
      </c>
      <c r="B761" t="s">
        <v>849</v>
      </c>
      <c r="C761" t="s">
        <v>24</v>
      </c>
      <c r="D761">
        <v>20</v>
      </c>
      <c r="E761">
        <v>13</v>
      </c>
      <c r="F761">
        <v>23.866613900000001</v>
      </c>
      <c r="G761">
        <v>56</v>
      </c>
      <c r="H761">
        <v>34</v>
      </c>
      <c r="I761">
        <v>3.799925</v>
      </c>
      <c r="J761">
        <f t="shared" si="22"/>
        <v>303.34944422458329</v>
      </c>
      <c r="K761">
        <f t="shared" si="23"/>
        <v>56.567722201388889</v>
      </c>
      <c r="L761" t="s">
        <v>15</v>
      </c>
      <c r="M761">
        <v>4.3840000000000003</v>
      </c>
      <c r="N761">
        <v>4.2709999999999999</v>
      </c>
      <c r="O761" t="s">
        <v>15</v>
      </c>
      <c r="P761" t="s">
        <v>15</v>
      </c>
      <c r="Q761" t="s">
        <v>850</v>
      </c>
      <c r="R761">
        <v>82</v>
      </c>
      <c r="S761">
        <v>0</v>
      </c>
    </row>
    <row r="762" spans="1:19" x14ac:dyDescent="0.3">
      <c r="A762">
        <v>971</v>
      </c>
      <c r="B762" t="s">
        <v>1468</v>
      </c>
      <c r="C762" t="s">
        <v>38</v>
      </c>
      <c r="D762">
        <v>15</v>
      </c>
      <c r="E762">
        <v>44</v>
      </c>
      <c r="F762">
        <v>3.5189151999999999</v>
      </c>
      <c r="G762">
        <v>77</v>
      </c>
      <c r="H762">
        <v>47</v>
      </c>
      <c r="I762">
        <v>40.178845000000003</v>
      </c>
      <c r="J762">
        <f t="shared" si="22"/>
        <v>236.01466214666664</v>
      </c>
      <c r="K762">
        <f t="shared" si="23"/>
        <v>77.794494123611116</v>
      </c>
      <c r="L762" t="s">
        <v>15</v>
      </c>
      <c r="M762">
        <v>4.3159999999999998</v>
      </c>
      <c r="N762">
        <v>4.274</v>
      </c>
      <c r="O762" t="s">
        <v>15</v>
      </c>
      <c r="P762" t="s">
        <v>15</v>
      </c>
      <c r="Q762" t="s">
        <v>36</v>
      </c>
      <c r="R762">
        <v>48</v>
      </c>
      <c r="S762">
        <v>0</v>
      </c>
    </row>
    <row r="763" spans="1:19" x14ac:dyDescent="0.3">
      <c r="A763">
        <v>1647</v>
      </c>
      <c r="B763" t="s">
        <v>2339</v>
      </c>
      <c r="C763" t="s">
        <v>14</v>
      </c>
      <c r="D763">
        <v>4</v>
      </c>
      <c r="E763">
        <v>15</v>
      </c>
      <c r="F763">
        <v>32.056870739300003</v>
      </c>
      <c r="G763">
        <v>8</v>
      </c>
      <c r="H763">
        <v>53</v>
      </c>
      <c r="I763">
        <v>32.491567629000002</v>
      </c>
      <c r="J763">
        <f t="shared" si="22"/>
        <v>63.883570294747088</v>
      </c>
      <c r="K763">
        <f t="shared" si="23"/>
        <v>8.892358768785833</v>
      </c>
      <c r="L763">
        <v>3.74</v>
      </c>
      <c r="M763">
        <v>4.2050000000000001</v>
      </c>
      <c r="N763">
        <v>4.2789999999999999</v>
      </c>
      <c r="O763" t="s">
        <v>15</v>
      </c>
      <c r="P763" t="s">
        <v>15</v>
      </c>
      <c r="Q763" t="s">
        <v>77</v>
      </c>
      <c r="R763">
        <v>140</v>
      </c>
      <c r="S763">
        <v>0</v>
      </c>
    </row>
    <row r="764" spans="1:19" x14ac:dyDescent="0.3">
      <c r="A764">
        <v>3803</v>
      </c>
      <c r="B764" t="s">
        <v>5090</v>
      </c>
      <c r="C764" t="s">
        <v>56</v>
      </c>
      <c r="D764">
        <v>1</v>
      </c>
      <c r="E764">
        <v>2</v>
      </c>
      <c r="F764">
        <v>56.608625699999997</v>
      </c>
      <c r="G764">
        <v>7</v>
      </c>
      <c r="H764">
        <v>53</v>
      </c>
      <c r="I764">
        <v>24.485522</v>
      </c>
      <c r="J764">
        <f t="shared" si="22"/>
        <v>15.735869273750001</v>
      </c>
      <c r="K764">
        <f t="shared" si="23"/>
        <v>7.8901348672222218</v>
      </c>
      <c r="L764">
        <v>5.95</v>
      </c>
      <c r="M764">
        <v>5.24</v>
      </c>
      <c r="N764">
        <v>4.28</v>
      </c>
      <c r="O764">
        <v>3.5</v>
      </c>
      <c r="P764">
        <v>2.98</v>
      </c>
      <c r="Q764" t="s">
        <v>5091</v>
      </c>
      <c r="R764">
        <v>143</v>
      </c>
      <c r="S764">
        <v>0</v>
      </c>
    </row>
    <row r="765" spans="1:19" x14ac:dyDescent="0.3">
      <c r="A765">
        <v>4773</v>
      </c>
      <c r="B765" t="s">
        <v>6271</v>
      </c>
      <c r="C765" t="s">
        <v>72</v>
      </c>
      <c r="D765">
        <v>11</v>
      </c>
      <c r="E765">
        <v>52</v>
      </c>
      <c r="F765">
        <v>54.52149</v>
      </c>
      <c r="G765">
        <v>-33</v>
      </c>
      <c r="H765">
        <v>54</v>
      </c>
      <c r="I765">
        <v>29.267199999999999</v>
      </c>
      <c r="J765">
        <f t="shared" si="22"/>
        <v>178.22717287500001</v>
      </c>
      <c r="K765">
        <f t="shared" si="23"/>
        <v>-33.908129777777773</v>
      </c>
      <c r="L765">
        <v>3.85</v>
      </c>
      <c r="M765">
        <v>4.18</v>
      </c>
      <c r="N765">
        <v>4.28</v>
      </c>
      <c r="O765">
        <v>4.2699999999999996</v>
      </c>
      <c r="P765">
        <v>4.3499999999999996</v>
      </c>
      <c r="Q765" t="s">
        <v>6272</v>
      </c>
      <c r="R765">
        <v>95</v>
      </c>
      <c r="S765">
        <v>0</v>
      </c>
    </row>
    <row r="766" spans="1:19" x14ac:dyDescent="0.3">
      <c r="A766">
        <v>1686</v>
      </c>
      <c r="B766" t="s">
        <v>2389</v>
      </c>
      <c r="C766" t="s">
        <v>21</v>
      </c>
      <c r="D766">
        <v>4</v>
      </c>
      <c r="E766">
        <v>26</v>
      </c>
      <c r="F766">
        <v>18.463676</v>
      </c>
      <c r="G766">
        <v>22</v>
      </c>
      <c r="H766">
        <v>48</v>
      </c>
      <c r="I766">
        <v>48.888497999999998</v>
      </c>
      <c r="J766">
        <f t="shared" si="22"/>
        <v>66.576931983333338</v>
      </c>
      <c r="K766">
        <f t="shared" si="23"/>
        <v>22.813580138333332</v>
      </c>
      <c r="L766" t="s">
        <v>15</v>
      </c>
      <c r="M766">
        <v>4.5720000000000001</v>
      </c>
      <c r="N766">
        <v>4.282</v>
      </c>
      <c r="O766" t="s">
        <v>15</v>
      </c>
      <c r="P766" t="s">
        <v>15</v>
      </c>
      <c r="Q766" t="s">
        <v>863</v>
      </c>
      <c r="R766">
        <v>166</v>
      </c>
      <c r="S766">
        <v>0</v>
      </c>
    </row>
    <row r="767" spans="1:19" x14ac:dyDescent="0.3">
      <c r="A767">
        <v>7706</v>
      </c>
      <c r="B767" t="s">
        <v>9812</v>
      </c>
      <c r="C767" t="s">
        <v>56</v>
      </c>
      <c r="D767">
        <v>0</v>
      </c>
      <c r="E767">
        <v>31</v>
      </c>
      <c r="F767">
        <v>32.668073999999997</v>
      </c>
      <c r="G767">
        <v>-62</v>
      </c>
      <c r="H767">
        <v>57</v>
      </c>
      <c r="I767">
        <v>29.587486999999999</v>
      </c>
      <c r="J767">
        <f t="shared" si="22"/>
        <v>7.8861169750000002</v>
      </c>
      <c r="K767">
        <f t="shared" si="23"/>
        <v>-62.958218746388894</v>
      </c>
      <c r="L767" t="s">
        <v>15</v>
      </c>
      <c r="M767">
        <v>4.2489999999999997</v>
      </c>
      <c r="N767">
        <v>4.2889999999999997</v>
      </c>
      <c r="O767" t="s">
        <v>15</v>
      </c>
      <c r="P767" t="s">
        <v>15</v>
      </c>
      <c r="Q767" t="s">
        <v>9813</v>
      </c>
      <c r="R767">
        <v>107</v>
      </c>
      <c r="S767">
        <v>0</v>
      </c>
    </row>
    <row r="768" spans="1:19" x14ac:dyDescent="0.3">
      <c r="A768">
        <v>451</v>
      </c>
      <c r="B768" t="s">
        <v>766</v>
      </c>
      <c r="C768" t="s">
        <v>30</v>
      </c>
      <c r="D768">
        <v>21</v>
      </c>
      <c r="E768">
        <v>45</v>
      </c>
      <c r="F768">
        <v>26.924778799999999</v>
      </c>
      <c r="G768">
        <v>61</v>
      </c>
      <c r="H768">
        <v>7</v>
      </c>
      <c r="I768">
        <v>14.899896999999999</v>
      </c>
      <c r="J768">
        <f t="shared" si="22"/>
        <v>326.36218657833336</v>
      </c>
      <c r="K768">
        <f t="shared" si="23"/>
        <v>61.120805526944444</v>
      </c>
      <c r="L768">
        <v>4.9400000000000004</v>
      </c>
      <c r="M768">
        <v>4.8099999999999996</v>
      </c>
      <c r="N768">
        <v>4.29</v>
      </c>
      <c r="O768">
        <v>3.79</v>
      </c>
      <c r="P768">
        <v>3.35</v>
      </c>
      <c r="Q768" t="s">
        <v>767</v>
      </c>
      <c r="R768">
        <v>239</v>
      </c>
      <c r="S768">
        <v>1</v>
      </c>
    </row>
    <row r="769" spans="1:19" x14ac:dyDescent="0.3">
      <c r="A769">
        <v>469</v>
      </c>
      <c r="B769" t="s">
        <v>793</v>
      </c>
      <c r="C769" t="s">
        <v>56</v>
      </c>
      <c r="D769">
        <v>22</v>
      </c>
      <c r="E769">
        <v>3</v>
      </c>
      <c r="F769">
        <v>47.454990000000002</v>
      </c>
      <c r="G769">
        <v>64</v>
      </c>
      <c r="H769">
        <v>37</v>
      </c>
      <c r="I769">
        <v>40.712800000000001</v>
      </c>
      <c r="J769">
        <f t="shared" si="22"/>
        <v>330.94772912500002</v>
      </c>
      <c r="K769">
        <f t="shared" si="23"/>
        <v>64.627975777777777</v>
      </c>
      <c r="L769">
        <v>4.72</v>
      </c>
      <c r="M769">
        <v>4.63</v>
      </c>
      <c r="N769">
        <v>4.29</v>
      </c>
      <c r="O769">
        <v>3.97</v>
      </c>
      <c r="P769">
        <v>3.84</v>
      </c>
      <c r="Q769" t="s">
        <v>794</v>
      </c>
      <c r="R769">
        <v>169</v>
      </c>
      <c r="S769">
        <v>0</v>
      </c>
    </row>
    <row r="770" spans="1:19" x14ac:dyDescent="0.3">
      <c r="A770">
        <v>543</v>
      </c>
      <c r="B770" t="s">
        <v>900</v>
      </c>
      <c r="C770" t="s">
        <v>14</v>
      </c>
      <c r="D770">
        <v>4</v>
      </c>
      <c r="E770">
        <v>6</v>
      </c>
      <c r="F770">
        <v>35.043595400000001</v>
      </c>
      <c r="G770">
        <v>50</v>
      </c>
      <c r="H770">
        <v>21</v>
      </c>
      <c r="I770">
        <v>4.5499590000000003</v>
      </c>
      <c r="J770">
        <f t="shared" si="22"/>
        <v>61.646014980833328</v>
      </c>
      <c r="K770">
        <f t="shared" si="23"/>
        <v>50.351263877500003</v>
      </c>
      <c r="L770">
        <v>4.2699999999999996</v>
      </c>
      <c r="M770">
        <v>4.3099999999999996</v>
      </c>
      <c r="N770">
        <v>4.29</v>
      </c>
      <c r="O770">
        <v>4.21</v>
      </c>
      <c r="P770">
        <v>4.1900000000000004</v>
      </c>
      <c r="Q770" t="s">
        <v>901</v>
      </c>
      <c r="R770">
        <v>104</v>
      </c>
      <c r="S770">
        <v>0</v>
      </c>
    </row>
    <row r="771" spans="1:19" x14ac:dyDescent="0.3">
      <c r="A771">
        <v>777</v>
      </c>
      <c r="B771" t="s">
        <v>1219</v>
      </c>
      <c r="C771" t="s">
        <v>418</v>
      </c>
      <c r="D771">
        <v>4</v>
      </c>
      <c r="E771">
        <v>54</v>
      </c>
      <c r="F771">
        <v>3.0103982999999999</v>
      </c>
      <c r="G771">
        <v>66</v>
      </c>
      <c r="H771">
        <v>20</v>
      </c>
      <c r="I771">
        <v>33.636467000000003</v>
      </c>
      <c r="J771">
        <f t="shared" ref="J771:J834" si="24">(D771+E771/60+F771/3600)*15</f>
        <v>73.512543326250011</v>
      </c>
      <c r="K771">
        <f t="shared" ref="K771:K834" si="25">IF(G771&lt;0, G771-H771/60-I771/3600, G771+H771/60+I771/3600)</f>
        <v>66.342676796388886</v>
      </c>
      <c r="L771">
        <v>3.47</v>
      </c>
      <c r="M771">
        <v>4.34</v>
      </c>
      <c r="N771">
        <v>4.29</v>
      </c>
      <c r="O771">
        <v>4.18</v>
      </c>
      <c r="P771">
        <v>4.18</v>
      </c>
      <c r="Q771" t="s">
        <v>1220</v>
      </c>
      <c r="R771">
        <v>642</v>
      </c>
      <c r="S771">
        <v>1</v>
      </c>
    </row>
    <row r="772" spans="1:19" x14ac:dyDescent="0.3">
      <c r="A772">
        <v>1989</v>
      </c>
      <c r="B772" t="s">
        <v>2787</v>
      </c>
      <c r="C772" t="s">
        <v>14</v>
      </c>
      <c r="D772">
        <v>5</v>
      </c>
      <c r="E772">
        <v>19</v>
      </c>
      <c r="F772">
        <v>34.524048499999999</v>
      </c>
      <c r="G772">
        <v>-13</v>
      </c>
      <c r="H772">
        <v>10</v>
      </c>
      <c r="I772">
        <v>36.440790999999997</v>
      </c>
      <c r="J772">
        <f t="shared" si="24"/>
        <v>79.893850202083343</v>
      </c>
      <c r="K772">
        <f t="shared" si="25"/>
        <v>-13.176789108611111</v>
      </c>
      <c r="L772">
        <v>3.03</v>
      </c>
      <c r="M772">
        <v>4.04</v>
      </c>
      <c r="N772">
        <v>4.29</v>
      </c>
      <c r="O772">
        <v>4.41</v>
      </c>
      <c r="P772">
        <v>4.6900000000000004</v>
      </c>
      <c r="Q772" t="s">
        <v>928</v>
      </c>
      <c r="R772">
        <v>279</v>
      </c>
      <c r="S772">
        <v>0</v>
      </c>
    </row>
    <row r="773" spans="1:19" x14ac:dyDescent="0.3">
      <c r="A773">
        <v>2858</v>
      </c>
      <c r="B773" t="s">
        <v>3937</v>
      </c>
      <c r="C773" t="s">
        <v>81</v>
      </c>
      <c r="D773">
        <v>7</v>
      </c>
      <c r="E773">
        <v>43</v>
      </c>
      <c r="F773">
        <v>18.7269793</v>
      </c>
      <c r="G773">
        <v>28</v>
      </c>
      <c r="H773">
        <v>53</v>
      </c>
      <c r="I773">
        <v>0.64219099999999996</v>
      </c>
      <c r="J773">
        <f t="shared" si="24"/>
        <v>115.82802908041667</v>
      </c>
      <c r="K773">
        <f t="shared" si="25"/>
        <v>28.883511719722222</v>
      </c>
      <c r="L773">
        <v>6.38</v>
      </c>
      <c r="M773">
        <v>5.41</v>
      </c>
      <c r="N773">
        <v>4.29</v>
      </c>
      <c r="O773">
        <v>3.37</v>
      </c>
      <c r="P773">
        <v>2.79</v>
      </c>
      <c r="Q773" t="s">
        <v>3938</v>
      </c>
      <c r="R773">
        <v>454</v>
      </c>
      <c r="S773">
        <v>0</v>
      </c>
    </row>
    <row r="774" spans="1:19" x14ac:dyDescent="0.3">
      <c r="A774">
        <v>3264</v>
      </c>
      <c r="B774" t="s">
        <v>4438</v>
      </c>
      <c r="C774" t="s">
        <v>24</v>
      </c>
      <c r="D774">
        <v>22</v>
      </c>
      <c r="E774">
        <v>31</v>
      </c>
      <c r="F774">
        <v>30.330382499999999</v>
      </c>
      <c r="G774">
        <v>-32</v>
      </c>
      <c r="H774">
        <v>20</v>
      </c>
      <c r="I774">
        <v>45.865347</v>
      </c>
      <c r="J774">
        <f t="shared" si="24"/>
        <v>337.87637659375002</v>
      </c>
      <c r="K774">
        <f t="shared" si="25"/>
        <v>-32.346073707500004</v>
      </c>
      <c r="L774">
        <v>4.32</v>
      </c>
      <c r="M774">
        <v>4.3</v>
      </c>
      <c r="N774">
        <v>4.29</v>
      </c>
      <c r="O774">
        <v>4.2699999999999996</v>
      </c>
      <c r="P774">
        <v>4.25</v>
      </c>
      <c r="Q774" t="s">
        <v>829</v>
      </c>
      <c r="R774">
        <v>87</v>
      </c>
      <c r="S774">
        <v>0</v>
      </c>
    </row>
    <row r="775" spans="1:19" x14ac:dyDescent="0.3">
      <c r="A775">
        <v>4143</v>
      </c>
      <c r="B775" t="s">
        <v>5509</v>
      </c>
      <c r="C775" t="s">
        <v>14</v>
      </c>
      <c r="D775">
        <v>22</v>
      </c>
      <c r="E775">
        <v>9</v>
      </c>
      <c r="F775">
        <v>59.243713800000002</v>
      </c>
      <c r="G775">
        <v>33</v>
      </c>
      <c r="H775">
        <v>10</v>
      </c>
      <c r="I775">
        <v>41.597624000000003</v>
      </c>
      <c r="J775">
        <f t="shared" si="24"/>
        <v>332.49684880749999</v>
      </c>
      <c r="K775">
        <f t="shared" si="25"/>
        <v>33.17822156222222</v>
      </c>
      <c r="L775">
        <v>4.93</v>
      </c>
      <c r="M775">
        <v>4.75</v>
      </c>
      <c r="N775">
        <v>4.29</v>
      </c>
      <c r="O775">
        <v>3.9</v>
      </c>
      <c r="P775">
        <v>3.63</v>
      </c>
      <c r="Q775" t="s">
        <v>281</v>
      </c>
      <c r="R775">
        <v>127</v>
      </c>
      <c r="S775">
        <v>0</v>
      </c>
    </row>
    <row r="776" spans="1:19" x14ac:dyDescent="0.3">
      <c r="A776">
        <v>4257</v>
      </c>
      <c r="B776" t="s">
        <v>5644</v>
      </c>
      <c r="C776" t="s">
        <v>14</v>
      </c>
      <c r="D776">
        <v>23</v>
      </c>
      <c r="E776">
        <v>38</v>
      </c>
      <c r="F776">
        <v>8.2012982999999995</v>
      </c>
      <c r="G776">
        <v>43</v>
      </c>
      <c r="H776">
        <v>16</v>
      </c>
      <c r="I776">
        <v>5.0648799999999996</v>
      </c>
      <c r="J776">
        <f t="shared" si="24"/>
        <v>354.53417207625</v>
      </c>
      <c r="K776">
        <f t="shared" si="25"/>
        <v>43.268073577777777</v>
      </c>
      <c r="L776">
        <v>3.9</v>
      </c>
      <c r="M776">
        <v>4.18</v>
      </c>
      <c r="N776">
        <v>4.29</v>
      </c>
      <c r="O776">
        <v>4.29</v>
      </c>
      <c r="P776">
        <v>4.38</v>
      </c>
      <c r="Q776" t="s">
        <v>259</v>
      </c>
      <c r="R776">
        <v>154</v>
      </c>
      <c r="S776">
        <v>0</v>
      </c>
    </row>
    <row r="777" spans="1:19" x14ac:dyDescent="0.3">
      <c r="A777">
        <v>88</v>
      </c>
      <c r="B777" t="s">
        <v>192</v>
      </c>
      <c r="C777" t="s">
        <v>14</v>
      </c>
      <c r="D777">
        <v>1</v>
      </c>
      <c r="E777">
        <v>9</v>
      </c>
      <c r="F777">
        <v>30.122064000000002</v>
      </c>
      <c r="G777">
        <v>47</v>
      </c>
      <c r="H777">
        <v>14</v>
      </c>
      <c r="I777">
        <v>30.46772</v>
      </c>
      <c r="J777">
        <f t="shared" si="24"/>
        <v>17.3755086</v>
      </c>
      <c r="K777">
        <f t="shared" si="25"/>
        <v>47.241796588888889</v>
      </c>
      <c r="L777" t="s">
        <v>15</v>
      </c>
      <c r="M777">
        <v>4.54</v>
      </c>
      <c r="N777">
        <v>4.2939999999999996</v>
      </c>
      <c r="O777" t="s">
        <v>15</v>
      </c>
      <c r="P777" t="s">
        <v>15</v>
      </c>
      <c r="Q777" t="s">
        <v>25</v>
      </c>
      <c r="R777">
        <v>7</v>
      </c>
      <c r="S777">
        <v>0</v>
      </c>
    </row>
    <row r="778" spans="1:19" x14ac:dyDescent="0.3">
      <c r="A778">
        <v>4860</v>
      </c>
      <c r="B778" t="s">
        <v>6381</v>
      </c>
      <c r="C778" t="s">
        <v>24</v>
      </c>
      <c r="D778">
        <v>12</v>
      </c>
      <c r="E778">
        <v>32</v>
      </c>
      <c r="F778">
        <v>4.2265302</v>
      </c>
      <c r="G778">
        <v>-16</v>
      </c>
      <c r="H778">
        <v>11</v>
      </c>
      <c r="I778">
        <v>45.616472999999999</v>
      </c>
      <c r="J778">
        <f t="shared" si="24"/>
        <v>188.01761054249999</v>
      </c>
      <c r="K778">
        <f t="shared" si="25"/>
        <v>-16.196004575833335</v>
      </c>
      <c r="L778" t="s">
        <v>15</v>
      </c>
      <c r="M778">
        <v>4.6580000000000004</v>
      </c>
      <c r="N778">
        <v>4.2939999999999996</v>
      </c>
      <c r="O778" t="s">
        <v>15</v>
      </c>
      <c r="P778" t="s">
        <v>15</v>
      </c>
      <c r="Q778" t="s">
        <v>740</v>
      </c>
      <c r="R778">
        <v>291</v>
      </c>
      <c r="S778">
        <v>0</v>
      </c>
    </row>
    <row r="779" spans="1:19" x14ac:dyDescent="0.3">
      <c r="A779">
        <v>1693</v>
      </c>
      <c r="B779" t="s">
        <v>2398</v>
      </c>
      <c r="C779" t="s">
        <v>72</v>
      </c>
      <c r="D779">
        <v>4</v>
      </c>
      <c r="E779">
        <v>25</v>
      </c>
      <c r="F779">
        <v>29.383400000000002</v>
      </c>
      <c r="G779">
        <v>17</v>
      </c>
      <c r="H779">
        <v>55</v>
      </c>
      <c r="I779">
        <v>40.457900000000002</v>
      </c>
      <c r="J779">
        <f t="shared" si="24"/>
        <v>66.37243083333334</v>
      </c>
      <c r="K779">
        <f t="shared" si="25"/>
        <v>17.927904972222223</v>
      </c>
      <c r="L779" t="s">
        <v>15</v>
      </c>
      <c r="M779">
        <v>4.3689999999999998</v>
      </c>
      <c r="N779">
        <v>4.298</v>
      </c>
      <c r="O779">
        <v>6.18</v>
      </c>
      <c r="P779">
        <v>4.24</v>
      </c>
      <c r="Q779" t="s">
        <v>2399</v>
      </c>
      <c r="R779">
        <v>385</v>
      </c>
      <c r="S779">
        <v>0</v>
      </c>
    </row>
    <row r="780" spans="1:19" x14ac:dyDescent="0.3">
      <c r="A780">
        <v>1525</v>
      </c>
      <c r="B780" t="s">
        <v>2178</v>
      </c>
      <c r="C780" t="s">
        <v>24</v>
      </c>
      <c r="D780">
        <v>3</v>
      </c>
      <c r="E780">
        <v>36</v>
      </c>
      <c r="F780">
        <v>52.144802253599998</v>
      </c>
      <c r="G780">
        <v>0</v>
      </c>
      <c r="H780">
        <v>23</v>
      </c>
      <c r="I780">
        <v>58.536917738</v>
      </c>
      <c r="J780">
        <f t="shared" si="24"/>
        <v>54.217270009390006</v>
      </c>
      <c r="K780">
        <f t="shared" si="25"/>
        <v>0.39959358826055558</v>
      </c>
      <c r="L780">
        <v>5.23</v>
      </c>
      <c r="M780">
        <v>5.15</v>
      </c>
      <c r="N780">
        <v>4.3</v>
      </c>
      <c r="O780">
        <v>4.09</v>
      </c>
      <c r="P780">
        <v>3.77</v>
      </c>
      <c r="Q780" t="s">
        <v>2179</v>
      </c>
      <c r="R780">
        <v>534</v>
      </c>
      <c r="S780">
        <v>0</v>
      </c>
    </row>
    <row r="781" spans="1:19" x14ac:dyDescent="0.3">
      <c r="A781">
        <v>1541</v>
      </c>
      <c r="B781" t="s">
        <v>2202</v>
      </c>
      <c r="C781" t="s">
        <v>43</v>
      </c>
      <c r="D781">
        <v>3</v>
      </c>
      <c r="E781">
        <v>33</v>
      </c>
      <c r="F781">
        <v>47.276128399999997</v>
      </c>
      <c r="G781">
        <v>-21</v>
      </c>
      <c r="H781">
        <v>37</v>
      </c>
      <c r="I781">
        <v>58.383035</v>
      </c>
      <c r="J781">
        <f t="shared" si="24"/>
        <v>53.446983868333334</v>
      </c>
      <c r="K781">
        <f t="shared" si="25"/>
        <v>-21.632884176388888</v>
      </c>
      <c r="L781" t="s">
        <v>15</v>
      </c>
      <c r="M781">
        <v>4.16</v>
      </c>
      <c r="N781">
        <v>4.3</v>
      </c>
      <c r="O781" t="s">
        <v>15</v>
      </c>
      <c r="P781" t="s">
        <v>15</v>
      </c>
      <c r="Q781" t="s">
        <v>563</v>
      </c>
      <c r="R781">
        <v>106</v>
      </c>
      <c r="S781">
        <v>0</v>
      </c>
    </row>
    <row r="782" spans="1:19" x14ac:dyDescent="0.3">
      <c r="A782">
        <v>1555</v>
      </c>
      <c r="B782" t="s">
        <v>2218</v>
      </c>
      <c r="C782" t="s">
        <v>14</v>
      </c>
      <c r="D782">
        <v>3</v>
      </c>
      <c r="E782">
        <v>45</v>
      </c>
      <c r="F782">
        <v>12.4957802</v>
      </c>
      <c r="G782">
        <v>24</v>
      </c>
      <c r="H782">
        <v>28</v>
      </c>
      <c r="I782">
        <v>2.20973</v>
      </c>
      <c r="J782">
        <f t="shared" si="24"/>
        <v>56.302065750833336</v>
      </c>
      <c r="K782">
        <f t="shared" si="25"/>
        <v>24.467280480555555</v>
      </c>
      <c r="L782">
        <v>3.73</v>
      </c>
      <c r="M782">
        <v>4.1900000000000004</v>
      </c>
      <c r="N782">
        <v>4.3</v>
      </c>
      <c r="O782">
        <v>4.3</v>
      </c>
      <c r="P782">
        <v>4.4000000000000004</v>
      </c>
      <c r="Q782" t="s">
        <v>2219</v>
      </c>
      <c r="R782">
        <v>262</v>
      </c>
      <c r="S782">
        <v>0</v>
      </c>
    </row>
    <row r="783" spans="1:19" x14ac:dyDescent="0.3">
      <c r="A783">
        <v>1780</v>
      </c>
      <c r="B783" t="s">
        <v>2507</v>
      </c>
      <c r="C783" t="s">
        <v>152</v>
      </c>
      <c r="D783">
        <v>4</v>
      </c>
      <c r="E783">
        <v>40</v>
      </c>
      <c r="F783">
        <v>26.511587279</v>
      </c>
      <c r="G783">
        <v>-19</v>
      </c>
      <c r="H783">
        <v>40</v>
      </c>
      <c r="I783">
        <v>17.372298493999999</v>
      </c>
      <c r="J783">
        <f t="shared" si="24"/>
        <v>70.110464946995847</v>
      </c>
      <c r="K783">
        <f t="shared" si="25"/>
        <v>-19.671492305137225</v>
      </c>
      <c r="L783">
        <v>7.8</v>
      </c>
      <c r="M783">
        <v>5.9</v>
      </c>
      <c r="N783">
        <v>4.3</v>
      </c>
      <c r="O783">
        <v>2.81</v>
      </c>
      <c r="P783">
        <v>1.4</v>
      </c>
      <c r="Q783" t="s">
        <v>2508</v>
      </c>
      <c r="R783">
        <v>68</v>
      </c>
      <c r="S783">
        <v>0</v>
      </c>
    </row>
    <row r="784" spans="1:19" x14ac:dyDescent="0.3">
      <c r="A784">
        <v>2255</v>
      </c>
      <c r="B784" t="s">
        <v>3147</v>
      </c>
      <c r="C784" t="s">
        <v>43</v>
      </c>
      <c r="D784">
        <v>6</v>
      </c>
      <c r="E784">
        <v>2</v>
      </c>
      <c r="F784">
        <v>22.996728000000001</v>
      </c>
      <c r="G784">
        <v>9</v>
      </c>
      <c r="H784">
        <v>38</v>
      </c>
      <c r="I784">
        <v>50.237900000000003</v>
      </c>
      <c r="J784">
        <f t="shared" si="24"/>
        <v>90.595819700000007</v>
      </c>
      <c r="K784">
        <f t="shared" si="25"/>
        <v>9.6472883055555556</v>
      </c>
      <c r="L784">
        <v>4.5599999999999996</v>
      </c>
      <c r="M784">
        <v>4.43</v>
      </c>
      <c r="N784">
        <v>4.3</v>
      </c>
      <c r="O784">
        <v>4.1500000000000004</v>
      </c>
      <c r="P784">
        <v>4.09</v>
      </c>
      <c r="Q784" t="s">
        <v>3148</v>
      </c>
      <c r="R784">
        <v>25</v>
      </c>
      <c r="S784">
        <v>0</v>
      </c>
    </row>
    <row r="785" spans="1:19" x14ac:dyDescent="0.3">
      <c r="A785">
        <v>2738</v>
      </c>
      <c r="B785" t="s">
        <v>3781</v>
      </c>
      <c r="C785" t="s">
        <v>43</v>
      </c>
      <c r="D785">
        <v>7</v>
      </c>
      <c r="E785">
        <v>28</v>
      </c>
      <c r="F785">
        <v>9.7930317294999991</v>
      </c>
      <c r="G785">
        <v>8</v>
      </c>
      <c r="H785">
        <v>55</v>
      </c>
      <c r="I785">
        <v>31.90795679</v>
      </c>
      <c r="J785">
        <f t="shared" si="24"/>
        <v>112.04080429887291</v>
      </c>
      <c r="K785">
        <f t="shared" si="25"/>
        <v>8.925529987997221</v>
      </c>
      <c r="L785">
        <v>7.26</v>
      </c>
      <c r="M785">
        <v>5.73</v>
      </c>
      <c r="N785">
        <v>4.3</v>
      </c>
      <c r="O785">
        <v>3.19</v>
      </c>
      <c r="P785">
        <v>2.4</v>
      </c>
      <c r="Q785" t="s">
        <v>3782</v>
      </c>
      <c r="R785">
        <v>97</v>
      </c>
      <c r="S785">
        <v>0</v>
      </c>
    </row>
    <row r="786" spans="1:19" x14ac:dyDescent="0.3">
      <c r="A786">
        <v>3116</v>
      </c>
      <c r="B786" t="s">
        <v>4257</v>
      </c>
      <c r="C786" t="s">
        <v>496</v>
      </c>
      <c r="D786">
        <v>8</v>
      </c>
      <c r="E786">
        <v>43</v>
      </c>
      <c r="F786">
        <v>13.4749927</v>
      </c>
      <c r="G786">
        <v>3</v>
      </c>
      <c r="H786">
        <v>23</v>
      </c>
      <c r="I786">
        <v>55.186711000000003</v>
      </c>
      <c r="J786">
        <f t="shared" si="24"/>
        <v>130.80614580291666</v>
      </c>
      <c r="K786">
        <f t="shared" si="25"/>
        <v>3.3986629752777779</v>
      </c>
      <c r="L786">
        <v>3.38</v>
      </c>
      <c r="M786">
        <v>4.0999999999999996</v>
      </c>
      <c r="N786">
        <v>4.3</v>
      </c>
      <c r="O786">
        <v>4.37</v>
      </c>
      <c r="P786">
        <v>4.5599999999999996</v>
      </c>
      <c r="Q786" t="s">
        <v>257</v>
      </c>
      <c r="R786">
        <v>388</v>
      </c>
      <c r="S786">
        <v>0</v>
      </c>
    </row>
    <row r="787" spans="1:19" x14ac:dyDescent="0.3">
      <c r="A787">
        <v>3792</v>
      </c>
      <c r="B787" t="s">
        <v>5078</v>
      </c>
      <c r="C787" t="s">
        <v>24</v>
      </c>
      <c r="D787">
        <v>23</v>
      </c>
      <c r="E787">
        <v>27</v>
      </c>
      <c r="F787">
        <v>58.095289000000001</v>
      </c>
      <c r="G787">
        <v>6</v>
      </c>
      <c r="H787">
        <v>22</v>
      </c>
      <c r="I787">
        <v>44.371999000000002</v>
      </c>
      <c r="J787">
        <f t="shared" si="24"/>
        <v>351.99206370416664</v>
      </c>
      <c r="K787">
        <f t="shared" si="25"/>
        <v>6.3789922219444444</v>
      </c>
      <c r="L787">
        <v>6.41</v>
      </c>
      <c r="M787">
        <v>5.38</v>
      </c>
      <c r="N787">
        <v>4.3</v>
      </c>
      <c r="O787">
        <v>3.5</v>
      </c>
      <c r="P787">
        <v>2.97</v>
      </c>
      <c r="Q787" t="s">
        <v>1538</v>
      </c>
      <c r="R787">
        <v>167</v>
      </c>
      <c r="S787">
        <v>0</v>
      </c>
    </row>
    <row r="788" spans="1:19" x14ac:dyDescent="0.3">
      <c r="A788">
        <v>3851</v>
      </c>
      <c r="B788" t="s">
        <v>5146</v>
      </c>
      <c r="C788" t="s">
        <v>14</v>
      </c>
      <c r="D788">
        <v>2</v>
      </c>
      <c r="E788">
        <v>28</v>
      </c>
      <c r="F788">
        <v>9.5570589539000004</v>
      </c>
      <c r="G788">
        <v>8</v>
      </c>
      <c r="H788">
        <v>27</v>
      </c>
      <c r="I788">
        <v>36.216809306000002</v>
      </c>
      <c r="J788">
        <f t="shared" si="24"/>
        <v>37.039821078974583</v>
      </c>
      <c r="K788">
        <f t="shared" si="25"/>
        <v>8.4600602248072221</v>
      </c>
      <c r="L788">
        <v>4.1399999999999997</v>
      </c>
      <c r="M788">
        <v>4.25</v>
      </c>
      <c r="N788">
        <v>4.3</v>
      </c>
      <c r="O788">
        <v>4.29</v>
      </c>
      <c r="P788">
        <v>4.34</v>
      </c>
      <c r="Q788" t="s">
        <v>279</v>
      </c>
      <c r="R788">
        <v>313</v>
      </c>
      <c r="S788">
        <v>0</v>
      </c>
    </row>
    <row r="789" spans="1:19" x14ac:dyDescent="0.3">
      <c r="A789">
        <v>4697</v>
      </c>
      <c r="B789" t="s">
        <v>6183</v>
      </c>
      <c r="C789" t="s">
        <v>14</v>
      </c>
      <c r="D789">
        <v>11</v>
      </c>
      <c r="E789">
        <v>36</v>
      </c>
      <c r="F789">
        <v>56.930858999999998</v>
      </c>
      <c r="G789">
        <v>0</v>
      </c>
      <c r="H789">
        <v>49</v>
      </c>
      <c r="I789">
        <v>25.496303999999999</v>
      </c>
      <c r="J789">
        <f t="shared" si="24"/>
        <v>174.23721191250002</v>
      </c>
      <c r="K789">
        <f t="shared" si="25"/>
        <v>0.8237489733333333</v>
      </c>
      <c r="L789">
        <v>6.05</v>
      </c>
      <c r="M789">
        <v>5.31</v>
      </c>
      <c r="N789">
        <v>4.3</v>
      </c>
      <c r="O789">
        <v>3.58</v>
      </c>
      <c r="P789">
        <v>3.06</v>
      </c>
      <c r="Q789" t="s">
        <v>6184</v>
      </c>
      <c r="R789">
        <v>122</v>
      </c>
      <c r="S789">
        <v>0</v>
      </c>
    </row>
    <row r="790" spans="1:19" x14ac:dyDescent="0.3">
      <c r="A790">
        <v>6704</v>
      </c>
      <c r="B790" t="s">
        <v>8621</v>
      </c>
      <c r="C790" t="s">
        <v>152</v>
      </c>
      <c r="D790">
        <v>18</v>
      </c>
      <c r="E790">
        <v>54</v>
      </c>
      <c r="F790">
        <v>30.283350200000001</v>
      </c>
      <c r="G790">
        <v>36</v>
      </c>
      <c r="H790">
        <v>53</v>
      </c>
      <c r="I790">
        <v>55.013331000000001</v>
      </c>
      <c r="J790">
        <f t="shared" si="24"/>
        <v>283.62618062583334</v>
      </c>
      <c r="K790">
        <f t="shared" si="25"/>
        <v>36.898614814166663</v>
      </c>
      <c r="L790">
        <v>7.62</v>
      </c>
      <c r="M790">
        <v>5.97</v>
      </c>
      <c r="N790">
        <v>4.3</v>
      </c>
      <c r="O790">
        <v>2.52</v>
      </c>
      <c r="P790">
        <v>0.89</v>
      </c>
      <c r="Q790" t="s">
        <v>8622</v>
      </c>
      <c r="R790">
        <v>223</v>
      </c>
      <c r="S790">
        <v>0</v>
      </c>
    </row>
    <row r="791" spans="1:19" x14ac:dyDescent="0.3">
      <c r="A791">
        <v>7484</v>
      </c>
      <c r="B791" t="s">
        <v>9543</v>
      </c>
      <c r="C791" t="s">
        <v>172</v>
      </c>
      <c r="D791">
        <v>10</v>
      </c>
      <c r="E791">
        <v>27</v>
      </c>
      <c r="F791">
        <v>29</v>
      </c>
      <c r="G791">
        <v>-57</v>
      </c>
      <c r="H791">
        <v>37</v>
      </c>
      <c r="I791">
        <v>0</v>
      </c>
      <c r="J791">
        <f t="shared" si="24"/>
        <v>156.87083333333334</v>
      </c>
      <c r="K791">
        <f t="shared" si="25"/>
        <v>-57.616666666666667</v>
      </c>
      <c r="L791" t="s">
        <v>15</v>
      </c>
      <c r="M791">
        <v>4.79</v>
      </c>
      <c r="N791">
        <v>4.3</v>
      </c>
      <c r="O791" t="s">
        <v>15</v>
      </c>
      <c r="P791" t="s">
        <v>15</v>
      </c>
      <c r="Q791" t="s">
        <v>25</v>
      </c>
      <c r="R791">
        <v>116</v>
      </c>
      <c r="S791">
        <v>0</v>
      </c>
    </row>
    <row r="792" spans="1:19" x14ac:dyDescent="0.3">
      <c r="A792">
        <v>8748</v>
      </c>
      <c r="B792" t="s">
        <v>11038</v>
      </c>
      <c r="C792" t="s">
        <v>14</v>
      </c>
      <c r="D792">
        <v>15</v>
      </c>
      <c r="E792">
        <v>32</v>
      </c>
      <c r="F792">
        <v>55.783079999999998</v>
      </c>
      <c r="G792">
        <v>31</v>
      </c>
      <c r="H792">
        <v>21</v>
      </c>
      <c r="I792">
        <v>32.915170000000003</v>
      </c>
      <c r="J792">
        <f t="shared" si="24"/>
        <v>233.23242949999999</v>
      </c>
      <c r="K792">
        <f t="shared" si="25"/>
        <v>31.359143102777779</v>
      </c>
      <c r="L792" t="s">
        <v>15</v>
      </c>
      <c r="M792">
        <v>4.1399999999999997</v>
      </c>
      <c r="N792">
        <v>4.3</v>
      </c>
      <c r="O792" t="s">
        <v>15</v>
      </c>
      <c r="P792" t="s">
        <v>15</v>
      </c>
      <c r="Q792" t="s">
        <v>25</v>
      </c>
      <c r="R792">
        <v>2</v>
      </c>
      <c r="S792">
        <v>0</v>
      </c>
    </row>
    <row r="793" spans="1:19" x14ac:dyDescent="0.3">
      <c r="A793">
        <v>7859</v>
      </c>
      <c r="B793" t="s">
        <v>9989</v>
      </c>
      <c r="C793" t="s">
        <v>24</v>
      </c>
      <c r="D793">
        <v>14</v>
      </c>
      <c r="E793">
        <v>26</v>
      </c>
      <c r="F793">
        <v>55.232442499999998</v>
      </c>
      <c r="G793">
        <v>-83</v>
      </c>
      <c r="H793">
        <v>40</v>
      </c>
      <c r="I793">
        <v>4.3868299999999998</v>
      </c>
      <c r="J793">
        <f t="shared" si="24"/>
        <v>216.73013517708333</v>
      </c>
      <c r="K793">
        <f t="shared" si="25"/>
        <v>-83.667885230555555</v>
      </c>
      <c r="L793" t="s">
        <v>15</v>
      </c>
      <c r="M793">
        <v>5.6150000000000002</v>
      </c>
      <c r="N793">
        <v>4.3040000000000003</v>
      </c>
      <c r="O793" t="s">
        <v>15</v>
      </c>
      <c r="P793" t="s">
        <v>15</v>
      </c>
      <c r="Q793" t="s">
        <v>93</v>
      </c>
      <c r="R793">
        <v>39</v>
      </c>
      <c r="S793">
        <v>0</v>
      </c>
    </row>
    <row r="794" spans="1:19" x14ac:dyDescent="0.3">
      <c r="A794">
        <v>7722</v>
      </c>
      <c r="B794" t="s">
        <v>9832</v>
      </c>
      <c r="C794" t="s">
        <v>186</v>
      </c>
      <c r="D794">
        <v>11</v>
      </c>
      <c r="E794">
        <v>49</v>
      </c>
      <c r="F794">
        <v>41.057449366599997</v>
      </c>
      <c r="G794">
        <v>-63</v>
      </c>
      <c r="H794">
        <v>47</v>
      </c>
      <c r="I794">
        <v>18.4298571</v>
      </c>
      <c r="J794">
        <f t="shared" si="24"/>
        <v>177.42107270569414</v>
      </c>
      <c r="K794">
        <f t="shared" si="25"/>
        <v>-63.788452738083329</v>
      </c>
      <c r="L794">
        <v>3.58</v>
      </c>
      <c r="M794">
        <v>4.16</v>
      </c>
      <c r="N794">
        <v>4.3079999999999998</v>
      </c>
      <c r="O794" t="s">
        <v>15</v>
      </c>
      <c r="P794" t="s">
        <v>15</v>
      </c>
      <c r="Q794" t="s">
        <v>257</v>
      </c>
      <c r="R794">
        <v>108</v>
      </c>
      <c r="S794">
        <v>0</v>
      </c>
    </row>
    <row r="795" spans="1:19" x14ac:dyDescent="0.3">
      <c r="A795">
        <v>2388</v>
      </c>
      <c r="B795" t="s">
        <v>3325</v>
      </c>
      <c r="C795" t="s">
        <v>56</v>
      </c>
      <c r="D795">
        <v>6</v>
      </c>
      <c r="E795">
        <v>23</v>
      </c>
      <c r="F795">
        <v>46.2</v>
      </c>
      <c r="G795">
        <v>4</v>
      </c>
      <c r="H795">
        <v>35</v>
      </c>
      <c r="I795">
        <v>44</v>
      </c>
      <c r="J795">
        <f t="shared" si="24"/>
        <v>95.942499999999995</v>
      </c>
      <c r="K795">
        <f t="shared" si="25"/>
        <v>4.5955555555555554</v>
      </c>
      <c r="L795">
        <v>4.6500000000000004</v>
      </c>
      <c r="M795">
        <v>4.51</v>
      </c>
      <c r="N795">
        <v>4.3099999999999996</v>
      </c>
      <c r="O795">
        <v>4.12</v>
      </c>
      <c r="P795">
        <v>4.0199999999999996</v>
      </c>
      <c r="Q795" t="s">
        <v>3326</v>
      </c>
      <c r="R795">
        <v>10</v>
      </c>
      <c r="S795">
        <v>0</v>
      </c>
    </row>
    <row r="796" spans="1:19" x14ac:dyDescent="0.3">
      <c r="A796">
        <v>4338</v>
      </c>
      <c r="B796" t="s">
        <v>5741</v>
      </c>
      <c r="C796" t="s">
        <v>38</v>
      </c>
      <c r="D796">
        <v>9</v>
      </c>
      <c r="E796">
        <v>31</v>
      </c>
      <c r="F796">
        <v>43.227535199999998</v>
      </c>
      <c r="G796">
        <v>22</v>
      </c>
      <c r="H796">
        <v>58</v>
      </c>
      <c r="I796">
        <v>4.6903990000000002</v>
      </c>
      <c r="J796">
        <f t="shared" si="24"/>
        <v>142.93011473000001</v>
      </c>
      <c r="K796">
        <f t="shared" si="25"/>
        <v>22.967969555277776</v>
      </c>
      <c r="L796">
        <v>7.74</v>
      </c>
      <c r="M796">
        <v>5.85</v>
      </c>
      <c r="N796">
        <v>4.3099999999999996</v>
      </c>
      <c r="O796">
        <v>3.09</v>
      </c>
      <c r="P796">
        <v>2.19</v>
      </c>
      <c r="Q796" t="s">
        <v>380</v>
      </c>
      <c r="R796">
        <v>92</v>
      </c>
      <c r="S796">
        <v>0</v>
      </c>
    </row>
    <row r="797" spans="1:19" x14ac:dyDescent="0.3">
      <c r="A797">
        <v>6135</v>
      </c>
      <c r="B797" t="s">
        <v>7937</v>
      </c>
      <c r="C797" t="s">
        <v>38</v>
      </c>
      <c r="D797">
        <v>17</v>
      </c>
      <c r="E797">
        <v>26</v>
      </c>
      <c r="F797">
        <v>30.880599953699999</v>
      </c>
      <c r="G797">
        <v>4</v>
      </c>
      <c r="H797">
        <v>8</v>
      </c>
      <c r="I797">
        <v>25.287576782999999</v>
      </c>
      <c r="J797">
        <f t="shared" si="24"/>
        <v>261.62866916647374</v>
      </c>
      <c r="K797">
        <f t="shared" si="25"/>
        <v>4.1403576602175001</v>
      </c>
      <c r="L797">
        <v>7.39</v>
      </c>
      <c r="M797">
        <v>5.82</v>
      </c>
      <c r="N797">
        <v>4.3099999999999996</v>
      </c>
      <c r="O797">
        <v>3.22</v>
      </c>
      <c r="P797">
        <v>2.46</v>
      </c>
      <c r="Q797" t="s">
        <v>5413</v>
      </c>
      <c r="R797">
        <v>168</v>
      </c>
      <c r="S797">
        <v>0</v>
      </c>
    </row>
    <row r="798" spans="1:19" x14ac:dyDescent="0.3">
      <c r="A798">
        <v>7263</v>
      </c>
      <c r="B798" t="s">
        <v>9279</v>
      </c>
      <c r="C798" t="s">
        <v>364</v>
      </c>
      <c r="D798">
        <v>8</v>
      </c>
      <c r="E798">
        <v>40</v>
      </c>
      <c r="F798">
        <v>37.0275818</v>
      </c>
      <c r="G798">
        <v>-59</v>
      </c>
      <c r="H798">
        <v>45</v>
      </c>
      <c r="I798">
        <v>39.606710999999997</v>
      </c>
      <c r="J798">
        <f t="shared" si="24"/>
        <v>130.15428159083334</v>
      </c>
      <c r="K798">
        <f t="shared" si="25"/>
        <v>-59.761001864166666</v>
      </c>
      <c r="L798">
        <v>3.42</v>
      </c>
      <c r="M798">
        <v>4.1820000000000004</v>
      </c>
      <c r="N798">
        <v>4.3129999999999997</v>
      </c>
      <c r="O798" t="s">
        <v>15</v>
      </c>
      <c r="P798" t="s">
        <v>15</v>
      </c>
      <c r="Q798" t="s">
        <v>742</v>
      </c>
      <c r="R798">
        <v>76</v>
      </c>
      <c r="S798">
        <v>0</v>
      </c>
    </row>
    <row r="799" spans="1:19" x14ac:dyDescent="0.3">
      <c r="A799">
        <v>8418</v>
      </c>
      <c r="B799" t="s">
        <v>10657</v>
      </c>
      <c r="C799" t="s">
        <v>56</v>
      </c>
      <c r="D799">
        <v>14</v>
      </c>
      <c r="E799">
        <v>51</v>
      </c>
      <c r="F799">
        <v>38.302890499999997</v>
      </c>
      <c r="G799">
        <v>-43</v>
      </c>
      <c r="H799">
        <v>34</v>
      </c>
      <c r="I799">
        <v>31.296545999999999</v>
      </c>
      <c r="J799">
        <f t="shared" si="24"/>
        <v>222.90959537708335</v>
      </c>
      <c r="K799">
        <f t="shared" si="25"/>
        <v>-43.575360151666672</v>
      </c>
      <c r="L799">
        <v>3.59</v>
      </c>
      <c r="M799">
        <v>4.1639999999999997</v>
      </c>
      <c r="N799">
        <v>4.3129999999999997</v>
      </c>
      <c r="O799" t="s">
        <v>15</v>
      </c>
      <c r="P799" t="s">
        <v>15</v>
      </c>
      <c r="Q799" t="s">
        <v>274</v>
      </c>
      <c r="R799">
        <v>109</v>
      </c>
      <c r="S799">
        <v>0</v>
      </c>
    </row>
    <row r="800" spans="1:19" x14ac:dyDescent="0.3">
      <c r="A800">
        <v>7255</v>
      </c>
      <c r="B800" t="s">
        <v>9270</v>
      </c>
      <c r="C800" t="s">
        <v>38</v>
      </c>
      <c r="D800">
        <v>9</v>
      </c>
      <c r="E800">
        <v>16</v>
      </c>
      <c r="F800">
        <v>12.0728569</v>
      </c>
      <c r="G800">
        <v>-57</v>
      </c>
      <c r="H800">
        <v>32</v>
      </c>
      <c r="I800">
        <v>29.300661999999999</v>
      </c>
      <c r="J800">
        <f t="shared" si="24"/>
        <v>139.0503035704167</v>
      </c>
      <c r="K800">
        <f t="shared" si="25"/>
        <v>-57.541472406111112</v>
      </c>
      <c r="L800" t="s">
        <v>15</v>
      </c>
      <c r="M800">
        <v>5.9409999999999998</v>
      </c>
      <c r="N800">
        <v>4.3179999999999996</v>
      </c>
      <c r="O800" t="s">
        <v>15</v>
      </c>
      <c r="P800" t="s">
        <v>15</v>
      </c>
      <c r="Q800" t="s">
        <v>9271</v>
      </c>
      <c r="R800">
        <v>34</v>
      </c>
      <c r="S800">
        <v>0</v>
      </c>
    </row>
    <row r="801" spans="1:19" x14ac:dyDescent="0.3">
      <c r="A801">
        <v>3125</v>
      </c>
      <c r="B801" t="s">
        <v>4267</v>
      </c>
      <c r="C801" t="s">
        <v>14</v>
      </c>
      <c r="D801">
        <v>8</v>
      </c>
      <c r="E801">
        <v>46</v>
      </c>
      <c r="F801">
        <v>22.535444148</v>
      </c>
      <c r="G801">
        <v>-13</v>
      </c>
      <c r="H801">
        <v>32</v>
      </c>
      <c r="I801">
        <v>51.750164327</v>
      </c>
      <c r="J801">
        <f t="shared" si="24"/>
        <v>131.59389768395002</v>
      </c>
      <c r="K801">
        <f t="shared" si="25"/>
        <v>-13.547708378979722</v>
      </c>
      <c r="L801">
        <v>5.86</v>
      </c>
      <c r="M801">
        <v>5.22</v>
      </c>
      <c r="N801">
        <v>4.32</v>
      </c>
      <c r="O801">
        <v>3.64</v>
      </c>
      <c r="P801">
        <v>3.18</v>
      </c>
      <c r="Q801" t="s">
        <v>4268</v>
      </c>
      <c r="R801">
        <v>74</v>
      </c>
      <c r="S801">
        <v>0</v>
      </c>
    </row>
    <row r="802" spans="1:19" x14ac:dyDescent="0.3">
      <c r="A802">
        <v>4591</v>
      </c>
      <c r="B802" t="s">
        <v>6054</v>
      </c>
      <c r="C802" t="s">
        <v>56</v>
      </c>
      <c r="D802">
        <v>10</v>
      </c>
      <c r="E802">
        <v>55</v>
      </c>
      <c r="F802">
        <v>36.796579999999999</v>
      </c>
      <c r="G802">
        <v>24</v>
      </c>
      <c r="H802">
        <v>44</v>
      </c>
      <c r="I802">
        <v>58.982300000000002</v>
      </c>
      <c r="J802">
        <f t="shared" si="24"/>
        <v>163.90331908333334</v>
      </c>
      <c r="K802">
        <f t="shared" si="25"/>
        <v>24.749717305555556</v>
      </c>
      <c r="L802" t="s">
        <v>15</v>
      </c>
      <c r="M802">
        <v>4.34</v>
      </c>
      <c r="N802">
        <v>4.32</v>
      </c>
      <c r="O802" t="s">
        <v>15</v>
      </c>
      <c r="P802" t="s">
        <v>15</v>
      </c>
      <c r="Q802" t="s">
        <v>6055</v>
      </c>
      <c r="R802">
        <v>22</v>
      </c>
      <c r="S802">
        <v>0</v>
      </c>
    </row>
    <row r="803" spans="1:19" x14ac:dyDescent="0.3">
      <c r="A803">
        <v>4982</v>
      </c>
      <c r="B803" t="s">
        <v>6532</v>
      </c>
      <c r="C803" t="s">
        <v>56</v>
      </c>
      <c r="D803">
        <v>13</v>
      </c>
      <c r="E803">
        <v>9</v>
      </c>
      <c r="F803">
        <v>59.285200000000003</v>
      </c>
      <c r="G803">
        <v>17</v>
      </c>
      <c r="H803">
        <v>31</v>
      </c>
      <c r="I803">
        <v>46.038899999999998</v>
      </c>
      <c r="J803">
        <f t="shared" si="24"/>
        <v>197.49702166666668</v>
      </c>
      <c r="K803">
        <f t="shared" si="25"/>
        <v>17.529455249999998</v>
      </c>
      <c r="L803">
        <v>4.71</v>
      </c>
      <c r="M803">
        <v>4.7699999999999996</v>
      </c>
      <c r="N803">
        <v>4.32</v>
      </c>
      <c r="O803">
        <v>4.0999999999999996</v>
      </c>
      <c r="P803" t="s">
        <v>15</v>
      </c>
      <c r="Q803" t="s">
        <v>3909</v>
      </c>
      <c r="R803">
        <v>196</v>
      </c>
      <c r="S803">
        <v>0</v>
      </c>
    </row>
    <row r="804" spans="1:19" x14ac:dyDescent="0.3">
      <c r="A804">
        <v>7769</v>
      </c>
      <c r="B804" t="s">
        <v>9887</v>
      </c>
      <c r="C804" t="s">
        <v>43</v>
      </c>
      <c r="D804">
        <v>12</v>
      </c>
      <c r="E804">
        <v>3</v>
      </c>
      <c r="F804">
        <v>1.5012992999999999</v>
      </c>
      <c r="G804">
        <v>-63</v>
      </c>
      <c r="H804">
        <v>18</v>
      </c>
      <c r="I804">
        <v>46.540641999999998</v>
      </c>
      <c r="J804">
        <f t="shared" si="24"/>
        <v>180.75625541375001</v>
      </c>
      <c r="K804">
        <f t="shared" si="25"/>
        <v>-63.31292795611111</v>
      </c>
      <c r="L804" t="s">
        <v>15</v>
      </c>
      <c r="M804">
        <v>4.5599999999999996</v>
      </c>
      <c r="N804">
        <v>4.32</v>
      </c>
      <c r="O804" t="s">
        <v>15</v>
      </c>
      <c r="P804" t="s">
        <v>15</v>
      </c>
      <c r="Q804" t="s">
        <v>9888</v>
      </c>
      <c r="R804">
        <v>70</v>
      </c>
      <c r="S804">
        <v>0</v>
      </c>
    </row>
    <row r="805" spans="1:19" x14ac:dyDescent="0.3">
      <c r="A805">
        <v>5891</v>
      </c>
      <c r="B805" t="s">
        <v>7643</v>
      </c>
      <c r="C805" t="s">
        <v>14</v>
      </c>
      <c r="D805">
        <v>17</v>
      </c>
      <c r="E805">
        <v>20</v>
      </c>
      <c r="F805">
        <v>49.661495500000001</v>
      </c>
      <c r="G805">
        <v>-12</v>
      </c>
      <c r="H805">
        <v>50</v>
      </c>
      <c r="I805">
        <v>48.753267000000001</v>
      </c>
      <c r="J805">
        <f t="shared" si="24"/>
        <v>260.20692289791663</v>
      </c>
      <c r="K805">
        <f t="shared" si="25"/>
        <v>-12.846875907500001</v>
      </c>
      <c r="L805" t="s">
        <v>15</v>
      </c>
      <c r="M805">
        <v>4.3609999999999998</v>
      </c>
      <c r="N805">
        <v>4.3239999999999998</v>
      </c>
      <c r="O805" t="s">
        <v>15</v>
      </c>
      <c r="P805" t="s">
        <v>15</v>
      </c>
      <c r="Q805" t="s">
        <v>2548</v>
      </c>
      <c r="R805">
        <v>58</v>
      </c>
      <c r="S805">
        <v>0</v>
      </c>
    </row>
    <row r="806" spans="1:19" x14ac:dyDescent="0.3">
      <c r="A806">
        <v>8286</v>
      </c>
      <c r="B806" t="s">
        <v>10504</v>
      </c>
      <c r="C806" t="s">
        <v>24</v>
      </c>
      <c r="D806">
        <v>18</v>
      </c>
      <c r="E806">
        <v>8</v>
      </c>
      <c r="F806">
        <v>34.814588999999998</v>
      </c>
      <c r="G806">
        <v>-63</v>
      </c>
      <c r="H806">
        <v>40</v>
      </c>
      <c r="I806">
        <v>6.7906219999999999</v>
      </c>
      <c r="J806">
        <f t="shared" si="24"/>
        <v>272.14506078750003</v>
      </c>
      <c r="K806">
        <f t="shared" si="25"/>
        <v>-63.668552950555551</v>
      </c>
      <c r="L806" t="s">
        <v>15</v>
      </c>
      <c r="M806">
        <v>4.57</v>
      </c>
      <c r="N806">
        <v>4.3280000000000003</v>
      </c>
      <c r="O806" t="s">
        <v>15</v>
      </c>
      <c r="P806" t="s">
        <v>15</v>
      </c>
      <c r="Q806" t="s">
        <v>10505</v>
      </c>
      <c r="R806">
        <v>64</v>
      </c>
      <c r="S806">
        <v>0</v>
      </c>
    </row>
    <row r="807" spans="1:19" x14ac:dyDescent="0.3">
      <c r="A807">
        <v>260</v>
      </c>
      <c r="B807" t="s">
        <v>473</v>
      </c>
      <c r="C807" t="s">
        <v>24</v>
      </c>
      <c r="D807">
        <v>1</v>
      </c>
      <c r="E807">
        <v>11</v>
      </c>
      <c r="F807">
        <v>6.1622468000000001</v>
      </c>
      <c r="G807">
        <v>55</v>
      </c>
      <c r="H807">
        <v>8</v>
      </c>
      <c r="I807">
        <v>59.647258999999998</v>
      </c>
      <c r="J807">
        <f t="shared" si="24"/>
        <v>17.775676028333333</v>
      </c>
      <c r="K807">
        <f t="shared" si="25"/>
        <v>55.149902016388886</v>
      </c>
      <c r="L807">
        <v>4.63</v>
      </c>
      <c r="M807">
        <v>4.51</v>
      </c>
      <c r="N807">
        <v>4.33</v>
      </c>
      <c r="O807">
        <v>4.16</v>
      </c>
      <c r="P807">
        <v>4.09</v>
      </c>
      <c r="Q807" t="s">
        <v>474</v>
      </c>
      <c r="R807">
        <v>189</v>
      </c>
      <c r="S807">
        <v>0</v>
      </c>
    </row>
    <row r="808" spans="1:19" x14ac:dyDescent="0.3">
      <c r="A808">
        <v>2033</v>
      </c>
      <c r="B808" t="s">
        <v>2844</v>
      </c>
      <c r="C808" t="s">
        <v>162</v>
      </c>
      <c r="D808">
        <v>5</v>
      </c>
      <c r="E808">
        <v>32</v>
      </c>
      <c r="F808">
        <v>12.7525072</v>
      </c>
      <c r="G808">
        <v>18</v>
      </c>
      <c r="H808">
        <v>35</v>
      </c>
      <c r="I808">
        <v>39.243589</v>
      </c>
      <c r="J808">
        <f t="shared" si="24"/>
        <v>83.053135446666673</v>
      </c>
      <c r="K808">
        <f t="shared" si="25"/>
        <v>18.594234330277775</v>
      </c>
      <c r="L808">
        <v>8.6300000000000008</v>
      </c>
      <c r="M808">
        <v>6.41</v>
      </c>
      <c r="N808">
        <v>4.33</v>
      </c>
      <c r="O808">
        <v>2.5499999999999998</v>
      </c>
      <c r="P808">
        <v>1.1299999999999999</v>
      </c>
      <c r="Q808" t="s">
        <v>2845</v>
      </c>
      <c r="R808">
        <v>266</v>
      </c>
      <c r="S808">
        <v>0</v>
      </c>
    </row>
    <row r="809" spans="1:19" x14ac:dyDescent="0.3">
      <c r="A809">
        <v>2424</v>
      </c>
      <c r="B809" t="s">
        <v>3372</v>
      </c>
      <c r="C809" t="s">
        <v>496</v>
      </c>
      <c r="D809">
        <v>6</v>
      </c>
      <c r="E809">
        <v>31</v>
      </c>
      <c r="F809">
        <v>51.366357800000003</v>
      </c>
      <c r="G809">
        <v>-23</v>
      </c>
      <c r="H809">
        <v>25</v>
      </c>
      <c r="I809">
        <v>6.3180899999999998</v>
      </c>
      <c r="J809">
        <f t="shared" si="24"/>
        <v>97.964026490833334</v>
      </c>
      <c r="K809">
        <f t="shared" si="25"/>
        <v>-23.418421691666669</v>
      </c>
      <c r="L809">
        <v>3.1</v>
      </c>
      <c r="M809">
        <v>4.09</v>
      </c>
      <c r="N809">
        <v>4.33</v>
      </c>
      <c r="O809">
        <v>4.45</v>
      </c>
      <c r="P809">
        <v>4.72</v>
      </c>
      <c r="Q809" t="s">
        <v>3373</v>
      </c>
      <c r="R809">
        <v>303</v>
      </c>
      <c r="S809">
        <v>0</v>
      </c>
    </row>
    <row r="810" spans="1:19" x14ac:dyDescent="0.3">
      <c r="A810">
        <v>2986</v>
      </c>
      <c r="B810" t="s">
        <v>4092</v>
      </c>
      <c r="C810" t="s">
        <v>14</v>
      </c>
      <c r="D810">
        <v>8</v>
      </c>
      <c r="E810">
        <v>8</v>
      </c>
      <c r="F810">
        <v>35.646628</v>
      </c>
      <c r="G810">
        <v>-2</v>
      </c>
      <c r="H810">
        <v>59</v>
      </c>
      <c r="I810">
        <v>1.6360600000000001</v>
      </c>
      <c r="J810">
        <f t="shared" si="24"/>
        <v>122.14852761666666</v>
      </c>
      <c r="K810">
        <f t="shared" si="25"/>
        <v>-2.9837877944444444</v>
      </c>
      <c r="L810">
        <v>6.02</v>
      </c>
      <c r="M810">
        <v>5.3</v>
      </c>
      <c r="N810">
        <v>4.33</v>
      </c>
      <c r="O810">
        <v>3.6</v>
      </c>
      <c r="P810">
        <v>3.11</v>
      </c>
      <c r="Q810" t="s">
        <v>3823</v>
      </c>
      <c r="R810">
        <v>141</v>
      </c>
      <c r="S810">
        <v>0</v>
      </c>
    </row>
    <row r="811" spans="1:19" x14ac:dyDescent="0.3">
      <c r="A811">
        <v>5403</v>
      </c>
      <c r="B811" t="s">
        <v>7039</v>
      </c>
      <c r="C811" t="s">
        <v>38</v>
      </c>
      <c r="D811">
        <v>15</v>
      </c>
      <c r="E811">
        <v>17</v>
      </c>
      <c r="F811">
        <v>49.838087199999997</v>
      </c>
      <c r="G811">
        <v>-30</v>
      </c>
      <c r="H811">
        <v>8</v>
      </c>
      <c r="I811">
        <v>55.21651</v>
      </c>
      <c r="J811">
        <f t="shared" si="24"/>
        <v>229.45765869666667</v>
      </c>
      <c r="K811">
        <f t="shared" si="25"/>
        <v>-30.148671252777778</v>
      </c>
      <c r="L811">
        <v>6.5</v>
      </c>
      <c r="M811">
        <v>5.43</v>
      </c>
      <c r="N811">
        <v>4.33</v>
      </c>
      <c r="O811">
        <v>3.52</v>
      </c>
      <c r="P811">
        <v>2.96</v>
      </c>
      <c r="Q811" t="s">
        <v>7040</v>
      </c>
      <c r="R811">
        <v>41</v>
      </c>
      <c r="S811">
        <v>0</v>
      </c>
    </row>
    <row r="812" spans="1:19" x14ac:dyDescent="0.3">
      <c r="A812">
        <v>5693</v>
      </c>
      <c r="B812" t="s">
        <v>7395</v>
      </c>
      <c r="C812" t="s">
        <v>24</v>
      </c>
      <c r="D812">
        <v>16</v>
      </c>
      <c r="E812">
        <v>7</v>
      </c>
      <c r="F812">
        <v>24.328178300000001</v>
      </c>
      <c r="G812">
        <v>-20</v>
      </c>
      <c r="H812">
        <v>52</v>
      </c>
      <c r="I812">
        <v>7.5518330000000002</v>
      </c>
      <c r="J812">
        <f t="shared" si="24"/>
        <v>241.85136740958336</v>
      </c>
      <c r="K812">
        <f t="shared" si="25"/>
        <v>-20.868764398055557</v>
      </c>
      <c r="L812">
        <v>5.68</v>
      </c>
      <c r="M812">
        <v>5.17</v>
      </c>
      <c r="N812">
        <v>4.33</v>
      </c>
      <c r="O812">
        <v>3.68</v>
      </c>
      <c r="P812">
        <v>3.25</v>
      </c>
      <c r="Q812" t="s">
        <v>7396</v>
      </c>
      <c r="R812">
        <v>117</v>
      </c>
      <c r="S812">
        <v>0</v>
      </c>
    </row>
    <row r="813" spans="1:19" x14ac:dyDescent="0.3">
      <c r="A813">
        <v>6065</v>
      </c>
      <c r="B813" t="s">
        <v>7851</v>
      </c>
      <c r="C813" t="s">
        <v>43</v>
      </c>
      <c r="D813">
        <v>20</v>
      </c>
      <c r="E813">
        <v>38</v>
      </c>
      <c r="F813">
        <v>20.2826451625</v>
      </c>
      <c r="G813">
        <v>-1</v>
      </c>
      <c r="H813">
        <v>6</v>
      </c>
      <c r="I813">
        <v>18.436265172999999</v>
      </c>
      <c r="J813">
        <f t="shared" si="24"/>
        <v>309.58451102151042</v>
      </c>
      <c r="K813">
        <f t="shared" si="25"/>
        <v>-1.1051211847702778</v>
      </c>
      <c r="L813">
        <v>5.98</v>
      </c>
      <c r="M813">
        <v>5.29</v>
      </c>
      <c r="N813">
        <v>4.33</v>
      </c>
      <c r="O813">
        <v>3.66</v>
      </c>
      <c r="P813">
        <v>3.2</v>
      </c>
      <c r="Q813" t="s">
        <v>7852</v>
      </c>
      <c r="R813">
        <v>87</v>
      </c>
      <c r="S813">
        <v>0</v>
      </c>
    </row>
    <row r="814" spans="1:19" x14ac:dyDescent="0.3">
      <c r="A814">
        <v>7998</v>
      </c>
      <c r="B814" t="s">
        <v>10163</v>
      </c>
      <c r="C814" t="s">
        <v>24</v>
      </c>
      <c r="D814">
        <v>12</v>
      </c>
      <c r="E814">
        <v>53</v>
      </c>
      <c r="F814">
        <v>6.9062264999999998</v>
      </c>
      <c r="G814">
        <v>-48</v>
      </c>
      <c r="H814">
        <v>56</v>
      </c>
      <c r="I814">
        <v>35.923797999999998</v>
      </c>
      <c r="J814">
        <f t="shared" si="24"/>
        <v>193.27877594374999</v>
      </c>
      <c r="K814">
        <f t="shared" si="25"/>
        <v>-48.943312166111106</v>
      </c>
      <c r="L814">
        <v>7.28</v>
      </c>
      <c r="M814">
        <v>5.7</v>
      </c>
      <c r="N814">
        <v>4.33</v>
      </c>
      <c r="O814">
        <v>3.35</v>
      </c>
      <c r="P814">
        <v>2.6</v>
      </c>
      <c r="Q814" t="s">
        <v>2570</v>
      </c>
      <c r="R814">
        <v>47</v>
      </c>
      <c r="S814">
        <v>0</v>
      </c>
    </row>
    <row r="815" spans="1:19" x14ac:dyDescent="0.3">
      <c r="A815">
        <v>8260</v>
      </c>
      <c r="B815" t="s">
        <v>10473</v>
      </c>
      <c r="C815" t="s">
        <v>43</v>
      </c>
      <c r="D815">
        <v>14</v>
      </c>
      <c r="E815">
        <v>1</v>
      </c>
      <c r="F815">
        <v>43.501181695600003</v>
      </c>
      <c r="G815">
        <v>-45</v>
      </c>
      <c r="H815">
        <v>36</v>
      </c>
      <c r="I815">
        <v>12.135997292000001</v>
      </c>
      <c r="J815">
        <f t="shared" si="24"/>
        <v>210.43125492373167</v>
      </c>
      <c r="K815">
        <f t="shared" si="25"/>
        <v>-45.603371110358893</v>
      </c>
      <c r="L815">
        <v>5.19</v>
      </c>
      <c r="M815">
        <v>4.92</v>
      </c>
      <c r="N815">
        <v>4.33</v>
      </c>
      <c r="O815">
        <v>3.82</v>
      </c>
      <c r="P815">
        <v>3.48</v>
      </c>
      <c r="Q815" t="s">
        <v>10474</v>
      </c>
      <c r="R815">
        <v>53</v>
      </c>
      <c r="S815">
        <v>0</v>
      </c>
    </row>
    <row r="816" spans="1:19" x14ac:dyDescent="0.3">
      <c r="A816">
        <v>8524</v>
      </c>
      <c r="B816" t="s">
        <v>10778</v>
      </c>
      <c r="C816" t="s">
        <v>24</v>
      </c>
      <c r="D816">
        <v>15</v>
      </c>
      <c r="E816">
        <v>38</v>
      </c>
      <c r="F816">
        <v>3.2037165000000001</v>
      </c>
      <c r="G816">
        <v>-42</v>
      </c>
      <c r="H816">
        <v>34</v>
      </c>
      <c r="I816">
        <v>2.4443709999999998</v>
      </c>
      <c r="J816">
        <f t="shared" si="24"/>
        <v>234.51334881874999</v>
      </c>
      <c r="K816">
        <f t="shared" si="25"/>
        <v>-42.567345658611117</v>
      </c>
      <c r="L816">
        <v>7.47</v>
      </c>
      <c r="M816">
        <v>5.75</v>
      </c>
      <c r="N816">
        <v>4.33</v>
      </c>
      <c r="O816">
        <v>3.3</v>
      </c>
      <c r="P816">
        <v>2.57</v>
      </c>
      <c r="Q816" t="s">
        <v>134</v>
      </c>
      <c r="R816">
        <v>56</v>
      </c>
      <c r="S816">
        <v>0</v>
      </c>
    </row>
    <row r="817" spans="1:19" x14ac:dyDescent="0.3">
      <c r="A817">
        <v>3193</v>
      </c>
      <c r="B817" t="s">
        <v>4350</v>
      </c>
      <c r="C817" t="s">
        <v>56</v>
      </c>
      <c r="D817">
        <v>23</v>
      </c>
      <c r="E817">
        <v>6</v>
      </c>
      <c r="F817">
        <v>52.730460000000001</v>
      </c>
      <c r="G817">
        <v>-43</v>
      </c>
      <c r="H817">
        <v>31</v>
      </c>
      <c r="I817">
        <v>13.2857</v>
      </c>
      <c r="J817">
        <f t="shared" si="24"/>
        <v>346.71971025000005</v>
      </c>
      <c r="K817">
        <f t="shared" si="25"/>
        <v>-43.52035713888889</v>
      </c>
      <c r="L817" t="s">
        <v>15</v>
      </c>
      <c r="M817">
        <v>4.7300000000000004</v>
      </c>
      <c r="N817">
        <v>4.3319999999999999</v>
      </c>
      <c r="O817" t="s">
        <v>15</v>
      </c>
      <c r="P817" t="s">
        <v>15</v>
      </c>
      <c r="Q817" t="s">
        <v>4351</v>
      </c>
      <c r="R817">
        <v>54</v>
      </c>
      <c r="S817">
        <v>0</v>
      </c>
    </row>
    <row r="818" spans="1:19" x14ac:dyDescent="0.3">
      <c r="A818">
        <v>893</v>
      </c>
      <c r="B818" t="s">
        <v>1368</v>
      </c>
      <c r="C818" t="s">
        <v>24</v>
      </c>
      <c r="D818">
        <v>17</v>
      </c>
      <c r="E818">
        <v>32</v>
      </c>
      <c r="F818">
        <v>12.996708699999999</v>
      </c>
      <c r="G818">
        <v>86</v>
      </c>
      <c r="H818">
        <v>35</v>
      </c>
      <c r="I818">
        <v>11.258376999999999</v>
      </c>
      <c r="J818">
        <f t="shared" si="24"/>
        <v>263.0541529529167</v>
      </c>
      <c r="K818">
        <f t="shared" si="25"/>
        <v>86.58646066027778</v>
      </c>
      <c r="L818" t="s">
        <v>15</v>
      </c>
      <c r="M818">
        <v>4.367</v>
      </c>
      <c r="N818">
        <v>4.3360000000000003</v>
      </c>
      <c r="O818" t="s">
        <v>15</v>
      </c>
      <c r="P818" t="s">
        <v>15</v>
      </c>
      <c r="Q818" t="s">
        <v>1369</v>
      </c>
      <c r="R818">
        <v>99</v>
      </c>
      <c r="S818">
        <v>0</v>
      </c>
    </row>
    <row r="819" spans="1:19" x14ac:dyDescent="0.3">
      <c r="A819">
        <v>3111</v>
      </c>
      <c r="B819" t="s">
        <v>4252</v>
      </c>
      <c r="C819" t="s">
        <v>14</v>
      </c>
      <c r="D819">
        <v>8</v>
      </c>
      <c r="E819">
        <v>48</v>
      </c>
      <c r="F819">
        <v>25.9705759</v>
      </c>
      <c r="G819">
        <v>5</v>
      </c>
      <c r="H819">
        <v>50</v>
      </c>
      <c r="I819">
        <v>16.128332</v>
      </c>
      <c r="J819">
        <f t="shared" si="24"/>
        <v>132.10821073291669</v>
      </c>
      <c r="K819">
        <f t="shared" si="25"/>
        <v>5.8378134255555549</v>
      </c>
      <c r="L819" t="s">
        <v>15</v>
      </c>
      <c r="M819">
        <v>4.3090000000000002</v>
      </c>
      <c r="N819">
        <v>4.3369999999999997</v>
      </c>
      <c r="O819" t="s">
        <v>15</v>
      </c>
      <c r="P819" t="s">
        <v>15</v>
      </c>
      <c r="Q819" t="s">
        <v>722</v>
      </c>
      <c r="R819">
        <v>56</v>
      </c>
      <c r="S819">
        <v>0</v>
      </c>
    </row>
    <row r="820" spans="1:19" x14ac:dyDescent="0.3">
      <c r="A820">
        <v>7578</v>
      </c>
      <c r="B820" t="s">
        <v>9658</v>
      </c>
      <c r="C820" t="s">
        <v>24</v>
      </c>
      <c r="D820">
        <v>8</v>
      </c>
      <c r="E820">
        <v>20</v>
      </c>
      <c r="F820">
        <v>38.540549599999999</v>
      </c>
      <c r="G820">
        <v>-77</v>
      </c>
      <c r="H820">
        <v>29</v>
      </c>
      <c r="I820">
        <v>4.1172610000000001</v>
      </c>
      <c r="J820">
        <f t="shared" si="24"/>
        <v>125.16058562333333</v>
      </c>
      <c r="K820">
        <f t="shared" si="25"/>
        <v>-77.484477016944439</v>
      </c>
      <c r="L820" t="s">
        <v>15</v>
      </c>
      <c r="M820">
        <v>5.5039999999999996</v>
      </c>
      <c r="N820">
        <v>4.3369999999999997</v>
      </c>
      <c r="O820" t="s">
        <v>15</v>
      </c>
      <c r="P820" t="s">
        <v>15</v>
      </c>
      <c r="Q820" t="s">
        <v>9659</v>
      </c>
      <c r="R820">
        <v>44</v>
      </c>
      <c r="S820">
        <v>0</v>
      </c>
    </row>
    <row r="821" spans="1:19" x14ac:dyDescent="0.3">
      <c r="A821">
        <v>3239</v>
      </c>
      <c r="B821" t="s">
        <v>4406</v>
      </c>
      <c r="C821" t="s">
        <v>24</v>
      </c>
      <c r="D821">
        <v>21</v>
      </c>
      <c r="E821">
        <v>44</v>
      </c>
      <c r="F821">
        <v>56.809437000000003</v>
      </c>
      <c r="G821">
        <v>-33</v>
      </c>
      <c r="H821">
        <v>1</v>
      </c>
      <c r="I821">
        <v>32.818026000000003</v>
      </c>
      <c r="J821">
        <f t="shared" si="24"/>
        <v>326.23670598749999</v>
      </c>
      <c r="K821">
        <f t="shared" si="25"/>
        <v>-33.025782784999997</v>
      </c>
      <c r="L821">
        <v>4.18</v>
      </c>
      <c r="M821">
        <v>4.29</v>
      </c>
      <c r="N821">
        <v>4.34</v>
      </c>
      <c r="O821">
        <v>4.3499999999999996</v>
      </c>
      <c r="P821">
        <v>4.38</v>
      </c>
      <c r="Q821" t="s">
        <v>147</v>
      </c>
      <c r="R821">
        <v>84</v>
      </c>
      <c r="S821">
        <v>0</v>
      </c>
    </row>
    <row r="822" spans="1:19" x14ac:dyDescent="0.3">
      <c r="A822">
        <v>3692</v>
      </c>
      <c r="B822" t="s">
        <v>4953</v>
      </c>
      <c r="C822" t="s">
        <v>56</v>
      </c>
      <c r="D822">
        <v>22</v>
      </c>
      <c r="E822">
        <v>28</v>
      </c>
      <c r="F822">
        <v>49.888810522900002</v>
      </c>
      <c r="G822">
        <v>0</v>
      </c>
      <c r="H822">
        <v>1</v>
      </c>
      <c r="I822">
        <v>11.872738417000001</v>
      </c>
      <c r="J822">
        <f t="shared" si="24"/>
        <v>337.20787004384539</v>
      </c>
      <c r="K822">
        <f t="shared" si="25"/>
        <v>1.9964649560277777E-2</v>
      </c>
      <c r="L822">
        <v>4.03</v>
      </c>
      <c r="M822">
        <v>4.79</v>
      </c>
      <c r="N822">
        <v>4.34</v>
      </c>
      <c r="O822">
        <v>3.27</v>
      </c>
      <c r="P822">
        <v>3.04</v>
      </c>
      <c r="Q822" t="s">
        <v>2706</v>
      </c>
      <c r="R822">
        <v>120</v>
      </c>
      <c r="S822">
        <v>0</v>
      </c>
    </row>
    <row r="823" spans="1:19" x14ac:dyDescent="0.3">
      <c r="A823">
        <v>4838</v>
      </c>
      <c r="B823" t="s">
        <v>6354</v>
      </c>
      <c r="C823" t="s">
        <v>24</v>
      </c>
      <c r="D823">
        <v>12</v>
      </c>
      <c r="E823">
        <v>26</v>
      </c>
      <c r="F823">
        <v>56.2720731</v>
      </c>
      <c r="G823">
        <v>28</v>
      </c>
      <c r="H823">
        <v>16</v>
      </c>
      <c r="I823">
        <v>6.3210810000000004</v>
      </c>
      <c r="J823">
        <f t="shared" si="24"/>
        <v>186.73446697125001</v>
      </c>
      <c r="K823">
        <f t="shared" si="25"/>
        <v>28.2684225225</v>
      </c>
      <c r="L823">
        <v>6.64</v>
      </c>
      <c r="M823">
        <v>5.47</v>
      </c>
      <c r="N823">
        <v>4.34</v>
      </c>
      <c r="O823">
        <v>3.53</v>
      </c>
      <c r="P823">
        <v>3.01</v>
      </c>
      <c r="Q823" t="s">
        <v>6355</v>
      </c>
      <c r="R823">
        <v>196</v>
      </c>
      <c r="S823">
        <v>0</v>
      </c>
    </row>
    <row r="824" spans="1:19" x14ac:dyDescent="0.3">
      <c r="A824">
        <v>6653</v>
      </c>
      <c r="B824" t="s">
        <v>8553</v>
      </c>
      <c r="C824" t="s">
        <v>38</v>
      </c>
      <c r="D824">
        <v>18</v>
      </c>
      <c r="E824">
        <v>19</v>
      </c>
      <c r="F824">
        <v>51.709084400000002</v>
      </c>
      <c r="G824">
        <v>36</v>
      </c>
      <c r="H824">
        <v>3</v>
      </c>
      <c r="I824">
        <v>52.369076</v>
      </c>
      <c r="J824">
        <f t="shared" si="24"/>
        <v>274.96545451833333</v>
      </c>
      <c r="K824">
        <f t="shared" si="25"/>
        <v>36.06454696555555</v>
      </c>
      <c r="L824">
        <v>6.7</v>
      </c>
      <c r="M824">
        <v>5.51</v>
      </c>
      <c r="N824">
        <v>4.34</v>
      </c>
      <c r="O824">
        <v>3.48</v>
      </c>
      <c r="P824">
        <v>2.93</v>
      </c>
      <c r="Q824" t="s">
        <v>8554</v>
      </c>
      <c r="R824">
        <v>135</v>
      </c>
      <c r="S824">
        <v>0</v>
      </c>
    </row>
    <row r="825" spans="1:19" x14ac:dyDescent="0.3">
      <c r="A825">
        <v>8306</v>
      </c>
      <c r="B825" t="s">
        <v>10527</v>
      </c>
      <c r="C825" t="s">
        <v>496</v>
      </c>
      <c r="D825">
        <v>14</v>
      </c>
      <c r="E825">
        <v>6</v>
      </c>
      <c r="F825">
        <v>2.7682446000000001</v>
      </c>
      <c r="G825">
        <v>-41</v>
      </c>
      <c r="H825">
        <v>10</v>
      </c>
      <c r="I825">
        <v>46.678780000000003</v>
      </c>
      <c r="J825">
        <f t="shared" si="24"/>
        <v>211.51153435250001</v>
      </c>
      <c r="K825">
        <f t="shared" si="25"/>
        <v>-41.179632994444439</v>
      </c>
      <c r="L825">
        <v>3.4</v>
      </c>
      <c r="M825">
        <v>4.1550000000000002</v>
      </c>
      <c r="N825">
        <v>4.343</v>
      </c>
      <c r="O825" t="s">
        <v>15</v>
      </c>
      <c r="P825" t="s">
        <v>15</v>
      </c>
      <c r="Q825" t="s">
        <v>245</v>
      </c>
      <c r="R825">
        <v>208</v>
      </c>
      <c r="S825">
        <v>0</v>
      </c>
    </row>
    <row r="826" spans="1:19" x14ac:dyDescent="0.3">
      <c r="A826">
        <v>6402</v>
      </c>
      <c r="B826" t="s">
        <v>8262</v>
      </c>
      <c r="C826" t="s">
        <v>14</v>
      </c>
      <c r="D826">
        <v>18</v>
      </c>
      <c r="E826">
        <v>8</v>
      </c>
      <c r="F826">
        <v>45.491418899999999</v>
      </c>
      <c r="G826">
        <v>20</v>
      </c>
      <c r="H826">
        <v>48</v>
      </c>
      <c r="I826">
        <v>52.407870000000003</v>
      </c>
      <c r="J826">
        <f t="shared" si="24"/>
        <v>272.18954757875002</v>
      </c>
      <c r="K826">
        <f t="shared" si="25"/>
        <v>20.814557741666668</v>
      </c>
      <c r="L826">
        <v>3.38</v>
      </c>
      <c r="M826">
        <v>4.1769999999999996</v>
      </c>
      <c r="N826">
        <v>4.3470000000000004</v>
      </c>
      <c r="O826" t="s">
        <v>15</v>
      </c>
      <c r="P826" t="s">
        <v>15</v>
      </c>
      <c r="Q826" t="s">
        <v>52</v>
      </c>
      <c r="R826">
        <v>178</v>
      </c>
      <c r="S826">
        <v>0</v>
      </c>
    </row>
    <row r="827" spans="1:19" x14ac:dyDescent="0.3">
      <c r="A827">
        <v>5744</v>
      </c>
      <c r="B827" t="s">
        <v>7458</v>
      </c>
      <c r="C827" t="s">
        <v>43</v>
      </c>
      <c r="D827">
        <v>16</v>
      </c>
      <c r="E827">
        <v>11</v>
      </c>
      <c r="F827">
        <v>59.733334100100002</v>
      </c>
      <c r="G827">
        <v>-19</v>
      </c>
      <c r="H827">
        <v>27</v>
      </c>
      <c r="I827">
        <v>38.485190836999998</v>
      </c>
      <c r="J827">
        <f t="shared" si="24"/>
        <v>242.99888889208376</v>
      </c>
      <c r="K827">
        <f t="shared" si="25"/>
        <v>-19.460690330788054</v>
      </c>
      <c r="L827" t="s">
        <v>15</v>
      </c>
      <c r="M827">
        <v>4.359</v>
      </c>
      <c r="N827">
        <v>4.3490000000000002</v>
      </c>
      <c r="O827" t="s">
        <v>15</v>
      </c>
      <c r="P827" t="s">
        <v>15</v>
      </c>
      <c r="Q827" t="s">
        <v>25</v>
      </c>
      <c r="R827">
        <v>9</v>
      </c>
      <c r="S827">
        <v>0</v>
      </c>
    </row>
    <row r="828" spans="1:19" x14ac:dyDescent="0.3">
      <c r="A828">
        <v>1021</v>
      </c>
      <c r="B828" t="s">
        <v>1532</v>
      </c>
      <c r="C828" t="s">
        <v>56</v>
      </c>
      <c r="D828">
        <v>6</v>
      </c>
      <c r="E828">
        <v>57</v>
      </c>
      <c r="F828">
        <v>16.6052608</v>
      </c>
      <c r="G828">
        <v>58</v>
      </c>
      <c r="H828">
        <v>25</v>
      </c>
      <c r="I828">
        <v>21.940435000000001</v>
      </c>
      <c r="J828">
        <f t="shared" si="24"/>
        <v>104.31918858666667</v>
      </c>
      <c r="K828">
        <f t="shared" si="25"/>
        <v>58.422761231944442</v>
      </c>
      <c r="L828">
        <v>5.71</v>
      </c>
      <c r="M828">
        <v>5.2</v>
      </c>
      <c r="N828">
        <v>4.3499999999999996</v>
      </c>
      <c r="O828">
        <v>3.7</v>
      </c>
      <c r="P828">
        <v>3.26</v>
      </c>
      <c r="Q828" t="s">
        <v>1533</v>
      </c>
      <c r="R828">
        <v>115</v>
      </c>
      <c r="S828">
        <v>0</v>
      </c>
    </row>
    <row r="829" spans="1:19" x14ac:dyDescent="0.3">
      <c r="A829">
        <v>1809</v>
      </c>
      <c r="B829" t="s">
        <v>2543</v>
      </c>
      <c r="C829" t="s">
        <v>14</v>
      </c>
      <c r="D829">
        <v>4</v>
      </c>
      <c r="E829">
        <v>50</v>
      </c>
      <c r="F829">
        <v>36.722982500000001</v>
      </c>
      <c r="G829">
        <v>8</v>
      </c>
      <c r="H829">
        <v>54</v>
      </c>
      <c r="I829">
        <v>0.64933300000000005</v>
      </c>
      <c r="J829">
        <f t="shared" si="24"/>
        <v>72.65301242708334</v>
      </c>
      <c r="K829">
        <f t="shared" si="25"/>
        <v>8.9001803702777789</v>
      </c>
      <c r="L829">
        <v>4.3899999999999997</v>
      </c>
      <c r="M829">
        <v>4.3600000000000003</v>
      </c>
      <c r="N829">
        <v>4.3499999999999996</v>
      </c>
      <c r="O829">
        <v>4.29</v>
      </c>
      <c r="P829">
        <v>4.29</v>
      </c>
      <c r="Q829" t="s">
        <v>874</v>
      </c>
      <c r="R829">
        <v>166</v>
      </c>
      <c r="S829">
        <v>0</v>
      </c>
    </row>
    <row r="830" spans="1:19" x14ac:dyDescent="0.3">
      <c r="A830">
        <v>2297</v>
      </c>
      <c r="B830" t="s">
        <v>3204</v>
      </c>
      <c r="C830" t="s">
        <v>24</v>
      </c>
      <c r="D830">
        <v>6</v>
      </c>
      <c r="E830">
        <v>15</v>
      </c>
      <c r="F830">
        <v>22.689061599999999</v>
      </c>
      <c r="G830">
        <v>29</v>
      </c>
      <c r="H830">
        <v>29</v>
      </c>
      <c r="I830">
        <v>53.076042999999999</v>
      </c>
      <c r="J830">
        <f t="shared" si="24"/>
        <v>93.844537756666668</v>
      </c>
      <c r="K830">
        <f t="shared" si="25"/>
        <v>29.498076678611113</v>
      </c>
      <c r="L830">
        <v>6.17</v>
      </c>
      <c r="M830">
        <v>5.36</v>
      </c>
      <c r="N830">
        <v>4.3499999999999996</v>
      </c>
      <c r="O830">
        <v>3.55</v>
      </c>
      <c r="P830">
        <v>3.01</v>
      </c>
      <c r="Q830" t="s">
        <v>2188</v>
      </c>
      <c r="R830">
        <v>203</v>
      </c>
      <c r="S830">
        <v>0</v>
      </c>
    </row>
    <row r="831" spans="1:19" x14ac:dyDescent="0.3">
      <c r="A831">
        <v>3849</v>
      </c>
      <c r="B831" t="s">
        <v>5143</v>
      </c>
      <c r="C831" t="s">
        <v>309</v>
      </c>
      <c r="D831">
        <v>2</v>
      </c>
      <c r="E831">
        <v>12</v>
      </c>
      <c r="F831">
        <v>59.9976927035</v>
      </c>
      <c r="G831">
        <v>8</v>
      </c>
      <c r="H831">
        <v>50</v>
      </c>
      <c r="I831">
        <v>48.202315943999999</v>
      </c>
      <c r="J831">
        <f t="shared" si="24"/>
        <v>33.249990386264585</v>
      </c>
      <c r="K831">
        <f t="shared" si="25"/>
        <v>8.8467228655400003</v>
      </c>
      <c r="L831">
        <v>5.86</v>
      </c>
      <c r="M831">
        <v>5.23</v>
      </c>
      <c r="N831">
        <v>4.3499999999999996</v>
      </c>
      <c r="O831">
        <v>3.68</v>
      </c>
      <c r="P831">
        <v>3.18</v>
      </c>
      <c r="Q831" t="s">
        <v>5144</v>
      </c>
      <c r="R831">
        <v>206</v>
      </c>
      <c r="S831">
        <v>1</v>
      </c>
    </row>
    <row r="832" spans="1:19" x14ac:dyDescent="0.3">
      <c r="A832">
        <v>3932</v>
      </c>
      <c r="B832" t="s">
        <v>5240</v>
      </c>
      <c r="C832" t="s">
        <v>38</v>
      </c>
      <c r="D832">
        <v>21</v>
      </c>
      <c r="E832">
        <v>44</v>
      </c>
      <c r="F832">
        <v>30.695813900000001</v>
      </c>
      <c r="G832">
        <v>17</v>
      </c>
      <c r="H832">
        <v>21</v>
      </c>
      <c r="I832">
        <v>5.7062000000000002E-2</v>
      </c>
      <c r="J832">
        <f t="shared" si="24"/>
        <v>326.12789922458336</v>
      </c>
      <c r="K832">
        <f t="shared" si="25"/>
        <v>17.350015850555558</v>
      </c>
      <c r="L832">
        <v>6.48</v>
      </c>
      <c r="M832">
        <v>5.52</v>
      </c>
      <c r="N832">
        <v>4.3499999999999996</v>
      </c>
      <c r="O832">
        <v>3.53</v>
      </c>
      <c r="P832">
        <v>2.98</v>
      </c>
      <c r="Q832" t="s">
        <v>3413</v>
      </c>
      <c r="R832">
        <v>262</v>
      </c>
      <c r="S832">
        <v>0</v>
      </c>
    </row>
    <row r="833" spans="1:19" x14ac:dyDescent="0.3">
      <c r="A833">
        <v>7181</v>
      </c>
      <c r="B833" t="s">
        <v>9178</v>
      </c>
      <c r="C833" t="s">
        <v>24</v>
      </c>
      <c r="D833">
        <v>9</v>
      </c>
      <c r="E833">
        <v>36</v>
      </c>
      <c r="F833">
        <v>49.540039200000002</v>
      </c>
      <c r="G833">
        <v>-49</v>
      </c>
      <c r="H833">
        <v>21</v>
      </c>
      <c r="I833">
        <v>18.088075</v>
      </c>
      <c r="J833">
        <f t="shared" si="24"/>
        <v>144.20641682999999</v>
      </c>
      <c r="K833">
        <f t="shared" si="25"/>
        <v>-49.355024465277779</v>
      </c>
      <c r="L833">
        <v>4.6399999999999997</v>
      </c>
      <c r="M833">
        <v>4.5199999999999996</v>
      </c>
      <c r="N833">
        <v>4.3499999999999996</v>
      </c>
      <c r="O833">
        <v>4.2</v>
      </c>
      <c r="P833">
        <v>4.0999999999999996</v>
      </c>
      <c r="Q833" t="s">
        <v>474</v>
      </c>
      <c r="R833">
        <v>52</v>
      </c>
      <c r="S833">
        <v>0</v>
      </c>
    </row>
    <row r="834" spans="1:19" x14ac:dyDescent="0.3">
      <c r="A834">
        <v>8150</v>
      </c>
      <c r="B834" t="s">
        <v>10346</v>
      </c>
      <c r="C834" t="s">
        <v>14</v>
      </c>
      <c r="D834">
        <v>14</v>
      </c>
      <c r="E834">
        <v>20</v>
      </c>
      <c r="F834">
        <v>19.542621</v>
      </c>
      <c r="G834">
        <v>-56</v>
      </c>
      <c r="H834">
        <v>23</v>
      </c>
      <c r="I834">
        <v>11.389951999999999</v>
      </c>
      <c r="J834">
        <f t="shared" si="24"/>
        <v>215.0814275875</v>
      </c>
      <c r="K834">
        <f t="shared" si="25"/>
        <v>-56.38649720888889</v>
      </c>
      <c r="L834">
        <v>4.04</v>
      </c>
      <c r="M834">
        <v>4.47</v>
      </c>
      <c r="N834">
        <v>4.3499999999999996</v>
      </c>
      <c r="O834">
        <v>4.2</v>
      </c>
      <c r="P834">
        <v>4.0599999999999996</v>
      </c>
      <c r="Q834" t="s">
        <v>7968</v>
      </c>
      <c r="R834">
        <v>78</v>
      </c>
      <c r="S834">
        <v>0</v>
      </c>
    </row>
    <row r="835" spans="1:19" x14ac:dyDescent="0.3">
      <c r="A835">
        <v>8312</v>
      </c>
      <c r="B835" t="s">
        <v>10533</v>
      </c>
      <c r="C835" t="s">
        <v>56</v>
      </c>
      <c r="D835">
        <v>14</v>
      </c>
      <c r="E835">
        <v>26</v>
      </c>
      <c r="F835">
        <v>10.81378</v>
      </c>
      <c r="G835">
        <v>-45</v>
      </c>
      <c r="H835">
        <v>22</v>
      </c>
      <c r="I835">
        <v>45.402299999999997</v>
      </c>
      <c r="J835">
        <f t="shared" ref="J835:J898" si="26">(D835+E835/60+F835/3600)*15</f>
        <v>216.54505741666668</v>
      </c>
      <c r="K835">
        <f t="shared" ref="K835:K898" si="27">IF(G835&lt;0, G835-H835/60-I835/3600, G835+H835/60+I835/3600)</f>
        <v>-45.379278416666665</v>
      </c>
      <c r="L835" t="s">
        <v>15</v>
      </c>
      <c r="M835">
        <v>4.7640000000000002</v>
      </c>
      <c r="N835">
        <v>4.3520000000000003</v>
      </c>
      <c r="O835" t="s">
        <v>15</v>
      </c>
      <c r="P835" t="s">
        <v>15</v>
      </c>
      <c r="Q835" t="s">
        <v>1306</v>
      </c>
      <c r="R835">
        <v>54</v>
      </c>
      <c r="S835">
        <v>0</v>
      </c>
    </row>
    <row r="836" spans="1:19" x14ac:dyDescent="0.3">
      <c r="A836">
        <v>353</v>
      </c>
      <c r="B836" t="s">
        <v>614</v>
      </c>
      <c r="C836" t="s">
        <v>38</v>
      </c>
      <c r="D836">
        <v>3</v>
      </c>
      <c r="E836">
        <v>30</v>
      </c>
      <c r="F836">
        <v>34.487278457999999</v>
      </c>
      <c r="G836">
        <v>47</v>
      </c>
      <c r="H836">
        <v>59</v>
      </c>
      <c r="I836">
        <v>42.780422381000001</v>
      </c>
      <c r="J836">
        <f t="shared" si="26"/>
        <v>52.643696993574999</v>
      </c>
      <c r="K836">
        <f t="shared" si="27"/>
        <v>47.995216783994721</v>
      </c>
      <c r="L836">
        <v>7.25</v>
      </c>
      <c r="M836">
        <v>5.71</v>
      </c>
      <c r="N836">
        <v>4.3600000000000003</v>
      </c>
      <c r="O836" t="s">
        <v>15</v>
      </c>
      <c r="P836" t="s">
        <v>15</v>
      </c>
      <c r="Q836" t="s">
        <v>615</v>
      </c>
      <c r="R836">
        <v>118</v>
      </c>
      <c r="S836">
        <v>0</v>
      </c>
    </row>
    <row r="837" spans="1:19" x14ac:dyDescent="0.3">
      <c r="A837">
        <v>2227</v>
      </c>
      <c r="B837" t="s">
        <v>3110</v>
      </c>
      <c r="C837" t="s">
        <v>364</v>
      </c>
      <c r="D837">
        <v>5</v>
      </c>
      <c r="E837">
        <v>57</v>
      </c>
      <c r="F837">
        <v>32.209576800000001</v>
      </c>
      <c r="G837">
        <v>-35</v>
      </c>
      <c r="H837">
        <v>16</v>
      </c>
      <c r="I837">
        <v>59.815275999999997</v>
      </c>
      <c r="J837">
        <f t="shared" si="26"/>
        <v>89.384206570000003</v>
      </c>
      <c r="K837">
        <f t="shared" si="27"/>
        <v>-35.283282021111113</v>
      </c>
      <c r="L837">
        <v>3.52</v>
      </c>
      <c r="M837">
        <v>4.18</v>
      </c>
      <c r="N837">
        <v>4.3600000000000003</v>
      </c>
      <c r="O837" t="s">
        <v>15</v>
      </c>
      <c r="P837" t="s">
        <v>15</v>
      </c>
      <c r="Q837" t="s">
        <v>643</v>
      </c>
      <c r="R837">
        <v>122</v>
      </c>
      <c r="S837">
        <v>0</v>
      </c>
    </row>
    <row r="838" spans="1:19" x14ac:dyDescent="0.3">
      <c r="A838">
        <v>4151</v>
      </c>
      <c r="B838" t="s">
        <v>5519</v>
      </c>
      <c r="C838" t="s">
        <v>43</v>
      </c>
      <c r="D838">
        <v>0</v>
      </c>
      <c r="E838">
        <v>36</v>
      </c>
      <c r="F838">
        <v>52.849256500000003</v>
      </c>
      <c r="G838">
        <v>33</v>
      </c>
      <c r="H838">
        <v>43</v>
      </c>
      <c r="I838">
        <v>9.6383980000000005</v>
      </c>
      <c r="J838">
        <f t="shared" si="26"/>
        <v>9.2202052354166675</v>
      </c>
      <c r="K838">
        <f t="shared" si="27"/>
        <v>33.719343999444447</v>
      </c>
      <c r="L838">
        <v>3.65</v>
      </c>
      <c r="M838">
        <v>4.2</v>
      </c>
      <c r="N838">
        <v>4.3600000000000003</v>
      </c>
      <c r="O838">
        <v>4.4000000000000004</v>
      </c>
      <c r="P838">
        <v>4.5199999999999996</v>
      </c>
      <c r="Q838" t="s">
        <v>189</v>
      </c>
      <c r="R838">
        <v>190</v>
      </c>
      <c r="S838">
        <v>0</v>
      </c>
    </row>
    <row r="839" spans="1:19" x14ac:dyDescent="0.3">
      <c r="A839">
        <v>6058</v>
      </c>
      <c r="B839" t="s">
        <v>7844</v>
      </c>
      <c r="C839" t="s">
        <v>14</v>
      </c>
      <c r="D839">
        <v>19</v>
      </c>
      <c r="E839">
        <v>36</v>
      </c>
      <c r="F839">
        <v>43.277442056399998</v>
      </c>
      <c r="G839">
        <v>-1</v>
      </c>
      <c r="H839">
        <v>17</v>
      </c>
      <c r="I839">
        <v>11.784474592</v>
      </c>
      <c r="J839">
        <f t="shared" si="26"/>
        <v>294.18032267523506</v>
      </c>
      <c r="K839">
        <f t="shared" si="27"/>
        <v>-1.2866067984977776</v>
      </c>
      <c r="L839">
        <v>3.84</v>
      </c>
      <c r="M839">
        <v>4.28</v>
      </c>
      <c r="N839">
        <v>4.3600000000000003</v>
      </c>
      <c r="O839">
        <v>4.34</v>
      </c>
      <c r="P839">
        <v>4.42</v>
      </c>
      <c r="Q839" t="s">
        <v>439</v>
      </c>
      <c r="R839">
        <v>160</v>
      </c>
      <c r="S839">
        <v>0</v>
      </c>
    </row>
    <row r="840" spans="1:19" x14ac:dyDescent="0.3">
      <c r="A840">
        <v>6356</v>
      </c>
      <c r="B840" t="s">
        <v>8206</v>
      </c>
      <c r="C840" t="s">
        <v>24</v>
      </c>
      <c r="D840">
        <v>18</v>
      </c>
      <c r="E840">
        <v>47</v>
      </c>
      <c r="F840">
        <v>1.2324617275</v>
      </c>
      <c r="G840">
        <v>18</v>
      </c>
      <c r="H840">
        <v>10</v>
      </c>
      <c r="I840">
        <v>53.438109142000002</v>
      </c>
      <c r="J840">
        <f t="shared" si="26"/>
        <v>281.75513525719794</v>
      </c>
      <c r="K840">
        <f t="shared" si="27"/>
        <v>18.181510585872779</v>
      </c>
      <c r="L840">
        <v>4.5599999999999996</v>
      </c>
      <c r="M840">
        <v>4.49</v>
      </c>
      <c r="N840">
        <v>4.3600000000000003</v>
      </c>
      <c r="O840">
        <v>4.1900000000000004</v>
      </c>
      <c r="P840">
        <v>4.13</v>
      </c>
      <c r="Q840" t="s">
        <v>634</v>
      </c>
      <c r="R840">
        <v>151</v>
      </c>
      <c r="S840">
        <v>0</v>
      </c>
    </row>
    <row r="841" spans="1:19" x14ac:dyDescent="0.3">
      <c r="A841">
        <v>6697</v>
      </c>
      <c r="B841" t="s">
        <v>8613</v>
      </c>
      <c r="C841" t="s">
        <v>43</v>
      </c>
      <c r="D841">
        <v>18</v>
      </c>
      <c r="E841">
        <v>44</v>
      </c>
      <c r="F841">
        <v>46.357353500000002</v>
      </c>
      <c r="G841">
        <v>37</v>
      </c>
      <c r="H841">
        <v>36</v>
      </c>
      <c r="I841">
        <v>18.417052999999999</v>
      </c>
      <c r="J841">
        <f t="shared" si="26"/>
        <v>281.19315563958332</v>
      </c>
      <c r="K841">
        <f t="shared" si="27"/>
        <v>37.605115848055554</v>
      </c>
      <c r="L841">
        <v>4.71</v>
      </c>
      <c r="M841">
        <v>4.55</v>
      </c>
      <c r="N841">
        <v>4.3600000000000003</v>
      </c>
      <c r="O841">
        <v>4.21</v>
      </c>
      <c r="P841">
        <v>4.13</v>
      </c>
      <c r="Q841" t="s">
        <v>8614</v>
      </c>
      <c r="R841">
        <v>189</v>
      </c>
      <c r="S841">
        <v>0</v>
      </c>
    </row>
    <row r="842" spans="1:19" x14ac:dyDescent="0.3">
      <c r="A842">
        <v>7274</v>
      </c>
      <c r="B842" t="s">
        <v>9291</v>
      </c>
      <c r="C842" t="s">
        <v>14</v>
      </c>
      <c r="D842">
        <v>5</v>
      </c>
      <c r="E842">
        <v>44</v>
      </c>
      <c r="F842">
        <v>46.378106500000001</v>
      </c>
      <c r="G842">
        <v>-65</v>
      </c>
      <c r="H842">
        <v>44</v>
      </c>
      <c r="I842">
        <v>7.9010980000000002</v>
      </c>
      <c r="J842">
        <f t="shared" si="26"/>
        <v>86.193242110416662</v>
      </c>
      <c r="K842">
        <f t="shared" si="27"/>
        <v>-65.735528082777776</v>
      </c>
      <c r="L842">
        <v>4.6900000000000004</v>
      </c>
      <c r="M842">
        <v>4.57</v>
      </c>
      <c r="N842">
        <v>4.3600000000000003</v>
      </c>
      <c r="O842">
        <v>4.0999999999999996</v>
      </c>
      <c r="P842">
        <v>3.93</v>
      </c>
      <c r="Q842" t="s">
        <v>474</v>
      </c>
      <c r="R842">
        <v>119</v>
      </c>
      <c r="S842">
        <v>0</v>
      </c>
    </row>
    <row r="843" spans="1:19" x14ac:dyDescent="0.3">
      <c r="A843">
        <v>7647</v>
      </c>
      <c r="B843" t="s">
        <v>9742</v>
      </c>
      <c r="C843" t="s">
        <v>14</v>
      </c>
      <c r="D843">
        <v>0</v>
      </c>
      <c r="E843">
        <v>43</v>
      </c>
      <c r="F843">
        <v>21.238410900000002</v>
      </c>
      <c r="G843">
        <v>-57</v>
      </c>
      <c r="H843">
        <v>27</v>
      </c>
      <c r="I843">
        <v>47.007306999999997</v>
      </c>
      <c r="J843">
        <f t="shared" si="26"/>
        <v>10.83849337875</v>
      </c>
      <c r="K843">
        <f t="shared" si="27"/>
        <v>-57.463057585277781</v>
      </c>
      <c r="L843" t="s">
        <v>15</v>
      </c>
      <c r="M843">
        <v>4.3499999999999996</v>
      </c>
      <c r="N843">
        <v>4.3609999999999998</v>
      </c>
      <c r="O843" t="s">
        <v>15</v>
      </c>
      <c r="P843" t="s">
        <v>15</v>
      </c>
      <c r="Q843" t="s">
        <v>150</v>
      </c>
      <c r="R843">
        <v>86</v>
      </c>
      <c r="S843">
        <v>0</v>
      </c>
    </row>
    <row r="844" spans="1:19" x14ac:dyDescent="0.3">
      <c r="A844">
        <v>8345</v>
      </c>
      <c r="B844" t="s">
        <v>10573</v>
      </c>
      <c r="C844" t="s">
        <v>43</v>
      </c>
      <c r="D844">
        <v>18</v>
      </c>
      <c r="E844">
        <v>23</v>
      </c>
      <c r="F844">
        <v>13.6461043757</v>
      </c>
      <c r="G844">
        <v>-61</v>
      </c>
      <c r="H844">
        <v>29</v>
      </c>
      <c r="I844">
        <v>37.936379623000001</v>
      </c>
      <c r="J844">
        <f t="shared" si="26"/>
        <v>275.80685876823208</v>
      </c>
      <c r="K844">
        <f t="shared" si="27"/>
        <v>-61.493871216561942</v>
      </c>
      <c r="L844" t="s">
        <v>15</v>
      </c>
      <c r="M844">
        <v>5.8339999999999996</v>
      </c>
      <c r="N844">
        <v>4.367</v>
      </c>
      <c r="O844" t="s">
        <v>15</v>
      </c>
      <c r="P844" t="s">
        <v>15</v>
      </c>
      <c r="Q844" t="s">
        <v>178</v>
      </c>
      <c r="R844">
        <v>55</v>
      </c>
      <c r="S844">
        <v>0</v>
      </c>
    </row>
    <row r="845" spans="1:19" x14ac:dyDescent="0.3">
      <c r="A845">
        <v>71</v>
      </c>
      <c r="B845" t="s">
        <v>161</v>
      </c>
      <c r="C845" t="s">
        <v>162</v>
      </c>
      <c r="D845">
        <v>22</v>
      </c>
      <c r="E845">
        <v>29</v>
      </c>
      <c r="F845">
        <v>31.822505799999998</v>
      </c>
      <c r="G845">
        <v>47</v>
      </c>
      <c r="H845">
        <v>42</v>
      </c>
      <c r="I845">
        <v>24.792707</v>
      </c>
      <c r="J845">
        <f t="shared" si="26"/>
        <v>337.38259377416665</v>
      </c>
      <c r="K845">
        <f t="shared" si="27"/>
        <v>47.706886863055558</v>
      </c>
      <c r="L845">
        <v>7.15</v>
      </c>
      <c r="M845">
        <v>6.05</v>
      </c>
      <c r="N845">
        <v>4.37</v>
      </c>
      <c r="O845">
        <v>2.98</v>
      </c>
      <c r="P845">
        <v>1.91</v>
      </c>
      <c r="Q845" t="s">
        <v>163</v>
      </c>
      <c r="R845">
        <v>134</v>
      </c>
      <c r="S845">
        <v>0</v>
      </c>
    </row>
    <row r="846" spans="1:19" x14ac:dyDescent="0.3">
      <c r="A846">
        <v>1455</v>
      </c>
      <c r="B846" t="s">
        <v>2083</v>
      </c>
      <c r="C846" t="s">
        <v>24</v>
      </c>
      <c r="D846">
        <v>3</v>
      </c>
      <c r="E846">
        <v>11</v>
      </c>
      <c r="F846">
        <v>37.764652599999998</v>
      </c>
      <c r="G846">
        <v>19</v>
      </c>
      <c r="H846">
        <v>43</v>
      </c>
      <c r="I846">
        <v>36.039698999999999</v>
      </c>
      <c r="J846">
        <f t="shared" si="26"/>
        <v>47.90735271916666</v>
      </c>
      <c r="K846">
        <f t="shared" si="27"/>
        <v>19.726677694166664</v>
      </c>
      <c r="L846">
        <v>6.26</v>
      </c>
      <c r="M846">
        <v>5.4</v>
      </c>
      <c r="N846">
        <v>4.37</v>
      </c>
      <c r="O846">
        <v>3.6</v>
      </c>
      <c r="P846">
        <v>3.09</v>
      </c>
      <c r="Q846" t="s">
        <v>390</v>
      </c>
      <c r="R846">
        <v>175</v>
      </c>
      <c r="S846">
        <v>0</v>
      </c>
    </row>
    <row r="847" spans="1:19" x14ac:dyDescent="0.3">
      <c r="A847">
        <v>1606</v>
      </c>
      <c r="B847" t="s">
        <v>2285</v>
      </c>
      <c r="C847" t="s">
        <v>24</v>
      </c>
      <c r="D847">
        <v>4</v>
      </c>
      <c r="E847">
        <v>4</v>
      </c>
      <c r="F847">
        <v>41.714841499999999</v>
      </c>
      <c r="G847">
        <v>22</v>
      </c>
      <c r="H847">
        <v>4</v>
      </c>
      <c r="I847">
        <v>54.924281999999998</v>
      </c>
      <c r="J847">
        <f t="shared" si="26"/>
        <v>61.17381183958333</v>
      </c>
      <c r="K847">
        <f t="shared" si="27"/>
        <v>22.081923411666665</v>
      </c>
      <c r="L847">
        <v>6.41</v>
      </c>
      <c r="M847">
        <v>5.44</v>
      </c>
      <c r="N847">
        <v>4.37</v>
      </c>
      <c r="O847">
        <v>3.58</v>
      </c>
      <c r="P847">
        <v>3.05</v>
      </c>
      <c r="Q847" t="s">
        <v>2286</v>
      </c>
      <c r="R847">
        <v>174</v>
      </c>
      <c r="S847">
        <v>0</v>
      </c>
    </row>
    <row r="848" spans="1:19" x14ac:dyDescent="0.3">
      <c r="A848">
        <v>2358</v>
      </c>
      <c r="B848" t="s">
        <v>3283</v>
      </c>
      <c r="C848" t="s">
        <v>24</v>
      </c>
      <c r="D848">
        <v>6</v>
      </c>
      <c r="E848">
        <v>16</v>
      </c>
      <c r="F848">
        <v>33.135119699999997</v>
      </c>
      <c r="G848">
        <v>-35</v>
      </c>
      <c r="H848">
        <v>8</v>
      </c>
      <c r="I848">
        <v>25.863009999999999</v>
      </c>
      <c r="J848">
        <f t="shared" si="26"/>
        <v>94.138062998750001</v>
      </c>
      <c r="K848">
        <f t="shared" si="27"/>
        <v>-35.140517502777776</v>
      </c>
      <c r="L848">
        <v>6.2</v>
      </c>
      <c r="M848">
        <v>5.37</v>
      </c>
      <c r="N848">
        <v>4.37</v>
      </c>
      <c r="O848">
        <v>3.64</v>
      </c>
      <c r="P848">
        <v>3.13</v>
      </c>
      <c r="Q848" t="s">
        <v>3284</v>
      </c>
      <c r="R848">
        <v>56</v>
      </c>
      <c r="S848">
        <v>0</v>
      </c>
    </row>
    <row r="849" spans="1:19" x14ac:dyDescent="0.3">
      <c r="A849">
        <v>3242</v>
      </c>
      <c r="B849" t="s">
        <v>4409</v>
      </c>
      <c r="C849" t="s">
        <v>24</v>
      </c>
      <c r="D849">
        <v>23</v>
      </c>
      <c r="E849">
        <v>32</v>
      </c>
      <c r="F849">
        <v>58.258978800000001</v>
      </c>
      <c r="G849">
        <v>-37</v>
      </c>
      <c r="H849">
        <v>49</v>
      </c>
      <c r="I849">
        <v>5.7569999999999997</v>
      </c>
      <c r="J849">
        <f t="shared" si="26"/>
        <v>353.24274574499998</v>
      </c>
      <c r="K849">
        <f t="shared" si="27"/>
        <v>-37.818265833333335</v>
      </c>
      <c r="L849">
        <v>3.92</v>
      </c>
      <c r="M849">
        <v>4.28</v>
      </c>
      <c r="N849">
        <v>4.37</v>
      </c>
      <c r="O849">
        <v>4.37</v>
      </c>
      <c r="P849">
        <v>4.4400000000000004</v>
      </c>
      <c r="Q849" t="s">
        <v>4410</v>
      </c>
      <c r="R849">
        <v>169</v>
      </c>
      <c r="S849">
        <v>0</v>
      </c>
    </row>
    <row r="850" spans="1:19" x14ac:dyDescent="0.3">
      <c r="A850">
        <v>5463</v>
      </c>
      <c r="B850" t="s">
        <v>7111</v>
      </c>
      <c r="C850" t="s">
        <v>43</v>
      </c>
      <c r="D850">
        <v>19</v>
      </c>
      <c r="E850">
        <v>59</v>
      </c>
      <c r="F850">
        <v>44.1783371</v>
      </c>
      <c r="G850">
        <v>-35</v>
      </c>
      <c r="H850">
        <v>16</v>
      </c>
      <c r="I850">
        <v>34.704931000000002</v>
      </c>
      <c r="J850">
        <f t="shared" si="26"/>
        <v>299.93407640458332</v>
      </c>
      <c r="K850">
        <f t="shared" si="27"/>
        <v>-35.27630692527778</v>
      </c>
      <c r="L850">
        <v>3.55</v>
      </c>
      <c r="M850">
        <v>4.22</v>
      </c>
      <c r="N850">
        <v>4.37</v>
      </c>
      <c r="O850" t="s">
        <v>15</v>
      </c>
      <c r="P850" t="s">
        <v>15</v>
      </c>
      <c r="Q850" t="s">
        <v>77</v>
      </c>
      <c r="R850">
        <v>90</v>
      </c>
      <c r="S850">
        <v>0</v>
      </c>
    </row>
    <row r="851" spans="1:19" x14ac:dyDescent="0.3">
      <c r="A851">
        <v>2946</v>
      </c>
      <c r="B851" t="s">
        <v>4043</v>
      </c>
      <c r="C851" t="s">
        <v>24</v>
      </c>
      <c r="D851">
        <v>8</v>
      </c>
      <c r="E851">
        <v>2</v>
      </c>
      <c r="F851">
        <v>15.9365899</v>
      </c>
      <c r="G851">
        <v>2</v>
      </c>
      <c r="H851">
        <v>20</v>
      </c>
      <c r="I851">
        <v>4.4521980000000001</v>
      </c>
      <c r="J851">
        <f t="shared" si="26"/>
        <v>120.56640245791668</v>
      </c>
      <c r="K851">
        <f t="shared" si="27"/>
        <v>2.3345700550000004</v>
      </c>
      <c r="L851">
        <v>6.91</v>
      </c>
      <c r="M851">
        <v>5.63</v>
      </c>
      <c r="N851">
        <v>4.38</v>
      </c>
      <c r="O851">
        <v>3.39</v>
      </c>
      <c r="P851">
        <v>2.72</v>
      </c>
      <c r="Q851" t="s">
        <v>4044</v>
      </c>
      <c r="R851">
        <v>172</v>
      </c>
      <c r="S851">
        <v>1</v>
      </c>
    </row>
    <row r="852" spans="1:19" x14ac:dyDescent="0.3">
      <c r="A852">
        <v>4076</v>
      </c>
      <c r="B852" t="s">
        <v>5430</v>
      </c>
      <c r="C852" t="s">
        <v>24</v>
      </c>
      <c r="D852">
        <v>0</v>
      </c>
      <c r="E852">
        <v>38</v>
      </c>
      <c r="F852">
        <v>33.347333300700001</v>
      </c>
      <c r="G852">
        <v>29</v>
      </c>
      <c r="H852">
        <v>18</v>
      </c>
      <c r="I852">
        <v>42.328589821000001</v>
      </c>
      <c r="J852">
        <f t="shared" si="26"/>
        <v>9.6389472220862498</v>
      </c>
      <c r="K852">
        <f t="shared" si="27"/>
        <v>29.311757941616946</v>
      </c>
      <c r="L852">
        <v>5.72</v>
      </c>
      <c r="M852">
        <v>5.25</v>
      </c>
      <c r="N852">
        <v>4.38</v>
      </c>
      <c r="O852">
        <v>3.7</v>
      </c>
      <c r="P852">
        <v>3.19</v>
      </c>
      <c r="Q852" t="s">
        <v>5431</v>
      </c>
      <c r="R852">
        <v>262</v>
      </c>
      <c r="S852">
        <v>0</v>
      </c>
    </row>
    <row r="853" spans="1:19" x14ac:dyDescent="0.3">
      <c r="A853">
        <v>4464</v>
      </c>
      <c r="B853" t="s">
        <v>5897</v>
      </c>
      <c r="C853" t="s">
        <v>24</v>
      </c>
      <c r="D853">
        <v>10</v>
      </c>
      <c r="E853">
        <v>7</v>
      </c>
      <c r="F853">
        <v>54.270566199999998</v>
      </c>
      <c r="G853">
        <v>9</v>
      </c>
      <c r="H853">
        <v>59</v>
      </c>
      <c r="I853">
        <v>51.023021</v>
      </c>
      <c r="J853">
        <f t="shared" si="26"/>
        <v>151.97612735916667</v>
      </c>
      <c r="K853">
        <f t="shared" si="27"/>
        <v>9.9975063947222207</v>
      </c>
      <c r="L853">
        <v>7.57</v>
      </c>
      <c r="M853">
        <v>5.82</v>
      </c>
      <c r="N853">
        <v>4.38</v>
      </c>
      <c r="O853">
        <v>3.26</v>
      </c>
      <c r="P853">
        <v>2.4900000000000002</v>
      </c>
      <c r="Q853" t="s">
        <v>5898</v>
      </c>
      <c r="R853">
        <v>129</v>
      </c>
      <c r="S853">
        <v>0</v>
      </c>
    </row>
    <row r="854" spans="1:19" x14ac:dyDescent="0.3">
      <c r="A854">
        <v>6208</v>
      </c>
      <c r="B854" t="s">
        <v>8027</v>
      </c>
      <c r="C854" t="s">
        <v>24</v>
      </c>
      <c r="D854">
        <v>16</v>
      </c>
      <c r="E854">
        <v>54</v>
      </c>
      <c r="F854">
        <v>0.47151219999999999</v>
      </c>
      <c r="G854">
        <v>10</v>
      </c>
      <c r="H854">
        <v>9</v>
      </c>
      <c r="I854">
        <v>55.298254999999997</v>
      </c>
      <c r="J854">
        <f t="shared" si="26"/>
        <v>253.50196463416663</v>
      </c>
      <c r="K854">
        <f t="shared" si="27"/>
        <v>10.165360626388889</v>
      </c>
      <c r="L854">
        <v>3.98</v>
      </c>
      <c r="M854">
        <v>4.3</v>
      </c>
      <c r="N854">
        <v>4.38</v>
      </c>
      <c r="O854" t="s">
        <v>15</v>
      </c>
      <c r="P854" t="s">
        <v>15</v>
      </c>
      <c r="Q854" t="s">
        <v>259</v>
      </c>
      <c r="R854">
        <v>101</v>
      </c>
      <c r="S854">
        <v>0</v>
      </c>
    </row>
    <row r="855" spans="1:19" x14ac:dyDescent="0.3">
      <c r="A855">
        <v>6360</v>
      </c>
      <c r="B855" t="s">
        <v>8212</v>
      </c>
      <c r="C855" t="s">
        <v>14</v>
      </c>
      <c r="D855">
        <v>19</v>
      </c>
      <c r="E855">
        <v>41</v>
      </c>
      <c r="F855">
        <v>2.9395379213999999</v>
      </c>
      <c r="G855">
        <v>17</v>
      </c>
      <c r="H855">
        <v>28</v>
      </c>
      <c r="I855">
        <v>33.750643683</v>
      </c>
      <c r="J855">
        <f t="shared" si="26"/>
        <v>295.26224807467253</v>
      </c>
      <c r="K855">
        <f t="shared" si="27"/>
        <v>17.476041845467499</v>
      </c>
      <c r="L855">
        <v>6.33</v>
      </c>
      <c r="M855">
        <v>5.43</v>
      </c>
      <c r="N855">
        <v>4.38</v>
      </c>
      <c r="O855">
        <v>3.66</v>
      </c>
      <c r="P855">
        <v>3.16</v>
      </c>
      <c r="Q855" t="s">
        <v>5316</v>
      </c>
      <c r="R855">
        <v>152</v>
      </c>
      <c r="S855">
        <v>0</v>
      </c>
    </row>
    <row r="856" spans="1:19" x14ac:dyDescent="0.3">
      <c r="A856">
        <v>6424</v>
      </c>
      <c r="B856" t="s">
        <v>8286</v>
      </c>
      <c r="C856" t="s">
        <v>14</v>
      </c>
      <c r="D856">
        <v>19</v>
      </c>
      <c r="E856">
        <v>40</v>
      </c>
      <c r="F856">
        <v>5.7918540975999999</v>
      </c>
      <c r="G856">
        <v>18</v>
      </c>
      <c r="H856">
        <v>0</v>
      </c>
      <c r="I856">
        <v>50.004597760999999</v>
      </c>
      <c r="J856">
        <f t="shared" si="26"/>
        <v>295.02413272540667</v>
      </c>
      <c r="K856">
        <f t="shared" si="27"/>
        <v>18.013890166044721</v>
      </c>
      <c r="L856">
        <v>5.59</v>
      </c>
      <c r="M856">
        <v>5.16</v>
      </c>
      <c r="N856">
        <v>4.38</v>
      </c>
      <c r="O856">
        <v>3.79</v>
      </c>
      <c r="P856">
        <v>3.4</v>
      </c>
      <c r="Q856" t="s">
        <v>8287</v>
      </c>
      <c r="R856">
        <v>199</v>
      </c>
      <c r="S856">
        <v>0</v>
      </c>
    </row>
    <row r="857" spans="1:19" x14ac:dyDescent="0.3">
      <c r="A857">
        <v>6770</v>
      </c>
      <c r="B857" t="s">
        <v>8699</v>
      </c>
      <c r="C857" t="s">
        <v>14</v>
      </c>
      <c r="D857">
        <v>19</v>
      </c>
      <c r="E857">
        <v>16</v>
      </c>
      <c r="F857">
        <v>22.094872800000001</v>
      </c>
      <c r="G857">
        <v>38</v>
      </c>
      <c r="H857">
        <v>8</v>
      </c>
      <c r="I857">
        <v>1.423443</v>
      </c>
      <c r="J857">
        <f t="shared" si="26"/>
        <v>289.09206196999997</v>
      </c>
      <c r="K857">
        <f t="shared" si="27"/>
        <v>38.133728734166667</v>
      </c>
      <c r="L857">
        <v>6.87</v>
      </c>
      <c r="M857">
        <v>5.64</v>
      </c>
      <c r="N857">
        <v>4.38</v>
      </c>
      <c r="O857">
        <v>3.51</v>
      </c>
      <c r="P857">
        <v>2.93</v>
      </c>
      <c r="Q857" t="s">
        <v>324</v>
      </c>
      <c r="R857">
        <v>186</v>
      </c>
      <c r="S857">
        <v>0</v>
      </c>
    </row>
    <row r="858" spans="1:19" x14ac:dyDescent="0.3">
      <c r="A858">
        <v>2556</v>
      </c>
      <c r="B858" t="s">
        <v>3546</v>
      </c>
      <c r="C858" t="s">
        <v>496</v>
      </c>
      <c r="D858">
        <v>6</v>
      </c>
      <c r="E858">
        <v>56</v>
      </c>
      <c r="F858">
        <v>8.2241266</v>
      </c>
      <c r="G858">
        <v>-17</v>
      </c>
      <c r="H858">
        <v>3</v>
      </c>
      <c r="I858">
        <v>15.267467999999999</v>
      </c>
      <c r="J858">
        <f t="shared" si="26"/>
        <v>104.03426719416667</v>
      </c>
      <c r="K858">
        <f t="shared" si="27"/>
        <v>-17.054240963333335</v>
      </c>
      <c r="L858">
        <v>3.62</v>
      </c>
      <c r="M858">
        <v>4.2969999999999997</v>
      </c>
      <c r="N858">
        <v>4.3849999999999998</v>
      </c>
      <c r="O858">
        <v>6.4</v>
      </c>
      <c r="P858" t="s">
        <v>15</v>
      </c>
      <c r="Q858" t="s">
        <v>3547</v>
      </c>
      <c r="R858">
        <v>163</v>
      </c>
      <c r="S858">
        <v>0</v>
      </c>
    </row>
    <row r="859" spans="1:19" x14ac:dyDescent="0.3">
      <c r="A859">
        <v>5756</v>
      </c>
      <c r="B859" t="s">
        <v>7474</v>
      </c>
      <c r="C859" t="s">
        <v>24</v>
      </c>
      <c r="D859">
        <v>17</v>
      </c>
      <c r="E859">
        <v>21</v>
      </c>
      <c r="F859">
        <v>0.3752009</v>
      </c>
      <c r="G859">
        <v>-21</v>
      </c>
      <c r="H859">
        <v>6</v>
      </c>
      <c r="I859">
        <v>46.566282999999999</v>
      </c>
      <c r="J859">
        <f t="shared" si="26"/>
        <v>260.25156333708333</v>
      </c>
      <c r="K859">
        <f t="shared" si="27"/>
        <v>-21.112935078611113</v>
      </c>
      <c r="L859" t="s">
        <v>15</v>
      </c>
      <c r="M859">
        <v>4.7519999999999998</v>
      </c>
      <c r="N859">
        <v>4.3869999999999996</v>
      </c>
      <c r="O859" t="s">
        <v>15</v>
      </c>
      <c r="P859" t="s">
        <v>15</v>
      </c>
      <c r="Q859" t="s">
        <v>740</v>
      </c>
      <c r="R859">
        <v>128</v>
      </c>
      <c r="S859">
        <v>0</v>
      </c>
    </row>
    <row r="860" spans="1:19" x14ac:dyDescent="0.3">
      <c r="A860">
        <v>2827</v>
      </c>
      <c r="B860" t="s">
        <v>3901</v>
      </c>
      <c r="C860" t="s">
        <v>24</v>
      </c>
      <c r="D860">
        <v>7</v>
      </c>
      <c r="E860">
        <v>34</v>
      </c>
      <c r="F860">
        <v>3.1802404178999999</v>
      </c>
      <c r="G860">
        <v>-22</v>
      </c>
      <c r="H860">
        <v>17</v>
      </c>
      <c r="I860">
        <v>45.838378187000004</v>
      </c>
      <c r="J860">
        <f t="shared" si="26"/>
        <v>113.51325100174125</v>
      </c>
      <c r="K860">
        <f t="shared" si="27"/>
        <v>-22.296066216163059</v>
      </c>
      <c r="L860">
        <v>5.0199999999999996</v>
      </c>
      <c r="M860">
        <v>4.9400000000000004</v>
      </c>
      <c r="N860">
        <v>4.3899999999999997</v>
      </c>
      <c r="O860" t="s">
        <v>15</v>
      </c>
      <c r="P860" t="s">
        <v>15</v>
      </c>
      <c r="Q860" t="s">
        <v>1658</v>
      </c>
      <c r="R860">
        <v>207</v>
      </c>
      <c r="S860">
        <v>1</v>
      </c>
    </row>
    <row r="861" spans="1:19" x14ac:dyDescent="0.3">
      <c r="A861">
        <v>3443</v>
      </c>
      <c r="B861" t="s">
        <v>4654</v>
      </c>
      <c r="C861" t="s">
        <v>24</v>
      </c>
      <c r="D861">
        <v>23</v>
      </c>
      <c r="E861">
        <v>26</v>
      </c>
      <c r="F861">
        <v>2.7856603</v>
      </c>
      <c r="G861">
        <v>-20</v>
      </c>
      <c r="H861">
        <v>38</v>
      </c>
      <c r="I861">
        <v>31.263033</v>
      </c>
      <c r="J861">
        <f t="shared" si="26"/>
        <v>351.51160691791665</v>
      </c>
      <c r="K861">
        <f t="shared" si="27"/>
        <v>-20.642017509166667</v>
      </c>
      <c r="L861">
        <v>7.65</v>
      </c>
      <c r="M861">
        <v>5.86</v>
      </c>
      <c r="N861">
        <v>4.3899999999999997</v>
      </c>
      <c r="O861">
        <v>3.27</v>
      </c>
      <c r="P861">
        <v>2.46</v>
      </c>
      <c r="Q861" t="s">
        <v>380</v>
      </c>
      <c r="R861">
        <v>54</v>
      </c>
      <c r="S861">
        <v>0</v>
      </c>
    </row>
    <row r="862" spans="1:19" x14ac:dyDescent="0.3">
      <c r="A862">
        <v>4621</v>
      </c>
      <c r="B862" t="s">
        <v>6093</v>
      </c>
      <c r="C862" t="s">
        <v>14</v>
      </c>
      <c r="D862">
        <v>11</v>
      </c>
      <c r="E862">
        <v>0</v>
      </c>
      <c r="F862">
        <v>9.2642360000000004</v>
      </c>
      <c r="G862">
        <v>-42</v>
      </c>
      <c r="H862">
        <v>13</v>
      </c>
      <c r="I862">
        <v>33.092396000000001</v>
      </c>
      <c r="J862">
        <f t="shared" si="26"/>
        <v>165.03860098333331</v>
      </c>
      <c r="K862">
        <f t="shared" si="27"/>
        <v>-42.225858998888889</v>
      </c>
      <c r="L862">
        <v>4.62</v>
      </c>
      <c r="M862">
        <v>4.5</v>
      </c>
      <c r="N862">
        <v>4.3899999999999997</v>
      </c>
      <c r="O862">
        <v>4.26</v>
      </c>
      <c r="P862">
        <v>4.1900000000000004</v>
      </c>
      <c r="Q862" t="s">
        <v>64</v>
      </c>
      <c r="R862">
        <v>83</v>
      </c>
      <c r="S862">
        <v>0</v>
      </c>
    </row>
    <row r="863" spans="1:19" x14ac:dyDescent="0.3">
      <c r="A863">
        <v>2994</v>
      </c>
      <c r="B863" t="s">
        <v>4101</v>
      </c>
      <c r="C863" t="s">
        <v>14</v>
      </c>
      <c r="D863">
        <v>8</v>
      </c>
      <c r="E863">
        <v>9</v>
      </c>
      <c r="F863">
        <v>1.6374092</v>
      </c>
      <c r="G863">
        <v>-19</v>
      </c>
      <c r="H863">
        <v>14</v>
      </c>
      <c r="I863">
        <v>42.052059</v>
      </c>
      <c r="J863">
        <f t="shared" si="26"/>
        <v>122.25682253833332</v>
      </c>
      <c r="K863">
        <f t="shared" si="27"/>
        <v>-19.245014460833335</v>
      </c>
      <c r="L863">
        <v>3.65</v>
      </c>
      <c r="M863">
        <v>4.2389999999999999</v>
      </c>
      <c r="N863">
        <v>4.3929999999999998</v>
      </c>
      <c r="O863" t="s">
        <v>15</v>
      </c>
      <c r="P863" t="s">
        <v>15</v>
      </c>
      <c r="Q863" t="s">
        <v>189</v>
      </c>
      <c r="R863">
        <v>90</v>
      </c>
      <c r="S863">
        <v>0</v>
      </c>
    </row>
    <row r="864" spans="1:19" x14ac:dyDescent="0.3">
      <c r="A864">
        <v>2251</v>
      </c>
      <c r="B864" t="s">
        <v>3143</v>
      </c>
      <c r="C864" t="s">
        <v>43</v>
      </c>
      <c r="D864">
        <v>6</v>
      </c>
      <c r="E864">
        <v>7</v>
      </c>
      <c r="F864">
        <v>34.3258759</v>
      </c>
      <c r="G864">
        <v>14</v>
      </c>
      <c r="H864">
        <v>46</v>
      </c>
      <c r="I864">
        <v>6.5060960000000003</v>
      </c>
      <c r="J864">
        <f t="shared" si="26"/>
        <v>91.893024482916672</v>
      </c>
      <c r="K864">
        <f t="shared" si="27"/>
        <v>14.768473915555557</v>
      </c>
      <c r="L864">
        <v>3.6</v>
      </c>
      <c r="M864">
        <v>4.24</v>
      </c>
      <c r="N864">
        <v>4.3970000000000002</v>
      </c>
      <c r="O864" t="s">
        <v>15</v>
      </c>
      <c r="P864" t="s">
        <v>15</v>
      </c>
      <c r="Q864" t="s">
        <v>257</v>
      </c>
      <c r="R864">
        <v>224</v>
      </c>
      <c r="S864">
        <v>0</v>
      </c>
    </row>
    <row r="865" spans="1:19" x14ac:dyDescent="0.3">
      <c r="A865">
        <v>4991</v>
      </c>
      <c r="B865" t="s">
        <v>6541</v>
      </c>
      <c r="C865" t="s">
        <v>56</v>
      </c>
      <c r="D865">
        <v>13</v>
      </c>
      <c r="E865">
        <v>9</v>
      </c>
      <c r="F865">
        <v>56.984356824800003</v>
      </c>
      <c r="G865">
        <v>-5</v>
      </c>
      <c r="H865">
        <v>32</v>
      </c>
      <c r="I865">
        <v>20.465727622999999</v>
      </c>
      <c r="J865">
        <f t="shared" si="26"/>
        <v>197.48743482010335</v>
      </c>
      <c r="K865">
        <f t="shared" si="27"/>
        <v>-5.5390182576730558</v>
      </c>
      <c r="L865" t="s">
        <v>15</v>
      </c>
      <c r="M865">
        <v>4.3849999999999998</v>
      </c>
      <c r="N865">
        <v>4.3970000000000002</v>
      </c>
      <c r="O865" t="s">
        <v>15</v>
      </c>
      <c r="P865" t="s">
        <v>15</v>
      </c>
      <c r="Q865" t="s">
        <v>6542</v>
      </c>
      <c r="R865">
        <v>243</v>
      </c>
      <c r="S865">
        <v>0</v>
      </c>
    </row>
    <row r="866" spans="1:19" x14ac:dyDescent="0.3">
      <c r="A866">
        <v>2387</v>
      </c>
      <c r="B866" t="s">
        <v>3323</v>
      </c>
      <c r="C866" t="s">
        <v>14</v>
      </c>
      <c r="D866">
        <v>6</v>
      </c>
      <c r="E866">
        <v>23</v>
      </c>
      <c r="F866">
        <v>46.091572241500003</v>
      </c>
      <c r="G866">
        <v>4</v>
      </c>
      <c r="H866">
        <v>35</v>
      </c>
      <c r="I866">
        <v>34.286731410000002</v>
      </c>
      <c r="J866">
        <f t="shared" si="26"/>
        <v>95.942048217672919</v>
      </c>
      <c r="K866">
        <f t="shared" si="27"/>
        <v>4.5928574253916663</v>
      </c>
      <c r="L866" t="s">
        <v>15</v>
      </c>
      <c r="M866">
        <v>4.5830000000000002</v>
      </c>
      <c r="N866">
        <v>4.3979999999999997</v>
      </c>
      <c r="O866" t="s">
        <v>15</v>
      </c>
      <c r="P866" t="s">
        <v>15</v>
      </c>
      <c r="Q866" t="s">
        <v>3324</v>
      </c>
      <c r="R866">
        <v>91</v>
      </c>
      <c r="S866">
        <v>0</v>
      </c>
    </row>
    <row r="867" spans="1:19" x14ac:dyDescent="0.3">
      <c r="A867">
        <v>4594</v>
      </c>
      <c r="B867" t="s">
        <v>6058</v>
      </c>
      <c r="C867" t="s">
        <v>582</v>
      </c>
      <c r="D867">
        <v>11</v>
      </c>
      <c r="E867">
        <v>2</v>
      </c>
      <c r="F867">
        <v>19.775769</v>
      </c>
      <c r="G867">
        <v>20</v>
      </c>
      <c r="H867">
        <v>10</v>
      </c>
      <c r="I867">
        <v>47.42651</v>
      </c>
      <c r="J867">
        <f t="shared" si="26"/>
        <v>165.58239903750001</v>
      </c>
      <c r="K867">
        <f t="shared" si="27"/>
        <v>20.179840697222222</v>
      </c>
      <c r="L867" t="s">
        <v>15</v>
      </c>
      <c r="M867">
        <v>4.452</v>
      </c>
      <c r="N867">
        <v>4.3979999999999997</v>
      </c>
      <c r="O867" t="s">
        <v>15</v>
      </c>
      <c r="P867" t="s">
        <v>15</v>
      </c>
      <c r="Q867" t="s">
        <v>6059</v>
      </c>
      <c r="R867">
        <v>171</v>
      </c>
      <c r="S867">
        <v>0</v>
      </c>
    </row>
    <row r="868" spans="1:19" x14ac:dyDescent="0.3">
      <c r="A868">
        <v>6769</v>
      </c>
      <c r="B868" t="s">
        <v>8698</v>
      </c>
      <c r="C868" t="s">
        <v>43</v>
      </c>
      <c r="D868">
        <v>19</v>
      </c>
      <c r="E868">
        <v>13</v>
      </c>
      <c r="F868">
        <v>45.488323100000002</v>
      </c>
      <c r="G868">
        <v>39</v>
      </c>
      <c r="H868">
        <v>8</v>
      </c>
      <c r="I868">
        <v>45.480091000000002</v>
      </c>
      <c r="J868">
        <f t="shared" si="26"/>
        <v>288.43953467958329</v>
      </c>
      <c r="K868">
        <f t="shared" si="27"/>
        <v>39.145966691944444</v>
      </c>
      <c r="L868">
        <v>3.58</v>
      </c>
      <c r="M868">
        <v>4.2430000000000003</v>
      </c>
      <c r="N868">
        <v>4.3979999999999997</v>
      </c>
      <c r="O868" t="s">
        <v>15</v>
      </c>
      <c r="P868" t="s">
        <v>15</v>
      </c>
      <c r="Q868" t="s">
        <v>643</v>
      </c>
      <c r="R868">
        <v>145</v>
      </c>
      <c r="S868">
        <v>0</v>
      </c>
    </row>
    <row r="869" spans="1:19" x14ac:dyDescent="0.3">
      <c r="A869">
        <v>7380</v>
      </c>
      <c r="B869" t="s">
        <v>9416</v>
      </c>
      <c r="C869" t="s">
        <v>43</v>
      </c>
      <c r="D869">
        <v>8</v>
      </c>
      <c r="E869">
        <v>7</v>
      </c>
      <c r="F869">
        <v>55.794154008100001</v>
      </c>
      <c r="G869">
        <v>-68</v>
      </c>
      <c r="H869">
        <v>37</v>
      </c>
      <c r="I869">
        <v>1.428710438</v>
      </c>
      <c r="J869">
        <f t="shared" si="26"/>
        <v>121.98247564170043</v>
      </c>
      <c r="K869">
        <f t="shared" si="27"/>
        <v>-68.617063530677214</v>
      </c>
      <c r="L869" t="s">
        <v>15</v>
      </c>
      <c r="M869">
        <v>4.2699999999999996</v>
      </c>
      <c r="N869">
        <v>4.3979999999999997</v>
      </c>
      <c r="O869" t="s">
        <v>15</v>
      </c>
      <c r="P869" t="s">
        <v>15</v>
      </c>
      <c r="Q869" t="s">
        <v>439</v>
      </c>
      <c r="R869">
        <v>62</v>
      </c>
      <c r="S869">
        <v>0</v>
      </c>
    </row>
    <row r="870" spans="1:19" x14ac:dyDescent="0.3">
      <c r="A870">
        <v>760</v>
      </c>
      <c r="B870" t="s">
        <v>1194</v>
      </c>
      <c r="C870" t="s">
        <v>14</v>
      </c>
      <c r="D870">
        <v>20</v>
      </c>
      <c r="E870">
        <v>8</v>
      </c>
      <c r="F870">
        <v>53.344924473799999</v>
      </c>
      <c r="G870">
        <v>77</v>
      </c>
      <c r="H870">
        <v>42</v>
      </c>
      <c r="I870">
        <v>41.090858908999998</v>
      </c>
      <c r="J870">
        <f t="shared" si="26"/>
        <v>302.22227051864081</v>
      </c>
      <c r="K870">
        <f t="shared" si="27"/>
        <v>77.711414127474725</v>
      </c>
      <c r="L870" t="s">
        <v>15</v>
      </c>
      <c r="M870">
        <v>4.3499999999999996</v>
      </c>
      <c r="N870">
        <v>4.4000000000000004</v>
      </c>
      <c r="O870" t="s">
        <v>15</v>
      </c>
      <c r="P870" t="s">
        <v>15</v>
      </c>
      <c r="Q870" t="s">
        <v>279</v>
      </c>
      <c r="R870">
        <v>132</v>
      </c>
      <c r="S870">
        <v>0</v>
      </c>
    </row>
    <row r="871" spans="1:19" x14ac:dyDescent="0.3">
      <c r="A871">
        <v>1866</v>
      </c>
      <c r="B871" t="s">
        <v>2619</v>
      </c>
      <c r="C871" t="s">
        <v>43</v>
      </c>
      <c r="D871">
        <v>4</v>
      </c>
      <c r="E871">
        <v>52</v>
      </c>
      <c r="F871">
        <v>53.669953499999998</v>
      </c>
      <c r="G871">
        <v>-5</v>
      </c>
      <c r="H871">
        <v>27</v>
      </c>
      <c r="I871">
        <v>9.6972009999999997</v>
      </c>
      <c r="J871">
        <f t="shared" si="26"/>
        <v>73.223624806250001</v>
      </c>
      <c r="K871">
        <f t="shared" si="27"/>
        <v>-5.4526936669444446</v>
      </c>
      <c r="L871" t="s">
        <v>15</v>
      </c>
      <c r="M871">
        <v>4.6399999999999997</v>
      </c>
      <c r="N871">
        <v>4.4000000000000004</v>
      </c>
      <c r="O871" t="s">
        <v>15</v>
      </c>
      <c r="P871" t="s">
        <v>15</v>
      </c>
      <c r="Q871" t="s">
        <v>2620</v>
      </c>
      <c r="R871">
        <v>65</v>
      </c>
      <c r="S871">
        <v>0</v>
      </c>
    </row>
    <row r="872" spans="1:19" x14ac:dyDescent="0.3">
      <c r="A872">
        <v>2188</v>
      </c>
      <c r="B872" t="s">
        <v>3062</v>
      </c>
      <c r="C872" t="s">
        <v>81</v>
      </c>
      <c r="D872">
        <v>5</v>
      </c>
      <c r="E872">
        <v>54</v>
      </c>
      <c r="F872">
        <v>22.9829893</v>
      </c>
      <c r="G872">
        <v>20</v>
      </c>
      <c r="H872">
        <v>16</v>
      </c>
      <c r="I872">
        <v>34.222037999999998</v>
      </c>
      <c r="J872">
        <f t="shared" si="26"/>
        <v>88.595762455416676</v>
      </c>
      <c r="K872">
        <f t="shared" si="27"/>
        <v>20.276172788333334</v>
      </c>
      <c r="L872">
        <v>5.08</v>
      </c>
      <c r="M872">
        <v>5</v>
      </c>
      <c r="N872">
        <v>4.4000000000000004</v>
      </c>
      <c r="O872">
        <v>3.9</v>
      </c>
      <c r="P872">
        <v>3.59</v>
      </c>
      <c r="Q872" t="s">
        <v>992</v>
      </c>
      <c r="R872">
        <v>812</v>
      </c>
      <c r="S872">
        <v>0</v>
      </c>
    </row>
    <row r="873" spans="1:19" x14ac:dyDescent="0.3">
      <c r="A873">
        <v>2690</v>
      </c>
      <c r="B873" t="s">
        <v>3722</v>
      </c>
      <c r="C873" t="s">
        <v>309</v>
      </c>
      <c r="D873">
        <v>7</v>
      </c>
      <c r="E873">
        <v>18</v>
      </c>
      <c r="F873">
        <v>42.486419099999999</v>
      </c>
      <c r="G873">
        <v>-24</v>
      </c>
      <c r="H873">
        <v>57</v>
      </c>
      <c r="I873">
        <v>15.741299</v>
      </c>
      <c r="J873">
        <f t="shared" si="26"/>
        <v>109.67702674624999</v>
      </c>
      <c r="K873">
        <f t="shared" si="27"/>
        <v>-24.954372583055555</v>
      </c>
      <c r="L873">
        <v>3.26</v>
      </c>
      <c r="M873">
        <v>4.25</v>
      </c>
      <c r="N873">
        <v>4.4000000000000004</v>
      </c>
      <c r="O873">
        <v>4.4400000000000004</v>
      </c>
      <c r="P873">
        <v>4.62</v>
      </c>
      <c r="Q873" t="s">
        <v>3723</v>
      </c>
      <c r="R873">
        <v>402</v>
      </c>
      <c r="S873">
        <v>0</v>
      </c>
    </row>
    <row r="874" spans="1:19" x14ac:dyDescent="0.3">
      <c r="A874">
        <v>3050</v>
      </c>
      <c r="B874" t="s">
        <v>4174</v>
      </c>
      <c r="C874" t="s">
        <v>24</v>
      </c>
      <c r="D874">
        <v>8</v>
      </c>
      <c r="E874">
        <v>18</v>
      </c>
      <c r="F874">
        <v>33.312991400000001</v>
      </c>
      <c r="G874">
        <v>-36</v>
      </c>
      <c r="H874">
        <v>39</v>
      </c>
      <c r="I874">
        <v>33.439104999999998</v>
      </c>
      <c r="J874">
        <f t="shared" si="26"/>
        <v>124.63880413083334</v>
      </c>
      <c r="K874">
        <f t="shared" si="27"/>
        <v>-36.659288640277779</v>
      </c>
      <c r="L874">
        <v>4.75</v>
      </c>
      <c r="M874">
        <v>4.68</v>
      </c>
      <c r="N874">
        <v>4.4000000000000004</v>
      </c>
      <c r="O874">
        <v>4.24</v>
      </c>
      <c r="P874">
        <v>4.1100000000000003</v>
      </c>
      <c r="Q874" t="s">
        <v>1004</v>
      </c>
      <c r="R874">
        <v>83</v>
      </c>
      <c r="S874">
        <v>0</v>
      </c>
    </row>
    <row r="875" spans="1:19" x14ac:dyDescent="0.3">
      <c r="A875">
        <v>3581</v>
      </c>
      <c r="B875" t="s">
        <v>4825</v>
      </c>
      <c r="C875" t="s">
        <v>186</v>
      </c>
      <c r="D875">
        <v>23</v>
      </c>
      <c r="E875">
        <v>17</v>
      </c>
      <c r="F875">
        <v>54.213720600000002</v>
      </c>
      <c r="G875">
        <v>-9</v>
      </c>
      <c r="H875">
        <v>10</v>
      </c>
      <c r="I875">
        <v>57.067523999999999</v>
      </c>
      <c r="J875">
        <f t="shared" si="26"/>
        <v>349.47589050250002</v>
      </c>
      <c r="K875">
        <f t="shared" si="27"/>
        <v>-9.1825187566666653</v>
      </c>
      <c r="L875">
        <v>3.72</v>
      </c>
      <c r="M875">
        <v>4.26</v>
      </c>
      <c r="N875">
        <v>4.4000000000000004</v>
      </c>
      <c r="O875">
        <v>4.47</v>
      </c>
      <c r="P875">
        <v>4.5999999999999996</v>
      </c>
      <c r="Q875" t="s">
        <v>2785</v>
      </c>
      <c r="R875">
        <v>138</v>
      </c>
      <c r="S875">
        <v>0</v>
      </c>
    </row>
    <row r="876" spans="1:19" x14ac:dyDescent="0.3">
      <c r="A876">
        <v>3994</v>
      </c>
      <c r="B876" t="s">
        <v>5320</v>
      </c>
      <c r="C876" t="s">
        <v>24</v>
      </c>
      <c r="D876">
        <v>23</v>
      </c>
      <c r="E876">
        <v>25</v>
      </c>
      <c r="F876">
        <v>22.783504600000001</v>
      </c>
      <c r="G876">
        <v>23</v>
      </c>
      <c r="H876">
        <v>24</v>
      </c>
      <c r="I876">
        <v>14.760593</v>
      </c>
      <c r="J876">
        <f t="shared" si="26"/>
        <v>351.34493126916669</v>
      </c>
      <c r="K876">
        <f t="shared" si="27"/>
        <v>23.40410016472222</v>
      </c>
      <c r="L876">
        <v>5.15</v>
      </c>
      <c r="M876">
        <v>5.01</v>
      </c>
      <c r="N876">
        <v>4.4000000000000004</v>
      </c>
      <c r="O876">
        <v>3.86</v>
      </c>
      <c r="P876">
        <v>3.54</v>
      </c>
      <c r="Q876" t="s">
        <v>3407</v>
      </c>
      <c r="R876">
        <v>244</v>
      </c>
      <c r="S876">
        <v>0</v>
      </c>
    </row>
    <row r="877" spans="1:19" x14ac:dyDescent="0.3">
      <c r="A877">
        <v>6127</v>
      </c>
      <c r="B877" t="s">
        <v>7928</v>
      </c>
      <c r="C877" t="s">
        <v>24</v>
      </c>
      <c r="D877">
        <v>15</v>
      </c>
      <c r="E877">
        <v>2</v>
      </c>
      <c r="F877">
        <v>54.037963499999996</v>
      </c>
      <c r="G877">
        <v>2</v>
      </c>
      <c r="H877">
        <v>5</v>
      </c>
      <c r="I877">
        <v>28.694429</v>
      </c>
      <c r="J877">
        <f t="shared" si="26"/>
        <v>225.72515818125001</v>
      </c>
      <c r="K877">
        <f t="shared" si="27"/>
        <v>2.0913040080555558</v>
      </c>
      <c r="L877">
        <v>6.31</v>
      </c>
      <c r="M877">
        <v>5.44</v>
      </c>
      <c r="N877">
        <v>4.4000000000000004</v>
      </c>
      <c r="O877">
        <v>3.59</v>
      </c>
      <c r="P877">
        <v>3.05</v>
      </c>
      <c r="Q877" t="s">
        <v>2515</v>
      </c>
      <c r="R877">
        <v>119</v>
      </c>
      <c r="S877">
        <v>0</v>
      </c>
    </row>
    <row r="878" spans="1:19" x14ac:dyDescent="0.3">
      <c r="A878">
        <v>6982</v>
      </c>
      <c r="B878" t="s">
        <v>8945</v>
      </c>
      <c r="C878" t="s">
        <v>14</v>
      </c>
      <c r="D878">
        <v>6</v>
      </c>
      <c r="E878">
        <v>34</v>
      </c>
      <c r="F878">
        <v>58.579929</v>
      </c>
      <c r="G878">
        <v>-52</v>
      </c>
      <c r="H878">
        <v>58</v>
      </c>
      <c r="I878">
        <v>32.191879999999998</v>
      </c>
      <c r="J878">
        <f t="shared" si="26"/>
        <v>98.74408303749999</v>
      </c>
      <c r="K878">
        <f t="shared" si="27"/>
        <v>-52.975608855555556</v>
      </c>
      <c r="L878">
        <v>4.22</v>
      </c>
      <c r="M878">
        <v>4.37</v>
      </c>
      <c r="N878">
        <v>4.4000000000000004</v>
      </c>
      <c r="O878" t="s">
        <v>15</v>
      </c>
      <c r="P878" t="s">
        <v>15</v>
      </c>
      <c r="Q878" t="s">
        <v>8946</v>
      </c>
      <c r="R878">
        <v>52</v>
      </c>
      <c r="S878">
        <v>0</v>
      </c>
    </row>
    <row r="879" spans="1:19" x14ac:dyDescent="0.3">
      <c r="A879">
        <v>7540</v>
      </c>
      <c r="B879" t="s">
        <v>9608</v>
      </c>
      <c r="C879" t="s">
        <v>172</v>
      </c>
      <c r="D879">
        <v>10</v>
      </c>
      <c r="E879">
        <v>44</v>
      </c>
      <c r="F879">
        <v>0</v>
      </c>
      <c r="G879">
        <v>-60</v>
      </c>
      <c r="H879">
        <v>5</v>
      </c>
      <c r="I879">
        <v>12</v>
      </c>
      <c r="J879">
        <f t="shared" si="26"/>
        <v>161</v>
      </c>
      <c r="K879">
        <f t="shared" si="27"/>
        <v>-60.086666666666666</v>
      </c>
      <c r="L879" t="s">
        <v>15</v>
      </c>
      <c r="M879">
        <v>4.58</v>
      </c>
      <c r="N879">
        <v>4.4000000000000004</v>
      </c>
      <c r="O879" t="s">
        <v>15</v>
      </c>
      <c r="P879" t="s">
        <v>15</v>
      </c>
      <c r="Q879" t="s">
        <v>25</v>
      </c>
      <c r="R879">
        <v>195</v>
      </c>
      <c r="S879">
        <v>0</v>
      </c>
    </row>
    <row r="880" spans="1:19" x14ac:dyDescent="0.3">
      <c r="A880">
        <v>8133</v>
      </c>
      <c r="B880" t="s">
        <v>10326</v>
      </c>
      <c r="C880" t="s">
        <v>56</v>
      </c>
      <c r="D880">
        <v>21</v>
      </c>
      <c r="E880">
        <v>57</v>
      </c>
      <c r="F880">
        <v>55.073534899999999</v>
      </c>
      <c r="G880">
        <v>-54</v>
      </c>
      <c r="H880">
        <v>59</v>
      </c>
      <c r="I880">
        <v>33.274025000000002</v>
      </c>
      <c r="J880">
        <f t="shared" si="26"/>
        <v>329.47947306208334</v>
      </c>
      <c r="K880">
        <f t="shared" si="27"/>
        <v>-54.99257611805556</v>
      </c>
      <c r="L880" t="s">
        <v>15</v>
      </c>
      <c r="M880">
        <v>4.68</v>
      </c>
      <c r="N880">
        <v>4.4000000000000004</v>
      </c>
      <c r="O880" t="s">
        <v>15</v>
      </c>
      <c r="P880" t="s">
        <v>15</v>
      </c>
      <c r="Q880" t="s">
        <v>940</v>
      </c>
      <c r="R880">
        <v>63</v>
      </c>
      <c r="S880">
        <v>0</v>
      </c>
    </row>
    <row r="881" spans="1:19" x14ac:dyDescent="0.3">
      <c r="A881">
        <v>8184</v>
      </c>
      <c r="B881" t="s">
        <v>10385</v>
      </c>
      <c r="C881" t="s">
        <v>10386</v>
      </c>
      <c r="D881">
        <v>18</v>
      </c>
      <c r="E881">
        <v>56</v>
      </c>
      <c r="F881">
        <v>57.030920047999999</v>
      </c>
      <c r="G881">
        <v>-67</v>
      </c>
      <c r="H881">
        <v>14</v>
      </c>
      <c r="I881">
        <v>0.56663162199999995</v>
      </c>
      <c r="J881">
        <f t="shared" si="26"/>
        <v>284.23762883353334</v>
      </c>
      <c r="K881">
        <f t="shared" si="27"/>
        <v>-67.233490731006114</v>
      </c>
      <c r="L881" t="s">
        <v>15</v>
      </c>
      <c r="M881">
        <v>5.08</v>
      </c>
      <c r="N881">
        <v>4.4000000000000004</v>
      </c>
      <c r="O881" t="s">
        <v>15</v>
      </c>
      <c r="P881" t="s">
        <v>15</v>
      </c>
      <c r="Q881" t="s">
        <v>9478</v>
      </c>
      <c r="R881">
        <v>123</v>
      </c>
      <c r="S881">
        <v>0</v>
      </c>
    </row>
    <row r="882" spans="1:19" x14ac:dyDescent="0.3">
      <c r="A882">
        <v>8795</v>
      </c>
      <c r="B882" t="s">
        <v>11089</v>
      </c>
      <c r="C882" t="s">
        <v>24</v>
      </c>
      <c r="D882">
        <v>23</v>
      </c>
      <c r="E882">
        <v>6</v>
      </c>
      <c r="F882">
        <v>52.731804373300001</v>
      </c>
      <c r="G882">
        <v>-43</v>
      </c>
      <c r="H882">
        <v>31</v>
      </c>
      <c r="I882">
        <v>13.273936618</v>
      </c>
      <c r="J882">
        <f t="shared" si="26"/>
        <v>346.71971585155546</v>
      </c>
      <c r="K882">
        <f t="shared" si="27"/>
        <v>-43.520353871282779</v>
      </c>
      <c r="L882" t="s">
        <v>15</v>
      </c>
      <c r="M882">
        <v>4.8330000000000002</v>
      </c>
      <c r="N882">
        <v>4.4009999999999998</v>
      </c>
      <c r="O882" t="s">
        <v>15</v>
      </c>
      <c r="P882" t="s">
        <v>15</v>
      </c>
      <c r="Q882" t="s">
        <v>25</v>
      </c>
      <c r="R882">
        <v>2</v>
      </c>
      <c r="S882">
        <v>0</v>
      </c>
    </row>
    <row r="883" spans="1:19" x14ac:dyDescent="0.3">
      <c r="A883">
        <v>3296</v>
      </c>
      <c r="B883" t="s">
        <v>4477</v>
      </c>
      <c r="C883" t="s">
        <v>24</v>
      </c>
      <c r="D883">
        <v>23</v>
      </c>
      <c r="E883">
        <v>18</v>
      </c>
      <c r="F883">
        <v>49.440762999999997</v>
      </c>
      <c r="G883">
        <v>-32</v>
      </c>
      <c r="H883">
        <v>31</v>
      </c>
      <c r="I883">
        <v>55.288964999999997</v>
      </c>
      <c r="J883">
        <f t="shared" si="26"/>
        <v>349.70600317916666</v>
      </c>
      <c r="K883">
        <f t="shared" si="27"/>
        <v>-32.532024712499997</v>
      </c>
      <c r="L883" t="s">
        <v>15</v>
      </c>
      <c r="M883">
        <v>5.5279999999999996</v>
      </c>
      <c r="N883">
        <v>4.4059999999999997</v>
      </c>
      <c r="O883" t="s">
        <v>15</v>
      </c>
      <c r="P883" t="s">
        <v>15</v>
      </c>
      <c r="Q883" t="s">
        <v>447</v>
      </c>
      <c r="R883">
        <v>73</v>
      </c>
      <c r="S883">
        <v>0</v>
      </c>
    </row>
    <row r="884" spans="1:19" x14ac:dyDescent="0.3">
      <c r="A884">
        <v>7057</v>
      </c>
      <c r="B884" t="s">
        <v>9032</v>
      </c>
      <c r="C884" t="s">
        <v>309</v>
      </c>
      <c r="D884">
        <v>6</v>
      </c>
      <c r="E884">
        <v>49</v>
      </c>
      <c r="F884">
        <v>51.314144599999999</v>
      </c>
      <c r="G884">
        <v>-53</v>
      </c>
      <c r="H884">
        <v>37</v>
      </c>
      <c r="I884">
        <v>20.818154</v>
      </c>
      <c r="J884">
        <f t="shared" si="26"/>
        <v>102.46380893583333</v>
      </c>
      <c r="K884">
        <f t="shared" si="27"/>
        <v>-53.622449487222219</v>
      </c>
      <c r="L884" t="s">
        <v>15</v>
      </c>
      <c r="M884">
        <v>5.3230000000000004</v>
      </c>
      <c r="N884">
        <v>4.4080000000000004</v>
      </c>
      <c r="O884" t="s">
        <v>15</v>
      </c>
      <c r="P884" t="s">
        <v>15</v>
      </c>
      <c r="Q884" t="s">
        <v>9033</v>
      </c>
      <c r="R884">
        <v>70</v>
      </c>
      <c r="S884">
        <v>0</v>
      </c>
    </row>
    <row r="885" spans="1:19" x14ac:dyDescent="0.3">
      <c r="A885">
        <v>625</v>
      </c>
      <c r="B885" t="s">
        <v>1014</v>
      </c>
      <c r="C885" t="s">
        <v>43</v>
      </c>
      <c r="D885">
        <v>23</v>
      </c>
      <c r="E885">
        <v>7</v>
      </c>
      <c r="F885">
        <v>53.853769999999997</v>
      </c>
      <c r="G885">
        <v>75</v>
      </c>
      <c r="H885">
        <v>23</v>
      </c>
      <c r="I885">
        <v>14.995100000000001</v>
      </c>
      <c r="J885">
        <f t="shared" si="26"/>
        <v>346.97439070833337</v>
      </c>
      <c r="K885">
        <f t="shared" si="27"/>
        <v>75.3874986388889</v>
      </c>
      <c r="L885">
        <v>5.67</v>
      </c>
      <c r="M885">
        <v>5.21</v>
      </c>
      <c r="N885">
        <v>4.41</v>
      </c>
      <c r="O885" t="s">
        <v>15</v>
      </c>
      <c r="P885" t="s">
        <v>15</v>
      </c>
      <c r="Q885" t="s">
        <v>1015</v>
      </c>
      <c r="R885">
        <v>171</v>
      </c>
      <c r="S885">
        <v>0</v>
      </c>
    </row>
    <row r="886" spans="1:19" x14ac:dyDescent="0.3">
      <c r="A886">
        <v>2041</v>
      </c>
      <c r="B886" t="s">
        <v>2854</v>
      </c>
      <c r="C886" t="s">
        <v>43</v>
      </c>
      <c r="D886">
        <v>5</v>
      </c>
      <c r="E886">
        <v>34</v>
      </c>
      <c r="F886">
        <v>49.238036999999998</v>
      </c>
      <c r="G886">
        <v>9</v>
      </c>
      <c r="H886">
        <v>29</v>
      </c>
      <c r="I886">
        <v>22.487814</v>
      </c>
      <c r="J886">
        <f t="shared" si="26"/>
        <v>83.7051584875</v>
      </c>
      <c r="K886">
        <f t="shared" si="27"/>
        <v>9.4895799483333327</v>
      </c>
      <c r="L886">
        <v>3.29</v>
      </c>
      <c r="M886">
        <v>4.26</v>
      </c>
      <c r="N886">
        <v>4.41</v>
      </c>
      <c r="O886">
        <v>4.42</v>
      </c>
      <c r="P886">
        <v>4.59</v>
      </c>
      <c r="Q886" t="s">
        <v>2855</v>
      </c>
      <c r="R886">
        <v>246</v>
      </c>
      <c r="S886">
        <v>0</v>
      </c>
    </row>
    <row r="887" spans="1:19" x14ac:dyDescent="0.3">
      <c r="A887">
        <v>3628</v>
      </c>
      <c r="B887" t="s">
        <v>4879</v>
      </c>
      <c r="C887" t="s">
        <v>764</v>
      </c>
      <c r="D887">
        <v>0</v>
      </c>
      <c r="E887">
        <v>1</v>
      </c>
      <c r="F887">
        <v>57.615225989599999</v>
      </c>
      <c r="G887">
        <v>-6</v>
      </c>
      <c r="H887">
        <v>0</v>
      </c>
      <c r="I887">
        <v>50.668429443000001</v>
      </c>
      <c r="J887">
        <f t="shared" si="26"/>
        <v>0.49006344162333332</v>
      </c>
      <c r="K887">
        <f t="shared" si="27"/>
        <v>-6.0140745637341668</v>
      </c>
      <c r="L887">
        <v>7.88</v>
      </c>
      <c r="M887">
        <v>6.04</v>
      </c>
      <c r="N887">
        <v>4.41</v>
      </c>
      <c r="O887">
        <v>2.85</v>
      </c>
      <c r="P887">
        <v>1.44</v>
      </c>
      <c r="Q887" t="s">
        <v>732</v>
      </c>
      <c r="R887">
        <v>132</v>
      </c>
      <c r="S887">
        <v>0</v>
      </c>
    </row>
    <row r="888" spans="1:19" x14ac:dyDescent="0.3">
      <c r="A888">
        <v>5271</v>
      </c>
      <c r="B888" t="s">
        <v>6873</v>
      </c>
      <c r="C888" t="s">
        <v>24</v>
      </c>
      <c r="D888">
        <v>14</v>
      </c>
      <c r="E888">
        <v>50</v>
      </c>
      <c r="F888">
        <v>17.301461819699998</v>
      </c>
      <c r="G888">
        <v>-27</v>
      </c>
      <c r="H888">
        <v>57</v>
      </c>
      <c r="I888">
        <v>37.338519560000002</v>
      </c>
      <c r="J888">
        <f t="shared" si="26"/>
        <v>222.57208942424876</v>
      </c>
      <c r="K888">
        <f t="shared" si="27"/>
        <v>-27.960371810988889</v>
      </c>
      <c r="L888">
        <v>7.28</v>
      </c>
      <c r="M888">
        <v>5.81</v>
      </c>
      <c r="N888">
        <v>4.41</v>
      </c>
      <c r="O888">
        <v>3.33</v>
      </c>
      <c r="P888">
        <v>2.57</v>
      </c>
      <c r="Q888" t="s">
        <v>6874</v>
      </c>
      <c r="R888">
        <v>77</v>
      </c>
      <c r="S888">
        <v>0</v>
      </c>
    </row>
    <row r="889" spans="1:19" x14ac:dyDescent="0.3">
      <c r="A889">
        <v>6503</v>
      </c>
      <c r="B889" t="s">
        <v>8380</v>
      </c>
      <c r="C889" t="s">
        <v>38</v>
      </c>
      <c r="D889">
        <v>17</v>
      </c>
      <c r="E889">
        <v>30</v>
      </c>
      <c r="F889">
        <v>44.309969362300002</v>
      </c>
      <c r="G889">
        <v>26</v>
      </c>
      <c r="H889">
        <v>6</v>
      </c>
      <c r="I889">
        <v>38.312491922</v>
      </c>
      <c r="J889">
        <f t="shared" si="26"/>
        <v>262.68462487234291</v>
      </c>
      <c r="K889">
        <f t="shared" si="27"/>
        <v>26.110642358867224</v>
      </c>
      <c r="L889">
        <v>7.53</v>
      </c>
      <c r="M889">
        <v>5.85</v>
      </c>
      <c r="N889">
        <v>4.41</v>
      </c>
      <c r="O889">
        <v>3.37</v>
      </c>
      <c r="P889">
        <v>2.62</v>
      </c>
      <c r="Q889" t="s">
        <v>2443</v>
      </c>
      <c r="R889">
        <v>124</v>
      </c>
      <c r="S889">
        <v>0</v>
      </c>
    </row>
    <row r="890" spans="1:19" x14ac:dyDescent="0.3">
      <c r="A890">
        <v>6550</v>
      </c>
      <c r="B890" t="s">
        <v>8434</v>
      </c>
      <c r="C890" t="s">
        <v>152</v>
      </c>
      <c r="D890">
        <v>17</v>
      </c>
      <c r="E890">
        <v>58</v>
      </c>
      <c r="F890">
        <v>30.149093100000002</v>
      </c>
      <c r="G890">
        <v>30</v>
      </c>
      <c r="H890">
        <v>11</v>
      </c>
      <c r="I890">
        <v>21.387017</v>
      </c>
      <c r="J890">
        <f t="shared" si="26"/>
        <v>269.62562122124996</v>
      </c>
      <c r="K890">
        <f t="shared" si="27"/>
        <v>30.189274171388888</v>
      </c>
      <c r="L890">
        <v>4.95</v>
      </c>
      <c r="M890">
        <v>4.8</v>
      </c>
      <c r="N890">
        <v>4.41</v>
      </c>
      <c r="O890">
        <v>4.01</v>
      </c>
      <c r="P890">
        <v>3.78</v>
      </c>
      <c r="Q890" t="s">
        <v>7663</v>
      </c>
      <c r="R890">
        <v>173</v>
      </c>
      <c r="S890">
        <v>0</v>
      </c>
    </row>
    <row r="891" spans="1:19" x14ac:dyDescent="0.3">
      <c r="A891">
        <v>6966</v>
      </c>
      <c r="B891" t="s">
        <v>8927</v>
      </c>
      <c r="C891" t="s">
        <v>309</v>
      </c>
      <c r="D891">
        <v>7</v>
      </c>
      <c r="E891">
        <v>58</v>
      </c>
      <c r="F891">
        <v>14.4391988</v>
      </c>
      <c r="G891">
        <v>-49</v>
      </c>
      <c r="H891">
        <v>14</v>
      </c>
      <c r="I891">
        <v>41.680272000000002</v>
      </c>
      <c r="J891">
        <f t="shared" si="26"/>
        <v>119.56016332833333</v>
      </c>
      <c r="K891">
        <f t="shared" si="27"/>
        <v>-49.24491118666667</v>
      </c>
      <c r="L891">
        <v>3.28</v>
      </c>
      <c r="M891">
        <v>4.24</v>
      </c>
      <c r="N891">
        <v>4.41</v>
      </c>
      <c r="O891" t="s">
        <v>15</v>
      </c>
      <c r="P891" t="s">
        <v>15</v>
      </c>
      <c r="Q891" t="s">
        <v>8928</v>
      </c>
      <c r="R891">
        <v>230</v>
      </c>
      <c r="S891">
        <v>0</v>
      </c>
    </row>
    <row r="892" spans="1:19" x14ac:dyDescent="0.3">
      <c r="A892">
        <v>7292</v>
      </c>
      <c r="B892" t="s">
        <v>9312</v>
      </c>
      <c r="C892" t="s">
        <v>152</v>
      </c>
      <c r="D892">
        <v>1</v>
      </c>
      <c r="E892">
        <v>53</v>
      </c>
      <c r="F892">
        <v>38.741033700000003</v>
      </c>
      <c r="G892">
        <v>-46</v>
      </c>
      <c r="H892">
        <v>18</v>
      </c>
      <c r="I892">
        <v>9.6047949999999993</v>
      </c>
      <c r="J892">
        <f t="shared" si="26"/>
        <v>28.411420973750001</v>
      </c>
      <c r="K892">
        <f t="shared" si="27"/>
        <v>-46.302667998611106</v>
      </c>
      <c r="L892">
        <v>7.71</v>
      </c>
      <c r="M892">
        <v>6</v>
      </c>
      <c r="N892">
        <v>4.41</v>
      </c>
      <c r="O892">
        <v>2.68</v>
      </c>
      <c r="P892">
        <v>1.17</v>
      </c>
      <c r="Q892" t="s">
        <v>153</v>
      </c>
      <c r="R892">
        <v>100</v>
      </c>
      <c r="S892">
        <v>0</v>
      </c>
    </row>
    <row r="893" spans="1:19" x14ac:dyDescent="0.3">
      <c r="A893">
        <v>6376</v>
      </c>
      <c r="B893" t="s">
        <v>8230</v>
      </c>
      <c r="C893" t="s">
        <v>21</v>
      </c>
      <c r="D893">
        <v>20</v>
      </c>
      <c r="E893">
        <v>43</v>
      </c>
      <c r="F893">
        <v>27.533383300000001</v>
      </c>
      <c r="G893">
        <v>15</v>
      </c>
      <c r="H893">
        <v>4</v>
      </c>
      <c r="I893">
        <v>28.477302000000002</v>
      </c>
      <c r="J893">
        <f t="shared" si="26"/>
        <v>310.86472243041663</v>
      </c>
      <c r="K893">
        <f t="shared" si="27"/>
        <v>15.074577028333334</v>
      </c>
      <c r="L893" t="s">
        <v>15</v>
      </c>
      <c r="M893">
        <v>4.7009999999999996</v>
      </c>
      <c r="N893">
        <v>4.4169999999999998</v>
      </c>
      <c r="O893" t="s">
        <v>15</v>
      </c>
      <c r="P893" t="s">
        <v>15</v>
      </c>
      <c r="Q893" t="s">
        <v>8231</v>
      </c>
      <c r="R893">
        <v>212</v>
      </c>
      <c r="S893">
        <v>0</v>
      </c>
    </row>
    <row r="894" spans="1:19" x14ac:dyDescent="0.3">
      <c r="A894">
        <v>1580</v>
      </c>
      <c r="B894" t="s">
        <v>2249</v>
      </c>
      <c r="C894" t="s">
        <v>764</v>
      </c>
      <c r="D894">
        <v>3</v>
      </c>
      <c r="E894">
        <v>46</v>
      </c>
      <c r="F894">
        <v>8.5365942236999999</v>
      </c>
      <c r="G894">
        <v>-12</v>
      </c>
      <c r="H894">
        <v>6</v>
      </c>
      <c r="I894">
        <v>5.696910645</v>
      </c>
      <c r="J894">
        <f t="shared" si="26"/>
        <v>56.535569142598753</v>
      </c>
      <c r="K894">
        <f t="shared" si="27"/>
        <v>-12.101582475179166</v>
      </c>
      <c r="L894">
        <v>8.0500000000000007</v>
      </c>
      <c r="M894">
        <v>6.04</v>
      </c>
      <c r="N894">
        <v>4.42</v>
      </c>
      <c r="O894">
        <v>3.08</v>
      </c>
      <c r="P894">
        <v>2.0299999999999998</v>
      </c>
      <c r="Q894" t="s">
        <v>105</v>
      </c>
      <c r="R894">
        <v>52</v>
      </c>
      <c r="S894">
        <v>0</v>
      </c>
    </row>
    <row r="895" spans="1:19" x14ac:dyDescent="0.3">
      <c r="A895">
        <v>2650</v>
      </c>
      <c r="B895" t="s">
        <v>3673</v>
      </c>
      <c r="C895" t="s">
        <v>56</v>
      </c>
      <c r="D895">
        <v>7</v>
      </c>
      <c r="E895">
        <v>11</v>
      </c>
      <c r="F895">
        <v>8.3704210000000003</v>
      </c>
      <c r="G895">
        <v>30</v>
      </c>
      <c r="H895">
        <v>14</v>
      </c>
      <c r="I895">
        <v>42.583108000000003</v>
      </c>
      <c r="J895">
        <f t="shared" si="26"/>
        <v>107.78487675416667</v>
      </c>
      <c r="K895">
        <f t="shared" si="27"/>
        <v>30.245161974444446</v>
      </c>
      <c r="L895">
        <v>7.08</v>
      </c>
      <c r="M895">
        <v>5.68</v>
      </c>
      <c r="N895">
        <v>4.42</v>
      </c>
      <c r="O895">
        <v>3.45</v>
      </c>
      <c r="P895">
        <v>2.82</v>
      </c>
      <c r="Q895" t="s">
        <v>93</v>
      </c>
      <c r="R895">
        <v>143</v>
      </c>
      <c r="S895">
        <v>1</v>
      </c>
    </row>
    <row r="896" spans="1:19" x14ac:dyDescent="0.3">
      <c r="A896">
        <v>3011</v>
      </c>
      <c r="B896" t="s">
        <v>4124</v>
      </c>
      <c r="C896" t="s">
        <v>152</v>
      </c>
      <c r="D896">
        <v>8</v>
      </c>
      <c r="E896">
        <v>11</v>
      </c>
      <c r="F896">
        <v>21.492257189499998</v>
      </c>
      <c r="G896">
        <v>-39</v>
      </c>
      <c r="H896">
        <v>37</v>
      </c>
      <c r="I896">
        <v>6.7665975810000001</v>
      </c>
      <c r="J896">
        <f t="shared" si="26"/>
        <v>122.83955107162292</v>
      </c>
      <c r="K896">
        <f t="shared" si="27"/>
        <v>-39.618546277105835</v>
      </c>
      <c r="L896">
        <v>7.79</v>
      </c>
      <c r="M896">
        <v>6.03</v>
      </c>
      <c r="N896">
        <v>4.42</v>
      </c>
      <c r="O896">
        <v>3.22</v>
      </c>
      <c r="P896">
        <v>2.34</v>
      </c>
      <c r="Q896" t="s">
        <v>4125</v>
      </c>
      <c r="R896">
        <v>58</v>
      </c>
      <c r="S896">
        <v>0</v>
      </c>
    </row>
    <row r="897" spans="1:19" x14ac:dyDescent="0.3">
      <c r="A897">
        <v>4007</v>
      </c>
      <c r="B897" t="s">
        <v>5336</v>
      </c>
      <c r="C897" t="s">
        <v>43</v>
      </c>
      <c r="D897">
        <v>0</v>
      </c>
      <c r="E897">
        <v>57</v>
      </c>
      <c r="F897">
        <v>12.4001825</v>
      </c>
      <c r="G897">
        <v>23</v>
      </c>
      <c r="H897">
        <v>25</v>
      </c>
      <c r="I897">
        <v>3.5356269999999999</v>
      </c>
      <c r="J897">
        <f t="shared" si="26"/>
        <v>14.301667427083332</v>
      </c>
      <c r="K897">
        <f t="shared" si="27"/>
        <v>23.41764878527778</v>
      </c>
      <c r="L897">
        <v>6.05</v>
      </c>
      <c r="M897">
        <v>5.36</v>
      </c>
      <c r="N897">
        <v>4.42</v>
      </c>
      <c r="O897">
        <v>3.69</v>
      </c>
      <c r="P897">
        <v>3.21</v>
      </c>
      <c r="Q897" t="s">
        <v>5337</v>
      </c>
      <c r="R897">
        <v>181</v>
      </c>
      <c r="S897">
        <v>0</v>
      </c>
    </row>
    <row r="898" spans="1:19" x14ac:dyDescent="0.3">
      <c r="A898">
        <v>4235</v>
      </c>
      <c r="B898" t="s">
        <v>5618</v>
      </c>
      <c r="C898" t="s">
        <v>186</v>
      </c>
      <c r="D898">
        <v>21</v>
      </c>
      <c r="E898">
        <v>17</v>
      </c>
      <c r="F898">
        <v>55.087015608100003</v>
      </c>
      <c r="G898">
        <v>34</v>
      </c>
      <c r="H898">
        <v>53</v>
      </c>
      <c r="I898">
        <v>48.769974820000002</v>
      </c>
      <c r="J898">
        <f t="shared" si="26"/>
        <v>319.47952923170044</v>
      </c>
      <c r="K898">
        <f t="shared" si="27"/>
        <v>34.896880548561107</v>
      </c>
      <c r="L898">
        <v>3.5</v>
      </c>
      <c r="M898">
        <v>4.32</v>
      </c>
      <c r="N898">
        <v>4.42</v>
      </c>
      <c r="O898">
        <v>4.37</v>
      </c>
      <c r="P898">
        <v>4.45</v>
      </c>
      <c r="Q898" t="s">
        <v>3808</v>
      </c>
      <c r="R898">
        <v>303</v>
      </c>
      <c r="S898">
        <v>0</v>
      </c>
    </row>
    <row r="899" spans="1:19" x14ac:dyDescent="0.3">
      <c r="A899">
        <v>6203</v>
      </c>
      <c r="B899" t="s">
        <v>8021</v>
      </c>
      <c r="C899" t="s">
        <v>24</v>
      </c>
      <c r="D899">
        <v>15</v>
      </c>
      <c r="E899">
        <v>46</v>
      </c>
      <c r="F899">
        <v>26.614429144900001</v>
      </c>
      <c r="G899">
        <v>7</v>
      </c>
      <c r="H899">
        <v>21</v>
      </c>
      <c r="I899">
        <v>11.041647444000001</v>
      </c>
      <c r="J899">
        <f t="shared" ref="J899:J962" si="28">(D899+E899/60+F899/3600)*15</f>
        <v>236.61089345477043</v>
      </c>
      <c r="K899">
        <f t="shared" ref="K899:K962" si="29">IF(G899&lt;0, G899-H899/60-I899/3600, G899+H899/60+I899/3600)</f>
        <v>7.3530671242899999</v>
      </c>
      <c r="L899">
        <v>5.13</v>
      </c>
      <c r="M899">
        <v>5.03</v>
      </c>
      <c r="N899">
        <v>4.42</v>
      </c>
      <c r="O899">
        <v>3.92</v>
      </c>
      <c r="P899">
        <v>3.6</v>
      </c>
      <c r="Q899" t="s">
        <v>8022</v>
      </c>
      <c r="R899">
        <v>544</v>
      </c>
      <c r="S899">
        <v>0</v>
      </c>
    </row>
    <row r="900" spans="1:19" x14ac:dyDescent="0.3">
      <c r="A900">
        <v>8412</v>
      </c>
      <c r="B900" t="s">
        <v>10651</v>
      </c>
      <c r="C900" t="s">
        <v>620</v>
      </c>
      <c r="D900">
        <v>14</v>
      </c>
      <c r="E900">
        <v>23</v>
      </c>
      <c r="F900">
        <v>2.2390294000000002</v>
      </c>
      <c r="G900">
        <v>-39</v>
      </c>
      <c r="H900">
        <v>30</v>
      </c>
      <c r="I900">
        <v>42.549250000000001</v>
      </c>
      <c r="J900">
        <f t="shared" si="28"/>
        <v>215.75932928916666</v>
      </c>
      <c r="K900">
        <f t="shared" si="29"/>
        <v>-39.511819236111108</v>
      </c>
      <c r="L900">
        <v>3.5</v>
      </c>
      <c r="M900">
        <v>4.24</v>
      </c>
      <c r="N900">
        <v>4.42</v>
      </c>
      <c r="O900">
        <v>4.53</v>
      </c>
      <c r="P900">
        <v>4.7</v>
      </c>
      <c r="Q900" t="s">
        <v>245</v>
      </c>
      <c r="R900">
        <v>259</v>
      </c>
      <c r="S900">
        <v>0</v>
      </c>
    </row>
    <row r="901" spans="1:19" x14ac:dyDescent="0.3">
      <c r="A901">
        <v>8264</v>
      </c>
      <c r="B901" t="s">
        <v>10479</v>
      </c>
      <c r="C901" t="s">
        <v>2335</v>
      </c>
      <c r="D901">
        <v>14</v>
      </c>
      <c r="E901">
        <v>32</v>
      </c>
      <c r="F901">
        <v>37.056668999999999</v>
      </c>
      <c r="G901">
        <v>-50</v>
      </c>
      <c r="H901">
        <v>27</v>
      </c>
      <c r="I901">
        <v>25.774609000000002</v>
      </c>
      <c r="J901">
        <f t="shared" si="28"/>
        <v>218.15440278749998</v>
      </c>
      <c r="K901">
        <f t="shared" si="29"/>
        <v>-50.457159613611111</v>
      </c>
      <c r="L901">
        <v>3.39</v>
      </c>
      <c r="M901">
        <v>4.24</v>
      </c>
      <c r="N901">
        <v>4.423</v>
      </c>
      <c r="O901" t="s">
        <v>15</v>
      </c>
      <c r="P901" t="s">
        <v>15</v>
      </c>
      <c r="Q901" t="s">
        <v>10480</v>
      </c>
      <c r="R901">
        <v>106</v>
      </c>
      <c r="S901">
        <v>0</v>
      </c>
    </row>
    <row r="902" spans="1:19" x14ac:dyDescent="0.3">
      <c r="A902">
        <v>2837</v>
      </c>
      <c r="B902" t="s">
        <v>3912</v>
      </c>
      <c r="C902" t="s">
        <v>38</v>
      </c>
      <c r="D902">
        <v>7</v>
      </c>
      <c r="E902">
        <v>38</v>
      </c>
      <c r="F902">
        <v>49.870697099700003</v>
      </c>
      <c r="G902">
        <v>-26</v>
      </c>
      <c r="H902">
        <v>48</v>
      </c>
      <c r="I902">
        <v>13.846005331000001</v>
      </c>
      <c r="J902">
        <f t="shared" si="28"/>
        <v>114.70779457124874</v>
      </c>
      <c r="K902">
        <f t="shared" si="29"/>
        <v>-26.803846112591945</v>
      </c>
      <c r="L902" t="s">
        <v>15</v>
      </c>
      <c r="M902">
        <v>4.26</v>
      </c>
      <c r="N902">
        <v>4.4290000000000003</v>
      </c>
      <c r="O902" t="s">
        <v>15</v>
      </c>
      <c r="P902" t="s">
        <v>15</v>
      </c>
      <c r="Q902" t="s">
        <v>274</v>
      </c>
      <c r="R902">
        <v>52</v>
      </c>
      <c r="S902">
        <v>0</v>
      </c>
    </row>
    <row r="903" spans="1:19" x14ac:dyDescent="0.3">
      <c r="A903">
        <v>6098</v>
      </c>
      <c r="B903" t="s">
        <v>7890</v>
      </c>
      <c r="C903" t="s">
        <v>56</v>
      </c>
      <c r="D903">
        <v>18</v>
      </c>
      <c r="E903">
        <v>1</v>
      </c>
      <c r="F903">
        <v>45.198837699999999</v>
      </c>
      <c r="G903">
        <v>1</v>
      </c>
      <c r="H903">
        <v>18</v>
      </c>
      <c r="I903">
        <v>18.277526000000002</v>
      </c>
      <c r="J903">
        <f t="shared" si="28"/>
        <v>270.43832849041667</v>
      </c>
      <c r="K903">
        <f t="shared" si="29"/>
        <v>1.3050770905555555</v>
      </c>
      <c r="L903" t="s">
        <v>15</v>
      </c>
      <c r="M903">
        <v>4.4530000000000003</v>
      </c>
      <c r="N903">
        <v>4.4290000000000003</v>
      </c>
      <c r="O903" t="s">
        <v>15</v>
      </c>
      <c r="P903" t="s">
        <v>15</v>
      </c>
      <c r="Q903" t="s">
        <v>7891</v>
      </c>
      <c r="R903">
        <v>143</v>
      </c>
      <c r="S903">
        <v>0</v>
      </c>
    </row>
    <row r="904" spans="1:19" x14ac:dyDescent="0.3">
      <c r="A904">
        <v>1658</v>
      </c>
      <c r="B904" t="s">
        <v>2350</v>
      </c>
      <c r="C904" t="s">
        <v>18</v>
      </c>
      <c r="D904">
        <v>4</v>
      </c>
      <c r="E904">
        <v>15</v>
      </c>
      <c r="F904">
        <v>16.319725999999999</v>
      </c>
      <c r="G904">
        <v>-7</v>
      </c>
      <c r="H904">
        <v>39</v>
      </c>
      <c r="I904">
        <v>10.338087</v>
      </c>
      <c r="J904">
        <f t="shared" si="28"/>
        <v>63.81799885833334</v>
      </c>
      <c r="K904">
        <f t="shared" si="29"/>
        <v>-7.6528716908333339</v>
      </c>
      <c r="L904">
        <v>5.69</v>
      </c>
      <c r="M904">
        <v>5.25</v>
      </c>
      <c r="N904">
        <v>4.43</v>
      </c>
      <c r="O904">
        <v>3.74</v>
      </c>
      <c r="P904">
        <v>3.29</v>
      </c>
      <c r="Q904" t="s">
        <v>817</v>
      </c>
      <c r="R904">
        <v>757</v>
      </c>
      <c r="S904">
        <v>0</v>
      </c>
    </row>
    <row r="905" spans="1:19" x14ac:dyDescent="0.3">
      <c r="A905">
        <v>2493</v>
      </c>
      <c r="B905" t="s">
        <v>3467</v>
      </c>
      <c r="C905" t="s">
        <v>14</v>
      </c>
      <c r="D905">
        <v>6</v>
      </c>
      <c r="E905">
        <v>37</v>
      </c>
      <c r="F905">
        <v>53.421604798300002</v>
      </c>
      <c r="G905">
        <v>-18</v>
      </c>
      <c r="H905">
        <v>14</v>
      </c>
      <c r="I905">
        <v>14.914128454</v>
      </c>
      <c r="J905">
        <f t="shared" si="28"/>
        <v>99.472590019992921</v>
      </c>
      <c r="K905">
        <f t="shared" si="29"/>
        <v>-18.23747614679278</v>
      </c>
      <c r="L905">
        <v>6.61</v>
      </c>
      <c r="M905">
        <v>5.6</v>
      </c>
      <c r="N905">
        <v>4.43</v>
      </c>
      <c r="O905">
        <v>3.56</v>
      </c>
      <c r="P905">
        <v>2.97</v>
      </c>
      <c r="Q905" t="s">
        <v>3468</v>
      </c>
      <c r="R905">
        <v>80</v>
      </c>
      <c r="S905">
        <v>0</v>
      </c>
    </row>
    <row r="906" spans="1:19" x14ac:dyDescent="0.3">
      <c r="A906">
        <v>3115</v>
      </c>
      <c r="B906" t="s">
        <v>4256</v>
      </c>
      <c r="C906" t="s">
        <v>14</v>
      </c>
      <c r="D906">
        <v>8</v>
      </c>
      <c r="E906">
        <v>38</v>
      </c>
      <c r="F906">
        <v>45.437464900000002</v>
      </c>
      <c r="G906">
        <v>3</v>
      </c>
      <c r="H906">
        <v>20</v>
      </c>
      <c r="I906">
        <v>29.170096999999998</v>
      </c>
      <c r="J906">
        <f t="shared" si="28"/>
        <v>129.68932277041665</v>
      </c>
      <c r="K906">
        <f t="shared" si="29"/>
        <v>3.3414361380555557</v>
      </c>
      <c r="L906">
        <v>6.91</v>
      </c>
      <c r="M906">
        <v>5.63</v>
      </c>
      <c r="N906">
        <v>4.43</v>
      </c>
      <c r="O906">
        <v>3.54</v>
      </c>
      <c r="P906">
        <v>2.98</v>
      </c>
      <c r="Q906" t="s">
        <v>447</v>
      </c>
      <c r="R906">
        <v>133</v>
      </c>
      <c r="S906">
        <v>0</v>
      </c>
    </row>
    <row r="907" spans="1:19" x14ac:dyDescent="0.3">
      <c r="A907">
        <v>5749</v>
      </c>
      <c r="B907" t="s">
        <v>7463</v>
      </c>
      <c r="C907" t="s">
        <v>186</v>
      </c>
      <c r="D907">
        <v>16</v>
      </c>
      <c r="E907">
        <v>27</v>
      </c>
      <c r="F907">
        <v>1.4349892</v>
      </c>
      <c r="G907">
        <v>-18</v>
      </c>
      <c r="H907">
        <v>27</v>
      </c>
      <c r="I907">
        <v>22.493784000000002</v>
      </c>
      <c r="J907">
        <f t="shared" si="28"/>
        <v>246.75597912166668</v>
      </c>
      <c r="K907">
        <f t="shared" si="29"/>
        <v>-18.456248273333333</v>
      </c>
      <c r="L907">
        <v>3.95</v>
      </c>
      <c r="M907">
        <v>4.71</v>
      </c>
      <c r="N907">
        <v>4.43</v>
      </c>
      <c r="O907">
        <v>3.97</v>
      </c>
      <c r="P907">
        <v>3.73</v>
      </c>
      <c r="Q907" t="s">
        <v>3808</v>
      </c>
      <c r="R907">
        <v>572</v>
      </c>
      <c r="S907">
        <v>0</v>
      </c>
    </row>
    <row r="908" spans="1:19" x14ac:dyDescent="0.3">
      <c r="A908">
        <v>7473</v>
      </c>
      <c r="B908" t="s">
        <v>9527</v>
      </c>
      <c r="C908" t="s">
        <v>38</v>
      </c>
      <c r="D908">
        <v>10</v>
      </c>
      <c r="E908">
        <v>35</v>
      </c>
      <c r="F908">
        <v>35.297212899999998</v>
      </c>
      <c r="G908">
        <v>-57</v>
      </c>
      <c r="H908">
        <v>33</v>
      </c>
      <c r="I908">
        <v>27.483463</v>
      </c>
      <c r="J908">
        <f t="shared" si="28"/>
        <v>158.89707172041668</v>
      </c>
      <c r="K908">
        <f t="shared" si="29"/>
        <v>-57.557634295277772</v>
      </c>
      <c r="L908" t="s">
        <v>15</v>
      </c>
      <c r="M908">
        <v>6.0430000000000001</v>
      </c>
      <c r="N908">
        <v>4.43</v>
      </c>
      <c r="O908" t="s">
        <v>15</v>
      </c>
      <c r="P908" t="s">
        <v>15</v>
      </c>
      <c r="Q908" t="s">
        <v>9528</v>
      </c>
      <c r="R908">
        <v>31</v>
      </c>
      <c r="S908">
        <v>0</v>
      </c>
    </row>
    <row r="909" spans="1:19" x14ac:dyDescent="0.3">
      <c r="A909">
        <v>742</v>
      </c>
      <c r="B909" t="s">
        <v>1171</v>
      </c>
      <c r="C909" t="s">
        <v>43</v>
      </c>
      <c r="D909">
        <v>4</v>
      </c>
      <c r="E909">
        <v>57</v>
      </c>
      <c r="F909">
        <v>17.196092400000001</v>
      </c>
      <c r="G909">
        <v>53</v>
      </c>
      <c r="H909">
        <v>45</v>
      </c>
      <c r="I909">
        <v>7.5654050000000002</v>
      </c>
      <c r="J909">
        <f t="shared" si="28"/>
        <v>74.321650384999998</v>
      </c>
      <c r="K909">
        <f t="shared" si="29"/>
        <v>53.752101501388886</v>
      </c>
      <c r="L909" t="s">
        <v>15</v>
      </c>
      <c r="M909">
        <v>4.4160000000000004</v>
      </c>
      <c r="N909">
        <v>4.4329999999999998</v>
      </c>
      <c r="O909" t="s">
        <v>15</v>
      </c>
      <c r="P909">
        <v>4.3899999999999997</v>
      </c>
      <c r="Q909" t="s">
        <v>250</v>
      </c>
      <c r="R909">
        <v>99</v>
      </c>
      <c r="S909">
        <v>0</v>
      </c>
    </row>
    <row r="910" spans="1:19" x14ac:dyDescent="0.3">
      <c r="A910">
        <v>7688</v>
      </c>
      <c r="B910" t="s">
        <v>9791</v>
      </c>
      <c r="C910" t="s">
        <v>14</v>
      </c>
      <c r="D910">
        <v>10</v>
      </c>
      <c r="E910">
        <v>45</v>
      </c>
      <c r="F910">
        <v>47.004873699999997</v>
      </c>
      <c r="G910">
        <v>-80</v>
      </c>
      <c r="H910">
        <v>32</v>
      </c>
      <c r="I910">
        <v>24.678498000000001</v>
      </c>
      <c r="J910">
        <f t="shared" si="28"/>
        <v>161.44585364041666</v>
      </c>
      <c r="K910">
        <f t="shared" si="29"/>
        <v>-80.540188471666667</v>
      </c>
      <c r="L910">
        <v>3.56</v>
      </c>
      <c r="M910">
        <v>4.258</v>
      </c>
      <c r="N910">
        <v>4.4329999999999998</v>
      </c>
      <c r="O910" t="s">
        <v>15</v>
      </c>
      <c r="P910" t="s">
        <v>15</v>
      </c>
      <c r="Q910" t="s">
        <v>257</v>
      </c>
      <c r="R910">
        <v>65</v>
      </c>
      <c r="S910">
        <v>0</v>
      </c>
    </row>
    <row r="911" spans="1:19" x14ac:dyDescent="0.3">
      <c r="A911">
        <v>945</v>
      </c>
      <c r="B911" t="s">
        <v>1433</v>
      </c>
      <c r="C911" t="s">
        <v>309</v>
      </c>
      <c r="D911">
        <v>6</v>
      </c>
      <c r="E911">
        <v>19</v>
      </c>
      <c r="F911">
        <v>37.384579500000001</v>
      </c>
      <c r="G911">
        <v>59</v>
      </c>
      <c r="H911">
        <v>0</v>
      </c>
      <c r="I911">
        <v>39.468274000000001</v>
      </c>
      <c r="J911">
        <f t="shared" si="28"/>
        <v>94.905769081249986</v>
      </c>
      <c r="K911">
        <f t="shared" si="29"/>
        <v>59.010963409444443</v>
      </c>
      <c r="L911" t="s">
        <v>15</v>
      </c>
      <c r="M911">
        <v>4.4619999999999997</v>
      </c>
      <c r="N911">
        <v>4.4340000000000002</v>
      </c>
      <c r="O911" t="s">
        <v>15</v>
      </c>
      <c r="P911">
        <v>4.4000000000000004</v>
      </c>
      <c r="Q911" t="s">
        <v>360</v>
      </c>
      <c r="R911">
        <v>135</v>
      </c>
      <c r="S911">
        <v>0</v>
      </c>
    </row>
    <row r="912" spans="1:19" x14ac:dyDescent="0.3">
      <c r="A912">
        <v>181</v>
      </c>
      <c r="B912" t="s">
        <v>346</v>
      </c>
      <c r="C912" t="s">
        <v>56</v>
      </c>
      <c r="D912">
        <v>22</v>
      </c>
      <c r="E912">
        <v>23</v>
      </c>
      <c r="F912">
        <v>33.623746599999997</v>
      </c>
      <c r="G912">
        <v>52</v>
      </c>
      <c r="H912">
        <v>13</v>
      </c>
      <c r="I912">
        <v>44.564655000000002</v>
      </c>
      <c r="J912">
        <f t="shared" si="28"/>
        <v>335.89009894416665</v>
      </c>
      <c r="K912">
        <f t="shared" si="29"/>
        <v>52.229045737500002</v>
      </c>
      <c r="L912">
        <v>6.26</v>
      </c>
      <c r="M912">
        <v>5.46</v>
      </c>
      <c r="N912">
        <v>4.4400000000000004</v>
      </c>
      <c r="O912">
        <v>3.67</v>
      </c>
      <c r="P912">
        <v>3.1</v>
      </c>
      <c r="Q912" t="s">
        <v>347</v>
      </c>
      <c r="R912">
        <v>147</v>
      </c>
      <c r="S912">
        <v>0</v>
      </c>
    </row>
    <row r="913" spans="1:19" x14ac:dyDescent="0.3">
      <c r="A913">
        <v>1899</v>
      </c>
      <c r="B913" t="s">
        <v>2658</v>
      </c>
      <c r="C913" t="s">
        <v>56</v>
      </c>
      <c r="D913">
        <v>5</v>
      </c>
      <c r="E913">
        <v>13</v>
      </c>
      <c r="F913">
        <v>17.480149999999998</v>
      </c>
      <c r="G913">
        <v>2</v>
      </c>
      <c r="H913">
        <v>51</v>
      </c>
      <c r="I913">
        <v>40.547899999999998</v>
      </c>
      <c r="J913">
        <f t="shared" si="28"/>
        <v>78.322833958333334</v>
      </c>
      <c r="K913">
        <f t="shared" si="29"/>
        <v>2.8612633055555556</v>
      </c>
      <c r="L913">
        <v>6.76</v>
      </c>
      <c r="M913">
        <v>5.63</v>
      </c>
      <c r="N913">
        <v>4.4400000000000004</v>
      </c>
      <c r="O913">
        <v>3.59</v>
      </c>
      <c r="P913">
        <v>2.99</v>
      </c>
      <c r="Q913" t="s">
        <v>447</v>
      </c>
      <c r="R913">
        <v>103</v>
      </c>
      <c r="S913">
        <v>0</v>
      </c>
    </row>
    <row r="914" spans="1:19" x14ac:dyDescent="0.3">
      <c r="A914">
        <v>3801</v>
      </c>
      <c r="B914" t="s">
        <v>5087</v>
      </c>
      <c r="C914" t="s">
        <v>24</v>
      </c>
      <c r="D914">
        <v>0</v>
      </c>
      <c r="E914">
        <v>48</v>
      </c>
      <c r="F914">
        <v>40.944330000000001</v>
      </c>
      <c r="G914">
        <v>7</v>
      </c>
      <c r="H914">
        <v>35</v>
      </c>
      <c r="I914">
        <v>6.2926000000000002</v>
      </c>
      <c r="J914">
        <f t="shared" si="28"/>
        <v>12.170601375000002</v>
      </c>
      <c r="K914">
        <f t="shared" si="29"/>
        <v>7.5850812777777774</v>
      </c>
      <c r="L914">
        <v>7.83</v>
      </c>
      <c r="M914">
        <v>5.95</v>
      </c>
      <c r="N914">
        <v>4.4400000000000004</v>
      </c>
      <c r="O914">
        <v>3.27</v>
      </c>
      <c r="P914">
        <v>2.4</v>
      </c>
      <c r="Q914" t="s">
        <v>5088</v>
      </c>
      <c r="R914">
        <v>179</v>
      </c>
      <c r="S914">
        <v>0</v>
      </c>
    </row>
    <row r="915" spans="1:19" x14ac:dyDescent="0.3">
      <c r="A915">
        <v>3810</v>
      </c>
      <c r="B915" t="s">
        <v>5098</v>
      </c>
      <c r="C915" t="s">
        <v>14</v>
      </c>
      <c r="D915">
        <v>1</v>
      </c>
      <c r="E915">
        <v>41</v>
      </c>
      <c r="F915">
        <v>25.893909699999998</v>
      </c>
      <c r="G915">
        <v>5</v>
      </c>
      <c r="H915">
        <v>29</v>
      </c>
      <c r="I915">
        <v>15.406224999999999</v>
      </c>
      <c r="J915">
        <f t="shared" si="28"/>
        <v>25.357891290416667</v>
      </c>
      <c r="K915">
        <f t="shared" si="29"/>
        <v>5.4876128402777775</v>
      </c>
      <c r="L915">
        <v>7.36</v>
      </c>
      <c r="M915">
        <v>5.81</v>
      </c>
      <c r="N915">
        <v>4.4400000000000004</v>
      </c>
      <c r="O915">
        <v>3.38</v>
      </c>
      <c r="P915">
        <v>2.67</v>
      </c>
      <c r="Q915" t="s">
        <v>134</v>
      </c>
      <c r="R915">
        <v>226</v>
      </c>
      <c r="S915">
        <v>0</v>
      </c>
    </row>
    <row r="916" spans="1:19" x14ac:dyDescent="0.3">
      <c r="A916">
        <v>5982</v>
      </c>
      <c r="B916" t="s">
        <v>7752</v>
      </c>
      <c r="C916" t="s">
        <v>152</v>
      </c>
      <c r="D916">
        <v>20</v>
      </c>
      <c r="E916">
        <v>47</v>
      </c>
      <c r="F916">
        <v>44.238984700000003</v>
      </c>
      <c r="G916">
        <v>-5</v>
      </c>
      <c r="H916">
        <v>1</v>
      </c>
      <c r="I916">
        <v>39.721978</v>
      </c>
      <c r="J916">
        <f t="shared" si="28"/>
        <v>311.93432910291671</v>
      </c>
      <c r="K916">
        <f t="shared" si="29"/>
        <v>-5.027700549444444</v>
      </c>
      <c r="L916">
        <v>8.0399999999999991</v>
      </c>
      <c r="M916">
        <v>6.11</v>
      </c>
      <c r="N916">
        <v>4.4400000000000004</v>
      </c>
      <c r="O916">
        <v>2.97</v>
      </c>
      <c r="P916">
        <v>1.66</v>
      </c>
      <c r="Q916" t="s">
        <v>732</v>
      </c>
      <c r="R916">
        <v>120</v>
      </c>
      <c r="S916">
        <v>0</v>
      </c>
    </row>
    <row r="917" spans="1:19" x14ac:dyDescent="0.3">
      <c r="A917">
        <v>6723</v>
      </c>
      <c r="B917" t="s">
        <v>8644</v>
      </c>
      <c r="C917" t="s">
        <v>43</v>
      </c>
      <c r="D917">
        <v>20</v>
      </c>
      <c r="E917">
        <v>23</v>
      </c>
      <c r="F917">
        <v>51.620698900000001</v>
      </c>
      <c r="G917">
        <v>32</v>
      </c>
      <c r="H917">
        <v>11</v>
      </c>
      <c r="I917">
        <v>24.619097</v>
      </c>
      <c r="J917">
        <f t="shared" si="28"/>
        <v>305.96508624541667</v>
      </c>
      <c r="K917">
        <f t="shared" si="29"/>
        <v>32.190171971388885</v>
      </c>
      <c r="L917">
        <v>7.27</v>
      </c>
      <c r="M917">
        <v>5.77</v>
      </c>
      <c r="N917">
        <v>4.4400000000000004</v>
      </c>
      <c r="O917">
        <v>3.43</v>
      </c>
      <c r="P917">
        <v>2.76</v>
      </c>
      <c r="Q917" t="s">
        <v>5746</v>
      </c>
      <c r="R917">
        <v>132</v>
      </c>
      <c r="S917">
        <v>0</v>
      </c>
    </row>
    <row r="918" spans="1:19" x14ac:dyDescent="0.3">
      <c r="A918">
        <v>6849</v>
      </c>
      <c r="B918" t="s">
        <v>8787</v>
      </c>
      <c r="C918" t="s">
        <v>43</v>
      </c>
      <c r="D918">
        <v>8</v>
      </c>
      <c r="E918">
        <v>14</v>
      </c>
      <c r="F918">
        <v>2.9434614994000001</v>
      </c>
      <c r="G918">
        <v>-40</v>
      </c>
      <c r="H918">
        <v>20</v>
      </c>
      <c r="I918">
        <v>52.469070271</v>
      </c>
      <c r="J918">
        <f t="shared" si="28"/>
        <v>123.51226442291417</v>
      </c>
      <c r="K918">
        <f t="shared" si="29"/>
        <v>-40.347908075075281</v>
      </c>
      <c r="L918">
        <v>6.7</v>
      </c>
      <c r="M918">
        <v>5.61</v>
      </c>
      <c r="N918">
        <v>4.4400000000000004</v>
      </c>
      <c r="O918">
        <v>3.6</v>
      </c>
      <c r="P918">
        <v>2.96</v>
      </c>
      <c r="Q918" t="s">
        <v>2945</v>
      </c>
      <c r="R918">
        <v>41</v>
      </c>
      <c r="S918">
        <v>0</v>
      </c>
    </row>
    <row r="919" spans="1:19" x14ac:dyDescent="0.3">
      <c r="A919">
        <v>7228</v>
      </c>
      <c r="B919" t="s">
        <v>9240</v>
      </c>
      <c r="C919" t="s">
        <v>24</v>
      </c>
      <c r="D919">
        <v>4</v>
      </c>
      <c r="E919">
        <v>16</v>
      </c>
      <c r="F919">
        <v>29.029213599999999</v>
      </c>
      <c r="G919">
        <v>-59</v>
      </c>
      <c r="H919">
        <v>18</v>
      </c>
      <c r="I919">
        <v>7.7613750000000001</v>
      </c>
      <c r="J919">
        <f t="shared" si="28"/>
        <v>64.120955056666673</v>
      </c>
      <c r="K919">
        <f t="shared" si="29"/>
        <v>-59.302155937499997</v>
      </c>
      <c r="L919">
        <v>6.59</v>
      </c>
      <c r="M919">
        <v>5.52</v>
      </c>
      <c r="N919">
        <v>4.4400000000000004</v>
      </c>
      <c r="O919">
        <v>3.62</v>
      </c>
      <c r="P919">
        <v>3.08</v>
      </c>
      <c r="Q919" t="s">
        <v>93</v>
      </c>
      <c r="R919">
        <v>218</v>
      </c>
      <c r="S919">
        <v>1</v>
      </c>
    </row>
    <row r="920" spans="1:19" x14ac:dyDescent="0.3">
      <c r="A920">
        <v>9031</v>
      </c>
      <c r="B920" t="s">
        <v>11345</v>
      </c>
      <c r="C920" t="s">
        <v>14</v>
      </c>
      <c r="D920">
        <v>5</v>
      </c>
      <c r="E920">
        <v>13</v>
      </c>
      <c r="F920">
        <v>13.8789336848</v>
      </c>
      <c r="G920">
        <v>-12</v>
      </c>
      <c r="H920">
        <v>56</v>
      </c>
      <c r="I920">
        <v>28.626623377000001</v>
      </c>
      <c r="J920">
        <f t="shared" si="28"/>
        <v>78.307828890353335</v>
      </c>
      <c r="K920">
        <f t="shared" si="29"/>
        <v>-12.941285173160278</v>
      </c>
      <c r="L920" t="s">
        <v>15</v>
      </c>
      <c r="M920">
        <v>4.3499999999999996</v>
      </c>
      <c r="N920">
        <v>4.4400000000000004</v>
      </c>
      <c r="O920" t="s">
        <v>15</v>
      </c>
      <c r="P920" t="s">
        <v>15</v>
      </c>
      <c r="Q920" t="s">
        <v>25</v>
      </c>
      <c r="R920">
        <v>0</v>
      </c>
      <c r="S920">
        <v>0</v>
      </c>
    </row>
    <row r="921" spans="1:19" x14ac:dyDescent="0.3">
      <c r="A921">
        <v>6935</v>
      </c>
      <c r="B921" t="s">
        <v>8887</v>
      </c>
      <c r="C921" t="s">
        <v>43</v>
      </c>
      <c r="D921">
        <v>9</v>
      </c>
      <c r="E921">
        <v>0</v>
      </c>
      <c r="F921">
        <v>5.4090531000000004</v>
      </c>
      <c r="G921">
        <v>-41</v>
      </c>
      <c r="H921">
        <v>15</v>
      </c>
      <c r="I921">
        <v>12.97892</v>
      </c>
      <c r="J921">
        <f t="shared" si="28"/>
        <v>135.02253772124999</v>
      </c>
      <c r="K921">
        <f t="shared" si="29"/>
        <v>-41.253605255555556</v>
      </c>
      <c r="L921" t="s">
        <v>15</v>
      </c>
      <c r="M921">
        <v>5.0880000000000001</v>
      </c>
      <c r="N921">
        <v>4.4459999999999997</v>
      </c>
      <c r="O921" t="s">
        <v>15</v>
      </c>
      <c r="P921" t="s">
        <v>15</v>
      </c>
      <c r="Q921" t="s">
        <v>8888</v>
      </c>
      <c r="R921">
        <v>49</v>
      </c>
      <c r="S921">
        <v>0</v>
      </c>
    </row>
    <row r="922" spans="1:19" x14ac:dyDescent="0.3">
      <c r="A922">
        <v>4641</v>
      </c>
      <c r="B922" t="s">
        <v>6115</v>
      </c>
      <c r="C922" t="s">
        <v>43</v>
      </c>
      <c r="D922">
        <v>11</v>
      </c>
      <c r="E922">
        <v>11</v>
      </c>
      <c r="F922">
        <v>39.481719994599999</v>
      </c>
      <c r="G922">
        <v>-22</v>
      </c>
      <c r="H922">
        <v>49</v>
      </c>
      <c r="I922">
        <v>33.045519470000002</v>
      </c>
      <c r="J922">
        <f t="shared" si="28"/>
        <v>167.91450716664417</v>
      </c>
      <c r="K922">
        <f t="shared" si="29"/>
        <v>-22.825845977630554</v>
      </c>
      <c r="L922" t="s">
        <v>15</v>
      </c>
      <c r="M922">
        <v>4.4749999999999996</v>
      </c>
      <c r="N922">
        <v>4.4489999999999998</v>
      </c>
      <c r="O922" t="s">
        <v>15</v>
      </c>
      <c r="P922" t="s">
        <v>15</v>
      </c>
      <c r="Q922" t="s">
        <v>250</v>
      </c>
      <c r="R922">
        <v>149</v>
      </c>
      <c r="S922">
        <v>0</v>
      </c>
    </row>
    <row r="923" spans="1:19" x14ac:dyDescent="0.3">
      <c r="A923">
        <v>802</v>
      </c>
      <c r="B923" t="s">
        <v>1252</v>
      </c>
      <c r="C923" t="s">
        <v>24</v>
      </c>
      <c r="D923">
        <v>19</v>
      </c>
      <c r="E923">
        <v>15</v>
      </c>
      <c r="F923">
        <v>32.978879268500002</v>
      </c>
      <c r="G923">
        <v>73</v>
      </c>
      <c r="H923">
        <v>21</v>
      </c>
      <c r="I923">
        <v>19.872611829</v>
      </c>
      <c r="J923">
        <f t="shared" si="28"/>
        <v>288.8874119969521</v>
      </c>
      <c r="K923">
        <f t="shared" si="29"/>
        <v>73.355520169952499</v>
      </c>
      <c r="L923">
        <v>7.15</v>
      </c>
      <c r="M923">
        <v>5.7</v>
      </c>
      <c r="N923">
        <v>4.45</v>
      </c>
      <c r="O923">
        <v>3.55</v>
      </c>
      <c r="P923">
        <v>2.97</v>
      </c>
      <c r="Q923" t="s">
        <v>1253</v>
      </c>
      <c r="R923">
        <v>117</v>
      </c>
      <c r="S923">
        <v>0</v>
      </c>
    </row>
    <row r="924" spans="1:19" x14ac:dyDescent="0.3">
      <c r="A924">
        <v>1577</v>
      </c>
      <c r="B924" t="s">
        <v>2245</v>
      </c>
      <c r="C924" t="s">
        <v>56</v>
      </c>
      <c r="D924">
        <v>3</v>
      </c>
      <c r="E924">
        <v>54</v>
      </c>
      <c r="F924">
        <v>17.501799999999999</v>
      </c>
      <c r="G924">
        <v>-2</v>
      </c>
      <c r="H924">
        <v>57</v>
      </c>
      <c r="I924">
        <v>17.043500000000002</v>
      </c>
      <c r="J924">
        <f t="shared" si="28"/>
        <v>58.572924166666667</v>
      </c>
      <c r="K924">
        <f t="shared" si="29"/>
        <v>-2.9547343055555557</v>
      </c>
      <c r="L924">
        <v>5.55</v>
      </c>
      <c r="M924">
        <v>5.13</v>
      </c>
      <c r="N924">
        <v>4.45</v>
      </c>
      <c r="O924">
        <v>3.86</v>
      </c>
      <c r="P924">
        <v>3.46</v>
      </c>
      <c r="Q924" t="s">
        <v>2246</v>
      </c>
      <c r="R924">
        <v>15</v>
      </c>
      <c r="S924">
        <v>0</v>
      </c>
    </row>
    <row r="925" spans="1:19" x14ac:dyDescent="0.3">
      <c r="A925">
        <v>1789</v>
      </c>
      <c r="B925" t="s">
        <v>2522</v>
      </c>
      <c r="C925" t="s">
        <v>24</v>
      </c>
      <c r="D925">
        <v>4</v>
      </c>
      <c r="E925">
        <v>40</v>
      </c>
      <c r="F925">
        <v>33.713050000000003</v>
      </c>
      <c r="G925">
        <v>-41</v>
      </c>
      <c r="H925">
        <v>51</v>
      </c>
      <c r="I925">
        <v>49.5075</v>
      </c>
      <c r="J925">
        <f t="shared" si="28"/>
        <v>70.140471041666672</v>
      </c>
      <c r="K925">
        <f t="shared" si="29"/>
        <v>-41.863752083333338</v>
      </c>
      <c r="L925">
        <v>4.79</v>
      </c>
      <c r="M925">
        <v>4.79</v>
      </c>
      <c r="N925">
        <v>4.45</v>
      </c>
      <c r="O925">
        <v>4.1100000000000003</v>
      </c>
      <c r="P925">
        <v>3.9</v>
      </c>
      <c r="Q925" t="s">
        <v>740</v>
      </c>
      <c r="R925">
        <v>117</v>
      </c>
      <c r="S925">
        <v>0</v>
      </c>
    </row>
    <row r="926" spans="1:19" x14ac:dyDescent="0.3">
      <c r="A926">
        <v>1916</v>
      </c>
      <c r="B926" t="s">
        <v>2682</v>
      </c>
      <c r="C926" t="s">
        <v>56</v>
      </c>
      <c r="D926">
        <v>5</v>
      </c>
      <c r="E926">
        <v>12</v>
      </c>
      <c r="F926">
        <v>17.901904099999999</v>
      </c>
      <c r="G926">
        <v>-11</v>
      </c>
      <c r="H926">
        <v>52</v>
      </c>
      <c r="I926">
        <v>9.1862790000000007</v>
      </c>
      <c r="J926">
        <f t="shared" si="28"/>
        <v>78.074591267083349</v>
      </c>
      <c r="K926">
        <f t="shared" si="29"/>
        <v>-11.869218410833334</v>
      </c>
      <c r="L926">
        <v>3.95</v>
      </c>
      <c r="M926">
        <v>4.3499999999999996</v>
      </c>
      <c r="N926">
        <v>4.45</v>
      </c>
      <c r="O926" t="s">
        <v>15</v>
      </c>
      <c r="P926" t="s">
        <v>15</v>
      </c>
      <c r="Q926" t="s">
        <v>2683</v>
      </c>
      <c r="R926">
        <v>105</v>
      </c>
      <c r="S926">
        <v>0</v>
      </c>
    </row>
    <row r="927" spans="1:19" x14ac:dyDescent="0.3">
      <c r="A927">
        <v>4670</v>
      </c>
      <c r="B927" t="s">
        <v>6150</v>
      </c>
      <c r="C927" t="s">
        <v>24</v>
      </c>
      <c r="D927">
        <v>11</v>
      </c>
      <c r="E927">
        <v>16</v>
      </c>
      <c r="F927">
        <v>39.699597199999999</v>
      </c>
      <c r="G927">
        <v>-3</v>
      </c>
      <c r="H927">
        <v>39</v>
      </c>
      <c r="I927">
        <v>5.777018</v>
      </c>
      <c r="J927">
        <f t="shared" si="28"/>
        <v>169.16541498833334</v>
      </c>
      <c r="K927">
        <f t="shared" si="29"/>
        <v>-3.6516047272222223</v>
      </c>
      <c r="L927" t="s">
        <v>15</v>
      </c>
      <c r="M927">
        <v>4.6539999999999999</v>
      </c>
      <c r="N927">
        <v>4.45</v>
      </c>
      <c r="O927" t="s">
        <v>15</v>
      </c>
      <c r="P927" t="s">
        <v>15</v>
      </c>
      <c r="Q927" t="s">
        <v>91</v>
      </c>
      <c r="R927">
        <v>115</v>
      </c>
      <c r="S927">
        <v>0</v>
      </c>
    </row>
    <row r="928" spans="1:19" x14ac:dyDescent="0.3">
      <c r="A928">
        <v>5696</v>
      </c>
      <c r="B928" t="s">
        <v>7399</v>
      </c>
      <c r="C928" t="s">
        <v>72</v>
      </c>
      <c r="D928">
        <v>16</v>
      </c>
      <c r="E928">
        <v>32</v>
      </c>
      <c r="F928">
        <v>8.1998273000000008</v>
      </c>
      <c r="G928">
        <v>-21</v>
      </c>
      <c r="H928">
        <v>27</v>
      </c>
      <c r="I928">
        <v>59.012005000000002</v>
      </c>
      <c r="J928">
        <f t="shared" si="28"/>
        <v>248.03416594708335</v>
      </c>
      <c r="K928">
        <f t="shared" si="29"/>
        <v>-21.466392223611109</v>
      </c>
      <c r="L928">
        <v>4.6900000000000004</v>
      </c>
      <c r="M928">
        <v>4.5599999999999996</v>
      </c>
      <c r="N928">
        <v>4.45</v>
      </c>
      <c r="O928">
        <v>4.32</v>
      </c>
      <c r="P928">
        <v>4.3</v>
      </c>
      <c r="Q928" t="s">
        <v>6863</v>
      </c>
      <c r="R928">
        <v>149</v>
      </c>
      <c r="S928">
        <v>0</v>
      </c>
    </row>
    <row r="929" spans="1:19" x14ac:dyDescent="0.3">
      <c r="A929">
        <v>6189</v>
      </c>
      <c r="B929" t="s">
        <v>8003</v>
      </c>
      <c r="C929" t="s">
        <v>24</v>
      </c>
      <c r="D929">
        <v>19</v>
      </c>
      <c r="E929">
        <v>34</v>
      </c>
      <c r="F929">
        <v>5.3535328</v>
      </c>
      <c r="G929">
        <v>7</v>
      </c>
      <c r="H929">
        <v>22</v>
      </c>
      <c r="I929">
        <v>44.179595999999997</v>
      </c>
      <c r="J929">
        <f t="shared" si="28"/>
        <v>293.52230638666668</v>
      </c>
      <c r="K929">
        <f t="shared" si="29"/>
        <v>7.3789387766666659</v>
      </c>
      <c r="L929">
        <v>6.87</v>
      </c>
      <c r="M929">
        <v>5.63</v>
      </c>
      <c r="N929">
        <v>4.45</v>
      </c>
      <c r="O929">
        <v>3.55</v>
      </c>
      <c r="P929">
        <v>2.94</v>
      </c>
      <c r="Q929" t="s">
        <v>8004</v>
      </c>
      <c r="R929">
        <v>255</v>
      </c>
      <c r="S929">
        <v>1</v>
      </c>
    </row>
    <row r="930" spans="1:19" x14ac:dyDescent="0.3">
      <c r="A930">
        <v>6516</v>
      </c>
      <c r="B930" t="s">
        <v>8394</v>
      </c>
      <c r="C930" t="s">
        <v>24</v>
      </c>
      <c r="D930">
        <v>19</v>
      </c>
      <c r="E930">
        <v>28</v>
      </c>
      <c r="F930">
        <v>42.329955300000002</v>
      </c>
      <c r="G930">
        <v>24</v>
      </c>
      <c r="H930">
        <v>39</v>
      </c>
      <c r="I930">
        <v>53.652455000000003</v>
      </c>
      <c r="J930">
        <f t="shared" si="28"/>
        <v>292.17637481374999</v>
      </c>
      <c r="K930">
        <f t="shared" si="29"/>
        <v>24.664903459722222</v>
      </c>
      <c r="L930">
        <v>7.77</v>
      </c>
      <c r="M930">
        <v>5.95</v>
      </c>
      <c r="N930">
        <v>4.45</v>
      </c>
      <c r="O930">
        <v>3.24</v>
      </c>
      <c r="P930">
        <v>2.27</v>
      </c>
      <c r="Q930" t="s">
        <v>8395</v>
      </c>
      <c r="R930">
        <v>173</v>
      </c>
      <c r="S930">
        <v>0</v>
      </c>
    </row>
    <row r="931" spans="1:19" x14ac:dyDescent="0.3">
      <c r="A931">
        <v>8629</v>
      </c>
      <c r="B931" t="s">
        <v>10899</v>
      </c>
      <c r="C931" t="s">
        <v>43</v>
      </c>
      <c r="D931">
        <v>22</v>
      </c>
      <c r="E931">
        <v>3</v>
      </c>
      <c r="F931">
        <v>47.416391701800002</v>
      </c>
      <c r="G931">
        <v>64</v>
      </c>
      <c r="H931">
        <v>37</v>
      </c>
      <c r="I931">
        <v>40.633662975</v>
      </c>
      <c r="J931">
        <f t="shared" si="28"/>
        <v>330.94756829875746</v>
      </c>
      <c r="K931">
        <f t="shared" si="29"/>
        <v>64.627953795270827</v>
      </c>
      <c r="L931" t="s">
        <v>15</v>
      </c>
      <c r="M931">
        <v>4.8099999999999996</v>
      </c>
      <c r="N931">
        <v>4.45</v>
      </c>
      <c r="O931">
        <v>5.66</v>
      </c>
      <c r="P931" t="s">
        <v>15</v>
      </c>
      <c r="Q931" t="s">
        <v>10900</v>
      </c>
      <c r="R931">
        <v>171</v>
      </c>
      <c r="S931">
        <v>0</v>
      </c>
    </row>
    <row r="932" spans="1:19" x14ac:dyDescent="0.3">
      <c r="A932">
        <v>3185</v>
      </c>
      <c r="B932" t="s">
        <v>4341</v>
      </c>
      <c r="C932" t="s">
        <v>24</v>
      </c>
      <c r="D932">
        <v>22</v>
      </c>
      <c r="E932">
        <v>6</v>
      </c>
      <c r="F932">
        <v>6.8856827999999997</v>
      </c>
      <c r="G932">
        <v>-39</v>
      </c>
      <c r="H932">
        <v>32</v>
      </c>
      <c r="I932">
        <v>36.065849999999998</v>
      </c>
      <c r="J932">
        <f t="shared" si="28"/>
        <v>331.52869034500003</v>
      </c>
      <c r="K932">
        <f t="shared" si="29"/>
        <v>-39.543351625</v>
      </c>
      <c r="L932" t="s">
        <v>15</v>
      </c>
      <c r="M932">
        <v>5.843</v>
      </c>
      <c r="N932">
        <v>4.4580000000000002</v>
      </c>
      <c r="O932" t="s">
        <v>15</v>
      </c>
      <c r="P932" t="s">
        <v>15</v>
      </c>
      <c r="Q932" t="s">
        <v>134</v>
      </c>
      <c r="R932">
        <v>59</v>
      </c>
      <c r="S932">
        <v>0</v>
      </c>
    </row>
    <row r="933" spans="1:19" x14ac:dyDescent="0.3">
      <c r="A933">
        <v>1859</v>
      </c>
      <c r="B933" t="s">
        <v>2609</v>
      </c>
      <c r="C933" t="s">
        <v>38</v>
      </c>
      <c r="D933">
        <v>4</v>
      </c>
      <c r="E933">
        <v>58</v>
      </c>
      <c r="F933">
        <v>32.9027551398</v>
      </c>
      <c r="G933">
        <v>1</v>
      </c>
      <c r="H933">
        <v>42</v>
      </c>
      <c r="I933">
        <v>50.478494990000002</v>
      </c>
      <c r="J933">
        <f t="shared" si="28"/>
        <v>74.637094813082498</v>
      </c>
      <c r="K933">
        <f t="shared" si="29"/>
        <v>1.7140218041638888</v>
      </c>
      <c r="L933" t="s">
        <v>15</v>
      </c>
      <c r="M933">
        <v>5.8529999999999998</v>
      </c>
      <c r="N933">
        <v>4.4589999999999996</v>
      </c>
      <c r="O933" t="s">
        <v>15</v>
      </c>
      <c r="P933" t="s">
        <v>15</v>
      </c>
      <c r="Q933" t="s">
        <v>2610</v>
      </c>
      <c r="R933">
        <v>123</v>
      </c>
      <c r="S933">
        <v>0</v>
      </c>
    </row>
    <row r="934" spans="1:19" x14ac:dyDescent="0.3">
      <c r="A934">
        <v>18</v>
      </c>
      <c r="B934" t="s">
        <v>57</v>
      </c>
      <c r="C934" t="s">
        <v>24</v>
      </c>
      <c r="D934">
        <v>22</v>
      </c>
      <c r="E934">
        <v>40</v>
      </c>
      <c r="F934">
        <v>30.8588068</v>
      </c>
      <c r="G934">
        <v>44</v>
      </c>
      <c r="H934">
        <v>16</v>
      </c>
      <c r="I934">
        <v>34.704241000000003</v>
      </c>
      <c r="J934">
        <f t="shared" si="28"/>
        <v>340.12857836166665</v>
      </c>
      <c r="K934">
        <f t="shared" si="29"/>
        <v>44.276306733611108</v>
      </c>
      <c r="L934">
        <v>7.15</v>
      </c>
      <c r="M934">
        <v>5.79</v>
      </c>
      <c r="N934">
        <v>4.46</v>
      </c>
      <c r="O934">
        <v>3.54</v>
      </c>
      <c r="P934">
        <v>2.86</v>
      </c>
      <c r="Q934" t="s">
        <v>58</v>
      </c>
      <c r="R934">
        <v>128</v>
      </c>
      <c r="S934">
        <v>0</v>
      </c>
    </row>
    <row r="935" spans="1:19" x14ac:dyDescent="0.3">
      <c r="A935">
        <v>2048</v>
      </c>
      <c r="B935" t="s">
        <v>2866</v>
      </c>
      <c r="C935" t="s">
        <v>14</v>
      </c>
      <c r="D935">
        <v>5</v>
      </c>
      <c r="E935">
        <v>30</v>
      </c>
      <c r="F935">
        <v>47.050448974399998</v>
      </c>
      <c r="G935">
        <v>5</v>
      </c>
      <c r="H935">
        <v>56</v>
      </c>
      <c r="I935">
        <v>53.370603664000001</v>
      </c>
      <c r="J935">
        <f t="shared" si="28"/>
        <v>82.696043537393336</v>
      </c>
      <c r="K935">
        <f t="shared" si="29"/>
        <v>5.9481585010177778</v>
      </c>
      <c r="L935" t="s">
        <v>15</v>
      </c>
      <c r="M935">
        <v>4.32</v>
      </c>
      <c r="N935">
        <v>4.46</v>
      </c>
      <c r="O935" t="s">
        <v>15</v>
      </c>
      <c r="P935" t="s">
        <v>15</v>
      </c>
      <c r="Q935" t="s">
        <v>274</v>
      </c>
      <c r="R935">
        <v>28</v>
      </c>
      <c r="S935">
        <v>0</v>
      </c>
    </row>
    <row r="936" spans="1:19" x14ac:dyDescent="0.3">
      <c r="A936">
        <v>3234</v>
      </c>
      <c r="B936" t="s">
        <v>4401</v>
      </c>
      <c r="C936" t="s">
        <v>2149</v>
      </c>
      <c r="D936">
        <v>2</v>
      </c>
      <c r="E936">
        <v>49</v>
      </c>
      <c r="F936">
        <v>5.4192407588</v>
      </c>
      <c r="G936">
        <v>-32</v>
      </c>
      <c r="H936">
        <v>24</v>
      </c>
      <c r="I936">
        <v>21.225509461000001</v>
      </c>
      <c r="J936">
        <f t="shared" si="28"/>
        <v>42.272580169828323</v>
      </c>
      <c r="K936">
        <f t="shared" si="29"/>
        <v>-32.405895974850274</v>
      </c>
      <c r="L936">
        <v>6.14</v>
      </c>
      <c r="M936">
        <v>5.45</v>
      </c>
      <c r="N936">
        <v>4.46</v>
      </c>
      <c r="O936">
        <v>3.7</v>
      </c>
      <c r="P936">
        <v>3.16</v>
      </c>
      <c r="Q936" t="s">
        <v>588</v>
      </c>
      <c r="R936">
        <v>73</v>
      </c>
      <c r="S936">
        <v>0</v>
      </c>
    </row>
    <row r="937" spans="1:19" x14ac:dyDescent="0.3">
      <c r="A937">
        <v>3426</v>
      </c>
      <c r="B937" t="s">
        <v>4635</v>
      </c>
      <c r="C937" t="s">
        <v>24</v>
      </c>
      <c r="D937">
        <v>2</v>
      </c>
      <c r="E937">
        <v>45</v>
      </c>
      <c r="F937">
        <v>6.2034405658000003</v>
      </c>
      <c r="G937">
        <v>-18</v>
      </c>
      <c r="H937">
        <v>34</v>
      </c>
      <c r="I937">
        <v>21.478629972</v>
      </c>
      <c r="J937">
        <f t="shared" si="28"/>
        <v>41.275847669024166</v>
      </c>
      <c r="K937">
        <f t="shared" si="29"/>
        <v>-18.57263295277</v>
      </c>
      <c r="L937">
        <v>4.9400000000000004</v>
      </c>
      <c r="M937">
        <v>4.9400000000000004</v>
      </c>
      <c r="N937">
        <v>4.46</v>
      </c>
      <c r="O937">
        <v>4.03</v>
      </c>
      <c r="P937">
        <v>3.76</v>
      </c>
      <c r="Q937" t="s">
        <v>107</v>
      </c>
      <c r="R937">
        <v>215</v>
      </c>
      <c r="S937">
        <v>0</v>
      </c>
    </row>
    <row r="938" spans="1:19" x14ac:dyDescent="0.3">
      <c r="A938">
        <v>3481</v>
      </c>
      <c r="B938" t="s">
        <v>4704</v>
      </c>
      <c r="C938" t="s">
        <v>764</v>
      </c>
      <c r="D938">
        <v>0</v>
      </c>
      <c r="E938">
        <v>14</v>
      </c>
      <c r="F938">
        <v>38.416552299999999</v>
      </c>
      <c r="G938">
        <v>-18</v>
      </c>
      <c r="H938">
        <v>55</v>
      </c>
      <c r="I938">
        <v>58.314487999999997</v>
      </c>
      <c r="J938">
        <f t="shared" si="28"/>
        <v>3.6600689679166667</v>
      </c>
      <c r="K938">
        <f t="shared" si="29"/>
        <v>-18.932865135555556</v>
      </c>
      <c r="L938">
        <v>8.07</v>
      </c>
      <c r="M938">
        <v>6.12</v>
      </c>
      <c r="N938">
        <v>4.46</v>
      </c>
      <c r="O938">
        <v>3.06</v>
      </c>
      <c r="P938">
        <v>1.92</v>
      </c>
      <c r="Q938" t="s">
        <v>105</v>
      </c>
      <c r="R938">
        <v>88</v>
      </c>
      <c r="S938">
        <v>0</v>
      </c>
    </row>
    <row r="939" spans="1:19" x14ac:dyDescent="0.3">
      <c r="A939">
        <v>4336</v>
      </c>
      <c r="B939" t="s">
        <v>5737</v>
      </c>
      <c r="C939" t="s">
        <v>56</v>
      </c>
      <c r="D939">
        <v>9</v>
      </c>
      <c r="E939">
        <v>24</v>
      </c>
      <c r="F939">
        <v>39.2587397</v>
      </c>
      <c r="G939">
        <v>26</v>
      </c>
      <c r="H939">
        <v>10</v>
      </c>
      <c r="I939">
        <v>56.364970999999997</v>
      </c>
      <c r="J939">
        <f t="shared" si="28"/>
        <v>141.16357808208332</v>
      </c>
      <c r="K939">
        <f t="shared" si="29"/>
        <v>26.182323603055558</v>
      </c>
      <c r="L939">
        <v>7</v>
      </c>
      <c r="M939">
        <v>5.69</v>
      </c>
      <c r="N939">
        <v>4.46</v>
      </c>
      <c r="O939">
        <v>3.55</v>
      </c>
      <c r="P939">
        <v>2.92</v>
      </c>
      <c r="Q939" t="s">
        <v>5738</v>
      </c>
      <c r="R939">
        <v>135</v>
      </c>
      <c r="S939">
        <v>0</v>
      </c>
    </row>
    <row r="940" spans="1:19" x14ac:dyDescent="0.3">
      <c r="A940">
        <v>7709</v>
      </c>
      <c r="B940" t="s">
        <v>9816</v>
      </c>
      <c r="C940" t="s">
        <v>24</v>
      </c>
      <c r="D940">
        <v>11</v>
      </c>
      <c r="E940">
        <v>51</v>
      </c>
      <c r="F940">
        <v>8.6914879299999992</v>
      </c>
      <c r="G940">
        <v>-45</v>
      </c>
      <c r="H940">
        <v>10</v>
      </c>
      <c r="I940">
        <v>24.488999846999999</v>
      </c>
      <c r="J940">
        <f t="shared" si="28"/>
        <v>177.78621453304166</v>
      </c>
      <c r="K940">
        <f t="shared" si="29"/>
        <v>-45.173469166624166</v>
      </c>
      <c r="L940">
        <v>7.22</v>
      </c>
      <c r="M940">
        <v>5.76</v>
      </c>
      <c r="N940">
        <v>4.46</v>
      </c>
      <c r="O940">
        <v>3.52</v>
      </c>
      <c r="P940">
        <v>2.85</v>
      </c>
      <c r="Q940" t="s">
        <v>134</v>
      </c>
      <c r="R940">
        <v>74</v>
      </c>
      <c r="S940">
        <v>0</v>
      </c>
    </row>
    <row r="941" spans="1:19" x14ac:dyDescent="0.3">
      <c r="A941">
        <v>1306</v>
      </c>
      <c r="B941" t="s">
        <v>1889</v>
      </c>
      <c r="C941" t="s">
        <v>24</v>
      </c>
      <c r="D941">
        <v>9</v>
      </c>
      <c r="E941">
        <v>34</v>
      </c>
      <c r="F941">
        <v>49.432591000000002</v>
      </c>
      <c r="G941">
        <v>52</v>
      </c>
      <c r="H941">
        <v>3</v>
      </c>
      <c r="I941">
        <v>5.3164899999999999</v>
      </c>
      <c r="J941">
        <f t="shared" si="28"/>
        <v>143.70596912916665</v>
      </c>
      <c r="K941">
        <f t="shared" si="29"/>
        <v>52.051476802777778</v>
      </c>
      <c r="L941" t="s">
        <v>15</v>
      </c>
      <c r="M941">
        <v>4.5010000000000003</v>
      </c>
      <c r="N941">
        <v>4.4630000000000001</v>
      </c>
      <c r="O941" t="s">
        <v>15</v>
      </c>
      <c r="P941" t="s">
        <v>15</v>
      </c>
      <c r="Q941" t="s">
        <v>722</v>
      </c>
      <c r="R941">
        <v>90</v>
      </c>
      <c r="S941">
        <v>0</v>
      </c>
    </row>
    <row r="942" spans="1:19" x14ac:dyDescent="0.3">
      <c r="A942">
        <v>7505</v>
      </c>
      <c r="B942" t="s">
        <v>9569</v>
      </c>
      <c r="C942" t="s">
        <v>43</v>
      </c>
      <c r="D942">
        <v>9</v>
      </c>
      <c r="E942">
        <v>5</v>
      </c>
      <c r="F942">
        <v>8.8130928999999991</v>
      </c>
      <c r="G942">
        <v>-72</v>
      </c>
      <c r="H942">
        <v>36</v>
      </c>
      <c r="I942">
        <v>9.7436579999999999</v>
      </c>
      <c r="J942">
        <f t="shared" si="28"/>
        <v>136.28672122041667</v>
      </c>
      <c r="K942">
        <f t="shared" si="29"/>
        <v>-72.602706571666658</v>
      </c>
      <c r="L942" t="s">
        <v>15</v>
      </c>
      <c r="M942">
        <v>5.069</v>
      </c>
      <c r="N942">
        <v>4.4669999999999996</v>
      </c>
      <c r="O942" t="s">
        <v>15</v>
      </c>
      <c r="P942" t="s">
        <v>15</v>
      </c>
      <c r="Q942" t="s">
        <v>9570</v>
      </c>
      <c r="R942">
        <v>69</v>
      </c>
      <c r="S942">
        <v>0</v>
      </c>
    </row>
    <row r="943" spans="1:19" x14ac:dyDescent="0.3">
      <c r="A943">
        <v>1451</v>
      </c>
      <c r="B943" t="s">
        <v>2078</v>
      </c>
      <c r="C943" t="s">
        <v>14</v>
      </c>
      <c r="D943">
        <v>3</v>
      </c>
      <c r="E943">
        <v>20</v>
      </c>
      <c r="F943">
        <v>20.361111000000001</v>
      </c>
      <c r="G943">
        <v>29</v>
      </c>
      <c r="H943">
        <v>2</v>
      </c>
      <c r="I943">
        <v>54.445135000000001</v>
      </c>
      <c r="J943">
        <f t="shared" si="28"/>
        <v>50.084837962500004</v>
      </c>
      <c r="K943">
        <f t="shared" si="29"/>
        <v>29.048456981944447</v>
      </c>
      <c r="L943">
        <v>7.81</v>
      </c>
      <c r="M943">
        <v>6.02</v>
      </c>
      <c r="N943">
        <v>4.47</v>
      </c>
      <c r="O943">
        <v>3.27</v>
      </c>
      <c r="P943">
        <v>2.39</v>
      </c>
      <c r="Q943" t="s">
        <v>2079</v>
      </c>
      <c r="R943">
        <v>119</v>
      </c>
      <c r="S943">
        <v>0</v>
      </c>
    </row>
    <row r="944" spans="1:19" x14ac:dyDescent="0.3">
      <c r="A944">
        <v>2539</v>
      </c>
      <c r="B944" t="s">
        <v>3523</v>
      </c>
      <c r="C944" t="s">
        <v>43</v>
      </c>
      <c r="D944">
        <v>6</v>
      </c>
      <c r="E944">
        <v>47</v>
      </c>
      <c r="F944">
        <v>51.647515760600001</v>
      </c>
      <c r="G944">
        <v>2</v>
      </c>
      <c r="H944">
        <v>24</v>
      </c>
      <c r="I944">
        <v>43.840168370000001</v>
      </c>
      <c r="J944">
        <f t="shared" si="28"/>
        <v>101.96519798233582</v>
      </c>
      <c r="K944">
        <f t="shared" si="29"/>
        <v>2.4121778245472223</v>
      </c>
      <c r="L944">
        <v>6.62</v>
      </c>
      <c r="M944">
        <v>5.58</v>
      </c>
      <c r="N944">
        <v>4.47</v>
      </c>
      <c r="O944">
        <v>3.68</v>
      </c>
      <c r="P944">
        <v>3.13</v>
      </c>
      <c r="Q944" t="s">
        <v>3524</v>
      </c>
      <c r="R944">
        <v>149</v>
      </c>
      <c r="S944">
        <v>0</v>
      </c>
    </row>
    <row r="945" spans="1:19" x14ac:dyDescent="0.3">
      <c r="A945">
        <v>3401</v>
      </c>
      <c r="B945" t="s">
        <v>4604</v>
      </c>
      <c r="C945" t="s">
        <v>56</v>
      </c>
      <c r="D945">
        <v>23</v>
      </c>
      <c r="E945">
        <v>6</v>
      </c>
      <c r="F945">
        <v>40.843618122700001</v>
      </c>
      <c r="G945">
        <v>-23</v>
      </c>
      <c r="H945">
        <v>44</v>
      </c>
      <c r="I945">
        <v>34.867265164000003</v>
      </c>
      <c r="J945">
        <f t="shared" si="28"/>
        <v>346.67018174217799</v>
      </c>
      <c r="K945">
        <f t="shared" si="29"/>
        <v>-23.74301868476778</v>
      </c>
      <c r="L945" t="s">
        <v>15</v>
      </c>
      <c r="M945">
        <v>5.37</v>
      </c>
      <c r="N945">
        <v>4.47</v>
      </c>
      <c r="O945" t="s">
        <v>15</v>
      </c>
      <c r="P945" t="s">
        <v>15</v>
      </c>
      <c r="Q945" t="s">
        <v>4605</v>
      </c>
      <c r="R945">
        <v>48</v>
      </c>
      <c r="S945">
        <v>0</v>
      </c>
    </row>
    <row r="946" spans="1:19" x14ac:dyDescent="0.3">
      <c r="A946">
        <v>5197</v>
      </c>
      <c r="B946" t="s">
        <v>6783</v>
      </c>
      <c r="C946" t="s">
        <v>24</v>
      </c>
      <c r="D946">
        <v>14</v>
      </c>
      <c r="E946">
        <v>34</v>
      </c>
      <c r="F946">
        <v>40.817180848299998</v>
      </c>
      <c r="G946">
        <v>29</v>
      </c>
      <c r="H946">
        <v>44</v>
      </c>
      <c r="I946">
        <v>42.463685978000001</v>
      </c>
      <c r="J946">
        <f t="shared" si="28"/>
        <v>218.67007158686792</v>
      </c>
      <c r="K946">
        <f t="shared" si="29"/>
        <v>29.745128801660556</v>
      </c>
      <c r="L946">
        <v>4.76</v>
      </c>
      <c r="M946">
        <v>4.84</v>
      </c>
      <c r="N946">
        <v>4.47</v>
      </c>
      <c r="O946">
        <v>4.13</v>
      </c>
      <c r="P946">
        <v>3.94</v>
      </c>
      <c r="Q946" t="s">
        <v>6784</v>
      </c>
      <c r="R946">
        <v>581</v>
      </c>
      <c r="S946">
        <v>0</v>
      </c>
    </row>
    <row r="947" spans="1:19" x14ac:dyDescent="0.3">
      <c r="A947">
        <v>7760</v>
      </c>
      <c r="B947" t="s">
        <v>9877</v>
      </c>
      <c r="C947" t="s">
        <v>186</v>
      </c>
      <c r="D947">
        <v>12</v>
      </c>
      <c r="E947">
        <v>8</v>
      </c>
      <c r="F947">
        <v>5.2252130501999998</v>
      </c>
      <c r="G947">
        <v>-50</v>
      </c>
      <c r="H947">
        <v>39</v>
      </c>
      <c r="I947">
        <v>40.576542564</v>
      </c>
      <c r="J947">
        <f t="shared" si="28"/>
        <v>182.02177172104248</v>
      </c>
      <c r="K947">
        <f t="shared" si="29"/>
        <v>-50.66127126182333</v>
      </c>
      <c r="L947">
        <v>3.65</v>
      </c>
      <c r="M947">
        <v>4.32</v>
      </c>
      <c r="N947">
        <v>4.47</v>
      </c>
      <c r="O947">
        <v>4.53</v>
      </c>
      <c r="P947">
        <v>4.7</v>
      </c>
      <c r="Q947" t="s">
        <v>7149</v>
      </c>
      <c r="R947">
        <v>156</v>
      </c>
      <c r="S947">
        <v>0</v>
      </c>
    </row>
    <row r="948" spans="1:19" x14ac:dyDescent="0.3">
      <c r="A948">
        <v>7813</v>
      </c>
      <c r="B948" t="s">
        <v>9936</v>
      </c>
      <c r="C948" t="s">
        <v>186</v>
      </c>
      <c r="D948">
        <v>23</v>
      </c>
      <c r="E948">
        <v>59</v>
      </c>
      <c r="F948">
        <v>54.977615200000002</v>
      </c>
      <c r="G948">
        <v>-65</v>
      </c>
      <c r="H948">
        <v>34</v>
      </c>
      <c r="I948">
        <v>37.680365999999999</v>
      </c>
      <c r="J948">
        <f t="shared" si="28"/>
        <v>359.97907339666665</v>
      </c>
      <c r="K948">
        <f t="shared" si="29"/>
        <v>-65.577133434999993</v>
      </c>
      <c r="L948">
        <v>4.12</v>
      </c>
      <c r="M948">
        <v>4.38</v>
      </c>
      <c r="N948">
        <v>4.47</v>
      </c>
      <c r="O948">
        <v>4.45</v>
      </c>
      <c r="P948">
        <v>4.49</v>
      </c>
      <c r="Q948" t="s">
        <v>259</v>
      </c>
      <c r="R948">
        <v>129</v>
      </c>
      <c r="S948">
        <v>0</v>
      </c>
    </row>
    <row r="949" spans="1:19" x14ac:dyDescent="0.3">
      <c r="A949">
        <v>2967</v>
      </c>
      <c r="B949" t="s">
        <v>4070</v>
      </c>
      <c r="C949" t="s">
        <v>43</v>
      </c>
      <c r="D949">
        <v>7</v>
      </c>
      <c r="E949">
        <v>52</v>
      </c>
      <c r="F949">
        <v>38.646625</v>
      </c>
      <c r="G949">
        <v>-38</v>
      </c>
      <c r="H949">
        <v>51</v>
      </c>
      <c r="I949">
        <v>46.130467000000003</v>
      </c>
      <c r="J949">
        <f t="shared" si="28"/>
        <v>118.16102760416666</v>
      </c>
      <c r="K949">
        <f t="shared" si="29"/>
        <v>-38.862814018611111</v>
      </c>
      <c r="L949">
        <v>3.61</v>
      </c>
      <c r="M949">
        <v>4.3010000000000002</v>
      </c>
      <c r="N949">
        <v>4.4740000000000002</v>
      </c>
      <c r="O949" t="s">
        <v>15</v>
      </c>
      <c r="P949" t="s">
        <v>15</v>
      </c>
      <c r="Q949" t="s">
        <v>245</v>
      </c>
      <c r="R949">
        <v>107</v>
      </c>
      <c r="S949">
        <v>0</v>
      </c>
    </row>
    <row r="950" spans="1:19" x14ac:dyDescent="0.3">
      <c r="A950">
        <v>4592</v>
      </c>
      <c r="B950" t="s">
        <v>6056</v>
      </c>
      <c r="C950" t="s">
        <v>24</v>
      </c>
      <c r="D950">
        <v>10</v>
      </c>
      <c r="E950">
        <v>55</v>
      </c>
      <c r="F950">
        <v>36.802656779000003</v>
      </c>
      <c r="G950">
        <v>24</v>
      </c>
      <c r="H950">
        <v>44</v>
      </c>
      <c r="I950">
        <v>59.048399623000002</v>
      </c>
      <c r="J950">
        <f t="shared" si="28"/>
        <v>163.90334440324582</v>
      </c>
      <c r="K950">
        <f t="shared" si="29"/>
        <v>24.749735666561946</v>
      </c>
      <c r="L950" t="s">
        <v>15</v>
      </c>
      <c r="M950">
        <v>4.4779999999999998</v>
      </c>
      <c r="N950">
        <v>4.4770000000000003</v>
      </c>
      <c r="O950">
        <v>6.04</v>
      </c>
      <c r="P950" t="s">
        <v>15</v>
      </c>
      <c r="Q950" t="s">
        <v>250</v>
      </c>
      <c r="R950">
        <v>63</v>
      </c>
      <c r="S950">
        <v>0</v>
      </c>
    </row>
    <row r="951" spans="1:19" x14ac:dyDescent="0.3">
      <c r="A951">
        <v>551</v>
      </c>
      <c r="B951" t="s">
        <v>913</v>
      </c>
      <c r="C951" t="s">
        <v>24</v>
      </c>
      <c r="D951">
        <v>19</v>
      </c>
      <c r="E951">
        <v>36</v>
      </c>
      <c r="F951">
        <v>26.534356299999999</v>
      </c>
      <c r="G951">
        <v>50</v>
      </c>
      <c r="H951">
        <v>13</v>
      </c>
      <c r="I951">
        <v>15.964573</v>
      </c>
      <c r="J951">
        <f t="shared" si="28"/>
        <v>294.11055981791674</v>
      </c>
      <c r="K951">
        <f t="shared" si="29"/>
        <v>50.221101270277778</v>
      </c>
      <c r="L951">
        <v>4.83</v>
      </c>
      <c r="M951">
        <v>4.8600000000000003</v>
      </c>
      <c r="N951">
        <v>4.4800000000000004</v>
      </c>
      <c r="O951">
        <v>4.13</v>
      </c>
      <c r="P951">
        <v>3.92</v>
      </c>
      <c r="Q951" t="s">
        <v>914</v>
      </c>
      <c r="R951">
        <v>332</v>
      </c>
      <c r="S951">
        <v>1</v>
      </c>
    </row>
    <row r="952" spans="1:19" x14ac:dyDescent="0.3">
      <c r="A952">
        <v>697</v>
      </c>
      <c r="B952" t="s">
        <v>1110</v>
      </c>
      <c r="C952" t="s">
        <v>152</v>
      </c>
      <c r="D952">
        <v>3</v>
      </c>
      <c r="E952">
        <v>49</v>
      </c>
      <c r="F952">
        <v>31.277421191599998</v>
      </c>
      <c r="G952">
        <v>65</v>
      </c>
      <c r="H952">
        <v>31</v>
      </c>
      <c r="I952">
        <v>33.556745782</v>
      </c>
      <c r="J952">
        <f t="shared" si="28"/>
        <v>57.380322588298327</v>
      </c>
      <c r="K952">
        <f t="shared" si="29"/>
        <v>65.525987984939448</v>
      </c>
      <c r="L952">
        <v>8.49</v>
      </c>
      <c r="M952">
        <v>6.36</v>
      </c>
      <c r="N952">
        <v>4.4800000000000004</v>
      </c>
      <c r="O952">
        <v>2.77</v>
      </c>
      <c r="P952">
        <v>1.35</v>
      </c>
      <c r="Q952" t="s">
        <v>1111</v>
      </c>
      <c r="R952">
        <v>107</v>
      </c>
      <c r="S952">
        <v>0</v>
      </c>
    </row>
    <row r="953" spans="1:19" x14ac:dyDescent="0.3">
      <c r="A953">
        <v>1262</v>
      </c>
      <c r="B953" t="s">
        <v>1834</v>
      </c>
      <c r="C953" t="s">
        <v>24</v>
      </c>
      <c r="D953">
        <v>9</v>
      </c>
      <c r="E953">
        <v>8</v>
      </c>
      <c r="F953">
        <v>52.2576325</v>
      </c>
      <c r="G953">
        <v>51</v>
      </c>
      <c r="H953">
        <v>36</v>
      </c>
      <c r="I953">
        <v>16.732968</v>
      </c>
      <c r="J953">
        <f t="shared" si="28"/>
        <v>137.21774013541668</v>
      </c>
      <c r="K953">
        <f t="shared" si="29"/>
        <v>51.604648046666668</v>
      </c>
      <c r="L953">
        <v>4.87</v>
      </c>
      <c r="M953">
        <v>4.75</v>
      </c>
      <c r="N953">
        <v>4.4800000000000004</v>
      </c>
      <c r="O953">
        <v>4.21</v>
      </c>
      <c r="P953">
        <v>4.0999999999999996</v>
      </c>
      <c r="Q953" t="s">
        <v>1835</v>
      </c>
      <c r="R953">
        <v>145</v>
      </c>
      <c r="S953">
        <v>0</v>
      </c>
    </row>
    <row r="954" spans="1:19" x14ac:dyDescent="0.3">
      <c r="A954">
        <v>1697</v>
      </c>
      <c r="B954" t="s">
        <v>2403</v>
      </c>
      <c r="C954" t="s">
        <v>21</v>
      </c>
      <c r="D954">
        <v>4</v>
      </c>
      <c r="E954">
        <v>26</v>
      </c>
      <c r="F954">
        <v>20.773018992800001</v>
      </c>
      <c r="G954">
        <v>15</v>
      </c>
      <c r="H954">
        <v>37</v>
      </c>
      <c r="I954">
        <v>5.7885266069999997</v>
      </c>
      <c r="J954">
        <f t="shared" si="28"/>
        <v>66.586554245803342</v>
      </c>
      <c r="K954">
        <f t="shared" si="29"/>
        <v>15.618274590724168</v>
      </c>
      <c r="L954" t="s">
        <v>15</v>
      </c>
      <c r="M954">
        <v>4.758</v>
      </c>
      <c r="N954">
        <v>4.4800000000000004</v>
      </c>
      <c r="O954">
        <v>5.96</v>
      </c>
      <c r="P954">
        <v>4.1500000000000004</v>
      </c>
      <c r="Q954" t="s">
        <v>338</v>
      </c>
      <c r="R954">
        <v>212</v>
      </c>
      <c r="S954">
        <v>0</v>
      </c>
    </row>
    <row r="955" spans="1:19" x14ac:dyDescent="0.3">
      <c r="A955">
        <v>2310</v>
      </c>
      <c r="B955" t="s">
        <v>3222</v>
      </c>
      <c r="C955" t="s">
        <v>43</v>
      </c>
      <c r="D955">
        <v>6</v>
      </c>
      <c r="E955">
        <v>11</v>
      </c>
      <c r="F955">
        <v>56.396931100000003</v>
      </c>
      <c r="G955">
        <v>14</v>
      </c>
      <c r="H955">
        <v>12</v>
      </c>
      <c r="I955">
        <v>31.555546</v>
      </c>
      <c r="J955">
        <f t="shared" si="28"/>
        <v>92.984987212916678</v>
      </c>
      <c r="K955">
        <f t="shared" si="29"/>
        <v>14.208765429444444</v>
      </c>
      <c r="L955">
        <v>3.65</v>
      </c>
      <c r="M955">
        <v>4.3099999999999996</v>
      </c>
      <c r="N955">
        <v>4.4800000000000004</v>
      </c>
      <c r="O955">
        <v>4.53</v>
      </c>
      <c r="P955">
        <v>4.6900000000000004</v>
      </c>
      <c r="Q955" t="s">
        <v>77</v>
      </c>
      <c r="R955">
        <v>126</v>
      </c>
      <c r="S955">
        <v>0</v>
      </c>
    </row>
    <row r="956" spans="1:19" x14ac:dyDescent="0.3">
      <c r="A956">
        <v>2431</v>
      </c>
      <c r="B956" t="s">
        <v>3383</v>
      </c>
      <c r="C956" t="s">
        <v>14</v>
      </c>
      <c r="D956">
        <v>6</v>
      </c>
      <c r="E956">
        <v>28</v>
      </c>
      <c r="F956">
        <v>10.2074721</v>
      </c>
      <c r="G956">
        <v>-32</v>
      </c>
      <c r="H956">
        <v>34</v>
      </c>
      <c r="I956">
        <v>48.245488000000002</v>
      </c>
      <c r="J956">
        <f t="shared" si="28"/>
        <v>97.042531133750003</v>
      </c>
      <c r="K956">
        <f t="shared" si="29"/>
        <v>-32.580068191111117</v>
      </c>
      <c r="L956">
        <v>3.7</v>
      </c>
      <c r="M956">
        <v>4.3099999999999996</v>
      </c>
      <c r="N956">
        <v>4.4800000000000004</v>
      </c>
      <c r="O956">
        <v>4.54</v>
      </c>
      <c r="P956">
        <v>4.7</v>
      </c>
      <c r="Q956" t="s">
        <v>3342</v>
      </c>
      <c r="R956">
        <v>76</v>
      </c>
      <c r="S956">
        <v>0</v>
      </c>
    </row>
    <row r="957" spans="1:19" x14ac:dyDescent="0.3">
      <c r="A957">
        <v>8652</v>
      </c>
      <c r="B957" t="s">
        <v>10930</v>
      </c>
      <c r="C957" t="s">
        <v>43</v>
      </c>
      <c r="D957">
        <v>5</v>
      </c>
      <c r="E957">
        <v>13</v>
      </c>
      <c r="F957">
        <v>17.472095542999998</v>
      </c>
      <c r="G957">
        <v>2</v>
      </c>
      <c r="H957">
        <v>51</v>
      </c>
      <c r="I957">
        <v>40.463323539999998</v>
      </c>
      <c r="J957">
        <f t="shared" si="28"/>
        <v>78.322800398095836</v>
      </c>
      <c r="K957">
        <f t="shared" si="29"/>
        <v>2.8612398120944444</v>
      </c>
      <c r="L957" t="s">
        <v>15</v>
      </c>
      <c r="M957">
        <v>5.72</v>
      </c>
      <c r="N957">
        <v>4.4800000000000004</v>
      </c>
      <c r="O957" t="s">
        <v>15</v>
      </c>
      <c r="P957" t="s">
        <v>15</v>
      </c>
      <c r="Q957" t="s">
        <v>25</v>
      </c>
      <c r="R957">
        <v>93</v>
      </c>
      <c r="S957">
        <v>0</v>
      </c>
    </row>
    <row r="958" spans="1:19" x14ac:dyDescent="0.3">
      <c r="A958">
        <v>8705</v>
      </c>
      <c r="B958" t="s">
        <v>10987</v>
      </c>
      <c r="C958" t="s">
        <v>56</v>
      </c>
      <c r="D958">
        <v>21</v>
      </c>
      <c r="E958">
        <v>19</v>
      </c>
      <c r="F958">
        <v>51.990758893600002</v>
      </c>
      <c r="G958">
        <v>-53</v>
      </c>
      <c r="H958">
        <v>26</v>
      </c>
      <c r="I958">
        <v>57.924640046</v>
      </c>
      <c r="J958">
        <f t="shared" si="28"/>
        <v>319.96662816205662</v>
      </c>
      <c r="K958">
        <f t="shared" si="29"/>
        <v>-53.449423511123882</v>
      </c>
      <c r="L958" t="s">
        <v>15</v>
      </c>
      <c r="M958">
        <v>4.641</v>
      </c>
      <c r="N958">
        <v>4.4829999999999997</v>
      </c>
      <c r="O958">
        <v>5.82</v>
      </c>
      <c r="P958" t="s">
        <v>15</v>
      </c>
      <c r="Q958" t="s">
        <v>5665</v>
      </c>
      <c r="R958">
        <v>8</v>
      </c>
      <c r="S958">
        <v>0</v>
      </c>
    </row>
    <row r="959" spans="1:19" x14ac:dyDescent="0.3">
      <c r="A959">
        <v>3514</v>
      </c>
      <c r="B959" t="s">
        <v>4742</v>
      </c>
      <c r="C959" t="s">
        <v>24</v>
      </c>
      <c r="D959">
        <v>23</v>
      </c>
      <c r="E959">
        <v>42</v>
      </c>
      <c r="F959">
        <v>43.344726799999997</v>
      </c>
      <c r="G959">
        <v>-14</v>
      </c>
      <c r="H959">
        <v>32</v>
      </c>
      <c r="I959">
        <v>41.652313999999997</v>
      </c>
      <c r="J959">
        <f t="shared" si="28"/>
        <v>355.68060302833334</v>
      </c>
      <c r="K959">
        <f t="shared" si="29"/>
        <v>-14.544903420555556</v>
      </c>
      <c r="L959" t="s">
        <v>15</v>
      </c>
      <c r="M959">
        <v>4.4480000000000004</v>
      </c>
      <c r="N959">
        <v>4.484</v>
      </c>
      <c r="O959" t="s">
        <v>15</v>
      </c>
      <c r="P959" t="s">
        <v>15</v>
      </c>
      <c r="Q959" t="s">
        <v>563</v>
      </c>
      <c r="R959">
        <v>133</v>
      </c>
      <c r="S959">
        <v>0</v>
      </c>
    </row>
    <row r="960" spans="1:19" x14ac:dyDescent="0.3">
      <c r="A960">
        <v>8796</v>
      </c>
      <c r="B960" t="s">
        <v>11090</v>
      </c>
      <c r="C960" t="s">
        <v>24</v>
      </c>
      <c r="D960">
        <v>0</v>
      </c>
      <c r="E960">
        <v>31</v>
      </c>
      <c r="F960">
        <v>33.468000000000004</v>
      </c>
      <c r="G960">
        <v>-62</v>
      </c>
      <c r="H960">
        <v>57</v>
      </c>
      <c r="I960">
        <v>56.03</v>
      </c>
      <c r="J960">
        <f t="shared" si="28"/>
        <v>7.8894500000000001</v>
      </c>
      <c r="K960">
        <f t="shared" si="29"/>
        <v>-62.965563888888894</v>
      </c>
      <c r="L960" t="s">
        <v>15</v>
      </c>
      <c r="M960">
        <v>4.6109999999999998</v>
      </c>
      <c r="N960">
        <v>4.4880000000000004</v>
      </c>
      <c r="O960" t="s">
        <v>15</v>
      </c>
      <c r="P960" t="s">
        <v>15</v>
      </c>
      <c r="Q960" t="s">
        <v>25</v>
      </c>
      <c r="R960">
        <v>2</v>
      </c>
      <c r="S960">
        <v>0</v>
      </c>
    </row>
    <row r="961" spans="1:19" x14ac:dyDescent="0.3">
      <c r="A961">
        <v>2464</v>
      </c>
      <c r="B961" t="s">
        <v>3423</v>
      </c>
      <c r="C961" t="s">
        <v>24</v>
      </c>
      <c r="D961">
        <v>6</v>
      </c>
      <c r="E961">
        <v>43</v>
      </c>
      <c r="F961">
        <v>59.286970348600001</v>
      </c>
      <c r="G961">
        <v>13</v>
      </c>
      <c r="H961">
        <v>13</v>
      </c>
      <c r="I961">
        <v>40.818795627</v>
      </c>
      <c r="J961">
        <f t="shared" si="28"/>
        <v>100.99702904311917</v>
      </c>
      <c r="K961">
        <f t="shared" si="29"/>
        <v>13.2280052210075</v>
      </c>
      <c r="L961">
        <v>6.82</v>
      </c>
      <c r="M961">
        <v>5.65</v>
      </c>
      <c r="N961">
        <v>4.49</v>
      </c>
      <c r="O961">
        <v>3.63</v>
      </c>
      <c r="P961">
        <v>3.03</v>
      </c>
      <c r="Q961" t="s">
        <v>3424</v>
      </c>
      <c r="R961">
        <v>135</v>
      </c>
      <c r="S961">
        <v>0</v>
      </c>
    </row>
    <row r="962" spans="1:19" x14ac:dyDescent="0.3">
      <c r="A962">
        <v>2905</v>
      </c>
      <c r="B962" t="s">
        <v>3996</v>
      </c>
      <c r="C962" t="s">
        <v>186</v>
      </c>
      <c r="D962">
        <v>7</v>
      </c>
      <c r="E962">
        <v>48</v>
      </c>
      <c r="F962">
        <v>5.1683937000000002</v>
      </c>
      <c r="G962">
        <v>-25</v>
      </c>
      <c r="H962">
        <v>56</v>
      </c>
      <c r="I962">
        <v>13.812276000000001</v>
      </c>
      <c r="J962">
        <f t="shared" si="28"/>
        <v>117.02153497374999</v>
      </c>
      <c r="K962">
        <f t="shared" si="29"/>
        <v>-25.937170076666668</v>
      </c>
      <c r="L962">
        <v>3.42</v>
      </c>
      <c r="M962">
        <v>4.43</v>
      </c>
      <c r="N962">
        <v>4.49</v>
      </c>
      <c r="O962">
        <v>4.37</v>
      </c>
      <c r="P962">
        <v>4.37</v>
      </c>
      <c r="Q962" t="s">
        <v>3997</v>
      </c>
      <c r="R962">
        <v>202</v>
      </c>
      <c r="S962">
        <v>0</v>
      </c>
    </row>
    <row r="963" spans="1:19" x14ac:dyDescent="0.3">
      <c r="A963">
        <v>3693</v>
      </c>
      <c r="B963" t="s">
        <v>4954</v>
      </c>
      <c r="C963" t="s">
        <v>24</v>
      </c>
      <c r="D963">
        <v>22</v>
      </c>
      <c r="E963">
        <v>28</v>
      </c>
      <c r="F963">
        <v>49.886420803999997</v>
      </c>
      <c r="G963">
        <v>0</v>
      </c>
      <c r="H963">
        <v>1</v>
      </c>
      <c r="I963">
        <v>13.961900362</v>
      </c>
      <c r="J963">
        <f t="shared" ref="J963:J1026" si="30">(D963+E963/60+F963/3600)*15</f>
        <v>337.2078600866833</v>
      </c>
      <c r="K963">
        <f t="shared" ref="K963:K1026" si="31">IF(G963&lt;0, G963-H963/60-I963/3600, G963+H963/60+I963/3600)</f>
        <v>2.0544972322777778E-2</v>
      </c>
      <c r="L963" t="s">
        <v>15</v>
      </c>
      <c r="M963">
        <v>4.8899999999999997</v>
      </c>
      <c r="N963">
        <v>4.49</v>
      </c>
      <c r="O963" t="s">
        <v>15</v>
      </c>
      <c r="P963" t="s">
        <v>15</v>
      </c>
      <c r="Q963" t="s">
        <v>2706</v>
      </c>
      <c r="R963">
        <v>131</v>
      </c>
      <c r="S963">
        <v>0</v>
      </c>
    </row>
    <row r="964" spans="1:19" x14ac:dyDescent="0.3">
      <c r="A964">
        <v>3857</v>
      </c>
      <c r="B964" t="s">
        <v>5154</v>
      </c>
      <c r="C964" t="s">
        <v>43</v>
      </c>
      <c r="D964">
        <v>21</v>
      </c>
      <c r="E964">
        <v>14</v>
      </c>
      <c r="F964">
        <v>28.815307700000002</v>
      </c>
      <c r="G964">
        <v>10</v>
      </c>
      <c r="H964">
        <v>0</v>
      </c>
      <c r="I964">
        <v>25.125878</v>
      </c>
      <c r="J964">
        <f t="shared" si="30"/>
        <v>318.62006378208332</v>
      </c>
      <c r="K964">
        <f t="shared" si="31"/>
        <v>10.006979410555555</v>
      </c>
      <c r="L964">
        <v>4.9800000000000004</v>
      </c>
      <c r="M964">
        <v>4.99</v>
      </c>
      <c r="N964">
        <v>4.49</v>
      </c>
      <c r="O964">
        <v>4.0599999999999996</v>
      </c>
      <c r="P964">
        <v>3.78</v>
      </c>
      <c r="Q964" t="s">
        <v>5155</v>
      </c>
      <c r="R964">
        <v>310</v>
      </c>
      <c r="S964">
        <v>0</v>
      </c>
    </row>
    <row r="965" spans="1:19" x14ac:dyDescent="0.3">
      <c r="A965">
        <v>4243</v>
      </c>
      <c r="B965" t="s">
        <v>5628</v>
      </c>
      <c r="C965" t="s">
        <v>56</v>
      </c>
      <c r="D965">
        <v>22</v>
      </c>
      <c r="E965">
        <v>13</v>
      </c>
      <c r="F965">
        <v>52.727311494200002</v>
      </c>
      <c r="G965">
        <v>39</v>
      </c>
      <c r="H965">
        <v>42</v>
      </c>
      <c r="I965">
        <v>53.744154938999998</v>
      </c>
      <c r="J965">
        <f t="shared" si="30"/>
        <v>333.46969713122581</v>
      </c>
      <c r="K965">
        <f t="shared" si="31"/>
        <v>39.714928931927503</v>
      </c>
      <c r="L965">
        <v>7.32</v>
      </c>
      <c r="M965">
        <v>5.88</v>
      </c>
      <c r="N965">
        <v>4.49</v>
      </c>
      <c r="O965">
        <v>3.48</v>
      </c>
      <c r="P965">
        <v>2.74</v>
      </c>
      <c r="Q965" t="s">
        <v>58</v>
      </c>
      <c r="R965">
        <v>107</v>
      </c>
      <c r="S965">
        <v>1</v>
      </c>
    </row>
    <row r="966" spans="1:19" x14ac:dyDescent="0.3">
      <c r="A966">
        <v>4428</v>
      </c>
      <c r="B966" t="s">
        <v>5857</v>
      </c>
      <c r="C966" t="s">
        <v>21</v>
      </c>
      <c r="D966">
        <v>10</v>
      </c>
      <c r="E966">
        <v>7</v>
      </c>
      <c r="F966">
        <v>25.762957799999999</v>
      </c>
      <c r="G966">
        <v>35</v>
      </c>
      <c r="H966">
        <v>14</v>
      </c>
      <c r="I966">
        <v>40.896470000000001</v>
      </c>
      <c r="J966">
        <f t="shared" si="30"/>
        <v>151.85734565749999</v>
      </c>
      <c r="K966">
        <f t="shared" si="31"/>
        <v>35.244693463888893</v>
      </c>
      <c r="L966">
        <v>4.74</v>
      </c>
      <c r="M966">
        <v>4.67</v>
      </c>
      <c r="N966">
        <v>4.49</v>
      </c>
      <c r="O966">
        <v>4.3099999999999996</v>
      </c>
      <c r="P966">
        <v>4.24</v>
      </c>
      <c r="Q966" t="s">
        <v>5858</v>
      </c>
      <c r="R966">
        <v>215</v>
      </c>
      <c r="S966">
        <v>0</v>
      </c>
    </row>
    <row r="967" spans="1:19" x14ac:dyDescent="0.3">
      <c r="A967">
        <v>4467</v>
      </c>
      <c r="B967" t="s">
        <v>5902</v>
      </c>
      <c r="C967" t="s">
        <v>14</v>
      </c>
      <c r="D967">
        <v>10</v>
      </c>
      <c r="E967">
        <v>7</v>
      </c>
      <c r="F967">
        <v>56.282131019099999</v>
      </c>
      <c r="G967">
        <v>0</v>
      </c>
      <c r="H967">
        <v>22</v>
      </c>
      <c r="I967">
        <v>18.023516548</v>
      </c>
      <c r="J967">
        <f t="shared" si="30"/>
        <v>151.98450887924625</v>
      </c>
      <c r="K967">
        <f t="shared" si="31"/>
        <v>0.37167319904111107</v>
      </c>
      <c r="L967" t="s">
        <v>15</v>
      </c>
      <c r="M967">
        <v>4.45</v>
      </c>
      <c r="N967">
        <v>4.49</v>
      </c>
      <c r="O967" t="s">
        <v>15</v>
      </c>
      <c r="P967" t="s">
        <v>15</v>
      </c>
      <c r="Q967" t="s">
        <v>155</v>
      </c>
      <c r="R967">
        <v>90</v>
      </c>
      <c r="S967">
        <v>0</v>
      </c>
    </row>
    <row r="968" spans="1:19" x14ac:dyDescent="0.3">
      <c r="A968">
        <v>5085</v>
      </c>
      <c r="B968" t="s">
        <v>6655</v>
      </c>
      <c r="C968" t="s">
        <v>620</v>
      </c>
      <c r="D968">
        <v>13</v>
      </c>
      <c r="E968">
        <v>47</v>
      </c>
      <c r="F968">
        <v>15.743399999999999</v>
      </c>
      <c r="G968">
        <v>17</v>
      </c>
      <c r="H968">
        <v>27</v>
      </c>
      <c r="I968">
        <v>24.8552</v>
      </c>
      <c r="J968">
        <f t="shared" si="30"/>
        <v>206.8155975</v>
      </c>
      <c r="K968">
        <f t="shared" si="31"/>
        <v>17.456904222222221</v>
      </c>
      <c r="L968">
        <v>5.0199999999999996</v>
      </c>
      <c r="M968">
        <v>4.9800000000000004</v>
      </c>
      <c r="N968">
        <v>4.49</v>
      </c>
      <c r="O968">
        <v>4.09</v>
      </c>
      <c r="P968">
        <v>3.85</v>
      </c>
      <c r="Q968" t="s">
        <v>5438</v>
      </c>
      <c r="R968">
        <v>912</v>
      </c>
      <c r="S968">
        <v>1</v>
      </c>
    </row>
    <row r="969" spans="1:19" x14ac:dyDescent="0.3">
      <c r="A969">
        <v>5259</v>
      </c>
      <c r="B969" t="s">
        <v>6856</v>
      </c>
      <c r="C969" t="s">
        <v>24</v>
      </c>
      <c r="D969">
        <v>14</v>
      </c>
      <c r="E969">
        <v>57</v>
      </c>
      <c r="F969">
        <v>10.998380753199999</v>
      </c>
      <c r="G969">
        <v>-4</v>
      </c>
      <c r="H969">
        <v>20</v>
      </c>
      <c r="I969">
        <v>47.252925214000001</v>
      </c>
      <c r="J969">
        <f t="shared" si="30"/>
        <v>224.29582658647166</v>
      </c>
      <c r="K969">
        <f t="shared" si="31"/>
        <v>-4.3464591458927773</v>
      </c>
      <c r="L969">
        <v>4.8600000000000003</v>
      </c>
      <c r="M969">
        <v>4.8099999999999996</v>
      </c>
      <c r="N969">
        <v>4.49</v>
      </c>
      <c r="O969">
        <v>4.17</v>
      </c>
      <c r="P969">
        <v>4</v>
      </c>
      <c r="Q969" t="s">
        <v>740</v>
      </c>
      <c r="R969">
        <v>119</v>
      </c>
      <c r="S969">
        <v>0</v>
      </c>
    </row>
    <row r="970" spans="1:19" x14ac:dyDescent="0.3">
      <c r="A970">
        <v>6911</v>
      </c>
      <c r="B970" t="s">
        <v>8861</v>
      </c>
      <c r="C970" t="s">
        <v>72</v>
      </c>
      <c r="D970">
        <v>7</v>
      </c>
      <c r="E970">
        <v>12</v>
      </c>
      <c r="F970">
        <v>33.624975200000002</v>
      </c>
      <c r="G970">
        <v>-46</v>
      </c>
      <c r="H970">
        <v>45</v>
      </c>
      <c r="I970">
        <v>33.494911999999999</v>
      </c>
      <c r="J970">
        <f t="shared" si="30"/>
        <v>108.14010406333334</v>
      </c>
      <c r="K970">
        <f t="shared" si="31"/>
        <v>-46.75930414222222</v>
      </c>
      <c r="L970">
        <v>4.8</v>
      </c>
      <c r="M970">
        <v>4.8099999999999996</v>
      </c>
      <c r="N970">
        <v>4.49</v>
      </c>
      <c r="O970">
        <v>4.17</v>
      </c>
      <c r="P970">
        <v>3.95</v>
      </c>
      <c r="Q970" t="s">
        <v>8862</v>
      </c>
      <c r="R970">
        <v>132</v>
      </c>
      <c r="S970">
        <v>0</v>
      </c>
    </row>
    <row r="971" spans="1:19" x14ac:dyDescent="0.3">
      <c r="A971">
        <v>7193</v>
      </c>
      <c r="B971" t="s">
        <v>9194</v>
      </c>
      <c r="C971" t="s">
        <v>186</v>
      </c>
      <c r="D971">
        <v>8</v>
      </c>
      <c r="E971">
        <v>46</v>
      </c>
      <c r="F971">
        <v>42.549283099999997</v>
      </c>
      <c r="G971">
        <v>-56</v>
      </c>
      <c r="H971">
        <v>46</v>
      </c>
      <c r="I971">
        <v>11.192208000000001</v>
      </c>
      <c r="J971">
        <f t="shared" si="30"/>
        <v>131.67728867958337</v>
      </c>
      <c r="K971">
        <f t="shared" si="31"/>
        <v>-56.76977561333333</v>
      </c>
      <c r="L971">
        <v>3.58</v>
      </c>
      <c r="M971">
        <v>4.3099999999999996</v>
      </c>
      <c r="N971">
        <v>4.49</v>
      </c>
      <c r="O971">
        <v>4.59</v>
      </c>
      <c r="P971">
        <v>4.78</v>
      </c>
      <c r="Q971" t="s">
        <v>9195</v>
      </c>
      <c r="R971">
        <v>135</v>
      </c>
      <c r="S971">
        <v>0</v>
      </c>
    </row>
    <row r="972" spans="1:19" x14ac:dyDescent="0.3">
      <c r="A972">
        <v>8769</v>
      </c>
      <c r="B972" t="s">
        <v>11060</v>
      </c>
      <c r="C972" t="s">
        <v>56</v>
      </c>
      <c r="D972">
        <v>22</v>
      </c>
      <c r="E972">
        <v>27</v>
      </c>
      <c r="F972">
        <v>19.9679774154</v>
      </c>
      <c r="G972">
        <v>-64</v>
      </c>
      <c r="H972">
        <v>57</v>
      </c>
      <c r="I972">
        <v>58.929483124999997</v>
      </c>
      <c r="J972">
        <f t="shared" si="30"/>
        <v>336.83319990589752</v>
      </c>
      <c r="K972">
        <f t="shared" si="31"/>
        <v>-64.966369300868053</v>
      </c>
      <c r="L972" t="s">
        <v>15</v>
      </c>
      <c r="M972">
        <v>4.4800000000000004</v>
      </c>
      <c r="N972">
        <v>4.49</v>
      </c>
      <c r="O972">
        <v>6.29</v>
      </c>
      <c r="P972" t="s">
        <v>15</v>
      </c>
      <c r="Q972" t="s">
        <v>2136</v>
      </c>
      <c r="R972">
        <v>63</v>
      </c>
      <c r="S972">
        <v>0</v>
      </c>
    </row>
    <row r="973" spans="1:19" x14ac:dyDescent="0.3">
      <c r="A973">
        <v>7062</v>
      </c>
      <c r="B973" t="s">
        <v>9040</v>
      </c>
      <c r="C973" t="s">
        <v>24</v>
      </c>
      <c r="D973">
        <v>5</v>
      </c>
      <c r="E973">
        <v>49</v>
      </c>
      <c r="F973">
        <v>49.661814399999997</v>
      </c>
      <c r="G973">
        <v>-56</v>
      </c>
      <c r="H973">
        <v>9</v>
      </c>
      <c r="I973">
        <v>59.980752000000003</v>
      </c>
      <c r="J973">
        <f t="shared" si="30"/>
        <v>87.456924226666672</v>
      </c>
      <c r="K973">
        <f t="shared" si="31"/>
        <v>-56.166661319999996</v>
      </c>
      <c r="L973" t="s">
        <v>15</v>
      </c>
      <c r="M973">
        <v>5.5890000000000004</v>
      </c>
      <c r="N973">
        <v>4.4939999999999998</v>
      </c>
      <c r="O973" t="s">
        <v>15</v>
      </c>
      <c r="P973" t="s">
        <v>15</v>
      </c>
      <c r="Q973" t="s">
        <v>447</v>
      </c>
      <c r="R973">
        <v>65</v>
      </c>
      <c r="S973">
        <v>0</v>
      </c>
    </row>
    <row r="974" spans="1:19" x14ac:dyDescent="0.3">
      <c r="A974">
        <v>8352</v>
      </c>
      <c r="B974" t="s">
        <v>10581</v>
      </c>
      <c r="C974" t="s">
        <v>21</v>
      </c>
      <c r="D974">
        <v>20</v>
      </c>
      <c r="E974">
        <v>44</v>
      </c>
      <c r="F974">
        <v>2.3340423000000001</v>
      </c>
      <c r="G974">
        <v>-51</v>
      </c>
      <c r="H974">
        <v>55</v>
      </c>
      <c r="I974">
        <v>15.496981</v>
      </c>
      <c r="J974">
        <f t="shared" si="30"/>
        <v>311.00972517625002</v>
      </c>
      <c r="K974">
        <f t="shared" si="31"/>
        <v>-51.920971383611111</v>
      </c>
      <c r="L974" t="s">
        <v>15</v>
      </c>
      <c r="M974">
        <v>4.7670000000000003</v>
      </c>
      <c r="N974">
        <v>4.4950000000000001</v>
      </c>
      <c r="O974" t="s">
        <v>15</v>
      </c>
      <c r="P974" t="s">
        <v>15</v>
      </c>
      <c r="Q974" t="s">
        <v>632</v>
      </c>
      <c r="R974">
        <v>78</v>
      </c>
      <c r="S974">
        <v>0</v>
      </c>
    </row>
    <row r="975" spans="1:19" x14ac:dyDescent="0.3">
      <c r="A975">
        <v>7368</v>
      </c>
      <c r="B975" t="s">
        <v>9402</v>
      </c>
      <c r="C975" t="s">
        <v>38</v>
      </c>
      <c r="D975">
        <v>9</v>
      </c>
      <c r="E975">
        <v>39</v>
      </c>
      <c r="F975">
        <v>20.9994838</v>
      </c>
      <c r="G975">
        <v>-61</v>
      </c>
      <c r="H975">
        <v>19</v>
      </c>
      <c r="I975">
        <v>41.016686</v>
      </c>
      <c r="J975">
        <f t="shared" si="30"/>
        <v>144.83749784916668</v>
      </c>
      <c r="K975">
        <f t="shared" si="31"/>
        <v>-61.328060190555561</v>
      </c>
      <c r="L975" t="s">
        <v>15</v>
      </c>
      <c r="M975">
        <v>4.4320000000000004</v>
      </c>
      <c r="N975">
        <v>4.4980000000000002</v>
      </c>
      <c r="O975" t="s">
        <v>15</v>
      </c>
      <c r="P975" t="s">
        <v>15</v>
      </c>
      <c r="Q975" t="s">
        <v>6395</v>
      </c>
      <c r="R975">
        <v>75</v>
      </c>
      <c r="S975">
        <v>0</v>
      </c>
    </row>
    <row r="976" spans="1:19" x14ac:dyDescent="0.3">
      <c r="A976">
        <v>84</v>
      </c>
      <c r="B976" t="s">
        <v>185</v>
      </c>
      <c r="C976" t="s">
        <v>186</v>
      </c>
      <c r="D976">
        <v>0</v>
      </c>
      <c r="E976">
        <v>44</v>
      </c>
      <c r="F976">
        <v>43.518664999999999</v>
      </c>
      <c r="G976">
        <v>48</v>
      </c>
      <c r="H976">
        <v>17</v>
      </c>
      <c r="I976">
        <v>3.7135729999999998</v>
      </c>
      <c r="J976">
        <f t="shared" si="30"/>
        <v>11.181327770833333</v>
      </c>
      <c r="K976">
        <f t="shared" si="31"/>
        <v>48.284364881388889</v>
      </c>
      <c r="L976">
        <v>3.91</v>
      </c>
      <c r="M976">
        <v>4.4400000000000004</v>
      </c>
      <c r="N976">
        <v>4.5</v>
      </c>
      <c r="O976">
        <v>4.45</v>
      </c>
      <c r="P976">
        <v>4.5</v>
      </c>
      <c r="Q976" t="s">
        <v>187</v>
      </c>
      <c r="R976">
        <v>271</v>
      </c>
      <c r="S976">
        <v>0</v>
      </c>
    </row>
    <row r="977" spans="1:19" x14ac:dyDescent="0.3">
      <c r="A977">
        <v>680</v>
      </c>
      <c r="B977" t="s">
        <v>1088</v>
      </c>
      <c r="C977" t="s">
        <v>24</v>
      </c>
      <c r="D977">
        <v>20</v>
      </c>
      <c r="E977">
        <v>2</v>
      </c>
      <c r="F977">
        <v>49.072683499999997</v>
      </c>
      <c r="G977">
        <v>67</v>
      </c>
      <c r="H977">
        <v>52</v>
      </c>
      <c r="I977">
        <v>24.829426999999999</v>
      </c>
      <c r="J977">
        <f t="shared" si="30"/>
        <v>300.70446951458337</v>
      </c>
      <c r="K977">
        <f t="shared" si="31"/>
        <v>67.873563729722221</v>
      </c>
      <c r="L977">
        <v>7.31</v>
      </c>
      <c r="M977">
        <v>5.81</v>
      </c>
      <c r="N977">
        <v>4.5</v>
      </c>
      <c r="O977">
        <v>3.57</v>
      </c>
      <c r="P977">
        <v>2.92</v>
      </c>
      <c r="Q977" t="s">
        <v>1089</v>
      </c>
      <c r="R977">
        <v>77</v>
      </c>
      <c r="S977">
        <v>0</v>
      </c>
    </row>
    <row r="978" spans="1:19" x14ac:dyDescent="0.3">
      <c r="A978">
        <v>2171</v>
      </c>
      <c r="B978" t="s">
        <v>3037</v>
      </c>
      <c r="C978" t="s">
        <v>14</v>
      </c>
      <c r="D978">
        <v>5</v>
      </c>
      <c r="E978">
        <v>49</v>
      </c>
      <c r="F978">
        <v>10.4382558</v>
      </c>
      <c r="G978">
        <v>39</v>
      </c>
      <c r="H978">
        <v>10</v>
      </c>
      <c r="I978">
        <v>51.862703000000003</v>
      </c>
      <c r="J978">
        <f t="shared" si="30"/>
        <v>87.293492732499999</v>
      </c>
      <c r="K978">
        <f t="shared" si="31"/>
        <v>39.181072973055556</v>
      </c>
      <c r="L978">
        <v>6.16</v>
      </c>
      <c r="M978">
        <v>5.45</v>
      </c>
      <c r="N978">
        <v>4.5</v>
      </c>
      <c r="O978">
        <v>3.8</v>
      </c>
      <c r="P978">
        <v>3.31</v>
      </c>
      <c r="Q978" t="s">
        <v>3038</v>
      </c>
      <c r="R978">
        <v>140</v>
      </c>
      <c r="S978">
        <v>0</v>
      </c>
    </row>
    <row r="979" spans="1:19" x14ac:dyDescent="0.3">
      <c r="A979">
        <v>2383</v>
      </c>
      <c r="B979" t="s">
        <v>3316</v>
      </c>
      <c r="C979" t="s">
        <v>14</v>
      </c>
      <c r="D979">
        <v>6</v>
      </c>
      <c r="E979">
        <v>32</v>
      </c>
      <c r="F979">
        <v>54.228414504600003</v>
      </c>
      <c r="G979">
        <v>7</v>
      </c>
      <c r="H979">
        <v>19</v>
      </c>
      <c r="I979">
        <v>58.668312796999999</v>
      </c>
      <c r="J979">
        <f t="shared" si="30"/>
        <v>98.225951727102498</v>
      </c>
      <c r="K979">
        <f t="shared" si="31"/>
        <v>7.3329634202213887</v>
      </c>
      <c r="L979">
        <v>4.3</v>
      </c>
      <c r="M979">
        <v>4.5</v>
      </c>
      <c r="N979">
        <v>4.5</v>
      </c>
      <c r="O979">
        <v>4.4000000000000004</v>
      </c>
      <c r="P979">
        <v>4.3600000000000003</v>
      </c>
      <c r="Q979" t="s">
        <v>3317</v>
      </c>
      <c r="R979">
        <v>188</v>
      </c>
      <c r="S979">
        <v>1</v>
      </c>
    </row>
    <row r="980" spans="1:19" x14ac:dyDescent="0.3">
      <c r="A980">
        <v>2496</v>
      </c>
      <c r="B980" t="s">
        <v>3472</v>
      </c>
      <c r="C980" t="s">
        <v>14</v>
      </c>
      <c r="D980">
        <v>6</v>
      </c>
      <c r="E980">
        <v>35</v>
      </c>
      <c r="F980">
        <v>3.3885877088999998</v>
      </c>
      <c r="G980">
        <v>-22</v>
      </c>
      <c r="H980">
        <v>57</v>
      </c>
      <c r="I980">
        <v>53.291338986</v>
      </c>
      <c r="J980">
        <f t="shared" si="30"/>
        <v>98.764119115453752</v>
      </c>
      <c r="K980">
        <f t="shared" si="31"/>
        <v>-22.964803149718332</v>
      </c>
      <c r="L980" t="s">
        <v>15</v>
      </c>
      <c r="M980">
        <v>4.49</v>
      </c>
      <c r="N980">
        <v>4.5</v>
      </c>
      <c r="O980" t="s">
        <v>15</v>
      </c>
      <c r="P980" t="s">
        <v>15</v>
      </c>
      <c r="Q980" t="s">
        <v>155</v>
      </c>
      <c r="R980">
        <v>66</v>
      </c>
      <c r="S980">
        <v>0</v>
      </c>
    </row>
    <row r="981" spans="1:19" x14ac:dyDescent="0.3">
      <c r="A981">
        <v>2559</v>
      </c>
      <c r="B981" t="s">
        <v>3551</v>
      </c>
      <c r="C981" t="s">
        <v>172</v>
      </c>
      <c r="D981">
        <v>6</v>
      </c>
      <c r="E981">
        <v>46</v>
      </c>
      <c r="F981">
        <v>1</v>
      </c>
      <c r="G981">
        <v>-20</v>
      </c>
      <c r="H981">
        <v>45</v>
      </c>
      <c r="I981">
        <v>24</v>
      </c>
      <c r="J981">
        <f t="shared" si="30"/>
        <v>101.50416666666666</v>
      </c>
      <c r="K981">
        <f t="shared" si="31"/>
        <v>-20.756666666666668</v>
      </c>
      <c r="L981" t="s">
        <v>15</v>
      </c>
      <c r="M981">
        <v>4.8899999999999997</v>
      </c>
      <c r="N981">
        <v>4.5</v>
      </c>
      <c r="O981" t="s">
        <v>15</v>
      </c>
      <c r="P981" t="s">
        <v>15</v>
      </c>
      <c r="Q981" t="s">
        <v>25</v>
      </c>
      <c r="R981">
        <v>253</v>
      </c>
      <c r="S981">
        <v>0</v>
      </c>
    </row>
    <row r="982" spans="1:19" x14ac:dyDescent="0.3">
      <c r="A982">
        <v>2836</v>
      </c>
      <c r="B982" t="s">
        <v>3911</v>
      </c>
      <c r="C982" t="s">
        <v>14</v>
      </c>
      <c r="D982">
        <v>7</v>
      </c>
      <c r="E982">
        <v>38</v>
      </c>
      <c r="F982">
        <v>49.379945569699998</v>
      </c>
      <c r="G982">
        <v>-26</v>
      </c>
      <c r="H982">
        <v>48</v>
      </c>
      <c r="I982">
        <v>6.3513936190000004</v>
      </c>
      <c r="J982">
        <f t="shared" si="30"/>
        <v>114.70574977320707</v>
      </c>
      <c r="K982">
        <f t="shared" si="31"/>
        <v>-26.801764276005279</v>
      </c>
      <c r="L982">
        <v>3.76</v>
      </c>
      <c r="M982">
        <v>4.33</v>
      </c>
      <c r="N982">
        <v>4.5</v>
      </c>
      <c r="O982" t="s">
        <v>15</v>
      </c>
      <c r="P982" t="s">
        <v>15</v>
      </c>
      <c r="Q982" t="s">
        <v>160</v>
      </c>
      <c r="R982">
        <v>61</v>
      </c>
      <c r="S982">
        <v>0</v>
      </c>
    </row>
    <row r="983" spans="1:19" x14ac:dyDescent="0.3">
      <c r="A983">
        <v>3261</v>
      </c>
      <c r="B983" t="s">
        <v>4433</v>
      </c>
      <c r="C983" t="s">
        <v>24</v>
      </c>
      <c r="D983">
        <v>22</v>
      </c>
      <c r="E983">
        <v>8</v>
      </c>
      <c r="F983">
        <v>23.0147774398</v>
      </c>
      <c r="G983">
        <v>-32</v>
      </c>
      <c r="H983">
        <v>59</v>
      </c>
      <c r="I983">
        <v>18.378259174</v>
      </c>
      <c r="J983">
        <f t="shared" si="30"/>
        <v>332.09589490599916</v>
      </c>
      <c r="K983">
        <f t="shared" si="31"/>
        <v>-32.988438405326114</v>
      </c>
      <c r="L983">
        <v>4.5999999999999996</v>
      </c>
      <c r="M983">
        <v>4.55</v>
      </c>
      <c r="N983">
        <v>4.5</v>
      </c>
      <c r="O983">
        <v>4.43</v>
      </c>
      <c r="P983">
        <v>4.38</v>
      </c>
      <c r="Q983" t="s">
        <v>4434</v>
      </c>
      <c r="R983">
        <v>118</v>
      </c>
      <c r="S983">
        <v>0</v>
      </c>
    </row>
    <row r="984" spans="1:19" x14ac:dyDescent="0.3">
      <c r="A984">
        <v>3286</v>
      </c>
      <c r="B984" t="s">
        <v>4464</v>
      </c>
      <c r="C984" t="s">
        <v>24</v>
      </c>
      <c r="D984">
        <v>21</v>
      </c>
      <c r="E984">
        <v>7</v>
      </c>
      <c r="F984">
        <v>7.6673268999999999</v>
      </c>
      <c r="G984">
        <v>-25</v>
      </c>
      <c r="H984">
        <v>0</v>
      </c>
      <c r="I984">
        <v>21.079041</v>
      </c>
      <c r="J984">
        <f t="shared" si="30"/>
        <v>316.78194719541671</v>
      </c>
      <c r="K984">
        <f t="shared" si="31"/>
        <v>-25.005855289166668</v>
      </c>
      <c r="L984">
        <v>8.0399999999999991</v>
      </c>
      <c r="M984">
        <v>6.11</v>
      </c>
      <c r="N984">
        <v>4.5</v>
      </c>
      <c r="O984">
        <v>3.22</v>
      </c>
      <c r="P984">
        <v>2.2400000000000002</v>
      </c>
      <c r="Q984" t="s">
        <v>4465</v>
      </c>
      <c r="R984">
        <v>76</v>
      </c>
      <c r="S984">
        <v>0</v>
      </c>
    </row>
    <row r="985" spans="1:19" x14ac:dyDescent="0.3">
      <c r="A985">
        <v>3356</v>
      </c>
      <c r="B985" t="s">
        <v>4550</v>
      </c>
      <c r="C985" t="s">
        <v>24</v>
      </c>
      <c r="D985">
        <v>21</v>
      </c>
      <c r="E985">
        <v>28</v>
      </c>
      <c r="F985">
        <v>43.400700100000002</v>
      </c>
      <c r="G985">
        <v>-21</v>
      </c>
      <c r="H985">
        <v>48</v>
      </c>
      <c r="I985">
        <v>25.850411999999999</v>
      </c>
      <c r="J985">
        <f t="shared" si="30"/>
        <v>322.18083625041663</v>
      </c>
      <c r="K985">
        <f t="shared" si="31"/>
        <v>-21.807180670000001</v>
      </c>
      <c r="L985">
        <v>6</v>
      </c>
      <c r="M985">
        <v>5.4</v>
      </c>
      <c r="N985">
        <v>4.5</v>
      </c>
      <c r="O985">
        <v>3.83</v>
      </c>
      <c r="P985">
        <v>3.37</v>
      </c>
      <c r="Q985" t="s">
        <v>4551</v>
      </c>
      <c r="R985">
        <v>66</v>
      </c>
      <c r="S985">
        <v>0</v>
      </c>
    </row>
    <row r="986" spans="1:19" x14ac:dyDescent="0.3">
      <c r="A986">
        <v>4105</v>
      </c>
      <c r="B986" t="s">
        <v>5467</v>
      </c>
      <c r="C986" t="s">
        <v>56</v>
      </c>
      <c r="D986">
        <v>21</v>
      </c>
      <c r="E986">
        <v>44</v>
      </c>
      <c r="F986">
        <v>8.5776715592000006</v>
      </c>
      <c r="G986">
        <v>28</v>
      </c>
      <c r="H986">
        <v>44</v>
      </c>
      <c r="I986">
        <v>33.456730506</v>
      </c>
      <c r="J986">
        <f t="shared" si="30"/>
        <v>326.03574029816338</v>
      </c>
      <c r="K986">
        <f t="shared" si="31"/>
        <v>28.742626869585003</v>
      </c>
      <c r="L986" t="s">
        <v>15</v>
      </c>
      <c r="M986">
        <v>4.97</v>
      </c>
      <c r="N986">
        <v>4.5</v>
      </c>
      <c r="O986">
        <v>5.99</v>
      </c>
      <c r="P986" t="s">
        <v>15</v>
      </c>
      <c r="Q986" t="s">
        <v>5468</v>
      </c>
      <c r="R986">
        <v>109</v>
      </c>
      <c r="S986">
        <v>0</v>
      </c>
    </row>
    <row r="987" spans="1:19" x14ac:dyDescent="0.3">
      <c r="A987">
        <v>5748</v>
      </c>
      <c r="B987" t="s">
        <v>7462</v>
      </c>
      <c r="C987" t="s">
        <v>24</v>
      </c>
      <c r="D987">
        <v>16</v>
      </c>
      <c r="E987">
        <v>24</v>
      </c>
      <c r="F987">
        <v>6.1846427000000004</v>
      </c>
      <c r="G987">
        <v>-20</v>
      </c>
      <c r="H987">
        <v>2</v>
      </c>
      <c r="I987">
        <v>14.378420999999999</v>
      </c>
      <c r="J987">
        <f t="shared" si="30"/>
        <v>246.0257693445833</v>
      </c>
      <c r="K987">
        <f t="shared" si="31"/>
        <v>-20.037327339166669</v>
      </c>
      <c r="L987">
        <v>6.37</v>
      </c>
      <c r="M987">
        <v>5.53</v>
      </c>
      <c r="N987">
        <v>4.5</v>
      </c>
      <c r="O987">
        <v>3.72</v>
      </c>
      <c r="P987">
        <v>3.22</v>
      </c>
      <c r="Q987" t="s">
        <v>6806</v>
      </c>
      <c r="R987">
        <v>77</v>
      </c>
      <c r="S987">
        <v>0</v>
      </c>
    </row>
    <row r="988" spans="1:19" x14ac:dyDescent="0.3">
      <c r="A988">
        <v>7282</v>
      </c>
      <c r="B988" t="s">
        <v>9300</v>
      </c>
      <c r="C988" t="s">
        <v>152</v>
      </c>
      <c r="D988">
        <v>4</v>
      </c>
      <c r="E988">
        <v>0</v>
      </c>
      <c r="F988">
        <v>53.8085989</v>
      </c>
      <c r="G988">
        <v>-62</v>
      </c>
      <c r="H988">
        <v>9</v>
      </c>
      <c r="I988">
        <v>33.425013999999997</v>
      </c>
      <c r="J988">
        <f t="shared" si="30"/>
        <v>60.224202495416662</v>
      </c>
      <c r="K988">
        <f t="shared" si="31"/>
        <v>-62.15928472611111</v>
      </c>
      <c r="L988">
        <v>7.93</v>
      </c>
      <c r="M988">
        <v>6.12</v>
      </c>
      <c r="N988">
        <v>4.5</v>
      </c>
      <c r="O988">
        <v>2.84</v>
      </c>
      <c r="P988">
        <v>1.36</v>
      </c>
      <c r="Q988" t="s">
        <v>153</v>
      </c>
      <c r="R988">
        <v>61</v>
      </c>
      <c r="S988">
        <v>0</v>
      </c>
    </row>
    <row r="989" spans="1:19" x14ac:dyDescent="0.3">
      <c r="A989">
        <v>6442</v>
      </c>
      <c r="B989" t="s">
        <v>8310</v>
      </c>
      <c r="C989" t="s">
        <v>56</v>
      </c>
      <c r="D989">
        <v>15</v>
      </c>
      <c r="E989">
        <v>41</v>
      </c>
      <c r="F989">
        <v>33.054690600000001</v>
      </c>
      <c r="G989">
        <v>19</v>
      </c>
      <c r="H989">
        <v>40</v>
      </c>
      <c r="I989">
        <v>13.437984999999999</v>
      </c>
      <c r="J989">
        <f t="shared" si="30"/>
        <v>235.3877278775</v>
      </c>
      <c r="K989">
        <f t="shared" si="31"/>
        <v>19.67039944027778</v>
      </c>
      <c r="L989" t="s">
        <v>15</v>
      </c>
      <c r="M989">
        <v>4.5629999999999997</v>
      </c>
      <c r="N989">
        <v>4.5049999999999999</v>
      </c>
      <c r="O989" t="s">
        <v>15</v>
      </c>
      <c r="P989" t="s">
        <v>15</v>
      </c>
      <c r="Q989" t="s">
        <v>250</v>
      </c>
      <c r="R989">
        <v>183</v>
      </c>
      <c r="S989">
        <v>0</v>
      </c>
    </row>
    <row r="990" spans="1:19" x14ac:dyDescent="0.3">
      <c r="A990">
        <v>8598</v>
      </c>
      <c r="B990" t="s">
        <v>10863</v>
      </c>
      <c r="C990" t="s">
        <v>14</v>
      </c>
      <c r="D990">
        <v>18</v>
      </c>
      <c r="E990">
        <v>11</v>
      </c>
      <c r="F990">
        <v>13.7663563843</v>
      </c>
      <c r="G990">
        <v>-45</v>
      </c>
      <c r="H990">
        <v>57</v>
      </c>
      <c r="I990">
        <v>15.935195251</v>
      </c>
      <c r="J990">
        <f t="shared" si="30"/>
        <v>272.80735981826791</v>
      </c>
      <c r="K990">
        <f t="shared" si="31"/>
        <v>-45.954426443125278</v>
      </c>
      <c r="L990" t="s">
        <v>15</v>
      </c>
      <c r="M990">
        <v>5.5179999999999998</v>
      </c>
      <c r="N990">
        <v>4.508</v>
      </c>
      <c r="O990" t="s">
        <v>15</v>
      </c>
      <c r="P990" t="s">
        <v>15</v>
      </c>
      <c r="Q990" t="s">
        <v>169</v>
      </c>
      <c r="R990">
        <v>35</v>
      </c>
      <c r="S990">
        <v>0</v>
      </c>
    </row>
    <row r="991" spans="1:19" x14ac:dyDescent="0.3">
      <c r="A991">
        <v>4051</v>
      </c>
      <c r="B991" t="s">
        <v>5397</v>
      </c>
      <c r="C991" t="s">
        <v>14</v>
      </c>
      <c r="D991">
        <v>21</v>
      </c>
      <c r="E991">
        <v>29</v>
      </c>
      <c r="F991">
        <v>56.895451299999998</v>
      </c>
      <c r="G991">
        <v>23</v>
      </c>
      <c r="H991">
        <v>38</v>
      </c>
      <c r="I991">
        <v>19.817036000000002</v>
      </c>
      <c r="J991">
        <f t="shared" si="30"/>
        <v>322.48706438041665</v>
      </c>
      <c r="K991">
        <f t="shared" si="31"/>
        <v>23.638838065555554</v>
      </c>
      <c r="L991" t="s">
        <v>15</v>
      </c>
      <c r="M991">
        <v>6.0880000000000001</v>
      </c>
      <c r="N991">
        <v>4.5090000000000003</v>
      </c>
      <c r="O991" t="s">
        <v>15</v>
      </c>
      <c r="P991" t="s">
        <v>15</v>
      </c>
      <c r="Q991" t="s">
        <v>5398</v>
      </c>
      <c r="R991">
        <v>103</v>
      </c>
      <c r="S991">
        <v>0</v>
      </c>
    </row>
    <row r="992" spans="1:19" x14ac:dyDescent="0.3">
      <c r="A992">
        <v>7961</v>
      </c>
      <c r="B992" t="s">
        <v>10116</v>
      </c>
      <c r="C992" t="s">
        <v>56</v>
      </c>
      <c r="D992">
        <v>13</v>
      </c>
      <c r="E992">
        <v>22</v>
      </c>
      <c r="F992">
        <v>37.9361222</v>
      </c>
      <c r="G992">
        <v>-60</v>
      </c>
      <c r="H992">
        <v>59</v>
      </c>
      <c r="I992">
        <v>18.217786</v>
      </c>
      <c r="J992">
        <f t="shared" si="30"/>
        <v>200.65806717583337</v>
      </c>
      <c r="K992">
        <f t="shared" si="31"/>
        <v>-60.988393829444448</v>
      </c>
      <c r="L992">
        <v>3.81</v>
      </c>
      <c r="M992">
        <v>4.3689999999999998</v>
      </c>
      <c r="N992">
        <v>4.5090000000000003</v>
      </c>
      <c r="O992" t="s">
        <v>15</v>
      </c>
      <c r="P992" t="s">
        <v>15</v>
      </c>
      <c r="Q992" t="s">
        <v>257</v>
      </c>
      <c r="R992">
        <v>98</v>
      </c>
      <c r="S992">
        <v>0</v>
      </c>
    </row>
    <row r="993" spans="1:19" x14ac:dyDescent="0.3">
      <c r="A993">
        <v>1272</v>
      </c>
      <c r="B993" t="s">
        <v>1847</v>
      </c>
      <c r="C993" t="s">
        <v>21</v>
      </c>
      <c r="D993">
        <v>14</v>
      </c>
      <c r="E993">
        <v>13</v>
      </c>
      <c r="F993">
        <v>29.009252295</v>
      </c>
      <c r="G993">
        <v>51</v>
      </c>
      <c r="H993">
        <v>47</v>
      </c>
      <c r="I993">
        <v>23.877557568</v>
      </c>
      <c r="J993">
        <f t="shared" si="30"/>
        <v>213.37087188456252</v>
      </c>
      <c r="K993">
        <f t="shared" si="31"/>
        <v>51.789965988213332</v>
      </c>
      <c r="L993" t="s">
        <v>15</v>
      </c>
      <c r="M993">
        <v>4.74</v>
      </c>
      <c r="N993">
        <v>4.51</v>
      </c>
      <c r="O993" t="s">
        <v>15</v>
      </c>
      <c r="P993" t="s">
        <v>15</v>
      </c>
      <c r="Q993" t="s">
        <v>627</v>
      </c>
      <c r="R993">
        <v>149</v>
      </c>
      <c r="S993">
        <v>0</v>
      </c>
    </row>
    <row r="994" spans="1:19" x14ac:dyDescent="0.3">
      <c r="A994">
        <v>1784</v>
      </c>
      <c r="B994" t="s">
        <v>2514</v>
      </c>
      <c r="C994" t="s">
        <v>24</v>
      </c>
      <c r="D994">
        <v>4</v>
      </c>
      <c r="E994">
        <v>33</v>
      </c>
      <c r="F994">
        <v>30.551453542800001</v>
      </c>
      <c r="G994">
        <v>-29</v>
      </c>
      <c r="H994">
        <v>45</v>
      </c>
      <c r="I994">
        <v>59.377489154999999</v>
      </c>
      <c r="J994">
        <f t="shared" si="30"/>
        <v>68.377297723094998</v>
      </c>
      <c r="K994">
        <f t="shared" si="31"/>
        <v>-29.7664937469875</v>
      </c>
      <c r="L994">
        <v>6.2</v>
      </c>
      <c r="M994">
        <v>5.49</v>
      </c>
      <c r="N994">
        <v>4.51</v>
      </c>
      <c r="O994">
        <v>3.76</v>
      </c>
      <c r="P994">
        <v>3.22</v>
      </c>
      <c r="Q994" t="s">
        <v>2515</v>
      </c>
      <c r="R994">
        <v>70</v>
      </c>
      <c r="S994">
        <v>0</v>
      </c>
    </row>
    <row r="995" spans="1:19" x14ac:dyDescent="0.3">
      <c r="A995">
        <v>3269</v>
      </c>
      <c r="B995" t="s">
        <v>4443</v>
      </c>
      <c r="C995" t="s">
        <v>14</v>
      </c>
      <c r="D995">
        <v>22</v>
      </c>
      <c r="E995">
        <v>52</v>
      </c>
      <c r="F995">
        <v>31.5228460911</v>
      </c>
      <c r="G995">
        <v>-32</v>
      </c>
      <c r="H995">
        <v>52</v>
      </c>
      <c r="I995">
        <v>31.704082197000002</v>
      </c>
      <c r="J995">
        <f t="shared" si="30"/>
        <v>343.13134519204624</v>
      </c>
      <c r="K995">
        <f t="shared" si="31"/>
        <v>-32.875473356165834</v>
      </c>
      <c r="L995">
        <v>4.28</v>
      </c>
      <c r="M995">
        <v>4.46</v>
      </c>
      <c r="N995">
        <v>4.51</v>
      </c>
      <c r="O995" t="s">
        <v>15</v>
      </c>
      <c r="P995" t="s">
        <v>15</v>
      </c>
      <c r="Q995" t="s">
        <v>1853</v>
      </c>
      <c r="R995">
        <v>63</v>
      </c>
      <c r="S995">
        <v>0</v>
      </c>
    </row>
    <row r="996" spans="1:19" x14ac:dyDescent="0.3">
      <c r="A996">
        <v>3736</v>
      </c>
      <c r="B996" t="s">
        <v>5009</v>
      </c>
      <c r="C996" t="s">
        <v>24</v>
      </c>
      <c r="D996">
        <v>23</v>
      </c>
      <c r="E996">
        <v>42</v>
      </c>
      <c r="F996">
        <v>2.8061181999999998</v>
      </c>
      <c r="G996">
        <v>1</v>
      </c>
      <c r="H996">
        <v>46</v>
      </c>
      <c r="I996">
        <v>48.148409999999998</v>
      </c>
      <c r="J996">
        <f t="shared" si="30"/>
        <v>355.51169215916667</v>
      </c>
      <c r="K996">
        <f t="shared" si="31"/>
        <v>1.7800412249999999</v>
      </c>
      <c r="L996">
        <v>4.79</v>
      </c>
      <c r="M996">
        <v>4.72</v>
      </c>
      <c r="N996">
        <v>4.51</v>
      </c>
      <c r="O996">
        <v>4.33</v>
      </c>
      <c r="P996">
        <v>4.2300000000000004</v>
      </c>
      <c r="Q996" t="s">
        <v>474</v>
      </c>
      <c r="R996">
        <v>148</v>
      </c>
      <c r="S996">
        <v>0</v>
      </c>
    </row>
    <row r="997" spans="1:19" x14ac:dyDescent="0.3">
      <c r="A997">
        <v>4195</v>
      </c>
      <c r="B997" t="s">
        <v>5571</v>
      </c>
      <c r="C997" t="s">
        <v>24</v>
      </c>
      <c r="D997">
        <v>2</v>
      </c>
      <c r="E997">
        <v>47</v>
      </c>
      <c r="F997">
        <v>54.541418700000001</v>
      </c>
      <c r="G997">
        <v>29</v>
      </c>
      <c r="H997">
        <v>14</v>
      </c>
      <c r="I997">
        <v>49.613199000000002</v>
      </c>
      <c r="J997">
        <f t="shared" si="30"/>
        <v>41.977255911249998</v>
      </c>
      <c r="K997">
        <f t="shared" si="31"/>
        <v>29.247114777500002</v>
      </c>
      <c r="L997">
        <v>6.71</v>
      </c>
      <c r="M997">
        <v>5.63</v>
      </c>
      <c r="N997">
        <v>4.51</v>
      </c>
      <c r="O997">
        <v>3.72</v>
      </c>
      <c r="P997">
        <v>3.14</v>
      </c>
      <c r="Q997" t="s">
        <v>4358</v>
      </c>
      <c r="R997">
        <v>158</v>
      </c>
      <c r="S997">
        <v>0</v>
      </c>
    </row>
    <row r="998" spans="1:19" x14ac:dyDescent="0.3">
      <c r="A998">
        <v>4374</v>
      </c>
      <c r="B998" t="s">
        <v>5790</v>
      </c>
      <c r="C998" t="s">
        <v>14</v>
      </c>
      <c r="D998">
        <v>9</v>
      </c>
      <c r="E998">
        <v>29</v>
      </c>
      <c r="F998">
        <v>14.7196768</v>
      </c>
      <c r="G998">
        <v>-35</v>
      </c>
      <c r="H998">
        <v>57</v>
      </c>
      <c r="I998">
        <v>4.8074349999999999</v>
      </c>
      <c r="J998">
        <f t="shared" si="30"/>
        <v>142.31133198666666</v>
      </c>
      <c r="K998">
        <f t="shared" si="31"/>
        <v>-35.951335398611114</v>
      </c>
      <c r="L998">
        <v>7.63</v>
      </c>
      <c r="M998">
        <v>5.95</v>
      </c>
      <c r="N998">
        <v>4.51</v>
      </c>
      <c r="O998">
        <v>3.5</v>
      </c>
      <c r="P998">
        <v>2.74</v>
      </c>
      <c r="Q998" t="s">
        <v>134</v>
      </c>
      <c r="R998">
        <v>43</v>
      </c>
      <c r="S998">
        <v>0</v>
      </c>
    </row>
    <row r="999" spans="1:19" x14ac:dyDescent="0.3">
      <c r="A999">
        <v>5228</v>
      </c>
      <c r="B999" t="s">
        <v>6819</v>
      </c>
      <c r="C999" t="s">
        <v>24</v>
      </c>
      <c r="D999">
        <v>14</v>
      </c>
      <c r="E999">
        <v>41</v>
      </c>
      <c r="F999">
        <v>8.9601819999999996</v>
      </c>
      <c r="G999">
        <v>13</v>
      </c>
      <c r="H999">
        <v>43</v>
      </c>
      <c r="I999">
        <v>41.811819999999997</v>
      </c>
      <c r="J999">
        <f t="shared" si="30"/>
        <v>220.28733409166665</v>
      </c>
      <c r="K999">
        <f t="shared" si="31"/>
        <v>13.728281061111112</v>
      </c>
      <c r="L999" t="s">
        <v>15</v>
      </c>
      <c r="M999">
        <v>4.5599999999999996</v>
      </c>
      <c r="N999">
        <v>4.51</v>
      </c>
      <c r="O999" t="s">
        <v>15</v>
      </c>
      <c r="P999" t="s">
        <v>15</v>
      </c>
      <c r="Q999" t="s">
        <v>25</v>
      </c>
      <c r="R999">
        <v>106</v>
      </c>
      <c r="S999">
        <v>0</v>
      </c>
    </row>
    <row r="1000" spans="1:19" x14ac:dyDescent="0.3">
      <c r="A1000">
        <v>5229</v>
      </c>
      <c r="B1000" t="s">
        <v>6820</v>
      </c>
      <c r="C1000" t="s">
        <v>24</v>
      </c>
      <c r="D1000">
        <v>14</v>
      </c>
      <c r="E1000">
        <v>41</v>
      </c>
      <c r="F1000">
        <v>8.9078379999999999</v>
      </c>
      <c r="G1000">
        <v>13</v>
      </c>
      <c r="H1000">
        <v>43</v>
      </c>
      <c r="I1000">
        <v>42.300699999999999</v>
      </c>
      <c r="J1000">
        <f t="shared" si="30"/>
        <v>220.28711599166667</v>
      </c>
      <c r="K1000">
        <f t="shared" si="31"/>
        <v>13.728416861111111</v>
      </c>
      <c r="L1000" t="s">
        <v>15</v>
      </c>
      <c r="M1000">
        <v>4.59</v>
      </c>
      <c r="N1000">
        <v>4.51</v>
      </c>
      <c r="O1000" t="s">
        <v>15</v>
      </c>
      <c r="P1000" t="s">
        <v>15</v>
      </c>
      <c r="Q1000" t="s">
        <v>25</v>
      </c>
      <c r="R1000">
        <v>118</v>
      </c>
      <c r="S1000">
        <v>0</v>
      </c>
    </row>
    <row r="1001" spans="1:19" x14ac:dyDescent="0.3">
      <c r="A1001">
        <v>6687</v>
      </c>
      <c r="B1001" t="s">
        <v>8600</v>
      </c>
      <c r="C1001" t="s">
        <v>56</v>
      </c>
      <c r="D1001">
        <v>17</v>
      </c>
      <c r="E1001">
        <v>23</v>
      </c>
      <c r="F1001">
        <v>40.9383023424</v>
      </c>
      <c r="G1001">
        <v>37</v>
      </c>
      <c r="H1001">
        <v>8</v>
      </c>
      <c r="I1001">
        <v>45.342900866000001</v>
      </c>
      <c r="J1001">
        <f t="shared" si="30"/>
        <v>260.92057625976003</v>
      </c>
      <c r="K1001">
        <f t="shared" si="31"/>
        <v>37.145928583573891</v>
      </c>
      <c r="L1001" t="s">
        <v>15</v>
      </c>
      <c r="M1001">
        <v>4.476</v>
      </c>
      <c r="N1001">
        <v>4.51</v>
      </c>
      <c r="O1001" t="s">
        <v>15</v>
      </c>
      <c r="P1001" t="s">
        <v>15</v>
      </c>
      <c r="Q1001" t="s">
        <v>574</v>
      </c>
      <c r="R1001">
        <v>86</v>
      </c>
      <c r="S1001">
        <v>0</v>
      </c>
    </row>
    <row r="1002" spans="1:19" x14ac:dyDescent="0.3">
      <c r="A1002">
        <v>7411</v>
      </c>
      <c r="B1002" t="s">
        <v>9453</v>
      </c>
      <c r="C1002" t="s">
        <v>186</v>
      </c>
      <c r="D1002">
        <v>10</v>
      </c>
      <c r="E1002">
        <v>20</v>
      </c>
      <c r="F1002">
        <v>54.793227098599999</v>
      </c>
      <c r="G1002">
        <v>-56</v>
      </c>
      <c r="H1002">
        <v>2</v>
      </c>
      <c r="I1002">
        <v>35.629687349999998</v>
      </c>
      <c r="J1002">
        <f t="shared" si="30"/>
        <v>155.22830511291085</v>
      </c>
      <c r="K1002">
        <f t="shared" si="31"/>
        <v>-56.04323046870833</v>
      </c>
      <c r="L1002">
        <v>3.8</v>
      </c>
      <c r="M1002">
        <v>4.38</v>
      </c>
      <c r="N1002">
        <v>4.51</v>
      </c>
      <c r="O1002">
        <v>6.02</v>
      </c>
      <c r="P1002" t="s">
        <v>15</v>
      </c>
      <c r="Q1002" t="s">
        <v>3023</v>
      </c>
      <c r="R1002">
        <v>98</v>
      </c>
      <c r="S1002">
        <v>0</v>
      </c>
    </row>
    <row r="1003" spans="1:19" x14ac:dyDescent="0.3">
      <c r="A1003">
        <v>15</v>
      </c>
      <c r="B1003" t="s">
        <v>51</v>
      </c>
      <c r="C1003" t="s">
        <v>43</v>
      </c>
      <c r="D1003">
        <v>22</v>
      </c>
      <c r="E1003">
        <v>30</v>
      </c>
      <c r="F1003">
        <v>29.260045300000002</v>
      </c>
      <c r="G1003">
        <v>43</v>
      </c>
      <c r="H1003">
        <v>7</v>
      </c>
      <c r="I1003">
        <v>24.156434999999998</v>
      </c>
      <c r="J1003">
        <f t="shared" si="30"/>
        <v>337.62191685541666</v>
      </c>
      <c r="K1003">
        <f t="shared" si="31"/>
        <v>43.1233767875</v>
      </c>
      <c r="L1003">
        <v>3.68</v>
      </c>
      <c r="M1003">
        <v>4.4000000000000004</v>
      </c>
      <c r="N1003">
        <v>4.5110000000000001</v>
      </c>
      <c r="O1003" t="s">
        <v>15</v>
      </c>
      <c r="P1003" t="s">
        <v>15</v>
      </c>
      <c r="Q1003" t="s">
        <v>52</v>
      </c>
      <c r="R1003">
        <v>152</v>
      </c>
      <c r="S1003">
        <v>0</v>
      </c>
    </row>
    <row r="1004" spans="1:19" x14ac:dyDescent="0.3">
      <c r="A1004">
        <v>4129</v>
      </c>
      <c r="B1004" t="s">
        <v>5494</v>
      </c>
      <c r="C1004" t="s">
        <v>24</v>
      </c>
      <c r="D1004">
        <v>1</v>
      </c>
      <c r="E1004">
        <v>11</v>
      </c>
      <c r="F1004">
        <v>39.619069440200001</v>
      </c>
      <c r="G1004">
        <v>30</v>
      </c>
      <c r="H1004">
        <v>5</v>
      </c>
      <c r="I1004">
        <v>22.700985589999998</v>
      </c>
      <c r="J1004">
        <f t="shared" si="30"/>
        <v>17.915079456000836</v>
      </c>
      <c r="K1004">
        <f t="shared" si="31"/>
        <v>30.089639162663886</v>
      </c>
      <c r="L1004" t="s">
        <v>15</v>
      </c>
      <c r="M1004">
        <v>5.6050000000000004</v>
      </c>
      <c r="N1004">
        <v>4.5110000000000001</v>
      </c>
      <c r="O1004" t="s">
        <v>15</v>
      </c>
      <c r="P1004" t="s">
        <v>15</v>
      </c>
      <c r="Q1004" t="s">
        <v>4358</v>
      </c>
      <c r="R1004">
        <v>137</v>
      </c>
      <c r="S1004">
        <v>0</v>
      </c>
    </row>
    <row r="1005" spans="1:19" x14ac:dyDescent="0.3">
      <c r="A1005">
        <v>229</v>
      </c>
      <c r="B1005" t="s">
        <v>422</v>
      </c>
      <c r="C1005" t="s">
        <v>14</v>
      </c>
      <c r="D1005">
        <v>21</v>
      </c>
      <c r="E1005">
        <v>6</v>
      </c>
      <c r="F1005">
        <v>36.093815399999997</v>
      </c>
      <c r="G1005">
        <v>47</v>
      </c>
      <c r="H1005">
        <v>38</v>
      </c>
      <c r="I1005">
        <v>54.249029999999998</v>
      </c>
      <c r="J1005">
        <f t="shared" si="30"/>
        <v>316.65039089750002</v>
      </c>
      <c r="K1005">
        <f t="shared" si="31"/>
        <v>47.648402508333334</v>
      </c>
      <c r="L1005" t="s">
        <v>15</v>
      </c>
      <c r="M1005">
        <v>6.0789999999999997</v>
      </c>
      <c r="N1005">
        <v>4.5140000000000002</v>
      </c>
      <c r="O1005" t="s">
        <v>15</v>
      </c>
      <c r="P1005" t="s">
        <v>15</v>
      </c>
      <c r="Q1005" t="s">
        <v>423</v>
      </c>
      <c r="R1005">
        <v>104</v>
      </c>
      <c r="S1005">
        <v>0</v>
      </c>
    </row>
    <row r="1006" spans="1:19" x14ac:dyDescent="0.3">
      <c r="A1006">
        <v>7707</v>
      </c>
      <c r="B1006" t="s">
        <v>9814</v>
      </c>
      <c r="C1006" t="s">
        <v>56</v>
      </c>
      <c r="D1006">
        <v>0</v>
      </c>
      <c r="E1006">
        <v>31</v>
      </c>
      <c r="F1006">
        <v>33.422304615900003</v>
      </c>
      <c r="G1006">
        <v>-62</v>
      </c>
      <c r="H1006">
        <v>57</v>
      </c>
      <c r="I1006">
        <v>56.133914894</v>
      </c>
      <c r="J1006">
        <f t="shared" si="30"/>
        <v>7.8892596025662511</v>
      </c>
      <c r="K1006">
        <f t="shared" si="31"/>
        <v>-62.965592754137226</v>
      </c>
      <c r="L1006" t="s">
        <v>15</v>
      </c>
      <c r="M1006">
        <v>4.649</v>
      </c>
      <c r="N1006">
        <v>4.5140000000000002</v>
      </c>
      <c r="O1006" t="s">
        <v>15</v>
      </c>
      <c r="P1006" t="s">
        <v>15</v>
      </c>
      <c r="Q1006" t="s">
        <v>1197</v>
      </c>
      <c r="R1006">
        <v>94</v>
      </c>
      <c r="S1006">
        <v>0</v>
      </c>
    </row>
    <row r="1007" spans="1:19" x14ac:dyDescent="0.3">
      <c r="A1007">
        <v>72</v>
      </c>
      <c r="B1007" t="s">
        <v>164</v>
      </c>
      <c r="C1007" t="s">
        <v>24</v>
      </c>
      <c r="D1007">
        <v>23</v>
      </c>
      <c r="E1007">
        <v>12</v>
      </c>
      <c r="F1007">
        <v>33.003799299999997</v>
      </c>
      <c r="G1007">
        <v>49</v>
      </c>
      <c r="H1007">
        <v>24</v>
      </c>
      <c r="I1007">
        <v>22.345507000000001</v>
      </c>
      <c r="J1007">
        <f t="shared" si="30"/>
        <v>348.1375158304167</v>
      </c>
      <c r="K1007">
        <f t="shared" si="31"/>
        <v>49.406207085277778</v>
      </c>
      <c r="L1007">
        <v>4.8499999999999996</v>
      </c>
      <c r="M1007">
        <v>4.8099999999999996</v>
      </c>
      <c r="N1007">
        <v>4.5199999999999996</v>
      </c>
      <c r="O1007">
        <v>4.2300000000000004</v>
      </c>
      <c r="P1007">
        <v>4.07</v>
      </c>
      <c r="Q1007" t="s">
        <v>165</v>
      </c>
      <c r="R1007">
        <v>142</v>
      </c>
      <c r="S1007">
        <v>0</v>
      </c>
    </row>
    <row r="1008" spans="1:19" x14ac:dyDescent="0.3">
      <c r="A1008">
        <v>2261</v>
      </c>
      <c r="B1008" t="s">
        <v>3156</v>
      </c>
      <c r="C1008" t="s">
        <v>24</v>
      </c>
      <c r="D1008">
        <v>6</v>
      </c>
      <c r="E1008">
        <v>0</v>
      </c>
      <c r="F1008">
        <v>3.3497895029000002</v>
      </c>
      <c r="G1008">
        <v>-3</v>
      </c>
      <c r="H1008">
        <v>4</v>
      </c>
      <c r="I1008">
        <v>27.334050743999999</v>
      </c>
      <c r="J1008">
        <f t="shared" si="30"/>
        <v>90.013957456262077</v>
      </c>
      <c r="K1008">
        <f t="shared" si="31"/>
        <v>-3.0742594585400003</v>
      </c>
      <c r="L1008">
        <v>6.95</v>
      </c>
      <c r="M1008">
        <v>5.74</v>
      </c>
      <c r="N1008">
        <v>4.5199999999999996</v>
      </c>
      <c r="O1008">
        <v>3.59</v>
      </c>
      <c r="P1008">
        <v>2.92</v>
      </c>
      <c r="Q1008" t="s">
        <v>3157</v>
      </c>
      <c r="R1008">
        <v>66</v>
      </c>
      <c r="S1008">
        <v>0</v>
      </c>
    </row>
    <row r="1009" spans="1:19" x14ac:dyDescent="0.3">
      <c r="A1009">
        <v>3496</v>
      </c>
      <c r="B1009" t="s">
        <v>4721</v>
      </c>
      <c r="C1009" t="s">
        <v>24</v>
      </c>
      <c r="D1009">
        <v>21</v>
      </c>
      <c r="E1009">
        <v>9</v>
      </c>
      <c r="F1009">
        <v>35.648881000000003</v>
      </c>
      <c r="G1009">
        <v>-11</v>
      </c>
      <c r="H1009">
        <v>22</v>
      </c>
      <c r="I1009">
        <v>18.08511</v>
      </c>
      <c r="J1009">
        <f t="shared" si="30"/>
        <v>317.39853700416666</v>
      </c>
      <c r="K1009">
        <f t="shared" si="31"/>
        <v>-11.371690308333333</v>
      </c>
      <c r="L1009">
        <v>6.13</v>
      </c>
      <c r="M1009">
        <v>5.46</v>
      </c>
      <c r="N1009">
        <v>4.5199999999999996</v>
      </c>
      <c r="O1009">
        <v>3.83</v>
      </c>
      <c r="P1009">
        <v>3.37</v>
      </c>
      <c r="Q1009" t="s">
        <v>169</v>
      </c>
      <c r="R1009">
        <v>95</v>
      </c>
      <c r="S1009">
        <v>0</v>
      </c>
    </row>
    <row r="1010" spans="1:19" x14ac:dyDescent="0.3">
      <c r="A1010">
        <v>3762</v>
      </c>
      <c r="B1010" t="s">
        <v>5038</v>
      </c>
      <c r="C1010" t="s">
        <v>186</v>
      </c>
      <c r="D1010">
        <v>23</v>
      </c>
      <c r="E1010">
        <v>3</v>
      </c>
      <c r="F1010">
        <v>52.613492100000002</v>
      </c>
      <c r="G1010">
        <v>3</v>
      </c>
      <c r="H1010">
        <v>49</v>
      </c>
      <c r="I1010">
        <v>12.166213000000001</v>
      </c>
      <c r="J1010">
        <f t="shared" si="30"/>
        <v>345.96922288374998</v>
      </c>
      <c r="K1010">
        <f t="shared" si="31"/>
        <v>3.8200461702777777</v>
      </c>
      <c r="L1010">
        <v>3.9</v>
      </c>
      <c r="M1010">
        <v>4.4000000000000004</v>
      </c>
      <c r="N1010">
        <v>4.5199999999999996</v>
      </c>
      <c r="O1010">
        <v>4.54</v>
      </c>
      <c r="P1010">
        <v>4.67</v>
      </c>
      <c r="Q1010" t="s">
        <v>3237</v>
      </c>
      <c r="R1010">
        <v>241</v>
      </c>
      <c r="S1010">
        <v>0</v>
      </c>
    </row>
    <row r="1011" spans="1:19" x14ac:dyDescent="0.3">
      <c r="A1011">
        <v>3827</v>
      </c>
      <c r="B1011" t="s">
        <v>5118</v>
      </c>
      <c r="C1011" t="s">
        <v>38</v>
      </c>
      <c r="D1011">
        <v>23</v>
      </c>
      <c r="E1011">
        <v>7</v>
      </c>
      <c r="F1011">
        <v>0.2589864288</v>
      </c>
      <c r="G1011">
        <v>9</v>
      </c>
      <c r="H1011">
        <v>24</v>
      </c>
      <c r="I1011">
        <v>34.174103756000001</v>
      </c>
      <c r="J1011">
        <f t="shared" si="30"/>
        <v>346.75107911011997</v>
      </c>
      <c r="K1011">
        <f t="shared" si="31"/>
        <v>9.4094928065988892</v>
      </c>
      <c r="L1011">
        <v>8.02</v>
      </c>
      <c r="M1011">
        <v>6.08</v>
      </c>
      <c r="N1011">
        <v>4.5199999999999996</v>
      </c>
      <c r="O1011">
        <v>3.25</v>
      </c>
      <c r="P1011">
        <v>2.23</v>
      </c>
      <c r="Q1011" t="s">
        <v>143</v>
      </c>
      <c r="R1011">
        <v>132</v>
      </c>
      <c r="S1011">
        <v>0</v>
      </c>
    </row>
    <row r="1012" spans="1:19" x14ac:dyDescent="0.3">
      <c r="A1012">
        <v>3973</v>
      </c>
      <c r="B1012" t="s">
        <v>5292</v>
      </c>
      <c r="C1012" t="s">
        <v>24</v>
      </c>
      <c r="D1012">
        <v>1</v>
      </c>
      <c r="E1012">
        <v>53</v>
      </c>
      <c r="F1012">
        <v>31.811864343700002</v>
      </c>
      <c r="G1012">
        <v>19</v>
      </c>
      <c r="H1012">
        <v>17</v>
      </c>
      <c r="I1012">
        <v>37.882581778000002</v>
      </c>
      <c r="J1012">
        <f t="shared" si="30"/>
        <v>28.382549434765416</v>
      </c>
      <c r="K1012">
        <f t="shared" si="31"/>
        <v>19.293856272716113</v>
      </c>
      <c r="L1012" t="s">
        <v>15</v>
      </c>
      <c r="M1012">
        <v>4.49</v>
      </c>
      <c r="N1012">
        <v>4.5199999999999996</v>
      </c>
      <c r="O1012" t="s">
        <v>15</v>
      </c>
      <c r="P1012" t="s">
        <v>15</v>
      </c>
      <c r="Q1012" t="s">
        <v>5293</v>
      </c>
      <c r="R1012">
        <v>154</v>
      </c>
      <c r="S1012">
        <v>0</v>
      </c>
    </row>
    <row r="1013" spans="1:19" x14ac:dyDescent="0.3">
      <c r="A1013">
        <v>4181</v>
      </c>
      <c r="B1013" t="s">
        <v>5554</v>
      </c>
      <c r="C1013" t="s">
        <v>56</v>
      </c>
      <c r="D1013">
        <v>0</v>
      </c>
      <c r="E1013">
        <v>18</v>
      </c>
      <c r="F1013">
        <v>19.657454900000001</v>
      </c>
      <c r="G1013">
        <v>36</v>
      </c>
      <c r="H1013">
        <v>47</v>
      </c>
      <c r="I1013">
        <v>6.8106540000000004</v>
      </c>
      <c r="J1013">
        <f t="shared" si="30"/>
        <v>4.5819060620833332</v>
      </c>
      <c r="K1013">
        <f t="shared" si="31"/>
        <v>36.785225181666668</v>
      </c>
      <c r="L1013">
        <v>4.6399999999999997</v>
      </c>
      <c r="M1013">
        <v>4.57</v>
      </c>
      <c r="N1013">
        <v>4.5199999999999996</v>
      </c>
      <c r="O1013">
        <v>4.4400000000000004</v>
      </c>
      <c r="P1013">
        <v>4.4400000000000004</v>
      </c>
      <c r="Q1013" t="s">
        <v>48</v>
      </c>
      <c r="R1013">
        <v>138</v>
      </c>
      <c r="S1013">
        <v>0</v>
      </c>
    </row>
    <row r="1014" spans="1:19" x14ac:dyDescent="0.3">
      <c r="A1014">
        <v>5178</v>
      </c>
      <c r="B1014" t="s">
        <v>6761</v>
      </c>
      <c r="C1014" t="s">
        <v>43</v>
      </c>
      <c r="D1014">
        <v>14</v>
      </c>
      <c r="E1014">
        <v>19</v>
      </c>
      <c r="F1014">
        <v>6.5923499000000003</v>
      </c>
      <c r="G1014">
        <v>-13</v>
      </c>
      <c r="H1014">
        <v>22</v>
      </c>
      <c r="I1014">
        <v>15.945905</v>
      </c>
      <c r="J1014">
        <f t="shared" si="30"/>
        <v>214.77746812458332</v>
      </c>
      <c r="K1014">
        <f t="shared" si="31"/>
        <v>-13.371096084722224</v>
      </c>
      <c r="L1014">
        <v>4.75</v>
      </c>
      <c r="M1014">
        <v>4.66</v>
      </c>
      <c r="N1014">
        <v>4.5199999999999996</v>
      </c>
      <c r="O1014" t="s">
        <v>15</v>
      </c>
      <c r="P1014">
        <v>4.43</v>
      </c>
      <c r="Q1014" t="s">
        <v>250</v>
      </c>
      <c r="R1014">
        <v>142</v>
      </c>
      <c r="S1014">
        <v>0</v>
      </c>
    </row>
    <row r="1015" spans="1:19" x14ac:dyDescent="0.3">
      <c r="A1015">
        <v>6632</v>
      </c>
      <c r="B1015" t="s">
        <v>8529</v>
      </c>
      <c r="C1015" t="s">
        <v>56</v>
      </c>
      <c r="D1015">
        <v>20</v>
      </c>
      <c r="E1015">
        <v>15</v>
      </c>
      <c r="F1015">
        <v>46.144465058999998</v>
      </c>
      <c r="G1015">
        <v>27</v>
      </c>
      <c r="H1015">
        <v>48</v>
      </c>
      <c r="I1015">
        <v>51.099784407999998</v>
      </c>
      <c r="J1015">
        <f t="shared" si="30"/>
        <v>303.9422686044125</v>
      </c>
      <c r="K1015">
        <f t="shared" si="31"/>
        <v>27.81419438455778</v>
      </c>
      <c r="L1015">
        <v>6.89</v>
      </c>
      <c r="M1015">
        <v>5.78</v>
      </c>
      <c r="N1015">
        <v>4.5199999999999996</v>
      </c>
      <c r="O1015">
        <v>3.56</v>
      </c>
      <c r="P1015">
        <v>2.85</v>
      </c>
      <c r="Q1015" t="s">
        <v>8530</v>
      </c>
      <c r="R1015">
        <v>107</v>
      </c>
      <c r="S1015">
        <v>1</v>
      </c>
    </row>
    <row r="1016" spans="1:19" x14ac:dyDescent="0.3">
      <c r="A1016">
        <v>7964</v>
      </c>
      <c r="B1016" t="s">
        <v>10121</v>
      </c>
      <c r="C1016" t="s">
        <v>14</v>
      </c>
      <c r="D1016">
        <v>13</v>
      </c>
      <c r="E1016">
        <v>24</v>
      </c>
      <c r="F1016">
        <v>0.48074688840000002</v>
      </c>
      <c r="G1016">
        <v>-64</v>
      </c>
      <c r="H1016">
        <v>32</v>
      </c>
      <c r="I1016">
        <v>8.4097053670000008</v>
      </c>
      <c r="J1016">
        <f t="shared" si="30"/>
        <v>201.002003112035</v>
      </c>
      <c r="K1016">
        <f t="shared" si="31"/>
        <v>-64.535669362601936</v>
      </c>
      <c r="L1016">
        <v>5.85</v>
      </c>
      <c r="M1016">
        <v>5.35</v>
      </c>
      <c r="N1016">
        <v>4.5199999999999996</v>
      </c>
      <c r="O1016" t="s">
        <v>15</v>
      </c>
      <c r="P1016" t="s">
        <v>15</v>
      </c>
      <c r="Q1016" t="s">
        <v>10122</v>
      </c>
      <c r="R1016">
        <v>42</v>
      </c>
      <c r="S1016">
        <v>0</v>
      </c>
    </row>
    <row r="1017" spans="1:19" x14ac:dyDescent="0.3">
      <c r="A1017">
        <v>8691</v>
      </c>
      <c r="B1017" t="s">
        <v>10971</v>
      </c>
      <c r="C1017" t="s">
        <v>24</v>
      </c>
      <c r="D1017">
        <v>13</v>
      </c>
      <c r="E1017">
        <v>51</v>
      </c>
      <c r="F1017">
        <v>49.600636276499998</v>
      </c>
      <c r="G1017">
        <v>-32</v>
      </c>
      <c r="H1017">
        <v>59</v>
      </c>
      <c r="I1017">
        <v>38.730858351999998</v>
      </c>
      <c r="J1017">
        <f t="shared" si="30"/>
        <v>207.95666931781875</v>
      </c>
      <c r="K1017">
        <f t="shared" si="31"/>
        <v>-32.994091905097775</v>
      </c>
      <c r="L1017" t="s">
        <v>15</v>
      </c>
      <c r="M1017">
        <v>4.3769999999999998</v>
      </c>
      <c r="N1017">
        <v>4.5199999999999996</v>
      </c>
      <c r="O1017" t="s">
        <v>15</v>
      </c>
      <c r="P1017" t="s">
        <v>15</v>
      </c>
      <c r="Q1017" t="s">
        <v>439</v>
      </c>
      <c r="R1017">
        <v>20</v>
      </c>
      <c r="S1017">
        <v>0</v>
      </c>
    </row>
    <row r="1018" spans="1:19" x14ac:dyDescent="0.3">
      <c r="A1018">
        <v>8532</v>
      </c>
      <c r="B1018" t="s">
        <v>10788</v>
      </c>
      <c r="C1018" t="s">
        <v>43</v>
      </c>
      <c r="D1018">
        <v>16</v>
      </c>
      <c r="E1018">
        <v>27</v>
      </c>
      <c r="F1018">
        <v>11.036109400000001</v>
      </c>
      <c r="G1018">
        <v>-47</v>
      </c>
      <c r="H1018">
        <v>33</v>
      </c>
      <c r="I1018">
        <v>17.222560999999999</v>
      </c>
      <c r="J1018">
        <f t="shared" si="30"/>
        <v>246.79598378916666</v>
      </c>
      <c r="K1018">
        <f t="shared" si="31"/>
        <v>-47.554784044722219</v>
      </c>
      <c r="L1018" t="s">
        <v>15</v>
      </c>
      <c r="M1018">
        <v>4.4390000000000001</v>
      </c>
      <c r="N1018">
        <v>4.5209999999999999</v>
      </c>
      <c r="O1018" t="s">
        <v>15</v>
      </c>
      <c r="P1018" t="s">
        <v>15</v>
      </c>
      <c r="Q1018" t="s">
        <v>245</v>
      </c>
      <c r="R1018">
        <v>62</v>
      </c>
      <c r="S1018">
        <v>0</v>
      </c>
    </row>
    <row r="1019" spans="1:19" x14ac:dyDescent="0.3">
      <c r="A1019">
        <v>4720</v>
      </c>
      <c r="B1019" t="s">
        <v>6210</v>
      </c>
      <c r="C1019" t="s">
        <v>81</v>
      </c>
      <c r="D1019">
        <v>11</v>
      </c>
      <c r="E1019">
        <v>47</v>
      </c>
      <c r="F1019">
        <v>59.135950000000001</v>
      </c>
      <c r="G1019">
        <v>20</v>
      </c>
      <c r="H1019">
        <v>13</v>
      </c>
      <c r="I1019">
        <v>8.15</v>
      </c>
      <c r="J1019">
        <f t="shared" si="30"/>
        <v>176.99639979166668</v>
      </c>
      <c r="K1019">
        <f t="shared" si="31"/>
        <v>20.218930555555556</v>
      </c>
      <c r="L1019" t="s">
        <v>15</v>
      </c>
      <c r="M1019">
        <v>5.0650000000000004</v>
      </c>
      <c r="N1019">
        <v>4.5220000000000002</v>
      </c>
      <c r="O1019" t="s">
        <v>15</v>
      </c>
      <c r="P1019" t="s">
        <v>15</v>
      </c>
      <c r="Q1019" t="s">
        <v>6211</v>
      </c>
      <c r="R1019">
        <v>215</v>
      </c>
      <c r="S1019">
        <v>0</v>
      </c>
    </row>
    <row r="1020" spans="1:19" x14ac:dyDescent="0.3">
      <c r="A1020">
        <v>5621</v>
      </c>
      <c r="B1020" t="s">
        <v>7308</v>
      </c>
      <c r="C1020" t="s">
        <v>14</v>
      </c>
      <c r="D1020">
        <v>19</v>
      </c>
      <c r="E1020">
        <v>56</v>
      </c>
      <c r="F1020">
        <v>56.831646999999997</v>
      </c>
      <c r="G1020">
        <v>-27</v>
      </c>
      <c r="H1020">
        <v>10</v>
      </c>
      <c r="I1020">
        <v>11.640936</v>
      </c>
      <c r="J1020">
        <f t="shared" si="30"/>
        <v>299.23679852916666</v>
      </c>
      <c r="K1020">
        <f t="shared" si="31"/>
        <v>-27.169900260000002</v>
      </c>
      <c r="L1020" t="s">
        <v>15</v>
      </c>
      <c r="M1020">
        <v>5.98</v>
      </c>
      <c r="N1020">
        <v>4.5279999999999996</v>
      </c>
      <c r="O1020" t="s">
        <v>15</v>
      </c>
      <c r="P1020" t="s">
        <v>15</v>
      </c>
      <c r="Q1020" t="s">
        <v>7309</v>
      </c>
      <c r="R1020">
        <v>61</v>
      </c>
      <c r="S1020">
        <v>0</v>
      </c>
    </row>
    <row r="1021" spans="1:19" x14ac:dyDescent="0.3">
      <c r="A1021">
        <v>2843</v>
      </c>
      <c r="B1021" t="s">
        <v>3920</v>
      </c>
      <c r="C1021" t="s">
        <v>56</v>
      </c>
      <c r="D1021">
        <v>7</v>
      </c>
      <c r="E1021">
        <v>37</v>
      </c>
      <c r="F1021">
        <v>22.109780000000001</v>
      </c>
      <c r="G1021">
        <v>-34</v>
      </c>
      <c r="H1021">
        <v>58</v>
      </c>
      <c r="I1021">
        <v>6.7108999999999996</v>
      </c>
      <c r="J1021">
        <f t="shared" si="30"/>
        <v>114.34212408333335</v>
      </c>
      <c r="K1021">
        <f t="shared" si="31"/>
        <v>-34.968530805555559</v>
      </c>
      <c r="L1021">
        <v>4.13</v>
      </c>
      <c r="M1021">
        <v>4.4400000000000004</v>
      </c>
      <c r="N1021">
        <v>4.53</v>
      </c>
      <c r="O1021">
        <v>4.55</v>
      </c>
      <c r="P1021">
        <v>4.62</v>
      </c>
      <c r="Q1021" t="s">
        <v>3921</v>
      </c>
      <c r="R1021">
        <v>59</v>
      </c>
      <c r="S1021">
        <v>0</v>
      </c>
    </row>
    <row r="1022" spans="1:19" x14ac:dyDescent="0.3">
      <c r="A1022">
        <v>4222</v>
      </c>
      <c r="B1022" t="s">
        <v>5604</v>
      </c>
      <c r="C1022" t="s">
        <v>43</v>
      </c>
      <c r="D1022">
        <v>0</v>
      </c>
      <c r="E1022">
        <v>49</v>
      </c>
      <c r="F1022">
        <v>48.847365199999999</v>
      </c>
      <c r="G1022">
        <v>41</v>
      </c>
      <c r="H1022">
        <v>4</v>
      </c>
      <c r="I1022">
        <v>44.07638</v>
      </c>
      <c r="J1022">
        <f t="shared" si="30"/>
        <v>12.453530688333334</v>
      </c>
      <c r="K1022">
        <f t="shared" si="31"/>
        <v>41.078910105555558</v>
      </c>
      <c r="L1022">
        <v>3.8</v>
      </c>
      <c r="M1022">
        <v>4.38</v>
      </c>
      <c r="N1022">
        <v>4.53</v>
      </c>
      <c r="O1022">
        <v>4.5599999999999996</v>
      </c>
      <c r="P1022">
        <v>4.71</v>
      </c>
      <c r="Q1022" t="s">
        <v>189</v>
      </c>
      <c r="R1022">
        <v>199</v>
      </c>
      <c r="S1022">
        <v>0</v>
      </c>
    </row>
    <row r="1023" spans="1:19" x14ac:dyDescent="0.3">
      <c r="A1023">
        <v>4281</v>
      </c>
      <c r="B1023" t="s">
        <v>5673</v>
      </c>
      <c r="C1023" t="s">
        <v>24</v>
      </c>
      <c r="D1023">
        <v>2</v>
      </c>
      <c r="E1023">
        <v>51</v>
      </c>
      <c r="F1023">
        <v>30.8392764924</v>
      </c>
      <c r="G1023">
        <v>35</v>
      </c>
      <c r="H1023">
        <v>3</v>
      </c>
      <c r="I1023">
        <v>35.079950478000001</v>
      </c>
      <c r="J1023">
        <f t="shared" si="30"/>
        <v>42.878496985384999</v>
      </c>
      <c r="K1023">
        <f t="shared" si="31"/>
        <v>35.059744430688333</v>
      </c>
      <c r="L1023">
        <v>8.02</v>
      </c>
      <c r="M1023">
        <v>6.1</v>
      </c>
      <c r="N1023">
        <v>4.53</v>
      </c>
      <c r="O1023">
        <v>3.32</v>
      </c>
      <c r="P1023">
        <v>2.37</v>
      </c>
      <c r="Q1023" t="s">
        <v>3865</v>
      </c>
      <c r="R1023">
        <v>117</v>
      </c>
      <c r="S1023">
        <v>0</v>
      </c>
    </row>
    <row r="1024" spans="1:19" x14ac:dyDescent="0.3">
      <c r="A1024">
        <v>5456</v>
      </c>
      <c r="B1024" t="s">
        <v>7103</v>
      </c>
      <c r="C1024" t="s">
        <v>24</v>
      </c>
      <c r="D1024">
        <v>19</v>
      </c>
      <c r="E1024">
        <v>6</v>
      </c>
      <c r="F1024">
        <v>25.214683953000002</v>
      </c>
      <c r="G1024">
        <v>-37</v>
      </c>
      <c r="H1024">
        <v>3</v>
      </c>
      <c r="I1024">
        <v>47.792348951999998</v>
      </c>
      <c r="J1024">
        <f t="shared" si="30"/>
        <v>286.60506118313754</v>
      </c>
      <c r="K1024">
        <f t="shared" si="31"/>
        <v>-37.063275652486666</v>
      </c>
      <c r="L1024" t="s">
        <v>15</v>
      </c>
      <c r="M1024">
        <v>5.07</v>
      </c>
      <c r="N1024">
        <v>4.53</v>
      </c>
      <c r="O1024" t="s">
        <v>15</v>
      </c>
      <c r="P1024" t="s">
        <v>15</v>
      </c>
      <c r="Q1024" t="s">
        <v>485</v>
      </c>
      <c r="R1024">
        <v>77</v>
      </c>
      <c r="S1024">
        <v>0</v>
      </c>
    </row>
    <row r="1025" spans="1:19" x14ac:dyDescent="0.3">
      <c r="A1025">
        <v>2733</v>
      </c>
      <c r="B1025" t="s">
        <v>3775</v>
      </c>
      <c r="C1025" t="s">
        <v>38</v>
      </c>
      <c r="D1025">
        <v>7</v>
      </c>
      <c r="E1025">
        <v>29</v>
      </c>
      <c r="F1025">
        <v>47.781725199999997</v>
      </c>
      <c r="G1025">
        <v>12</v>
      </c>
      <c r="H1025">
        <v>0</v>
      </c>
      <c r="I1025">
        <v>23.634733000000001</v>
      </c>
      <c r="J1025">
        <f t="shared" si="30"/>
        <v>112.44909052166666</v>
      </c>
      <c r="K1025">
        <f t="shared" si="31"/>
        <v>12.00656520361111</v>
      </c>
      <c r="L1025" t="s">
        <v>15</v>
      </c>
      <c r="M1025">
        <v>5.8120000000000003</v>
      </c>
      <c r="N1025">
        <v>4.5309999999999997</v>
      </c>
      <c r="O1025" t="s">
        <v>15</v>
      </c>
      <c r="P1025" t="s">
        <v>15</v>
      </c>
      <c r="Q1025" t="s">
        <v>447</v>
      </c>
      <c r="R1025">
        <v>109</v>
      </c>
      <c r="S1025">
        <v>0</v>
      </c>
    </row>
    <row r="1026" spans="1:19" x14ac:dyDescent="0.3">
      <c r="A1026">
        <v>3479</v>
      </c>
      <c r="B1026" t="s">
        <v>4701</v>
      </c>
      <c r="C1026" t="s">
        <v>14</v>
      </c>
      <c r="D1026">
        <v>0</v>
      </c>
      <c r="E1026">
        <v>3</v>
      </c>
      <c r="F1026">
        <v>44.387841999999999</v>
      </c>
      <c r="G1026">
        <v>-17</v>
      </c>
      <c r="H1026">
        <v>20</v>
      </c>
      <c r="I1026">
        <v>9.5719379999999994</v>
      </c>
      <c r="J1026">
        <f t="shared" si="30"/>
        <v>0.93494934166666666</v>
      </c>
      <c r="K1026">
        <f t="shared" si="31"/>
        <v>-17.335992205</v>
      </c>
      <c r="L1026">
        <v>4.4000000000000004</v>
      </c>
      <c r="M1026">
        <v>4.4829999999999997</v>
      </c>
      <c r="N1026">
        <v>4.5359999999999996</v>
      </c>
      <c r="O1026" t="s">
        <v>15</v>
      </c>
      <c r="P1026">
        <v>4.58</v>
      </c>
      <c r="Q1026" t="s">
        <v>4702</v>
      </c>
      <c r="R1026">
        <v>106</v>
      </c>
      <c r="S1026">
        <v>0</v>
      </c>
    </row>
    <row r="1027" spans="1:19" x14ac:dyDescent="0.3">
      <c r="A1027">
        <v>1411</v>
      </c>
      <c r="B1027" t="s">
        <v>2024</v>
      </c>
      <c r="C1027" t="s">
        <v>582</v>
      </c>
      <c r="D1027">
        <v>9</v>
      </c>
      <c r="E1027">
        <v>6</v>
      </c>
      <c r="F1027">
        <v>31.768598133800001</v>
      </c>
      <c r="G1027">
        <v>38</v>
      </c>
      <c r="H1027">
        <v>27</v>
      </c>
      <c r="I1027">
        <v>7.9756126890000001</v>
      </c>
      <c r="J1027">
        <f t="shared" ref="J1027:J1090" si="32">(D1027+E1027/60+F1027/3600)*15</f>
        <v>136.63236915889081</v>
      </c>
      <c r="K1027">
        <f t="shared" ref="K1027:K1090" si="33">IF(G1027&lt;0, G1027-H1027/60-I1027/3600, G1027+H1027/60+I1027/3600)</f>
        <v>38.452215447969166</v>
      </c>
      <c r="L1027" t="s">
        <v>15</v>
      </c>
      <c r="M1027">
        <v>5.5670000000000002</v>
      </c>
      <c r="N1027">
        <v>4.5389999999999997</v>
      </c>
      <c r="O1027" t="s">
        <v>15</v>
      </c>
      <c r="P1027" t="s">
        <v>15</v>
      </c>
      <c r="Q1027" t="s">
        <v>2025</v>
      </c>
      <c r="R1027">
        <v>153</v>
      </c>
      <c r="S1027">
        <v>0</v>
      </c>
    </row>
    <row r="1028" spans="1:19" x14ac:dyDescent="0.3">
      <c r="A1028">
        <v>70</v>
      </c>
      <c r="B1028" t="s">
        <v>159</v>
      </c>
      <c r="C1028" t="s">
        <v>43</v>
      </c>
      <c r="D1028">
        <v>22</v>
      </c>
      <c r="E1028">
        <v>21</v>
      </c>
      <c r="F1028">
        <v>1.5472649000000001</v>
      </c>
      <c r="G1028">
        <v>46</v>
      </c>
      <c r="H1028">
        <v>32</v>
      </c>
      <c r="I1028">
        <v>11.646084999999999</v>
      </c>
      <c r="J1028">
        <f t="shared" si="32"/>
        <v>335.25644693708335</v>
      </c>
      <c r="K1028">
        <f t="shared" si="33"/>
        <v>46.536568356944443</v>
      </c>
      <c r="L1028">
        <v>3.95</v>
      </c>
      <c r="M1028">
        <v>4.431</v>
      </c>
      <c r="N1028">
        <v>4.54</v>
      </c>
      <c r="O1028" t="s">
        <v>15</v>
      </c>
      <c r="P1028" t="s">
        <v>15</v>
      </c>
      <c r="Q1028" t="s">
        <v>160</v>
      </c>
      <c r="R1028">
        <v>120</v>
      </c>
      <c r="S1028">
        <v>0</v>
      </c>
    </row>
    <row r="1029" spans="1:19" x14ac:dyDescent="0.3">
      <c r="A1029">
        <v>541</v>
      </c>
      <c r="B1029" t="s">
        <v>897</v>
      </c>
      <c r="C1029" t="s">
        <v>30</v>
      </c>
      <c r="D1029">
        <v>3</v>
      </c>
      <c r="E1029">
        <v>29</v>
      </c>
      <c r="F1029">
        <v>54.742645151799998</v>
      </c>
      <c r="G1029">
        <v>58</v>
      </c>
      <c r="H1029">
        <v>52</v>
      </c>
      <c r="I1029">
        <v>43.510657629999997</v>
      </c>
      <c r="J1029">
        <f t="shared" si="32"/>
        <v>52.478094354799168</v>
      </c>
      <c r="K1029">
        <f t="shared" si="33"/>
        <v>58.878752960452779</v>
      </c>
      <c r="L1029">
        <v>4.99</v>
      </c>
      <c r="M1029">
        <v>5.0999999999999996</v>
      </c>
      <c r="N1029">
        <v>4.54</v>
      </c>
      <c r="O1029">
        <v>4.03</v>
      </c>
      <c r="P1029">
        <v>3.53</v>
      </c>
      <c r="Q1029" t="s">
        <v>31</v>
      </c>
      <c r="R1029">
        <v>288</v>
      </c>
      <c r="S1029">
        <v>0</v>
      </c>
    </row>
    <row r="1030" spans="1:19" x14ac:dyDescent="0.3">
      <c r="A1030">
        <v>636</v>
      </c>
      <c r="B1030" t="s">
        <v>1029</v>
      </c>
      <c r="C1030" t="s">
        <v>43</v>
      </c>
      <c r="D1030">
        <v>2</v>
      </c>
      <c r="E1030">
        <v>1</v>
      </c>
      <c r="F1030">
        <v>57.45035</v>
      </c>
      <c r="G1030">
        <v>70</v>
      </c>
      <c r="H1030">
        <v>54</v>
      </c>
      <c r="I1030">
        <v>25.290199999999999</v>
      </c>
      <c r="J1030">
        <f t="shared" si="32"/>
        <v>30.489376458333332</v>
      </c>
      <c r="K1030">
        <f t="shared" si="33"/>
        <v>70.907025055555565</v>
      </c>
      <c r="L1030">
        <v>4.76</v>
      </c>
      <c r="M1030">
        <v>4.7</v>
      </c>
      <c r="N1030">
        <v>4.54</v>
      </c>
      <c r="O1030">
        <v>4.3600000000000003</v>
      </c>
      <c r="P1030">
        <v>4.28</v>
      </c>
      <c r="Q1030" t="s">
        <v>1030</v>
      </c>
      <c r="R1030">
        <v>154</v>
      </c>
      <c r="S1030">
        <v>0</v>
      </c>
    </row>
    <row r="1031" spans="1:19" x14ac:dyDescent="0.3">
      <c r="A1031">
        <v>940</v>
      </c>
      <c r="B1031" t="s">
        <v>1428</v>
      </c>
      <c r="C1031" t="s">
        <v>24</v>
      </c>
      <c r="D1031">
        <v>7</v>
      </c>
      <c r="E1031">
        <v>0</v>
      </c>
      <c r="F1031">
        <v>4.0356116000000002</v>
      </c>
      <c r="G1031">
        <v>76</v>
      </c>
      <c r="H1031">
        <v>58</v>
      </c>
      <c r="I1031">
        <v>38.661833000000001</v>
      </c>
      <c r="J1031">
        <f t="shared" si="32"/>
        <v>105.01681504833333</v>
      </c>
      <c r="K1031">
        <f t="shared" si="33"/>
        <v>76.977406064722217</v>
      </c>
      <c r="L1031" t="s">
        <v>15</v>
      </c>
      <c r="M1031">
        <v>5.9160000000000004</v>
      </c>
      <c r="N1031">
        <v>4.54</v>
      </c>
      <c r="O1031" t="s">
        <v>15</v>
      </c>
      <c r="P1031" t="s">
        <v>15</v>
      </c>
      <c r="Q1031" t="s">
        <v>178</v>
      </c>
      <c r="R1031">
        <v>70</v>
      </c>
      <c r="S1031">
        <v>0</v>
      </c>
    </row>
    <row r="1032" spans="1:19" x14ac:dyDescent="0.3">
      <c r="A1032">
        <v>1108</v>
      </c>
      <c r="B1032" t="s">
        <v>1644</v>
      </c>
      <c r="C1032" t="s">
        <v>152</v>
      </c>
      <c r="D1032">
        <v>14</v>
      </c>
      <c r="E1032">
        <v>57</v>
      </c>
      <c r="F1032">
        <v>35.007285299999999</v>
      </c>
      <c r="G1032">
        <v>65</v>
      </c>
      <c r="H1032">
        <v>55</v>
      </c>
      <c r="I1032">
        <v>56.856955999999997</v>
      </c>
      <c r="J1032">
        <f t="shared" si="32"/>
        <v>224.39586368874998</v>
      </c>
      <c r="K1032">
        <f t="shared" si="33"/>
        <v>65.932460265555562</v>
      </c>
      <c r="L1032">
        <v>7.86</v>
      </c>
      <c r="M1032">
        <v>6.19</v>
      </c>
      <c r="N1032">
        <v>4.54</v>
      </c>
      <c r="O1032">
        <v>2.69</v>
      </c>
      <c r="P1032">
        <v>0.97</v>
      </c>
      <c r="Q1032" t="s">
        <v>330</v>
      </c>
      <c r="R1032">
        <v>169</v>
      </c>
      <c r="S1032">
        <v>0</v>
      </c>
    </row>
    <row r="1033" spans="1:19" x14ac:dyDescent="0.3">
      <c r="A1033">
        <v>5282</v>
      </c>
      <c r="B1033" t="s">
        <v>6887</v>
      </c>
      <c r="C1033" t="s">
        <v>14</v>
      </c>
      <c r="D1033">
        <v>15</v>
      </c>
      <c r="E1033">
        <v>23</v>
      </c>
      <c r="F1033">
        <v>9.3500505999999994</v>
      </c>
      <c r="G1033">
        <v>-36</v>
      </c>
      <c r="H1033">
        <v>51</v>
      </c>
      <c r="I1033">
        <v>30.552047999999999</v>
      </c>
      <c r="J1033">
        <f t="shared" si="32"/>
        <v>230.78895854416666</v>
      </c>
      <c r="K1033">
        <f t="shared" si="33"/>
        <v>-36.858486679999999</v>
      </c>
      <c r="L1033">
        <v>3.77</v>
      </c>
      <c r="M1033">
        <v>4.3899999999999997</v>
      </c>
      <c r="N1033">
        <v>4.54</v>
      </c>
      <c r="O1033">
        <v>4.5999999999999996</v>
      </c>
      <c r="P1033">
        <v>4.74</v>
      </c>
      <c r="Q1033" t="s">
        <v>3342</v>
      </c>
      <c r="R1033">
        <v>124</v>
      </c>
      <c r="S1033">
        <v>0</v>
      </c>
    </row>
    <row r="1034" spans="1:19" x14ac:dyDescent="0.3">
      <c r="A1034">
        <v>5623</v>
      </c>
      <c r="B1034" t="s">
        <v>7312</v>
      </c>
      <c r="C1034" t="s">
        <v>43</v>
      </c>
      <c r="D1034">
        <v>15</v>
      </c>
      <c r="E1034">
        <v>12</v>
      </c>
      <c r="F1034">
        <v>13.290254300000001</v>
      </c>
      <c r="G1034">
        <v>-19</v>
      </c>
      <c r="H1034">
        <v>47</v>
      </c>
      <c r="I1034">
        <v>30.159216000000001</v>
      </c>
      <c r="J1034">
        <f t="shared" si="32"/>
        <v>228.05537605958332</v>
      </c>
      <c r="K1034">
        <f t="shared" si="33"/>
        <v>-19.791710893333335</v>
      </c>
      <c r="L1034">
        <v>4.08</v>
      </c>
      <c r="M1034">
        <v>4.46</v>
      </c>
      <c r="N1034">
        <v>4.54</v>
      </c>
      <c r="O1034">
        <v>4.58</v>
      </c>
      <c r="P1034">
        <v>4.67</v>
      </c>
      <c r="Q1034" t="s">
        <v>7313</v>
      </c>
      <c r="R1034">
        <v>171</v>
      </c>
      <c r="S1034">
        <v>0</v>
      </c>
    </row>
    <row r="1035" spans="1:19" x14ac:dyDescent="0.3">
      <c r="A1035">
        <v>5649</v>
      </c>
      <c r="B1035" t="s">
        <v>7344</v>
      </c>
      <c r="C1035" t="s">
        <v>33</v>
      </c>
      <c r="D1035">
        <v>17</v>
      </c>
      <c r="E1035">
        <v>47</v>
      </c>
      <c r="F1035">
        <v>33.624100264299997</v>
      </c>
      <c r="G1035">
        <v>-27</v>
      </c>
      <c r="H1035">
        <v>49</v>
      </c>
      <c r="I1035">
        <v>50.848981592999998</v>
      </c>
      <c r="J1035">
        <f t="shared" si="32"/>
        <v>266.89010041776794</v>
      </c>
      <c r="K1035">
        <f t="shared" si="33"/>
        <v>-27.830791383775832</v>
      </c>
      <c r="L1035">
        <v>5.84</v>
      </c>
      <c r="M1035">
        <v>5.34</v>
      </c>
      <c r="N1035">
        <v>4.54</v>
      </c>
      <c r="O1035">
        <v>6.03</v>
      </c>
      <c r="P1035">
        <v>3.661</v>
      </c>
      <c r="Q1035" t="s">
        <v>4053</v>
      </c>
      <c r="R1035">
        <v>317</v>
      </c>
      <c r="S1035">
        <v>0</v>
      </c>
    </row>
    <row r="1036" spans="1:19" x14ac:dyDescent="0.3">
      <c r="A1036">
        <v>5999</v>
      </c>
      <c r="B1036" t="s">
        <v>7773</v>
      </c>
      <c r="C1036" t="s">
        <v>43</v>
      </c>
      <c r="D1036">
        <v>17</v>
      </c>
      <c r="E1036">
        <v>26</v>
      </c>
      <c r="F1036">
        <v>37.880942300000001</v>
      </c>
      <c r="G1036">
        <v>-5</v>
      </c>
      <c r="H1036">
        <v>5</v>
      </c>
      <c r="I1036">
        <v>11.749992000000001</v>
      </c>
      <c r="J1036">
        <f t="shared" si="32"/>
        <v>261.65783725958335</v>
      </c>
      <c r="K1036">
        <f t="shared" si="33"/>
        <v>-5.0865972199999998</v>
      </c>
      <c r="L1036">
        <v>4.9000000000000004</v>
      </c>
      <c r="M1036">
        <v>4.93</v>
      </c>
      <c r="N1036">
        <v>4.54</v>
      </c>
      <c r="O1036">
        <v>4.16</v>
      </c>
      <c r="P1036">
        <v>3.95</v>
      </c>
      <c r="Q1036" t="s">
        <v>267</v>
      </c>
      <c r="R1036">
        <v>151</v>
      </c>
      <c r="S1036">
        <v>0</v>
      </c>
    </row>
    <row r="1037" spans="1:19" x14ac:dyDescent="0.3">
      <c r="A1037">
        <v>6836</v>
      </c>
      <c r="B1037" t="s">
        <v>8773</v>
      </c>
      <c r="C1037" t="s">
        <v>56</v>
      </c>
      <c r="D1037">
        <v>20</v>
      </c>
      <c r="E1037">
        <v>47</v>
      </c>
      <c r="F1037">
        <v>24.537659999999999</v>
      </c>
      <c r="G1037">
        <v>36</v>
      </c>
      <c r="H1037">
        <v>29</v>
      </c>
      <c r="I1037">
        <v>26.573699999999999</v>
      </c>
      <c r="J1037">
        <f t="shared" si="32"/>
        <v>311.85224025000002</v>
      </c>
      <c r="K1037">
        <f t="shared" si="33"/>
        <v>36.490714916666668</v>
      </c>
      <c r="L1037">
        <v>3.93</v>
      </c>
      <c r="M1037">
        <v>4.43</v>
      </c>
      <c r="N1037">
        <v>4.54</v>
      </c>
      <c r="O1037">
        <v>4.58</v>
      </c>
      <c r="P1037">
        <v>4.6900000000000004</v>
      </c>
      <c r="Q1037" t="s">
        <v>189</v>
      </c>
      <c r="R1037">
        <v>297</v>
      </c>
      <c r="S1037">
        <v>0</v>
      </c>
    </row>
    <row r="1038" spans="1:19" x14ac:dyDescent="0.3">
      <c r="A1038">
        <v>7412</v>
      </c>
      <c r="B1038" t="s">
        <v>9454</v>
      </c>
      <c r="C1038" t="s">
        <v>152</v>
      </c>
      <c r="D1038">
        <v>10</v>
      </c>
      <c r="E1038">
        <v>19</v>
      </c>
      <c r="F1038">
        <v>36.750738400000003</v>
      </c>
      <c r="G1038">
        <v>-55</v>
      </c>
      <c r="H1038">
        <v>1</v>
      </c>
      <c r="I1038">
        <v>45.502291999999997</v>
      </c>
      <c r="J1038">
        <f t="shared" si="32"/>
        <v>154.90312807666666</v>
      </c>
      <c r="K1038">
        <f t="shared" si="33"/>
        <v>-55.029306192222222</v>
      </c>
      <c r="L1038" t="s">
        <v>15</v>
      </c>
      <c r="M1038">
        <v>6.1459999999999999</v>
      </c>
      <c r="N1038">
        <v>4.5430000000000001</v>
      </c>
      <c r="O1038" t="s">
        <v>15</v>
      </c>
      <c r="P1038" t="s">
        <v>15</v>
      </c>
      <c r="Q1038" t="s">
        <v>9455</v>
      </c>
      <c r="R1038">
        <v>53</v>
      </c>
      <c r="S1038">
        <v>0</v>
      </c>
    </row>
    <row r="1039" spans="1:19" x14ac:dyDescent="0.3">
      <c r="A1039">
        <v>7550</v>
      </c>
      <c r="B1039" t="s">
        <v>9624</v>
      </c>
      <c r="C1039" t="s">
        <v>764</v>
      </c>
      <c r="D1039">
        <v>10</v>
      </c>
      <c r="E1039">
        <v>43</v>
      </c>
      <c r="F1039">
        <v>32.290149300000003</v>
      </c>
      <c r="G1039">
        <v>-60</v>
      </c>
      <c r="H1039">
        <v>33</v>
      </c>
      <c r="I1039">
        <v>59.830759999999998</v>
      </c>
      <c r="J1039">
        <f t="shared" si="32"/>
        <v>160.88454228875003</v>
      </c>
      <c r="K1039">
        <f t="shared" si="33"/>
        <v>-60.566619655555556</v>
      </c>
      <c r="L1039" t="s">
        <v>15</v>
      </c>
      <c r="M1039">
        <v>6.2190000000000003</v>
      </c>
      <c r="N1039">
        <v>4.5449999999999999</v>
      </c>
      <c r="O1039" t="s">
        <v>15</v>
      </c>
      <c r="P1039" t="s">
        <v>15</v>
      </c>
      <c r="Q1039" t="s">
        <v>178</v>
      </c>
      <c r="R1039">
        <v>47</v>
      </c>
      <c r="S1039">
        <v>0</v>
      </c>
    </row>
    <row r="1040" spans="1:19" x14ac:dyDescent="0.3">
      <c r="A1040">
        <v>4346</v>
      </c>
      <c r="B1040" t="s">
        <v>5754</v>
      </c>
      <c r="C1040" t="s">
        <v>14</v>
      </c>
      <c r="D1040">
        <v>9</v>
      </c>
      <c r="E1040">
        <v>31</v>
      </c>
      <c r="F1040">
        <v>58.925212027800001</v>
      </c>
      <c r="G1040">
        <v>-1</v>
      </c>
      <c r="H1040">
        <v>11</v>
      </c>
      <c r="I1040">
        <v>4.787177496</v>
      </c>
      <c r="J1040">
        <f t="shared" si="32"/>
        <v>142.99552171678252</v>
      </c>
      <c r="K1040">
        <f t="shared" si="33"/>
        <v>-1.18466310486</v>
      </c>
      <c r="L1040" t="s">
        <v>15</v>
      </c>
      <c r="M1040">
        <v>4.6440000000000001</v>
      </c>
      <c r="N1040">
        <v>4.548</v>
      </c>
      <c r="O1040" t="s">
        <v>15</v>
      </c>
      <c r="P1040" t="s">
        <v>15</v>
      </c>
      <c r="Q1040" t="s">
        <v>48</v>
      </c>
      <c r="R1040">
        <v>62</v>
      </c>
      <c r="S1040">
        <v>0</v>
      </c>
    </row>
    <row r="1041" spans="1:19" x14ac:dyDescent="0.3">
      <c r="A1041">
        <v>885</v>
      </c>
      <c r="B1041" t="s">
        <v>1359</v>
      </c>
      <c r="C1041" t="s">
        <v>43</v>
      </c>
      <c r="D1041">
        <v>17</v>
      </c>
      <c r="E1041">
        <v>41</v>
      </c>
      <c r="F1041">
        <v>56.094632344300003</v>
      </c>
      <c r="G1041">
        <v>72</v>
      </c>
      <c r="H1041">
        <v>8</v>
      </c>
      <c r="I1041">
        <v>55.903962585999999</v>
      </c>
      <c r="J1041">
        <f t="shared" si="32"/>
        <v>265.48372763476789</v>
      </c>
      <c r="K1041">
        <f t="shared" si="33"/>
        <v>72.148862211829453</v>
      </c>
      <c r="L1041" t="s">
        <v>15</v>
      </c>
      <c r="M1041">
        <v>4.9800000000000004</v>
      </c>
      <c r="N1041">
        <v>4.55</v>
      </c>
      <c r="O1041">
        <v>4.3</v>
      </c>
      <c r="P1041" t="s">
        <v>15</v>
      </c>
      <c r="Q1041" t="s">
        <v>1360</v>
      </c>
      <c r="R1041">
        <v>151</v>
      </c>
      <c r="S1041">
        <v>1</v>
      </c>
    </row>
    <row r="1042" spans="1:19" x14ac:dyDescent="0.3">
      <c r="A1042">
        <v>1932</v>
      </c>
      <c r="B1042" t="s">
        <v>2708</v>
      </c>
      <c r="C1042" t="s">
        <v>56</v>
      </c>
      <c r="D1042">
        <v>5</v>
      </c>
      <c r="E1042">
        <v>4</v>
      </c>
      <c r="F1042">
        <v>24.402180000000001</v>
      </c>
      <c r="G1042">
        <v>-35</v>
      </c>
      <c r="H1042">
        <v>28</v>
      </c>
      <c r="I1042">
        <v>58.716099999999997</v>
      </c>
      <c r="J1042">
        <f t="shared" si="32"/>
        <v>76.101675749999998</v>
      </c>
      <c r="K1042">
        <f t="shared" si="33"/>
        <v>-35.482976694444446</v>
      </c>
      <c r="L1042">
        <v>6.94</v>
      </c>
      <c r="M1042">
        <v>5.75</v>
      </c>
      <c r="N1042">
        <v>4.55</v>
      </c>
      <c r="O1042">
        <v>3.64</v>
      </c>
      <c r="P1042">
        <v>2.99</v>
      </c>
      <c r="Q1042" t="s">
        <v>2709</v>
      </c>
      <c r="R1042">
        <v>44</v>
      </c>
      <c r="S1042">
        <v>0</v>
      </c>
    </row>
    <row r="1043" spans="1:19" x14ac:dyDescent="0.3">
      <c r="A1043">
        <v>3396</v>
      </c>
      <c r="B1043" t="s">
        <v>4598</v>
      </c>
      <c r="C1043" t="s">
        <v>186</v>
      </c>
      <c r="D1043">
        <v>21</v>
      </c>
      <c r="E1043">
        <v>37</v>
      </c>
      <c r="F1043">
        <v>4.8306787</v>
      </c>
      <c r="G1043">
        <v>-19</v>
      </c>
      <c r="H1043">
        <v>27</v>
      </c>
      <c r="I1043">
        <v>57.646354000000002</v>
      </c>
      <c r="J1043">
        <f t="shared" si="32"/>
        <v>324.27012782791667</v>
      </c>
      <c r="K1043">
        <f t="shared" si="33"/>
        <v>-19.466012876111112</v>
      </c>
      <c r="L1043">
        <v>3.69</v>
      </c>
      <c r="M1043">
        <v>4.3499999999999996</v>
      </c>
      <c r="N1043">
        <v>4.55</v>
      </c>
      <c r="O1043">
        <v>4.5999999999999996</v>
      </c>
      <c r="P1043">
        <v>4.74</v>
      </c>
      <c r="Q1043" t="s">
        <v>257</v>
      </c>
      <c r="R1043">
        <v>243</v>
      </c>
      <c r="S1043">
        <v>0</v>
      </c>
    </row>
    <row r="1044" spans="1:19" x14ac:dyDescent="0.3">
      <c r="A1044">
        <v>6637</v>
      </c>
      <c r="B1044" t="s">
        <v>8535</v>
      </c>
      <c r="C1044" t="s">
        <v>24</v>
      </c>
      <c r="D1044">
        <v>15</v>
      </c>
      <c r="E1044">
        <v>4</v>
      </c>
      <c r="F1044">
        <v>26.742993641399998</v>
      </c>
      <c r="G1044">
        <v>26</v>
      </c>
      <c r="H1044">
        <v>56</v>
      </c>
      <c r="I1044">
        <v>51.531466661000003</v>
      </c>
      <c r="J1044">
        <f t="shared" si="32"/>
        <v>226.1114291401725</v>
      </c>
      <c r="K1044">
        <f t="shared" si="33"/>
        <v>26.947647629628054</v>
      </c>
      <c r="L1044">
        <v>7.12</v>
      </c>
      <c r="M1044">
        <v>5.78</v>
      </c>
      <c r="N1044">
        <v>4.55</v>
      </c>
      <c r="O1044">
        <v>3.62</v>
      </c>
      <c r="P1044">
        <v>2.97</v>
      </c>
      <c r="Q1044" t="s">
        <v>93</v>
      </c>
      <c r="R1044">
        <v>117</v>
      </c>
      <c r="S1044">
        <v>0</v>
      </c>
    </row>
    <row r="1045" spans="1:19" x14ac:dyDescent="0.3">
      <c r="A1045">
        <v>2180</v>
      </c>
      <c r="B1045" t="s">
        <v>3050</v>
      </c>
      <c r="C1045" t="s">
        <v>43</v>
      </c>
      <c r="D1045">
        <v>5</v>
      </c>
      <c r="E1045">
        <v>53</v>
      </c>
      <c r="F1045">
        <v>19.646057299999999</v>
      </c>
      <c r="G1045">
        <v>27</v>
      </c>
      <c r="H1045">
        <v>36</v>
      </c>
      <c r="I1045">
        <v>44.137836999999998</v>
      </c>
      <c r="J1045">
        <f t="shared" si="32"/>
        <v>88.33185857208332</v>
      </c>
      <c r="K1045">
        <f t="shared" si="33"/>
        <v>27.612260510277778</v>
      </c>
      <c r="L1045" t="s">
        <v>15</v>
      </c>
      <c r="M1045">
        <v>4.5389999999999997</v>
      </c>
      <c r="N1045">
        <v>4.5519999999999996</v>
      </c>
      <c r="O1045" t="s">
        <v>15</v>
      </c>
      <c r="P1045" t="s">
        <v>15</v>
      </c>
      <c r="Q1045" t="s">
        <v>147</v>
      </c>
      <c r="R1045">
        <v>79</v>
      </c>
      <c r="S1045">
        <v>0</v>
      </c>
    </row>
    <row r="1046" spans="1:19" x14ac:dyDescent="0.3">
      <c r="A1046">
        <v>8315</v>
      </c>
      <c r="B1046" t="s">
        <v>10537</v>
      </c>
      <c r="C1046" t="s">
        <v>496</v>
      </c>
      <c r="D1046">
        <v>14</v>
      </c>
      <c r="E1046">
        <v>26</v>
      </c>
      <c r="F1046">
        <v>8.2242382000000003</v>
      </c>
      <c r="G1046">
        <v>-45</v>
      </c>
      <c r="H1046">
        <v>13</v>
      </c>
      <c r="I1046">
        <v>17.131532</v>
      </c>
      <c r="J1046">
        <f t="shared" si="32"/>
        <v>216.53426765916666</v>
      </c>
      <c r="K1046">
        <f t="shared" si="33"/>
        <v>-45.221425425555559</v>
      </c>
      <c r="L1046">
        <v>3.68</v>
      </c>
      <c r="M1046">
        <v>4.3929999999999998</v>
      </c>
      <c r="N1046">
        <v>4.5529999999999999</v>
      </c>
      <c r="O1046" t="s">
        <v>15</v>
      </c>
      <c r="P1046" t="s">
        <v>15</v>
      </c>
      <c r="Q1046" t="s">
        <v>52</v>
      </c>
      <c r="R1046">
        <v>143</v>
      </c>
      <c r="S1046">
        <v>0</v>
      </c>
    </row>
    <row r="1047" spans="1:19" x14ac:dyDescent="0.3">
      <c r="A1047">
        <v>1305</v>
      </c>
      <c r="B1047" t="s">
        <v>1888</v>
      </c>
      <c r="C1047" t="s">
        <v>56</v>
      </c>
      <c r="D1047">
        <v>9</v>
      </c>
      <c r="E1047">
        <v>52</v>
      </c>
      <c r="F1047">
        <v>6.3543700000000003</v>
      </c>
      <c r="G1047">
        <v>54</v>
      </c>
      <c r="H1047">
        <v>3</v>
      </c>
      <c r="I1047">
        <v>51.596200000000003</v>
      </c>
      <c r="J1047">
        <f t="shared" si="32"/>
        <v>148.02647654166668</v>
      </c>
      <c r="K1047">
        <f t="shared" si="33"/>
        <v>54.064332277777773</v>
      </c>
      <c r="L1047" t="s">
        <v>15</v>
      </c>
      <c r="M1047">
        <v>4.6020000000000003</v>
      </c>
      <c r="N1047">
        <v>4.5570000000000004</v>
      </c>
      <c r="O1047" t="s">
        <v>15</v>
      </c>
      <c r="P1047" t="s">
        <v>15</v>
      </c>
      <c r="Q1047" t="s">
        <v>1197</v>
      </c>
      <c r="R1047">
        <v>148</v>
      </c>
      <c r="S1047">
        <v>0</v>
      </c>
    </row>
    <row r="1048" spans="1:19" x14ac:dyDescent="0.3">
      <c r="A1048">
        <v>3872</v>
      </c>
      <c r="B1048" t="s">
        <v>5172</v>
      </c>
      <c r="C1048" t="s">
        <v>43</v>
      </c>
      <c r="D1048">
        <v>23</v>
      </c>
      <c r="E1048">
        <v>29</v>
      </c>
      <c r="F1048">
        <v>9.2960409843999994</v>
      </c>
      <c r="G1048">
        <v>12</v>
      </c>
      <c r="H1048">
        <v>45</v>
      </c>
      <c r="I1048">
        <v>37.881197651999997</v>
      </c>
      <c r="J1048">
        <f t="shared" si="32"/>
        <v>352.28873350410169</v>
      </c>
      <c r="K1048">
        <f t="shared" si="33"/>
        <v>12.760522554903334</v>
      </c>
      <c r="L1048">
        <v>6.24</v>
      </c>
      <c r="M1048">
        <v>5.5</v>
      </c>
      <c r="N1048">
        <v>4.5599999999999996</v>
      </c>
      <c r="O1048">
        <v>3.82</v>
      </c>
      <c r="P1048">
        <v>3.37</v>
      </c>
      <c r="Q1048" t="s">
        <v>5173</v>
      </c>
      <c r="R1048">
        <v>144</v>
      </c>
      <c r="S1048">
        <v>0</v>
      </c>
    </row>
    <row r="1049" spans="1:19" x14ac:dyDescent="0.3">
      <c r="A1049">
        <v>4304</v>
      </c>
      <c r="B1049" t="s">
        <v>5701</v>
      </c>
      <c r="C1049" t="s">
        <v>14</v>
      </c>
      <c r="D1049">
        <v>9</v>
      </c>
      <c r="E1049">
        <v>8</v>
      </c>
      <c r="F1049">
        <v>2.8801483293999999</v>
      </c>
      <c r="G1049">
        <v>-25</v>
      </c>
      <c r="H1049">
        <v>51</v>
      </c>
      <c r="I1049">
        <v>30.733119811000002</v>
      </c>
      <c r="J1049">
        <f t="shared" si="32"/>
        <v>137.01200061803917</v>
      </c>
      <c r="K1049">
        <f t="shared" si="33"/>
        <v>-25.858536977725279</v>
      </c>
      <c r="L1049">
        <v>8.0399999999999991</v>
      </c>
      <c r="M1049">
        <v>6.17</v>
      </c>
      <c r="N1049">
        <v>4.5599999999999996</v>
      </c>
      <c r="O1049">
        <v>3.32</v>
      </c>
      <c r="P1049">
        <v>2.42</v>
      </c>
      <c r="Q1049" t="s">
        <v>178</v>
      </c>
      <c r="R1049">
        <v>49</v>
      </c>
      <c r="S1049">
        <v>0</v>
      </c>
    </row>
    <row r="1050" spans="1:19" x14ac:dyDescent="0.3">
      <c r="A1050">
        <v>5601</v>
      </c>
      <c r="B1050" t="s">
        <v>7283</v>
      </c>
      <c r="C1050" t="s">
        <v>14</v>
      </c>
      <c r="D1050">
        <v>18</v>
      </c>
      <c r="E1050">
        <v>8</v>
      </c>
      <c r="F1050">
        <v>4.9798155</v>
      </c>
      <c r="G1050">
        <v>-28</v>
      </c>
      <c r="H1050">
        <v>27</v>
      </c>
      <c r="I1050">
        <v>25.531663999999999</v>
      </c>
      <c r="J1050">
        <f t="shared" si="32"/>
        <v>272.02074923125002</v>
      </c>
      <c r="K1050">
        <f t="shared" si="33"/>
        <v>-28.457092128888888</v>
      </c>
      <c r="L1050">
        <v>6.26</v>
      </c>
      <c r="M1050">
        <v>5.51</v>
      </c>
      <c r="N1050">
        <v>4.5599999999999996</v>
      </c>
      <c r="O1050">
        <v>3.85</v>
      </c>
      <c r="P1050">
        <v>3.32</v>
      </c>
      <c r="Q1050" t="s">
        <v>2</v>
      </c>
      <c r="R1050">
        <v>93</v>
      </c>
      <c r="S1050">
        <v>0</v>
      </c>
    </row>
    <row r="1051" spans="1:19" x14ac:dyDescent="0.3">
      <c r="A1051">
        <v>5586</v>
      </c>
      <c r="B1051" t="s">
        <v>7264</v>
      </c>
      <c r="C1051" t="s">
        <v>43</v>
      </c>
      <c r="D1051">
        <v>16</v>
      </c>
      <c r="E1051">
        <v>12</v>
      </c>
      <c r="F1051">
        <v>18.204897200000001</v>
      </c>
      <c r="G1051">
        <v>-27</v>
      </c>
      <c r="H1051">
        <v>55</v>
      </c>
      <c r="I1051">
        <v>34.945743999999998</v>
      </c>
      <c r="J1051">
        <f t="shared" si="32"/>
        <v>243.07585373833334</v>
      </c>
      <c r="K1051">
        <f t="shared" si="33"/>
        <v>-27.92637381777778</v>
      </c>
      <c r="L1051">
        <v>3.66</v>
      </c>
      <c r="M1051">
        <v>4.4130000000000003</v>
      </c>
      <c r="N1051">
        <v>4.5679999999999996</v>
      </c>
      <c r="O1051" t="s">
        <v>15</v>
      </c>
      <c r="P1051" t="s">
        <v>15</v>
      </c>
      <c r="Q1051" t="s">
        <v>245</v>
      </c>
      <c r="R1051">
        <v>169</v>
      </c>
      <c r="S1051">
        <v>0</v>
      </c>
    </row>
    <row r="1052" spans="1:19" x14ac:dyDescent="0.3">
      <c r="A1052">
        <v>6672</v>
      </c>
      <c r="B1052" t="s">
        <v>8580</v>
      </c>
      <c r="C1052" t="s">
        <v>43</v>
      </c>
      <c r="D1052">
        <v>20</v>
      </c>
      <c r="E1052">
        <v>52</v>
      </c>
      <c r="F1052">
        <v>7.6835241741000004</v>
      </c>
      <c r="G1052">
        <v>27</v>
      </c>
      <c r="H1052">
        <v>5</v>
      </c>
      <c r="I1052">
        <v>48.995100469999997</v>
      </c>
      <c r="J1052">
        <f t="shared" si="32"/>
        <v>313.03201468405877</v>
      </c>
      <c r="K1052">
        <f t="shared" si="33"/>
        <v>27.096943083463888</v>
      </c>
      <c r="L1052" t="s">
        <v>15</v>
      </c>
      <c r="M1052">
        <v>5.399</v>
      </c>
      <c r="N1052">
        <v>4.5679999999999996</v>
      </c>
      <c r="O1052" t="s">
        <v>15</v>
      </c>
      <c r="P1052" t="s">
        <v>15</v>
      </c>
      <c r="Q1052" t="s">
        <v>8581</v>
      </c>
      <c r="R1052">
        <v>135</v>
      </c>
      <c r="S1052">
        <v>0</v>
      </c>
    </row>
    <row r="1053" spans="1:19" x14ac:dyDescent="0.3">
      <c r="A1053">
        <v>1081</v>
      </c>
      <c r="B1053" t="s">
        <v>1609</v>
      </c>
      <c r="C1053" t="s">
        <v>81</v>
      </c>
      <c r="D1053">
        <v>9</v>
      </c>
      <c r="E1053">
        <v>34</v>
      </c>
      <c r="F1053">
        <v>28.861753780899999</v>
      </c>
      <c r="G1053">
        <v>69</v>
      </c>
      <c r="H1053">
        <v>49</v>
      </c>
      <c r="I1053">
        <v>49.226466639999998</v>
      </c>
      <c r="J1053">
        <f t="shared" si="32"/>
        <v>143.62025730742042</v>
      </c>
      <c r="K1053">
        <f t="shared" si="33"/>
        <v>69.830340685177774</v>
      </c>
      <c r="L1053">
        <v>5.67</v>
      </c>
      <c r="M1053">
        <v>5.34</v>
      </c>
      <c r="N1053">
        <v>4.57</v>
      </c>
      <c r="O1053">
        <v>3.91</v>
      </c>
      <c r="P1053">
        <v>3.5</v>
      </c>
      <c r="Q1053" t="s">
        <v>1533</v>
      </c>
      <c r="R1053">
        <v>282</v>
      </c>
      <c r="S1053">
        <v>0</v>
      </c>
    </row>
    <row r="1054" spans="1:19" x14ac:dyDescent="0.3">
      <c r="A1054">
        <v>3334</v>
      </c>
      <c r="B1054" t="s">
        <v>4521</v>
      </c>
      <c r="C1054" t="s">
        <v>24</v>
      </c>
      <c r="D1054">
        <v>23</v>
      </c>
      <c r="E1054">
        <v>48</v>
      </c>
      <c r="F1054">
        <v>55.546579999999999</v>
      </c>
      <c r="G1054">
        <v>-28</v>
      </c>
      <c r="H1054">
        <v>7</v>
      </c>
      <c r="I1054">
        <v>48.974499999999999</v>
      </c>
      <c r="J1054">
        <f t="shared" si="32"/>
        <v>357.23144408333337</v>
      </c>
      <c r="K1054">
        <f t="shared" si="33"/>
        <v>-28.130270694444445</v>
      </c>
      <c r="L1054">
        <v>4.55</v>
      </c>
      <c r="M1054">
        <v>4.58</v>
      </c>
      <c r="N1054">
        <v>4.57</v>
      </c>
      <c r="O1054">
        <v>4.53</v>
      </c>
      <c r="P1054">
        <v>4.55</v>
      </c>
      <c r="Q1054" t="s">
        <v>4522</v>
      </c>
      <c r="R1054">
        <v>135</v>
      </c>
      <c r="S1054">
        <v>0</v>
      </c>
    </row>
    <row r="1055" spans="1:19" x14ac:dyDescent="0.3">
      <c r="A1055">
        <v>5633</v>
      </c>
      <c r="B1055" t="s">
        <v>7324</v>
      </c>
      <c r="C1055" t="s">
        <v>38</v>
      </c>
      <c r="D1055">
        <v>16</v>
      </c>
      <c r="E1055">
        <v>20</v>
      </c>
      <c r="F1055">
        <v>38.1806792</v>
      </c>
      <c r="G1055">
        <v>-24</v>
      </c>
      <c r="H1055">
        <v>10</v>
      </c>
      <c r="I1055">
        <v>9.5491109999999999</v>
      </c>
      <c r="J1055">
        <f t="shared" si="32"/>
        <v>245.15908616333331</v>
      </c>
      <c r="K1055">
        <f t="shared" si="33"/>
        <v>-24.169319197500002</v>
      </c>
      <c r="L1055">
        <v>5.99</v>
      </c>
      <c r="M1055">
        <v>5.4</v>
      </c>
      <c r="N1055">
        <v>4.57</v>
      </c>
      <c r="O1055">
        <v>3.69</v>
      </c>
      <c r="P1055">
        <v>2.93</v>
      </c>
      <c r="Q1055" t="s">
        <v>3288</v>
      </c>
      <c r="R1055">
        <v>246</v>
      </c>
      <c r="S1055">
        <v>0</v>
      </c>
    </row>
    <row r="1056" spans="1:19" x14ac:dyDescent="0.3">
      <c r="A1056">
        <v>6152</v>
      </c>
      <c r="B1056" t="s">
        <v>7960</v>
      </c>
      <c r="C1056" t="s">
        <v>24</v>
      </c>
      <c r="D1056">
        <v>18</v>
      </c>
      <c r="E1056">
        <v>56</v>
      </c>
      <c r="F1056">
        <v>13.1878925839</v>
      </c>
      <c r="G1056">
        <v>4</v>
      </c>
      <c r="H1056">
        <v>12</v>
      </c>
      <c r="I1056">
        <v>12.977820597999999</v>
      </c>
      <c r="J1056">
        <f t="shared" si="32"/>
        <v>284.05494955243296</v>
      </c>
      <c r="K1056">
        <f t="shared" si="33"/>
        <v>4.2036049501661115</v>
      </c>
      <c r="L1056" t="s">
        <v>15</v>
      </c>
      <c r="M1056">
        <v>4.74</v>
      </c>
      <c r="N1056">
        <v>4.57</v>
      </c>
      <c r="O1056" t="s">
        <v>15</v>
      </c>
      <c r="P1056" t="s">
        <v>15</v>
      </c>
      <c r="Q1056" t="s">
        <v>91</v>
      </c>
      <c r="R1056">
        <v>120</v>
      </c>
      <c r="S1056">
        <v>0</v>
      </c>
    </row>
    <row r="1057" spans="1:19" x14ac:dyDescent="0.3">
      <c r="A1057">
        <v>7281</v>
      </c>
      <c r="B1057" t="s">
        <v>9299</v>
      </c>
      <c r="C1057" t="s">
        <v>38</v>
      </c>
      <c r="D1057">
        <v>3</v>
      </c>
      <c r="E1057">
        <v>58</v>
      </c>
      <c r="F1057">
        <v>44.749448600000001</v>
      </c>
      <c r="G1057">
        <v>-61</v>
      </c>
      <c r="H1057">
        <v>24</v>
      </c>
      <c r="I1057">
        <v>0.66732800000000003</v>
      </c>
      <c r="J1057">
        <f t="shared" si="32"/>
        <v>59.686456035833338</v>
      </c>
      <c r="K1057">
        <f t="shared" si="33"/>
        <v>-61.400185368888884</v>
      </c>
      <c r="L1057">
        <v>8.15</v>
      </c>
      <c r="M1057">
        <v>6.19</v>
      </c>
      <c r="N1057">
        <v>4.57</v>
      </c>
      <c r="O1057">
        <v>3.23</v>
      </c>
      <c r="P1057">
        <v>2.19</v>
      </c>
      <c r="Q1057" t="s">
        <v>1916</v>
      </c>
      <c r="R1057">
        <v>47</v>
      </c>
      <c r="S1057">
        <v>0</v>
      </c>
    </row>
    <row r="1058" spans="1:19" x14ac:dyDescent="0.3">
      <c r="A1058">
        <v>5393</v>
      </c>
      <c r="B1058" t="s">
        <v>7029</v>
      </c>
      <c r="C1058" t="s">
        <v>24</v>
      </c>
      <c r="D1058">
        <v>19</v>
      </c>
      <c r="E1058">
        <v>8</v>
      </c>
      <c r="F1058">
        <v>20.9697990592</v>
      </c>
      <c r="G1058">
        <v>-40</v>
      </c>
      <c r="H1058">
        <v>29</v>
      </c>
      <c r="I1058">
        <v>48.115510719</v>
      </c>
      <c r="J1058">
        <f t="shared" si="32"/>
        <v>287.08737416274664</v>
      </c>
      <c r="K1058">
        <f t="shared" si="33"/>
        <v>-40.496698752977501</v>
      </c>
      <c r="L1058" t="s">
        <v>15</v>
      </c>
      <c r="M1058">
        <v>5.6639999999999997</v>
      </c>
      <c r="N1058">
        <v>4.5709999999999997</v>
      </c>
      <c r="O1058" t="s">
        <v>15</v>
      </c>
      <c r="P1058" t="s">
        <v>15</v>
      </c>
      <c r="Q1058" t="s">
        <v>447</v>
      </c>
      <c r="R1058">
        <v>26</v>
      </c>
      <c r="S1058">
        <v>0</v>
      </c>
    </row>
    <row r="1059" spans="1:19" x14ac:dyDescent="0.3">
      <c r="A1059">
        <v>8788</v>
      </c>
      <c r="B1059" t="s">
        <v>11081</v>
      </c>
      <c r="C1059" t="s">
        <v>24</v>
      </c>
      <c r="D1059">
        <v>5</v>
      </c>
      <c r="E1059">
        <v>4</v>
      </c>
      <c r="F1059">
        <v>24.402799367699998</v>
      </c>
      <c r="G1059">
        <v>-35</v>
      </c>
      <c r="H1059">
        <v>28</v>
      </c>
      <c r="I1059">
        <v>58.694400498999997</v>
      </c>
      <c r="J1059">
        <f t="shared" si="32"/>
        <v>76.101678330698746</v>
      </c>
      <c r="K1059">
        <f t="shared" si="33"/>
        <v>-35.482970666805279</v>
      </c>
      <c r="L1059" t="s">
        <v>15</v>
      </c>
      <c r="M1059">
        <v>5.7919999999999998</v>
      </c>
      <c r="N1059">
        <v>4.5739999999999998</v>
      </c>
      <c r="O1059" t="s">
        <v>15</v>
      </c>
      <c r="P1059" t="s">
        <v>15</v>
      </c>
      <c r="Q1059" t="s">
        <v>11082</v>
      </c>
      <c r="R1059">
        <v>1</v>
      </c>
      <c r="S1059">
        <v>0</v>
      </c>
    </row>
    <row r="1060" spans="1:19" x14ac:dyDescent="0.3">
      <c r="A1060">
        <v>124</v>
      </c>
      <c r="B1060" t="s">
        <v>252</v>
      </c>
      <c r="C1060" t="s">
        <v>14</v>
      </c>
      <c r="D1060">
        <v>22</v>
      </c>
      <c r="E1060">
        <v>24</v>
      </c>
      <c r="F1060">
        <v>30.990794343200001</v>
      </c>
      <c r="G1060">
        <v>49</v>
      </c>
      <c r="H1060">
        <v>28</v>
      </c>
      <c r="I1060">
        <v>34.999228897000002</v>
      </c>
      <c r="J1060">
        <f t="shared" si="32"/>
        <v>336.1291283097633</v>
      </c>
      <c r="K1060">
        <f t="shared" si="33"/>
        <v>49.476388674693609</v>
      </c>
      <c r="L1060">
        <v>4.33</v>
      </c>
      <c r="M1060">
        <v>4.67</v>
      </c>
      <c r="N1060">
        <v>4.58</v>
      </c>
      <c r="O1060">
        <v>4.45</v>
      </c>
      <c r="P1060">
        <v>4.3499999999999996</v>
      </c>
      <c r="Q1060" t="s">
        <v>253</v>
      </c>
      <c r="R1060">
        <v>175</v>
      </c>
      <c r="S1060">
        <v>0</v>
      </c>
    </row>
    <row r="1061" spans="1:19" x14ac:dyDescent="0.3">
      <c r="A1061">
        <v>888</v>
      </c>
      <c r="B1061" t="s">
        <v>1363</v>
      </c>
      <c r="C1061" t="s">
        <v>56</v>
      </c>
      <c r="D1061">
        <v>17</v>
      </c>
      <c r="E1061">
        <v>41</v>
      </c>
      <c r="F1061">
        <v>57</v>
      </c>
      <c r="G1061">
        <v>72</v>
      </c>
      <c r="H1061">
        <v>9</v>
      </c>
      <c r="I1061">
        <v>10</v>
      </c>
      <c r="J1061">
        <f t="shared" si="32"/>
        <v>265.48750000000001</v>
      </c>
      <c r="K1061">
        <f t="shared" si="33"/>
        <v>72.152777777777786</v>
      </c>
      <c r="L1061">
        <v>5.0199999999999996</v>
      </c>
      <c r="M1061">
        <v>5.01</v>
      </c>
      <c r="N1061">
        <v>4.58</v>
      </c>
      <c r="O1061">
        <v>4.2</v>
      </c>
      <c r="P1061">
        <v>3.97</v>
      </c>
      <c r="Q1061" t="s">
        <v>25</v>
      </c>
      <c r="R1061">
        <v>18</v>
      </c>
      <c r="S1061">
        <v>0</v>
      </c>
    </row>
    <row r="1062" spans="1:19" x14ac:dyDescent="0.3">
      <c r="A1062">
        <v>3993</v>
      </c>
      <c r="B1062" t="s">
        <v>5318</v>
      </c>
      <c r="C1062" t="s">
        <v>21</v>
      </c>
      <c r="D1062">
        <v>23</v>
      </c>
      <c r="E1062">
        <v>20</v>
      </c>
      <c r="F1062">
        <v>38.243983693300002</v>
      </c>
      <c r="G1062">
        <v>23</v>
      </c>
      <c r="H1062">
        <v>44</v>
      </c>
      <c r="I1062">
        <v>25.272919327</v>
      </c>
      <c r="J1062">
        <f t="shared" si="32"/>
        <v>350.15934993205542</v>
      </c>
      <c r="K1062">
        <f t="shared" si="33"/>
        <v>23.740353588701947</v>
      </c>
      <c r="L1062" t="s">
        <v>15</v>
      </c>
      <c r="M1062">
        <v>4.7450000000000001</v>
      </c>
      <c r="N1062">
        <v>4.58</v>
      </c>
      <c r="O1062" t="s">
        <v>15</v>
      </c>
      <c r="P1062" t="s">
        <v>15</v>
      </c>
      <c r="Q1062" t="s">
        <v>5319</v>
      </c>
      <c r="R1062">
        <v>176</v>
      </c>
      <c r="S1062">
        <v>0</v>
      </c>
    </row>
    <row r="1063" spans="1:19" x14ac:dyDescent="0.3">
      <c r="A1063">
        <v>5567</v>
      </c>
      <c r="B1063" t="s">
        <v>7240</v>
      </c>
      <c r="C1063" t="s">
        <v>152</v>
      </c>
      <c r="D1063">
        <v>20</v>
      </c>
      <c r="E1063">
        <v>2</v>
      </c>
      <c r="F1063">
        <v>39.480966000000002</v>
      </c>
      <c r="G1063">
        <v>-27</v>
      </c>
      <c r="H1063">
        <v>42</v>
      </c>
      <c r="I1063">
        <v>35.444256000000003</v>
      </c>
      <c r="J1063">
        <f t="shared" si="32"/>
        <v>300.66450402499999</v>
      </c>
      <c r="K1063">
        <f t="shared" si="33"/>
        <v>-27.709845626666667</v>
      </c>
      <c r="L1063">
        <v>8.0299999999999994</v>
      </c>
      <c r="M1063">
        <v>6.23</v>
      </c>
      <c r="N1063">
        <v>4.58</v>
      </c>
      <c r="O1063">
        <v>2.71</v>
      </c>
      <c r="P1063">
        <v>1.1499999999999999</v>
      </c>
      <c r="Q1063" t="s">
        <v>330</v>
      </c>
      <c r="R1063">
        <v>70</v>
      </c>
      <c r="S1063">
        <v>0</v>
      </c>
    </row>
    <row r="1064" spans="1:19" x14ac:dyDescent="0.3">
      <c r="A1064">
        <v>6278</v>
      </c>
      <c r="B1064" t="s">
        <v>8110</v>
      </c>
      <c r="C1064" t="s">
        <v>72</v>
      </c>
      <c r="D1064">
        <v>16</v>
      </c>
      <c r="E1064">
        <v>25</v>
      </c>
      <c r="F1064">
        <v>24.9552430446</v>
      </c>
      <c r="G1064">
        <v>14</v>
      </c>
      <c r="H1064">
        <v>1</v>
      </c>
      <c r="I1064">
        <v>59.755120882999996</v>
      </c>
      <c r="J1064">
        <f t="shared" si="32"/>
        <v>246.35398017935253</v>
      </c>
      <c r="K1064">
        <f t="shared" si="33"/>
        <v>14.03326531135639</v>
      </c>
      <c r="L1064">
        <v>4.53</v>
      </c>
      <c r="M1064">
        <v>4.57</v>
      </c>
      <c r="N1064">
        <v>4.58</v>
      </c>
      <c r="O1064">
        <v>4.51</v>
      </c>
      <c r="P1064">
        <v>4.55</v>
      </c>
      <c r="Q1064" t="s">
        <v>8111</v>
      </c>
      <c r="R1064">
        <v>226</v>
      </c>
      <c r="S1064">
        <v>0</v>
      </c>
    </row>
    <row r="1065" spans="1:19" x14ac:dyDescent="0.3">
      <c r="A1065">
        <v>6879</v>
      </c>
      <c r="B1065" t="s">
        <v>8820</v>
      </c>
      <c r="C1065" t="s">
        <v>14</v>
      </c>
      <c r="D1065">
        <v>3</v>
      </c>
      <c r="E1065">
        <v>37</v>
      </c>
      <c r="F1065">
        <v>5.6791528245</v>
      </c>
      <c r="G1065">
        <v>-40</v>
      </c>
      <c r="H1065">
        <v>16</v>
      </c>
      <c r="I1065">
        <v>28.740766702999998</v>
      </c>
      <c r="J1065">
        <f t="shared" si="32"/>
        <v>54.273663136768747</v>
      </c>
      <c r="K1065">
        <f t="shared" si="33"/>
        <v>-40.274650212973057</v>
      </c>
      <c r="L1065">
        <v>6.39</v>
      </c>
      <c r="M1065">
        <v>5.62</v>
      </c>
      <c r="N1065">
        <v>4.58</v>
      </c>
      <c r="O1065">
        <v>3.74</v>
      </c>
      <c r="P1065">
        <v>3.17</v>
      </c>
      <c r="Q1065" t="s">
        <v>447</v>
      </c>
      <c r="R1065">
        <v>56</v>
      </c>
      <c r="S1065">
        <v>0</v>
      </c>
    </row>
    <row r="1066" spans="1:19" x14ac:dyDescent="0.3">
      <c r="A1066">
        <v>7177</v>
      </c>
      <c r="B1066" t="s">
        <v>9172</v>
      </c>
      <c r="C1066" t="s">
        <v>43</v>
      </c>
      <c r="D1066">
        <v>9</v>
      </c>
      <c r="E1066">
        <v>51</v>
      </c>
      <c r="F1066">
        <v>40.667815266700003</v>
      </c>
      <c r="G1066">
        <v>-46</v>
      </c>
      <c r="H1066">
        <v>32</v>
      </c>
      <c r="I1066">
        <v>51.432912741000003</v>
      </c>
      <c r="J1066">
        <f t="shared" si="32"/>
        <v>147.91944923027791</v>
      </c>
      <c r="K1066">
        <f t="shared" si="33"/>
        <v>-46.547620253539165</v>
      </c>
      <c r="L1066">
        <v>6.77</v>
      </c>
      <c r="M1066">
        <v>5.78</v>
      </c>
      <c r="N1066">
        <v>4.58</v>
      </c>
      <c r="O1066">
        <v>3.75</v>
      </c>
      <c r="P1066">
        <v>3.12</v>
      </c>
      <c r="Q1066" t="s">
        <v>9173</v>
      </c>
      <c r="R1066">
        <v>34</v>
      </c>
      <c r="S1066">
        <v>0</v>
      </c>
    </row>
    <row r="1067" spans="1:19" x14ac:dyDescent="0.3">
      <c r="A1067">
        <v>8964</v>
      </c>
      <c r="B1067" t="s">
        <v>11271</v>
      </c>
      <c r="C1067" t="s">
        <v>14</v>
      </c>
      <c r="D1067">
        <v>15</v>
      </c>
      <c r="E1067">
        <v>5</v>
      </c>
      <c r="F1067">
        <v>7.0872299999999999</v>
      </c>
      <c r="G1067">
        <v>-47</v>
      </c>
      <c r="H1067">
        <v>3</v>
      </c>
      <c r="I1067">
        <v>4.5415400000000004</v>
      </c>
      <c r="J1067">
        <f t="shared" si="32"/>
        <v>226.27953012500001</v>
      </c>
      <c r="K1067">
        <f t="shared" si="33"/>
        <v>-47.051261538888888</v>
      </c>
      <c r="L1067" t="s">
        <v>15</v>
      </c>
      <c r="M1067">
        <v>4.4400000000000004</v>
      </c>
      <c r="N1067">
        <v>4.58</v>
      </c>
      <c r="O1067" t="s">
        <v>15</v>
      </c>
      <c r="P1067" t="s">
        <v>15</v>
      </c>
      <c r="Q1067" t="s">
        <v>189</v>
      </c>
      <c r="R1067">
        <v>69</v>
      </c>
      <c r="S1067">
        <v>0</v>
      </c>
    </row>
    <row r="1068" spans="1:19" x14ac:dyDescent="0.3">
      <c r="A1068">
        <v>1547</v>
      </c>
      <c r="B1068" t="s">
        <v>2209</v>
      </c>
      <c r="C1068" t="s">
        <v>2191</v>
      </c>
      <c r="D1068">
        <v>3</v>
      </c>
      <c r="E1068">
        <v>42</v>
      </c>
      <c r="F1068">
        <v>50.055274699999998</v>
      </c>
      <c r="G1068">
        <v>-37</v>
      </c>
      <c r="H1068">
        <v>18</v>
      </c>
      <c r="I1068">
        <v>48.659745999999998</v>
      </c>
      <c r="J1068">
        <f t="shared" si="32"/>
        <v>55.708563644583336</v>
      </c>
      <c r="K1068">
        <f t="shared" si="33"/>
        <v>-37.313516596111107</v>
      </c>
      <c r="L1068" t="s">
        <v>15</v>
      </c>
      <c r="M1068">
        <v>5.7830000000000004</v>
      </c>
      <c r="N1068">
        <v>4.5830000000000002</v>
      </c>
      <c r="O1068" t="s">
        <v>15</v>
      </c>
      <c r="P1068" t="s">
        <v>15</v>
      </c>
      <c r="Q1068" t="s">
        <v>2210</v>
      </c>
      <c r="R1068">
        <v>57</v>
      </c>
      <c r="S1068">
        <v>0</v>
      </c>
    </row>
    <row r="1069" spans="1:19" x14ac:dyDescent="0.3">
      <c r="A1069">
        <v>4442</v>
      </c>
      <c r="B1069" t="s">
        <v>5874</v>
      </c>
      <c r="C1069" t="s">
        <v>38</v>
      </c>
      <c r="D1069">
        <v>10</v>
      </c>
      <c r="E1069">
        <v>5</v>
      </c>
      <c r="F1069">
        <v>7.4688800999999998</v>
      </c>
      <c r="G1069">
        <v>-13</v>
      </c>
      <c r="H1069">
        <v>3</v>
      </c>
      <c r="I1069">
        <v>52.656112999999998</v>
      </c>
      <c r="J1069">
        <f t="shared" si="32"/>
        <v>151.28112033375001</v>
      </c>
      <c r="K1069">
        <f t="shared" si="33"/>
        <v>-13.064626698055557</v>
      </c>
      <c r="L1069">
        <v>4.22</v>
      </c>
      <c r="M1069">
        <v>4.5</v>
      </c>
      <c r="N1069">
        <v>4.5880000000000001</v>
      </c>
      <c r="O1069" t="s">
        <v>15</v>
      </c>
      <c r="P1069" t="s">
        <v>15</v>
      </c>
      <c r="Q1069" t="s">
        <v>259</v>
      </c>
      <c r="R1069">
        <v>77</v>
      </c>
      <c r="S1069">
        <v>0</v>
      </c>
    </row>
    <row r="1070" spans="1:19" x14ac:dyDescent="0.3">
      <c r="A1070">
        <v>3972</v>
      </c>
      <c r="B1070" t="s">
        <v>5290</v>
      </c>
      <c r="C1070" t="s">
        <v>24</v>
      </c>
      <c r="D1070">
        <v>1</v>
      </c>
      <c r="E1070">
        <v>53</v>
      </c>
      <c r="F1070">
        <v>31.819203294299999</v>
      </c>
      <c r="G1070">
        <v>19</v>
      </c>
      <c r="H1070">
        <v>17</v>
      </c>
      <c r="I1070">
        <v>45.430793659999999</v>
      </c>
      <c r="J1070">
        <f t="shared" si="32"/>
        <v>28.382580013726251</v>
      </c>
      <c r="K1070">
        <f t="shared" si="33"/>
        <v>19.295952998238892</v>
      </c>
      <c r="L1070" t="s">
        <v>15</v>
      </c>
      <c r="M1070">
        <v>4.5579999999999998</v>
      </c>
      <c r="N1070">
        <v>4.5890000000000004</v>
      </c>
      <c r="O1070">
        <v>6.71</v>
      </c>
      <c r="P1070" t="s">
        <v>15</v>
      </c>
      <c r="Q1070" t="s">
        <v>5291</v>
      </c>
      <c r="R1070">
        <v>79</v>
      </c>
      <c r="S1070">
        <v>0</v>
      </c>
    </row>
    <row r="1071" spans="1:19" x14ac:dyDescent="0.3">
      <c r="A1071">
        <v>253</v>
      </c>
      <c r="B1071" t="s">
        <v>461</v>
      </c>
      <c r="C1071" t="s">
        <v>152</v>
      </c>
      <c r="D1071">
        <v>23</v>
      </c>
      <c r="E1071">
        <v>54</v>
      </c>
      <c r="F1071">
        <v>23.033995127000001</v>
      </c>
      <c r="G1071">
        <v>57</v>
      </c>
      <c r="H1071">
        <v>29</v>
      </c>
      <c r="I1071">
        <v>57.766930774000002</v>
      </c>
      <c r="J1071">
        <f t="shared" si="32"/>
        <v>358.59597497969577</v>
      </c>
      <c r="K1071">
        <f t="shared" si="33"/>
        <v>57.499379702992776</v>
      </c>
      <c r="L1071">
        <v>7</v>
      </c>
      <c r="M1071">
        <v>5.85</v>
      </c>
      <c r="N1071">
        <v>4.59</v>
      </c>
      <c r="O1071">
        <v>3.63</v>
      </c>
      <c r="P1071">
        <v>2.89</v>
      </c>
      <c r="Q1071" t="s">
        <v>462</v>
      </c>
      <c r="R1071">
        <v>370</v>
      </c>
      <c r="S1071">
        <v>0</v>
      </c>
    </row>
    <row r="1072" spans="1:19" x14ac:dyDescent="0.3">
      <c r="A1072">
        <v>713</v>
      </c>
      <c r="B1072" t="s">
        <v>1131</v>
      </c>
      <c r="C1072" t="s">
        <v>14</v>
      </c>
      <c r="D1072">
        <v>19</v>
      </c>
      <c r="E1072">
        <v>20</v>
      </c>
      <c r="F1072">
        <v>40.093331599999999</v>
      </c>
      <c r="G1072">
        <v>65</v>
      </c>
      <c r="H1072">
        <v>42</v>
      </c>
      <c r="I1072">
        <v>52.309517999999997</v>
      </c>
      <c r="J1072">
        <f t="shared" si="32"/>
        <v>290.16705554833334</v>
      </c>
      <c r="K1072">
        <f t="shared" si="33"/>
        <v>65.714530421666666</v>
      </c>
      <c r="L1072">
        <v>4.67</v>
      </c>
      <c r="M1072">
        <v>4.6100000000000003</v>
      </c>
      <c r="N1072">
        <v>4.59</v>
      </c>
      <c r="O1072">
        <v>4.55</v>
      </c>
      <c r="P1072">
        <v>4.58</v>
      </c>
      <c r="Q1072" t="s">
        <v>155</v>
      </c>
      <c r="R1072">
        <v>94</v>
      </c>
      <c r="S1072">
        <v>0</v>
      </c>
    </row>
    <row r="1073" spans="1:19" x14ac:dyDescent="0.3">
      <c r="A1073">
        <v>2072</v>
      </c>
      <c r="B1073" t="s">
        <v>2903</v>
      </c>
      <c r="C1073" t="s">
        <v>2904</v>
      </c>
      <c r="D1073">
        <v>5</v>
      </c>
      <c r="E1073">
        <v>35</v>
      </c>
      <c r="F1073">
        <v>23.164269999999998</v>
      </c>
      <c r="G1073">
        <v>-4</v>
      </c>
      <c r="H1073">
        <v>50</v>
      </c>
      <c r="I1073">
        <v>18.088100000000001</v>
      </c>
      <c r="J1073">
        <f t="shared" si="32"/>
        <v>83.846517791666656</v>
      </c>
      <c r="K1073">
        <f t="shared" si="33"/>
        <v>-4.8383578055555549</v>
      </c>
      <c r="L1073">
        <v>3.46</v>
      </c>
      <c r="M1073">
        <v>4.4000000000000004</v>
      </c>
      <c r="N1073">
        <v>4.59</v>
      </c>
      <c r="O1073">
        <v>4.67</v>
      </c>
      <c r="P1073">
        <v>4.8499999999999996</v>
      </c>
      <c r="Q1073" t="s">
        <v>2121</v>
      </c>
      <c r="R1073">
        <v>199</v>
      </c>
      <c r="S1073">
        <v>0</v>
      </c>
    </row>
    <row r="1074" spans="1:19" x14ac:dyDescent="0.3">
      <c r="A1074">
        <v>2127</v>
      </c>
      <c r="B1074" t="s">
        <v>2981</v>
      </c>
      <c r="C1074" t="s">
        <v>186</v>
      </c>
      <c r="D1074">
        <v>5</v>
      </c>
      <c r="E1074">
        <v>39</v>
      </c>
      <c r="F1074">
        <v>11.1463172</v>
      </c>
      <c r="G1074">
        <v>4</v>
      </c>
      <c r="H1074">
        <v>7</v>
      </c>
      <c r="I1074">
        <v>17.279475000000001</v>
      </c>
      <c r="J1074">
        <f t="shared" si="32"/>
        <v>84.796442988333339</v>
      </c>
      <c r="K1074">
        <f t="shared" si="33"/>
        <v>4.1214665208333328</v>
      </c>
      <c r="L1074">
        <v>3.73</v>
      </c>
      <c r="M1074">
        <v>4.4800000000000004</v>
      </c>
      <c r="N1074">
        <v>4.59</v>
      </c>
      <c r="O1074">
        <v>4.57</v>
      </c>
      <c r="P1074">
        <v>4.67</v>
      </c>
      <c r="Q1074" t="s">
        <v>835</v>
      </c>
      <c r="R1074">
        <v>392</v>
      </c>
      <c r="S1074">
        <v>1</v>
      </c>
    </row>
    <row r="1075" spans="1:19" x14ac:dyDescent="0.3">
      <c r="A1075">
        <v>2907</v>
      </c>
      <c r="B1075" t="s">
        <v>4000</v>
      </c>
      <c r="C1075" t="s">
        <v>38</v>
      </c>
      <c r="D1075">
        <v>7</v>
      </c>
      <c r="E1075">
        <v>43</v>
      </c>
      <c r="F1075">
        <v>32.386753565299998</v>
      </c>
      <c r="G1075">
        <v>-28</v>
      </c>
      <c r="H1075">
        <v>24</v>
      </c>
      <c r="I1075">
        <v>39.174580587000001</v>
      </c>
      <c r="J1075">
        <f t="shared" si="32"/>
        <v>115.88494480652209</v>
      </c>
      <c r="K1075">
        <f t="shared" si="33"/>
        <v>-28.41088182794083</v>
      </c>
      <c r="L1075">
        <v>8.16</v>
      </c>
      <c r="M1075">
        <v>6.22</v>
      </c>
      <c r="N1075">
        <v>4.59</v>
      </c>
      <c r="O1075">
        <v>3.29</v>
      </c>
      <c r="P1075">
        <v>2.3199999999999998</v>
      </c>
      <c r="Q1075" t="s">
        <v>68</v>
      </c>
      <c r="R1075">
        <v>99</v>
      </c>
      <c r="S1075">
        <v>0</v>
      </c>
    </row>
    <row r="1076" spans="1:19" x14ac:dyDescent="0.3">
      <c r="A1076">
        <v>5577</v>
      </c>
      <c r="B1076" t="s">
        <v>7252</v>
      </c>
      <c r="C1076" t="s">
        <v>56</v>
      </c>
      <c r="D1076">
        <v>15</v>
      </c>
      <c r="E1076">
        <v>53</v>
      </c>
      <c r="F1076">
        <v>36.718800000000002</v>
      </c>
      <c r="G1076">
        <v>-25</v>
      </c>
      <c r="H1076">
        <v>19</v>
      </c>
      <c r="I1076">
        <v>37.7087</v>
      </c>
      <c r="J1076">
        <f t="shared" si="32"/>
        <v>238.402995</v>
      </c>
      <c r="K1076">
        <f t="shared" si="33"/>
        <v>-25.327141305555557</v>
      </c>
      <c r="L1076">
        <v>3.86</v>
      </c>
      <c r="M1076">
        <v>4.5199999999999996</v>
      </c>
      <c r="N1076">
        <v>4.59</v>
      </c>
      <c r="O1076" t="s">
        <v>15</v>
      </c>
      <c r="P1076" t="s">
        <v>15</v>
      </c>
      <c r="Q1076" t="s">
        <v>6981</v>
      </c>
      <c r="R1076">
        <v>152</v>
      </c>
      <c r="S1076">
        <v>0</v>
      </c>
    </row>
    <row r="1077" spans="1:19" x14ac:dyDescent="0.3">
      <c r="A1077">
        <v>7601</v>
      </c>
      <c r="B1077" t="s">
        <v>9686</v>
      </c>
      <c r="C1077" t="s">
        <v>14</v>
      </c>
      <c r="D1077">
        <v>0</v>
      </c>
      <c r="E1077">
        <v>41</v>
      </c>
      <c r="F1077">
        <v>19.552292099999999</v>
      </c>
      <c r="G1077">
        <v>-46</v>
      </c>
      <c r="H1077">
        <v>5</v>
      </c>
      <c r="I1077">
        <v>6.0183900000000001</v>
      </c>
      <c r="J1077">
        <f t="shared" si="32"/>
        <v>10.331467883749999</v>
      </c>
      <c r="K1077">
        <f t="shared" si="33"/>
        <v>-46.085005108333334</v>
      </c>
      <c r="L1077">
        <v>6.28</v>
      </c>
      <c r="M1077">
        <v>5.56</v>
      </c>
      <c r="N1077">
        <v>4.59</v>
      </c>
      <c r="O1077">
        <v>3.84</v>
      </c>
      <c r="P1077">
        <v>3.32</v>
      </c>
      <c r="Q1077" t="s">
        <v>111</v>
      </c>
      <c r="R1077">
        <v>59</v>
      </c>
      <c r="S1077">
        <v>0</v>
      </c>
    </row>
    <row r="1078" spans="1:19" x14ac:dyDescent="0.3">
      <c r="A1078">
        <v>8594</v>
      </c>
      <c r="B1078" t="s">
        <v>10858</v>
      </c>
      <c r="C1078" t="s">
        <v>14</v>
      </c>
      <c r="D1078">
        <v>17</v>
      </c>
      <c r="E1078">
        <v>35</v>
      </c>
      <c r="F1078">
        <v>39.589568399999997</v>
      </c>
      <c r="G1078">
        <v>-46</v>
      </c>
      <c r="H1078">
        <v>30</v>
      </c>
      <c r="I1078">
        <v>20.461748</v>
      </c>
      <c r="J1078">
        <f t="shared" si="32"/>
        <v>263.91495653499999</v>
      </c>
      <c r="K1078">
        <f t="shared" si="33"/>
        <v>-46.50568381888889</v>
      </c>
      <c r="L1078">
        <v>4.47</v>
      </c>
      <c r="M1078">
        <v>4.5599999999999996</v>
      </c>
      <c r="N1078">
        <v>4.59</v>
      </c>
      <c r="O1078">
        <v>4.5999999999999996</v>
      </c>
      <c r="P1078">
        <v>4.6500000000000004</v>
      </c>
      <c r="Q1078" t="s">
        <v>147</v>
      </c>
      <c r="R1078">
        <v>62</v>
      </c>
      <c r="S1078">
        <v>0</v>
      </c>
    </row>
    <row r="1079" spans="1:19" x14ac:dyDescent="0.3">
      <c r="A1079">
        <v>5250</v>
      </c>
      <c r="B1079" t="s">
        <v>6845</v>
      </c>
      <c r="C1079" t="s">
        <v>27</v>
      </c>
      <c r="D1079">
        <v>14</v>
      </c>
      <c r="E1079">
        <v>51</v>
      </c>
      <c r="F1079">
        <v>23.379930000000002</v>
      </c>
      <c r="G1079">
        <v>19</v>
      </c>
      <c r="H1079">
        <v>6</v>
      </c>
      <c r="I1079">
        <v>1.6994</v>
      </c>
      <c r="J1079">
        <f t="shared" si="32"/>
        <v>222.84741637499999</v>
      </c>
      <c r="K1079">
        <f t="shared" si="33"/>
        <v>19.100472055555556</v>
      </c>
      <c r="L1079">
        <v>5.6180000000000003</v>
      </c>
      <c r="M1079">
        <v>5.37</v>
      </c>
      <c r="N1079">
        <v>4.593</v>
      </c>
      <c r="O1079">
        <v>3.91</v>
      </c>
      <c r="P1079">
        <v>3.48</v>
      </c>
      <c r="Q1079" t="s">
        <v>6846</v>
      </c>
      <c r="R1079">
        <v>441</v>
      </c>
      <c r="S1079">
        <v>0</v>
      </c>
    </row>
    <row r="1080" spans="1:19" x14ac:dyDescent="0.3">
      <c r="A1080">
        <v>7958</v>
      </c>
      <c r="B1080" t="s">
        <v>10112</v>
      </c>
      <c r="C1080" t="s">
        <v>2335</v>
      </c>
      <c r="D1080">
        <v>13</v>
      </c>
      <c r="E1080">
        <v>12</v>
      </c>
      <c r="F1080">
        <v>17.59459</v>
      </c>
      <c r="G1080">
        <v>-59</v>
      </c>
      <c r="H1080">
        <v>55</v>
      </c>
      <c r="I1080">
        <v>14.084199999999999</v>
      </c>
      <c r="J1080">
        <f t="shared" si="32"/>
        <v>198.07331079166664</v>
      </c>
      <c r="K1080">
        <f t="shared" si="33"/>
        <v>-59.920578944444443</v>
      </c>
      <c r="L1080">
        <v>4.1100000000000003</v>
      </c>
      <c r="M1080">
        <v>4.5</v>
      </c>
      <c r="N1080">
        <v>4.593</v>
      </c>
      <c r="O1080">
        <v>6.33</v>
      </c>
      <c r="P1080" t="s">
        <v>15</v>
      </c>
      <c r="Q1080" t="s">
        <v>139</v>
      </c>
      <c r="R1080">
        <v>78</v>
      </c>
      <c r="S1080">
        <v>0</v>
      </c>
    </row>
    <row r="1081" spans="1:19" x14ac:dyDescent="0.3">
      <c r="A1081">
        <v>598</v>
      </c>
      <c r="B1081" t="s">
        <v>978</v>
      </c>
      <c r="C1081" t="s">
        <v>43</v>
      </c>
      <c r="D1081">
        <v>4</v>
      </c>
      <c r="E1081">
        <v>18</v>
      </c>
      <c r="F1081">
        <v>14.616898600000001</v>
      </c>
      <c r="G1081">
        <v>50</v>
      </c>
      <c r="H1081">
        <v>17</v>
      </c>
      <c r="I1081">
        <v>43.80574</v>
      </c>
      <c r="J1081">
        <f t="shared" si="32"/>
        <v>64.560903744166666</v>
      </c>
      <c r="K1081">
        <f t="shared" si="33"/>
        <v>50.295501594444445</v>
      </c>
      <c r="L1081" t="s">
        <v>15</v>
      </c>
      <c r="M1081">
        <v>4.6390000000000002</v>
      </c>
      <c r="N1081">
        <v>4.5940000000000003</v>
      </c>
      <c r="O1081" t="s">
        <v>15</v>
      </c>
      <c r="P1081">
        <v>4.4400000000000004</v>
      </c>
      <c r="Q1081" t="s">
        <v>979</v>
      </c>
      <c r="R1081">
        <v>152</v>
      </c>
      <c r="S1081">
        <v>0</v>
      </c>
    </row>
    <row r="1082" spans="1:19" x14ac:dyDescent="0.3">
      <c r="A1082">
        <v>5677</v>
      </c>
      <c r="B1082" t="s">
        <v>7377</v>
      </c>
      <c r="C1082" t="s">
        <v>24</v>
      </c>
      <c r="D1082">
        <v>19</v>
      </c>
      <c r="E1082">
        <v>36</v>
      </c>
      <c r="F1082">
        <v>42.432885499999998</v>
      </c>
      <c r="G1082">
        <v>-24</v>
      </c>
      <c r="H1082">
        <v>53</v>
      </c>
      <c r="I1082">
        <v>1.0287949999999999</v>
      </c>
      <c r="J1082">
        <f t="shared" si="32"/>
        <v>294.17680368958338</v>
      </c>
      <c r="K1082">
        <f t="shared" si="33"/>
        <v>-24.883619109722222</v>
      </c>
      <c r="L1082" t="s">
        <v>15</v>
      </c>
      <c r="M1082">
        <v>4.5279999999999996</v>
      </c>
      <c r="N1082">
        <v>4.5979999999999999</v>
      </c>
      <c r="O1082" t="s">
        <v>15</v>
      </c>
      <c r="P1082" t="s">
        <v>15</v>
      </c>
      <c r="Q1082" t="s">
        <v>2776</v>
      </c>
      <c r="R1082">
        <v>60</v>
      </c>
      <c r="S1082">
        <v>0</v>
      </c>
    </row>
    <row r="1083" spans="1:19" x14ac:dyDescent="0.3">
      <c r="A1083">
        <v>2472</v>
      </c>
      <c r="B1083" t="s">
        <v>3434</v>
      </c>
      <c r="C1083" t="s">
        <v>172</v>
      </c>
      <c r="D1083">
        <v>6</v>
      </c>
      <c r="E1083">
        <v>37</v>
      </c>
      <c r="F1083">
        <v>19</v>
      </c>
      <c r="G1083">
        <v>5</v>
      </c>
      <c r="H1083">
        <v>57</v>
      </c>
      <c r="I1083">
        <v>55</v>
      </c>
      <c r="J1083">
        <f t="shared" si="32"/>
        <v>99.32916666666668</v>
      </c>
      <c r="K1083">
        <f t="shared" si="33"/>
        <v>5.9652777777777777</v>
      </c>
      <c r="L1083" t="s">
        <v>15</v>
      </c>
      <c r="M1083" t="s">
        <v>15</v>
      </c>
      <c r="N1083">
        <v>4.5999999999999996</v>
      </c>
      <c r="O1083" t="s">
        <v>15</v>
      </c>
      <c r="P1083" t="s">
        <v>15</v>
      </c>
      <c r="Q1083" t="s">
        <v>25</v>
      </c>
      <c r="R1083">
        <v>34</v>
      </c>
      <c r="S1083">
        <v>0</v>
      </c>
    </row>
    <row r="1084" spans="1:19" x14ac:dyDescent="0.3">
      <c r="A1084">
        <v>4348</v>
      </c>
      <c r="B1084" t="s">
        <v>5757</v>
      </c>
      <c r="C1084" t="s">
        <v>43</v>
      </c>
      <c r="D1084">
        <v>9</v>
      </c>
      <c r="E1084">
        <v>29</v>
      </c>
      <c r="F1084">
        <v>8.9408976853999995</v>
      </c>
      <c r="G1084">
        <v>-2</v>
      </c>
      <c r="H1084">
        <v>46</v>
      </c>
      <c r="I1084">
        <v>8.208984804</v>
      </c>
      <c r="J1084">
        <f t="shared" si="32"/>
        <v>142.28725374035582</v>
      </c>
      <c r="K1084">
        <f t="shared" si="33"/>
        <v>-2.7689469402233331</v>
      </c>
      <c r="L1084" t="s">
        <v>15</v>
      </c>
      <c r="M1084">
        <v>5.0599999999999996</v>
      </c>
      <c r="N1084">
        <v>4.5999999999999996</v>
      </c>
      <c r="O1084" t="s">
        <v>15</v>
      </c>
      <c r="P1084" t="s">
        <v>15</v>
      </c>
      <c r="Q1084" t="s">
        <v>889</v>
      </c>
      <c r="R1084">
        <v>177</v>
      </c>
      <c r="S1084">
        <v>0</v>
      </c>
    </row>
    <row r="1085" spans="1:19" x14ac:dyDescent="0.3">
      <c r="A1085">
        <v>4375</v>
      </c>
      <c r="B1085" t="s">
        <v>5791</v>
      </c>
      <c r="C1085" t="s">
        <v>81</v>
      </c>
      <c r="D1085">
        <v>9</v>
      </c>
      <c r="E1085">
        <v>34</v>
      </c>
      <c r="F1085">
        <v>13.3814384371</v>
      </c>
      <c r="G1085">
        <v>36</v>
      </c>
      <c r="H1085">
        <v>23</v>
      </c>
      <c r="I1085">
        <v>51.216307794000002</v>
      </c>
      <c r="J1085">
        <f t="shared" si="32"/>
        <v>143.55575599348791</v>
      </c>
      <c r="K1085">
        <f t="shared" si="33"/>
        <v>36.397560085498334</v>
      </c>
      <c r="L1085" t="s">
        <v>15</v>
      </c>
      <c r="M1085">
        <v>5.47</v>
      </c>
      <c r="N1085">
        <v>4.5999999999999996</v>
      </c>
      <c r="O1085" t="s">
        <v>15</v>
      </c>
      <c r="P1085" t="s">
        <v>15</v>
      </c>
      <c r="Q1085" t="s">
        <v>5792</v>
      </c>
      <c r="R1085">
        <v>143</v>
      </c>
      <c r="S1085">
        <v>0</v>
      </c>
    </row>
    <row r="1086" spans="1:19" x14ac:dyDescent="0.3">
      <c r="A1086">
        <v>4619</v>
      </c>
      <c r="B1086" t="s">
        <v>6090</v>
      </c>
      <c r="C1086" t="s">
        <v>24</v>
      </c>
      <c r="D1086">
        <v>10</v>
      </c>
      <c r="E1086">
        <v>56</v>
      </c>
      <c r="F1086">
        <v>43.050974838899997</v>
      </c>
      <c r="G1086">
        <v>-37</v>
      </c>
      <c r="H1086">
        <v>8</v>
      </c>
      <c r="I1086">
        <v>15.952141940000001</v>
      </c>
      <c r="J1086">
        <f t="shared" si="32"/>
        <v>164.17937906182877</v>
      </c>
      <c r="K1086">
        <f t="shared" si="33"/>
        <v>-37.137764483872225</v>
      </c>
      <c r="L1086">
        <v>6.47</v>
      </c>
      <c r="M1086">
        <v>5.63</v>
      </c>
      <c r="N1086">
        <v>4.5999999999999996</v>
      </c>
      <c r="O1086">
        <v>3.85</v>
      </c>
      <c r="P1086">
        <v>3.32</v>
      </c>
      <c r="Q1086" t="s">
        <v>169</v>
      </c>
      <c r="R1086">
        <v>45</v>
      </c>
      <c r="S1086">
        <v>0</v>
      </c>
    </row>
    <row r="1087" spans="1:19" x14ac:dyDescent="0.3">
      <c r="A1087">
        <v>5224</v>
      </c>
      <c r="B1087" t="s">
        <v>6815</v>
      </c>
      <c r="C1087" t="s">
        <v>24</v>
      </c>
      <c r="D1087">
        <v>14</v>
      </c>
      <c r="E1087">
        <v>45</v>
      </c>
      <c r="F1087">
        <v>14.4602643</v>
      </c>
      <c r="G1087">
        <v>16</v>
      </c>
      <c r="H1087">
        <v>57</v>
      </c>
      <c r="I1087">
        <v>51.407805000000003</v>
      </c>
      <c r="J1087">
        <f t="shared" si="32"/>
        <v>221.31025110125</v>
      </c>
      <c r="K1087">
        <f t="shared" si="33"/>
        <v>16.964279945833333</v>
      </c>
      <c r="L1087">
        <v>6.33</v>
      </c>
      <c r="M1087">
        <v>5.58</v>
      </c>
      <c r="N1087">
        <v>4.5999999999999996</v>
      </c>
      <c r="O1087">
        <v>3.87</v>
      </c>
      <c r="P1087">
        <v>3.39</v>
      </c>
      <c r="Q1087" t="s">
        <v>4312</v>
      </c>
      <c r="R1087">
        <v>122</v>
      </c>
      <c r="S1087">
        <v>0</v>
      </c>
    </row>
    <row r="1088" spans="1:19" x14ac:dyDescent="0.3">
      <c r="A1088">
        <v>6139</v>
      </c>
      <c r="B1088" t="s">
        <v>7943</v>
      </c>
      <c r="C1088" t="s">
        <v>186</v>
      </c>
      <c r="D1088">
        <v>18</v>
      </c>
      <c r="E1088">
        <v>0</v>
      </c>
      <c r="F1088">
        <v>15.798245700000001</v>
      </c>
      <c r="G1088">
        <v>4</v>
      </c>
      <c r="H1088">
        <v>22</v>
      </c>
      <c r="I1088">
        <v>7.0162849999999999</v>
      </c>
      <c r="J1088">
        <f t="shared" si="32"/>
        <v>270.06582602374999</v>
      </c>
      <c r="K1088">
        <f t="shared" si="33"/>
        <v>4.3686156347222216</v>
      </c>
      <c r="L1088">
        <v>3.77</v>
      </c>
      <c r="M1088">
        <v>4.58</v>
      </c>
      <c r="N1088">
        <v>4.5999999999999996</v>
      </c>
      <c r="O1088">
        <v>4.47</v>
      </c>
      <c r="P1088">
        <v>4.49</v>
      </c>
      <c r="Q1088" t="s">
        <v>871</v>
      </c>
      <c r="R1088">
        <v>330</v>
      </c>
      <c r="S1088">
        <v>0</v>
      </c>
    </row>
    <row r="1089" spans="1:19" x14ac:dyDescent="0.3">
      <c r="A1089">
        <v>6473</v>
      </c>
      <c r="B1089" t="s">
        <v>8346</v>
      </c>
      <c r="C1089" t="s">
        <v>43</v>
      </c>
      <c r="D1089">
        <v>18</v>
      </c>
      <c r="E1089">
        <v>54</v>
      </c>
      <c r="F1089">
        <v>44.882264186800001</v>
      </c>
      <c r="G1089">
        <v>22</v>
      </c>
      <c r="H1089">
        <v>38</v>
      </c>
      <c r="I1089">
        <v>42.278040695000001</v>
      </c>
      <c r="J1089">
        <f t="shared" si="32"/>
        <v>283.68700943411164</v>
      </c>
      <c r="K1089">
        <f t="shared" si="33"/>
        <v>22.64507723352639</v>
      </c>
      <c r="L1089">
        <v>5.88</v>
      </c>
      <c r="M1089">
        <v>5.38</v>
      </c>
      <c r="N1089">
        <v>4.5999999999999996</v>
      </c>
      <c r="O1089">
        <v>3.96</v>
      </c>
      <c r="P1089">
        <v>3.5</v>
      </c>
      <c r="Q1089" t="s">
        <v>8347</v>
      </c>
      <c r="R1089">
        <v>90</v>
      </c>
      <c r="S1089">
        <v>0</v>
      </c>
    </row>
    <row r="1090" spans="1:19" x14ac:dyDescent="0.3">
      <c r="A1090">
        <v>7035</v>
      </c>
      <c r="B1090" t="s">
        <v>9008</v>
      </c>
      <c r="C1090" t="s">
        <v>172</v>
      </c>
      <c r="D1090">
        <v>8</v>
      </c>
      <c r="E1090">
        <v>42</v>
      </c>
      <c r="F1090">
        <v>31</v>
      </c>
      <c r="G1090">
        <v>-48</v>
      </c>
      <c r="H1090">
        <v>6</v>
      </c>
      <c r="I1090">
        <v>0</v>
      </c>
      <c r="J1090">
        <f t="shared" si="32"/>
        <v>130.62916666666666</v>
      </c>
      <c r="K1090">
        <f t="shared" si="33"/>
        <v>-48.1</v>
      </c>
      <c r="L1090" t="s">
        <v>15</v>
      </c>
      <c r="M1090" t="s">
        <v>15</v>
      </c>
      <c r="N1090">
        <v>4.5999999999999996</v>
      </c>
      <c r="O1090" t="s">
        <v>15</v>
      </c>
      <c r="P1090" t="s">
        <v>15</v>
      </c>
      <c r="Q1090" t="s">
        <v>25</v>
      </c>
      <c r="R1090">
        <v>84</v>
      </c>
      <c r="S1090">
        <v>1</v>
      </c>
    </row>
    <row r="1091" spans="1:19" x14ac:dyDescent="0.3">
      <c r="A1091">
        <v>8565</v>
      </c>
      <c r="B1091" t="s">
        <v>10824</v>
      </c>
      <c r="C1091" t="s">
        <v>14</v>
      </c>
      <c r="D1091">
        <v>15</v>
      </c>
      <c r="E1091">
        <v>25</v>
      </c>
      <c r="F1091">
        <v>20.209231470599999</v>
      </c>
      <c r="G1091">
        <v>-38</v>
      </c>
      <c r="H1091">
        <v>44</v>
      </c>
      <c r="I1091">
        <v>0.88031831699999996</v>
      </c>
      <c r="J1091">
        <f t="shared" ref="J1091:J1154" si="34">(D1091+E1091/60+F1091/3600)*15</f>
        <v>231.33420513112748</v>
      </c>
      <c r="K1091">
        <f t="shared" ref="K1091:K1154" si="35">IF(G1091&lt;0, G1091-H1091/60-I1091/3600, G1091+H1091/60+I1091/3600)</f>
        <v>-38.73357786619917</v>
      </c>
      <c r="L1091" t="s">
        <v>15</v>
      </c>
      <c r="M1091">
        <v>4.5999999999999996</v>
      </c>
      <c r="N1091">
        <v>4.5999999999999996</v>
      </c>
      <c r="O1091" t="s">
        <v>15</v>
      </c>
      <c r="P1091" t="s">
        <v>15</v>
      </c>
      <c r="Q1091" t="s">
        <v>147</v>
      </c>
      <c r="R1091">
        <v>37</v>
      </c>
      <c r="S1091">
        <v>0</v>
      </c>
    </row>
    <row r="1092" spans="1:19" x14ac:dyDescent="0.3">
      <c r="A1092">
        <v>8645</v>
      </c>
      <c r="B1092" t="s">
        <v>10921</v>
      </c>
      <c r="C1092" t="s">
        <v>24</v>
      </c>
      <c r="D1092">
        <v>0</v>
      </c>
      <c r="E1092">
        <v>17</v>
      </c>
      <c r="F1092">
        <v>5.4980000000000002</v>
      </c>
      <c r="G1092">
        <v>38</v>
      </c>
      <c r="H1092">
        <v>40</v>
      </c>
      <c r="I1092">
        <v>53.89</v>
      </c>
      <c r="J1092">
        <f t="shared" si="34"/>
        <v>4.2729083333333335</v>
      </c>
      <c r="K1092">
        <f t="shared" si="35"/>
        <v>38.681636111111111</v>
      </c>
      <c r="L1092" t="s">
        <v>15</v>
      </c>
      <c r="M1092">
        <v>4.66</v>
      </c>
      <c r="N1092">
        <v>4.5999999999999996</v>
      </c>
      <c r="O1092" t="s">
        <v>15</v>
      </c>
      <c r="P1092" t="s">
        <v>15</v>
      </c>
      <c r="Q1092" t="s">
        <v>25</v>
      </c>
      <c r="R1092">
        <v>4</v>
      </c>
      <c r="S1092">
        <v>0</v>
      </c>
    </row>
    <row r="1093" spans="1:19" x14ac:dyDescent="0.3">
      <c r="A1093">
        <v>8711</v>
      </c>
      <c r="B1093" t="s">
        <v>10993</v>
      </c>
      <c r="C1093" t="s">
        <v>186</v>
      </c>
      <c r="D1093">
        <v>6</v>
      </c>
      <c r="E1093">
        <v>28</v>
      </c>
      <c r="F1093">
        <v>49.06880846</v>
      </c>
      <c r="G1093">
        <v>-7</v>
      </c>
      <c r="H1093">
        <v>1</v>
      </c>
      <c r="I1093">
        <v>59.016107398999999</v>
      </c>
      <c r="J1093">
        <f t="shared" si="34"/>
        <v>97.20445336858333</v>
      </c>
      <c r="K1093">
        <f t="shared" si="35"/>
        <v>-7.0330600298330559</v>
      </c>
      <c r="L1093">
        <v>3.87</v>
      </c>
      <c r="M1093">
        <v>4.5</v>
      </c>
      <c r="N1093">
        <v>4.5999999999999996</v>
      </c>
      <c r="O1093" t="s">
        <v>15</v>
      </c>
      <c r="P1093" t="s">
        <v>15</v>
      </c>
      <c r="Q1093" t="s">
        <v>10994</v>
      </c>
      <c r="R1093">
        <v>241</v>
      </c>
      <c r="S1093">
        <v>0</v>
      </c>
    </row>
    <row r="1094" spans="1:19" x14ac:dyDescent="0.3">
      <c r="A1094">
        <v>7898</v>
      </c>
      <c r="B1094" t="s">
        <v>10034</v>
      </c>
      <c r="C1094" t="s">
        <v>186</v>
      </c>
      <c r="D1094">
        <v>12</v>
      </c>
      <c r="E1094">
        <v>54</v>
      </c>
      <c r="F1094">
        <v>39.182575700000001</v>
      </c>
      <c r="G1094">
        <v>-59</v>
      </c>
      <c r="H1094">
        <v>8</v>
      </c>
      <c r="I1094">
        <v>48.122858999999998</v>
      </c>
      <c r="J1094">
        <f t="shared" si="34"/>
        <v>193.66326073208336</v>
      </c>
      <c r="K1094">
        <f t="shared" si="35"/>
        <v>-59.146700794166669</v>
      </c>
      <c r="L1094">
        <v>3.86</v>
      </c>
      <c r="M1094">
        <v>4.4509999999999996</v>
      </c>
      <c r="N1094">
        <v>4.6020000000000003</v>
      </c>
      <c r="O1094" t="s">
        <v>15</v>
      </c>
      <c r="P1094" t="s">
        <v>15</v>
      </c>
      <c r="Q1094" t="s">
        <v>3638</v>
      </c>
      <c r="R1094">
        <v>132</v>
      </c>
      <c r="S1094">
        <v>0</v>
      </c>
    </row>
    <row r="1095" spans="1:19" x14ac:dyDescent="0.3">
      <c r="A1095">
        <v>736</v>
      </c>
      <c r="B1095" t="s">
        <v>1163</v>
      </c>
      <c r="C1095" t="s">
        <v>14</v>
      </c>
      <c r="D1095">
        <v>3</v>
      </c>
      <c r="E1095">
        <v>50</v>
      </c>
      <c r="F1095">
        <v>21.508916299999999</v>
      </c>
      <c r="G1095">
        <v>71</v>
      </c>
      <c r="H1095">
        <v>19</v>
      </c>
      <c r="I1095">
        <v>56.148491999999997</v>
      </c>
      <c r="J1095">
        <f t="shared" si="34"/>
        <v>57.589620484583335</v>
      </c>
      <c r="K1095">
        <f t="shared" si="35"/>
        <v>71.332263470000001</v>
      </c>
      <c r="L1095" t="s">
        <v>15</v>
      </c>
      <c r="M1095">
        <v>4.6550000000000002</v>
      </c>
      <c r="N1095">
        <v>4.6040000000000001</v>
      </c>
      <c r="O1095" t="s">
        <v>15</v>
      </c>
      <c r="P1095" t="s">
        <v>15</v>
      </c>
      <c r="Q1095" t="s">
        <v>1164</v>
      </c>
      <c r="R1095">
        <v>58</v>
      </c>
      <c r="S1095">
        <v>0</v>
      </c>
    </row>
    <row r="1096" spans="1:19" x14ac:dyDescent="0.3">
      <c r="A1096">
        <v>3772</v>
      </c>
      <c r="B1096" t="s">
        <v>5053</v>
      </c>
      <c r="C1096" t="s">
        <v>43</v>
      </c>
      <c r="D1096">
        <v>1</v>
      </c>
      <c r="E1096">
        <v>53</v>
      </c>
      <c r="F1096">
        <v>33.359839295999997</v>
      </c>
      <c r="G1096">
        <v>3</v>
      </c>
      <c r="H1096">
        <v>11</v>
      </c>
      <c r="I1096">
        <v>15.071378900999999</v>
      </c>
      <c r="J1096">
        <f t="shared" si="34"/>
        <v>28.388999330399997</v>
      </c>
      <c r="K1096">
        <f t="shared" si="35"/>
        <v>3.1875198274724998</v>
      </c>
      <c r="L1096" t="s">
        <v>15</v>
      </c>
      <c r="M1096">
        <v>5.5519999999999996</v>
      </c>
      <c r="N1096">
        <v>4.6040000000000001</v>
      </c>
      <c r="O1096" t="s">
        <v>15</v>
      </c>
      <c r="P1096" t="s">
        <v>15</v>
      </c>
      <c r="Q1096" t="s">
        <v>2188</v>
      </c>
      <c r="R1096">
        <v>112</v>
      </c>
      <c r="S1096">
        <v>0</v>
      </c>
    </row>
    <row r="1097" spans="1:19" x14ac:dyDescent="0.3">
      <c r="A1097">
        <v>7615</v>
      </c>
      <c r="B1097" t="s">
        <v>9703</v>
      </c>
      <c r="C1097" t="s">
        <v>14</v>
      </c>
      <c r="D1097">
        <v>11</v>
      </c>
      <c r="E1097">
        <v>6</v>
      </c>
      <c r="F1097">
        <v>32.426675120500001</v>
      </c>
      <c r="G1097">
        <v>-62</v>
      </c>
      <c r="H1097">
        <v>25</v>
      </c>
      <c r="I1097">
        <v>26.811928851000001</v>
      </c>
      <c r="J1097">
        <f t="shared" si="34"/>
        <v>166.63511114633542</v>
      </c>
      <c r="K1097">
        <f t="shared" si="35"/>
        <v>-62.42411442468083</v>
      </c>
      <c r="L1097" t="s">
        <v>15</v>
      </c>
      <c r="M1097">
        <v>5.6219999999999999</v>
      </c>
      <c r="N1097">
        <v>4.6059999999999999</v>
      </c>
      <c r="O1097" t="s">
        <v>15</v>
      </c>
      <c r="P1097" t="s">
        <v>15</v>
      </c>
      <c r="Q1097" t="s">
        <v>4731</v>
      </c>
      <c r="R1097">
        <v>45</v>
      </c>
      <c r="S1097">
        <v>0</v>
      </c>
    </row>
    <row r="1098" spans="1:19" x14ac:dyDescent="0.3">
      <c r="A1098">
        <v>157</v>
      </c>
      <c r="B1098" t="s">
        <v>305</v>
      </c>
      <c r="C1098" t="s">
        <v>14</v>
      </c>
      <c r="D1098">
        <v>3</v>
      </c>
      <c r="E1098">
        <v>11</v>
      </c>
      <c r="F1098">
        <v>17.3816089</v>
      </c>
      <c r="G1098">
        <v>39</v>
      </c>
      <c r="H1098">
        <v>36</v>
      </c>
      <c r="I1098">
        <v>41.701397999999998</v>
      </c>
      <c r="J1098">
        <f t="shared" si="34"/>
        <v>47.822423370416665</v>
      </c>
      <c r="K1098">
        <f t="shared" si="35"/>
        <v>39.611583721666669</v>
      </c>
      <c r="L1098" t="s">
        <v>15</v>
      </c>
      <c r="M1098">
        <v>5.7279999999999998</v>
      </c>
      <c r="N1098">
        <v>4.6070000000000002</v>
      </c>
      <c r="O1098" t="s">
        <v>15</v>
      </c>
      <c r="P1098" t="s">
        <v>15</v>
      </c>
      <c r="Q1098" t="s">
        <v>169</v>
      </c>
      <c r="R1098">
        <v>98</v>
      </c>
      <c r="S1098">
        <v>0</v>
      </c>
    </row>
    <row r="1099" spans="1:19" x14ac:dyDescent="0.3">
      <c r="A1099">
        <v>7662</v>
      </c>
      <c r="B1099" t="s">
        <v>9759</v>
      </c>
      <c r="C1099" t="s">
        <v>186</v>
      </c>
      <c r="D1099">
        <v>11</v>
      </c>
      <c r="E1099">
        <v>34</v>
      </c>
      <c r="F1099">
        <v>45.655808700000001</v>
      </c>
      <c r="G1099">
        <v>-54</v>
      </c>
      <c r="H1099">
        <v>15</v>
      </c>
      <c r="I1099">
        <v>50.732002999999999</v>
      </c>
      <c r="J1099">
        <f t="shared" si="34"/>
        <v>173.69023253624999</v>
      </c>
      <c r="K1099">
        <f t="shared" si="35"/>
        <v>-54.264092223055556</v>
      </c>
      <c r="L1099">
        <v>4.33</v>
      </c>
      <c r="M1099">
        <v>4.5330000000000004</v>
      </c>
      <c r="N1099">
        <v>4.6070000000000002</v>
      </c>
      <c r="O1099" t="s">
        <v>15</v>
      </c>
      <c r="P1099" t="s">
        <v>15</v>
      </c>
      <c r="Q1099" t="s">
        <v>563</v>
      </c>
      <c r="R1099">
        <v>70</v>
      </c>
      <c r="S1099">
        <v>0</v>
      </c>
    </row>
    <row r="1100" spans="1:19" x14ac:dyDescent="0.3">
      <c r="A1100">
        <v>626</v>
      </c>
      <c r="B1100" t="s">
        <v>1016</v>
      </c>
      <c r="C1100" t="s">
        <v>14</v>
      </c>
      <c r="D1100">
        <v>23</v>
      </c>
      <c r="E1100">
        <v>7</v>
      </c>
      <c r="F1100">
        <v>53.850317179900003</v>
      </c>
      <c r="G1100">
        <v>75</v>
      </c>
      <c r="H1100">
        <v>23</v>
      </c>
      <c r="I1100">
        <v>15.002207953999999</v>
      </c>
      <c r="J1100">
        <f t="shared" si="34"/>
        <v>346.97437632158295</v>
      </c>
      <c r="K1100">
        <f t="shared" si="35"/>
        <v>75.387500613320569</v>
      </c>
      <c r="L1100" t="s">
        <v>15</v>
      </c>
      <c r="M1100">
        <v>5.57</v>
      </c>
      <c r="N1100">
        <v>4.6100000000000003</v>
      </c>
      <c r="O1100" t="s">
        <v>15</v>
      </c>
      <c r="P1100" t="s">
        <v>15</v>
      </c>
      <c r="Q1100" t="s">
        <v>1017</v>
      </c>
      <c r="R1100">
        <v>8</v>
      </c>
      <c r="S1100">
        <v>0</v>
      </c>
    </row>
    <row r="1101" spans="1:19" x14ac:dyDescent="0.3">
      <c r="A1101">
        <v>1122</v>
      </c>
      <c r="B1101" t="s">
        <v>1662</v>
      </c>
      <c r="C1101" t="s">
        <v>24</v>
      </c>
      <c r="D1101">
        <v>8</v>
      </c>
      <c r="E1101">
        <v>40</v>
      </c>
      <c r="F1101">
        <v>12.8204103814</v>
      </c>
      <c r="G1101">
        <v>64</v>
      </c>
      <c r="H1101">
        <v>19</v>
      </c>
      <c r="I1101">
        <v>40.573003186000001</v>
      </c>
      <c r="J1101">
        <f t="shared" si="34"/>
        <v>130.05341837658915</v>
      </c>
      <c r="K1101">
        <f t="shared" si="35"/>
        <v>64.327936945329441</v>
      </c>
      <c r="L1101">
        <v>6.94</v>
      </c>
      <c r="M1101">
        <v>5.78</v>
      </c>
      <c r="N1101">
        <v>4.6100000000000003</v>
      </c>
      <c r="O1101">
        <v>3.72</v>
      </c>
      <c r="P1101">
        <v>3.09</v>
      </c>
      <c r="Q1101" t="s">
        <v>1663</v>
      </c>
      <c r="R1101">
        <v>151</v>
      </c>
      <c r="S1101">
        <v>1</v>
      </c>
    </row>
    <row r="1102" spans="1:19" x14ac:dyDescent="0.3">
      <c r="A1102">
        <v>1132</v>
      </c>
      <c r="B1102" t="s">
        <v>1674</v>
      </c>
      <c r="C1102" t="s">
        <v>24</v>
      </c>
      <c r="D1102">
        <v>7</v>
      </c>
      <c r="E1102">
        <v>26</v>
      </c>
      <c r="F1102">
        <v>42.851869299999997</v>
      </c>
      <c r="G1102">
        <v>49</v>
      </c>
      <c r="H1102">
        <v>12</v>
      </c>
      <c r="I1102">
        <v>41.490676999999998</v>
      </c>
      <c r="J1102">
        <f t="shared" si="34"/>
        <v>111.67854945541667</v>
      </c>
      <c r="K1102">
        <f t="shared" si="35"/>
        <v>49.21152518805556</v>
      </c>
      <c r="L1102" t="s">
        <v>15</v>
      </c>
      <c r="M1102">
        <v>4.5940000000000003</v>
      </c>
      <c r="N1102">
        <v>4.6100000000000003</v>
      </c>
      <c r="O1102" t="s">
        <v>15</v>
      </c>
      <c r="P1102" t="s">
        <v>15</v>
      </c>
      <c r="Q1102" t="s">
        <v>1675</v>
      </c>
      <c r="R1102">
        <v>105</v>
      </c>
      <c r="S1102">
        <v>0</v>
      </c>
    </row>
    <row r="1103" spans="1:19" x14ac:dyDescent="0.3">
      <c r="A1103">
        <v>2952</v>
      </c>
      <c r="B1103" t="s">
        <v>4051</v>
      </c>
      <c r="C1103" t="s">
        <v>14</v>
      </c>
      <c r="D1103">
        <v>7</v>
      </c>
      <c r="E1103">
        <v>59</v>
      </c>
      <c r="F1103">
        <v>52.0497354281</v>
      </c>
      <c r="G1103">
        <v>-18</v>
      </c>
      <c r="H1103">
        <v>23</v>
      </c>
      <c r="I1103">
        <v>57.154136653000002</v>
      </c>
      <c r="J1103">
        <f t="shared" si="34"/>
        <v>119.96687389761709</v>
      </c>
      <c r="K1103">
        <f t="shared" si="35"/>
        <v>-18.399209482403609</v>
      </c>
      <c r="L1103">
        <v>4.7699999999999996</v>
      </c>
      <c r="M1103">
        <v>4.6900000000000004</v>
      </c>
      <c r="N1103">
        <v>4.6100000000000003</v>
      </c>
      <c r="O1103">
        <v>4.46</v>
      </c>
      <c r="P1103">
        <v>4.4000000000000004</v>
      </c>
      <c r="Q1103" t="s">
        <v>250</v>
      </c>
      <c r="R1103">
        <v>107</v>
      </c>
      <c r="S1103">
        <v>0</v>
      </c>
    </row>
    <row r="1104" spans="1:19" x14ac:dyDescent="0.3">
      <c r="A1104">
        <v>3629</v>
      </c>
      <c r="B1104" t="s">
        <v>4880</v>
      </c>
      <c r="C1104" t="s">
        <v>81</v>
      </c>
      <c r="D1104">
        <v>0</v>
      </c>
      <c r="E1104">
        <v>5</v>
      </c>
      <c r="F1104">
        <v>20.141929999999999</v>
      </c>
      <c r="G1104">
        <v>-5</v>
      </c>
      <c r="H1104">
        <v>42</v>
      </c>
      <c r="I1104">
        <v>27.427900000000001</v>
      </c>
      <c r="J1104">
        <f t="shared" si="34"/>
        <v>1.3339247083333334</v>
      </c>
      <c r="K1104">
        <f t="shared" si="35"/>
        <v>-5.7076188611111114</v>
      </c>
      <c r="L1104">
        <v>6.52</v>
      </c>
      <c r="M1104">
        <v>5.65</v>
      </c>
      <c r="N1104">
        <v>4.6100000000000003</v>
      </c>
      <c r="O1104">
        <v>3.83</v>
      </c>
      <c r="P1104">
        <v>3.29</v>
      </c>
      <c r="Q1104" t="s">
        <v>971</v>
      </c>
      <c r="R1104">
        <v>202</v>
      </c>
      <c r="S1104">
        <v>0</v>
      </c>
    </row>
    <row r="1105" spans="1:19" x14ac:dyDescent="0.3">
      <c r="A1105">
        <v>4179</v>
      </c>
      <c r="B1105" t="s">
        <v>5552</v>
      </c>
      <c r="C1105" t="s">
        <v>56</v>
      </c>
      <c r="D1105">
        <v>0</v>
      </c>
      <c r="E1105">
        <v>17</v>
      </c>
      <c r="F1105">
        <v>5.49885</v>
      </c>
      <c r="G1105">
        <v>38</v>
      </c>
      <c r="H1105">
        <v>40</v>
      </c>
      <c r="I1105">
        <v>53.8902</v>
      </c>
      <c r="J1105">
        <f t="shared" si="34"/>
        <v>4.2729118750000001</v>
      </c>
      <c r="K1105">
        <f t="shared" si="35"/>
        <v>38.681636166666664</v>
      </c>
      <c r="L1105">
        <v>4.72</v>
      </c>
      <c r="M1105">
        <v>4.67</v>
      </c>
      <c r="N1105">
        <v>4.6100000000000003</v>
      </c>
      <c r="O1105">
        <v>4.53</v>
      </c>
      <c r="P1105">
        <v>4.5199999999999996</v>
      </c>
      <c r="Q1105" t="s">
        <v>48</v>
      </c>
      <c r="R1105">
        <v>170</v>
      </c>
      <c r="S1105">
        <v>0</v>
      </c>
    </row>
    <row r="1106" spans="1:19" x14ac:dyDescent="0.3">
      <c r="A1106">
        <v>5820</v>
      </c>
      <c r="B1106" t="s">
        <v>7550</v>
      </c>
      <c r="C1106" t="s">
        <v>186</v>
      </c>
      <c r="D1106">
        <v>19</v>
      </c>
      <c r="E1106">
        <v>21</v>
      </c>
      <c r="F1106">
        <v>43.6228354</v>
      </c>
      <c r="G1106">
        <v>-15</v>
      </c>
      <c r="H1106">
        <v>57</v>
      </c>
      <c r="I1106">
        <v>18.062473000000001</v>
      </c>
      <c r="J1106">
        <f t="shared" si="34"/>
        <v>290.43176181416669</v>
      </c>
      <c r="K1106">
        <f t="shared" si="35"/>
        <v>-15.95501735361111</v>
      </c>
      <c r="L1106">
        <v>4.18</v>
      </c>
      <c r="M1106">
        <v>4.71</v>
      </c>
      <c r="N1106">
        <v>4.6100000000000003</v>
      </c>
      <c r="O1106">
        <v>4.34</v>
      </c>
      <c r="P1106">
        <v>4.21</v>
      </c>
      <c r="Q1106" t="s">
        <v>7551</v>
      </c>
      <c r="R1106">
        <v>288</v>
      </c>
      <c r="S1106">
        <v>0</v>
      </c>
    </row>
    <row r="1107" spans="1:19" x14ac:dyDescent="0.3">
      <c r="A1107">
        <v>8635</v>
      </c>
      <c r="B1107" t="s">
        <v>10908</v>
      </c>
      <c r="C1107" t="s">
        <v>56</v>
      </c>
      <c r="D1107">
        <v>2</v>
      </c>
      <c r="E1107">
        <v>29</v>
      </c>
      <c r="F1107">
        <v>3.9178370429</v>
      </c>
      <c r="G1107">
        <v>67</v>
      </c>
      <c r="H1107">
        <v>24</v>
      </c>
      <c r="I1107">
        <v>8.5941073279999998</v>
      </c>
      <c r="J1107">
        <f t="shared" si="34"/>
        <v>37.266324321012085</v>
      </c>
      <c r="K1107">
        <f t="shared" si="35"/>
        <v>67.402387252035567</v>
      </c>
      <c r="L1107" t="s">
        <v>15</v>
      </c>
      <c r="M1107">
        <v>4.7</v>
      </c>
      <c r="N1107">
        <v>4.6100000000000003</v>
      </c>
      <c r="O1107" t="s">
        <v>15</v>
      </c>
      <c r="P1107" t="s">
        <v>15</v>
      </c>
      <c r="Q1107" t="s">
        <v>10909</v>
      </c>
      <c r="R1107">
        <v>12</v>
      </c>
      <c r="S1107">
        <v>0</v>
      </c>
    </row>
    <row r="1108" spans="1:19" x14ac:dyDescent="0.3">
      <c r="A1108">
        <v>2050</v>
      </c>
      <c r="B1108" t="s">
        <v>2869</v>
      </c>
      <c r="C1108" t="s">
        <v>496</v>
      </c>
      <c r="D1108">
        <v>5</v>
      </c>
      <c r="E1108">
        <v>26</v>
      </c>
      <c r="F1108">
        <v>50.229131654900002</v>
      </c>
      <c r="G1108">
        <v>3</v>
      </c>
      <c r="H1108">
        <v>5</v>
      </c>
      <c r="I1108">
        <v>44.417664332999998</v>
      </c>
      <c r="J1108">
        <f t="shared" si="34"/>
        <v>81.709288048562087</v>
      </c>
      <c r="K1108">
        <f t="shared" si="35"/>
        <v>3.0956715734258333</v>
      </c>
      <c r="L1108">
        <v>3.45</v>
      </c>
      <c r="M1108">
        <v>4.3979999999999997</v>
      </c>
      <c r="N1108">
        <v>4.6109999999999998</v>
      </c>
      <c r="O1108" t="s">
        <v>15</v>
      </c>
      <c r="P1108" t="s">
        <v>15</v>
      </c>
      <c r="Q1108" t="s">
        <v>52</v>
      </c>
      <c r="R1108">
        <v>195</v>
      </c>
      <c r="S1108">
        <v>0</v>
      </c>
    </row>
    <row r="1109" spans="1:19" x14ac:dyDescent="0.3">
      <c r="A1109">
        <v>5329</v>
      </c>
      <c r="B1109" t="s">
        <v>6951</v>
      </c>
      <c r="C1109" t="s">
        <v>14</v>
      </c>
      <c r="D1109">
        <v>18</v>
      </c>
      <c r="E1109">
        <v>33</v>
      </c>
      <c r="F1109">
        <v>30.184698854699999</v>
      </c>
      <c r="G1109">
        <v>-42</v>
      </c>
      <c r="H1109">
        <v>18</v>
      </c>
      <c r="I1109">
        <v>45.049280629999998</v>
      </c>
      <c r="J1109">
        <f t="shared" si="34"/>
        <v>278.37576957856123</v>
      </c>
      <c r="K1109">
        <f t="shared" si="35"/>
        <v>-42.312513689063884</v>
      </c>
      <c r="L1109" t="s">
        <v>15</v>
      </c>
      <c r="M1109">
        <v>5.6180000000000003</v>
      </c>
      <c r="N1109">
        <v>4.6139999999999999</v>
      </c>
      <c r="O1109" t="s">
        <v>15</v>
      </c>
      <c r="P1109" t="s">
        <v>15</v>
      </c>
      <c r="Q1109" t="s">
        <v>111</v>
      </c>
      <c r="R1109">
        <v>36</v>
      </c>
      <c r="S1109">
        <v>0</v>
      </c>
    </row>
    <row r="1110" spans="1:19" x14ac:dyDescent="0.3">
      <c r="A1110">
        <v>1845</v>
      </c>
      <c r="B1110" t="s">
        <v>2593</v>
      </c>
      <c r="C1110" t="s">
        <v>56</v>
      </c>
      <c r="D1110">
        <v>5</v>
      </c>
      <c r="E1110">
        <v>3</v>
      </c>
      <c r="F1110">
        <v>5.7455626892999998</v>
      </c>
      <c r="G1110">
        <v>21</v>
      </c>
      <c r="H1110">
        <v>35</v>
      </c>
      <c r="I1110">
        <v>23.865671090999999</v>
      </c>
      <c r="J1110">
        <f t="shared" si="34"/>
        <v>75.773939844538745</v>
      </c>
      <c r="K1110">
        <f t="shared" si="35"/>
        <v>21.589962686414164</v>
      </c>
      <c r="L1110" t="s">
        <v>15</v>
      </c>
      <c r="M1110">
        <v>4.7969999999999997</v>
      </c>
      <c r="N1110">
        <v>4.6150000000000002</v>
      </c>
      <c r="O1110" t="s">
        <v>15</v>
      </c>
      <c r="P1110" t="s">
        <v>15</v>
      </c>
      <c r="Q1110" t="s">
        <v>474</v>
      </c>
      <c r="R1110">
        <v>157</v>
      </c>
      <c r="S1110">
        <v>0</v>
      </c>
    </row>
    <row r="1111" spans="1:19" x14ac:dyDescent="0.3">
      <c r="A1111">
        <v>6003</v>
      </c>
      <c r="B1111" t="s">
        <v>7778</v>
      </c>
      <c r="C1111" t="s">
        <v>24</v>
      </c>
      <c r="D1111">
        <v>18</v>
      </c>
      <c r="E1111">
        <v>0</v>
      </c>
      <c r="F1111">
        <v>29.0113725</v>
      </c>
      <c r="G1111">
        <v>-3</v>
      </c>
      <c r="H1111">
        <v>41</v>
      </c>
      <c r="I1111">
        <v>24.968551999999999</v>
      </c>
      <c r="J1111">
        <f t="shared" si="34"/>
        <v>270.12088071875002</v>
      </c>
      <c r="K1111">
        <f t="shared" si="35"/>
        <v>-3.6902690422222224</v>
      </c>
      <c r="L1111" t="s">
        <v>15</v>
      </c>
      <c r="M1111">
        <v>4.9820000000000002</v>
      </c>
      <c r="N1111">
        <v>4.6159999999999997</v>
      </c>
      <c r="O1111" t="s">
        <v>15</v>
      </c>
      <c r="P1111" t="s">
        <v>15</v>
      </c>
      <c r="Q1111" t="s">
        <v>740</v>
      </c>
      <c r="R1111">
        <v>180</v>
      </c>
      <c r="S1111">
        <v>0</v>
      </c>
    </row>
    <row r="1112" spans="1:19" x14ac:dyDescent="0.3">
      <c r="A1112">
        <v>1239</v>
      </c>
      <c r="B1112" t="s">
        <v>1806</v>
      </c>
      <c r="C1112" t="s">
        <v>24</v>
      </c>
      <c r="D1112">
        <v>15</v>
      </c>
      <c r="E1112">
        <v>52</v>
      </c>
      <c r="F1112">
        <v>40.541137211699997</v>
      </c>
      <c r="G1112">
        <v>42</v>
      </c>
      <c r="H1112">
        <v>27</v>
      </c>
      <c r="I1112">
        <v>5.4511051129999997</v>
      </c>
      <c r="J1112">
        <f t="shared" si="34"/>
        <v>238.16892140504876</v>
      </c>
      <c r="K1112">
        <f t="shared" si="35"/>
        <v>42.451514195864725</v>
      </c>
      <c r="L1112">
        <v>5.19</v>
      </c>
      <c r="M1112">
        <v>5.19</v>
      </c>
      <c r="N1112">
        <v>4.62</v>
      </c>
      <c r="O1112">
        <v>4.1399999999999997</v>
      </c>
      <c r="P1112">
        <v>3.82</v>
      </c>
      <c r="Q1112" t="s">
        <v>1807</v>
      </c>
      <c r="R1112">
        <v>485</v>
      </c>
      <c r="S1112">
        <v>0</v>
      </c>
    </row>
    <row r="1113" spans="1:19" x14ac:dyDescent="0.3">
      <c r="A1113">
        <v>4634</v>
      </c>
      <c r="B1113" t="s">
        <v>6108</v>
      </c>
      <c r="C1113" t="s">
        <v>24</v>
      </c>
      <c r="D1113">
        <v>11</v>
      </c>
      <c r="E1113">
        <v>5</v>
      </c>
      <c r="F1113">
        <v>1.0275399999999999</v>
      </c>
      <c r="G1113">
        <v>7</v>
      </c>
      <c r="H1113">
        <v>20</v>
      </c>
      <c r="I1113">
        <v>9.6234999999999999</v>
      </c>
      <c r="J1113">
        <f t="shared" si="34"/>
        <v>166.25428141666669</v>
      </c>
      <c r="K1113">
        <f t="shared" si="35"/>
        <v>7.3360065277777773</v>
      </c>
      <c r="L1113" t="s">
        <v>15</v>
      </c>
      <c r="M1113">
        <v>4.9400000000000004</v>
      </c>
      <c r="N1113">
        <v>4.62</v>
      </c>
      <c r="O1113">
        <v>4.4000000000000004</v>
      </c>
      <c r="P1113" t="s">
        <v>15</v>
      </c>
      <c r="Q1113" t="s">
        <v>225</v>
      </c>
      <c r="R1113">
        <v>105</v>
      </c>
      <c r="S1113">
        <v>0</v>
      </c>
    </row>
    <row r="1114" spans="1:19" x14ac:dyDescent="0.3">
      <c r="A1114">
        <v>5883</v>
      </c>
      <c r="B1114" t="s">
        <v>7633</v>
      </c>
      <c r="C1114" t="s">
        <v>24</v>
      </c>
      <c r="D1114">
        <v>15</v>
      </c>
      <c r="E1114">
        <v>34</v>
      </c>
      <c r="F1114">
        <v>10.702090500000001</v>
      </c>
      <c r="G1114">
        <v>-10</v>
      </c>
      <c r="H1114">
        <v>3</v>
      </c>
      <c r="I1114">
        <v>52.306353000000001</v>
      </c>
      <c r="J1114">
        <f t="shared" si="34"/>
        <v>233.54459204374999</v>
      </c>
      <c r="K1114">
        <f t="shared" si="35"/>
        <v>-10.064529542500001</v>
      </c>
      <c r="L1114">
        <v>6.48</v>
      </c>
      <c r="M1114">
        <v>5.63</v>
      </c>
      <c r="N1114">
        <v>4.62</v>
      </c>
      <c r="O1114">
        <v>3.85</v>
      </c>
      <c r="P1114">
        <v>3.33</v>
      </c>
      <c r="Q1114" t="s">
        <v>4029</v>
      </c>
      <c r="R1114">
        <v>164</v>
      </c>
      <c r="S1114">
        <v>0</v>
      </c>
    </row>
    <row r="1115" spans="1:19" x14ac:dyDescent="0.3">
      <c r="A1115">
        <v>5955</v>
      </c>
      <c r="B1115" t="s">
        <v>7719</v>
      </c>
      <c r="C1115" t="s">
        <v>14</v>
      </c>
      <c r="D1115">
        <v>17</v>
      </c>
      <c r="E1115">
        <v>37</v>
      </c>
      <c r="F1115">
        <v>50.713084299999998</v>
      </c>
      <c r="G1115">
        <v>-8</v>
      </c>
      <c r="H1115">
        <v>7</v>
      </c>
      <c r="I1115">
        <v>7.5748569999999997</v>
      </c>
      <c r="J1115">
        <f t="shared" si="34"/>
        <v>264.46130451791669</v>
      </c>
      <c r="K1115">
        <f t="shared" si="35"/>
        <v>-8.1187707936111124</v>
      </c>
      <c r="L1115">
        <v>4.53</v>
      </c>
      <c r="M1115">
        <v>4.7300000000000004</v>
      </c>
      <c r="N1115">
        <v>4.62</v>
      </c>
      <c r="O1115">
        <v>4.4400000000000004</v>
      </c>
      <c r="P1115">
        <v>4.33</v>
      </c>
      <c r="Q1115" t="s">
        <v>7720</v>
      </c>
      <c r="R1115">
        <v>124</v>
      </c>
      <c r="S1115">
        <v>1</v>
      </c>
    </row>
    <row r="1116" spans="1:19" x14ac:dyDescent="0.3">
      <c r="A1116">
        <v>6884</v>
      </c>
      <c r="B1116" t="s">
        <v>8826</v>
      </c>
      <c r="C1116" t="s">
        <v>14</v>
      </c>
      <c r="D1116">
        <v>9</v>
      </c>
      <c r="E1116">
        <v>15</v>
      </c>
      <c r="F1116">
        <v>45.079425043800001</v>
      </c>
      <c r="G1116">
        <v>-37</v>
      </c>
      <c r="H1116">
        <v>24</v>
      </c>
      <c r="I1116">
        <v>47.312422646000002</v>
      </c>
      <c r="J1116">
        <f t="shared" si="34"/>
        <v>138.93783093768249</v>
      </c>
      <c r="K1116">
        <f t="shared" si="35"/>
        <v>-37.413142339623889</v>
      </c>
      <c r="L1116">
        <v>5.17</v>
      </c>
      <c r="M1116">
        <v>5.07</v>
      </c>
      <c r="N1116">
        <v>4.62</v>
      </c>
      <c r="O1116">
        <v>4.24</v>
      </c>
      <c r="P1116">
        <v>3.96</v>
      </c>
      <c r="Q1116" t="s">
        <v>3648</v>
      </c>
      <c r="R1116">
        <v>71</v>
      </c>
      <c r="S1116">
        <v>0</v>
      </c>
    </row>
    <row r="1117" spans="1:19" x14ac:dyDescent="0.3">
      <c r="A1117">
        <v>7611</v>
      </c>
      <c r="B1117" t="s">
        <v>9697</v>
      </c>
      <c r="C1117" t="s">
        <v>30</v>
      </c>
      <c r="D1117">
        <v>11</v>
      </c>
      <c r="E1117">
        <v>12</v>
      </c>
      <c r="F1117">
        <v>36.012866980699997</v>
      </c>
      <c r="G1117">
        <v>-60</v>
      </c>
      <c r="H1117">
        <v>19</v>
      </c>
      <c r="I1117">
        <v>3.449914755</v>
      </c>
      <c r="J1117">
        <f t="shared" si="34"/>
        <v>168.15005361241958</v>
      </c>
      <c r="K1117">
        <f t="shared" si="35"/>
        <v>-60.317624976320836</v>
      </c>
      <c r="L1117">
        <v>5.2</v>
      </c>
      <c r="M1117">
        <v>5.17</v>
      </c>
      <c r="N1117">
        <v>4.62</v>
      </c>
      <c r="O1117">
        <v>4.07</v>
      </c>
      <c r="P1117">
        <v>3.71</v>
      </c>
      <c r="Q1117" t="s">
        <v>9698</v>
      </c>
      <c r="R1117">
        <v>89</v>
      </c>
      <c r="S1117">
        <v>0</v>
      </c>
    </row>
    <row r="1118" spans="1:19" x14ac:dyDescent="0.3">
      <c r="A1118">
        <v>7892</v>
      </c>
      <c r="B1118" t="s">
        <v>10026</v>
      </c>
      <c r="C1118" t="s">
        <v>14</v>
      </c>
      <c r="D1118">
        <v>12</v>
      </c>
      <c r="E1118">
        <v>46</v>
      </c>
      <c r="F1118">
        <v>22.714596</v>
      </c>
      <c r="G1118">
        <v>-56</v>
      </c>
      <c r="H1118">
        <v>29</v>
      </c>
      <c r="I1118">
        <v>19.736605000000001</v>
      </c>
      <c r="J1118">
        <f t="shared" si="34"/>
        <v>191.59464415000002</v>
      </c>
      <c r="K1118">
        <f t="shared" si="35"/>
        <v>-56.488815723611111</v>
      </c>
      <c r="L1118">
        <v>3.86</v>
      </c>
      <c r="M1118">
        <v>4.4619999999999997</v>
      </c>
      <c r="N1118">
        <v>4.62</v>
      </c>
      <c r="O1118" t="s">
        <v>15</v>
      </c>
      <c r="P1118" t="s">
        <v>15</v>
      </c>
      <c r="Q1118" t="s">
        <v>2878</v>
      </c>
      <c r="R1118">
        <v>114</v>
      </c>
      <c r="S1118">
        <v>0</v>
      </c>
    </row>
    <row r="1119" spans="1:19" x14ac:dyDescent="0.3">
      <c r="A1119">
        <v>8939</v>
      </c>
      <c r="B1119" t="s">
        <v>11245</v>
      </c>
      <c r="C1119" t="s">
        <v>14</v>
      </c>
      <c r="D1119">
        <v>15</v>
      </c>
      <c r="E1119">
        <v>5</v>
      </c>
      <c r="F1119">
        <v>7.2370679999999998</v>
      </c>
      <c r="G1119">
        <v>-47</v>
      </c>
      <c r="H1119">
        <v>3</v>
      </c>
      <c r="I1119">
        <v>3.9218299999999999</v>
      </c>
      <c r="J1119">
        <f t="shared" si="34"/>
        <v>226.28015445</v>
      </c>
      <c r="K1119">
        <f t="shared" si="35"/>
        <v>-47.051089397222221</v>
      </c>
      <c r="L1119" t="s">
        <v>15</v>
      </c>
      <c r="M1119">
        <v>4.49</v>
      </c>
      <c r="N1119">
        <v>4.62</v>
      </c>
      <c r="O1119" t="s">
        <v>15</v>
      </c>
      <c r="P1119" t="s">
        <v>15</v>
      </c>
      <c r="Q1119" t="s">
        <v>274</v>
      </c>
      <c r="R1119">
        <v>33</v>
      </c>
      <c r="S1119">
        <v>0</v>
      </c>
    </row>
    <row r="1120" spans="1:19" x14ac:dyDescent="0.3">
      <c r="A1120">
        <v>332</v>
      </c>
      <c r="B1120" t="s">
        <v>581</v>
      </c>
      <c r="C1120" t="s">
        <v>582</v>
      </c>
      <c r="D1120">
        <v>0</v>
      </c>
      <c r="E1120">
        <v>56</v>
      </c>
      <c r="F1120">
        <v>39.9041301647</v>
      </c>
      <c r="G1120">
        <v>59</v>
      </c>
      <c r="H1120">
        <v>10</v>
      </c>
      <c r="I1120">
        <v>51.800571996999999</v>
      </c>
      <c r="J1120">
        <f t="shared" si="34"/>
        <v>14.166267209019583</v>
      </c>
      <c r="K1120">
        <f t="shared" si="35"/>
        <v>59.181055714443609</v>
      </c>
      <c r="L1120" t="s">
        <v>15</v>
      </c>
      <c r="M1120">
        <v>5.5810000000000004</v>
      </c>
      <c r="N1120">
        <v>4.6219999999999999</v>
      </c>
      <c r="O1120" t="s">
        <v>15</v>
      </c>
      <c r="P1120" t="s">
        <v>15</v>
      </c>
      <c r="Q1120" t="s">
        <v>583</v>
      </c>
      <c r="R1120">
        <v>210</v>
      </c>
      <c r="S1120">
        <v>0</v>
      </c>
    </row>
    <row r="1121" spans="1:19" x14ac:dyDescent="0.3">
      <c r="A1121">
        <v>1586</v>
      </c>
      <c r="B1121" t="s">
        <v>2258</v>
      </c>
      <c r="C1121" t="s">
        <v>43</v>
      </c>
      <c r="D1121">
        <v>3</v>
      </c>
      <c r="E1121">
        <v>53</v>
      </c>
      <c r="F1121">
        <v>42.701778844499998</v>
      </c>
      <c r="G1121">
        <v>-24</v>
      </c>
      <c r="H1121">
        <v>36</v>
      </c>
      <c r="I1121">
        <v>44.024190392999998</v>
      </c>
      <c r="J1121">
        <f t="shared" si="34"/>
        <v>58.42792407851875</v>
      </c>
      <c r="K1121">
        <f t="shared" si="35"/>
        <v>-24.612228941775836</v>
      </c>
      <c r="L1121" t="s">
        <v>15</v>
      </c>
      <c r="M1121">
        <v>4.4960000000000004</v>
      </c>
      <c r="N1121">
        <v>4.6230000000000002</v>
      </c>
      <c r="O1121" t="s">
        <v>15</v>
      </c>
      <c r="P1121" t="s">
        <v>15</v>
      </c>
      <c r="Q1121" t="s">
        <v>160</v>
      </c>
      <c r="R1121">
        <v>109</v>
      </c>
      <c r="S1121">
        <v>0</v>
      </c>
    </row>
    <row r="1122" spans="1:19" x14ac:dyDescent="0.3">
      <c r="A1122">
        <v>3120</v>
      </c>
      <c r="B1122" t="s">
        <v>4261</v>
      </c>
      <c r="C1122" t="s">
        <v>14</v>
      </c>
      <c r="D1122">
        <v>8</v>
      </c>
      <c r="E1122">
        <v>43</v>
      </c>
      <c r="F1122">
        <v>40.373451299999999</v>
      </c>
      <c r="G1122">
        <v>-7</v>
      </c>
      <c r="H1122">
        <v>14</v>
      </c>
      <c r="I1122">
        <v>1.4322889999999999</v>
      </c>
      <c r="J1122">
        <f t="shared" si="34"/>
        <v>130.91822271375003</v>
      </c>
      <c r="K1122">
        <f t="shared" si="35"/>
        <v>-7.2337311913888893</v>
      </c>
      <c r="L1122" t="s">
        <v>15</v>
      </c>
      <c r="M1122">
        <v>5.4409999999999998</v>
      </c>
      <c r="N1122">
        <v>4.625</v>
      </c>
      <c r="O1122" t="s">
        <v>15</v>
      </c>
      <c r="P1122" t="s">
        <v>15</v>
      </c>
      <c r="Q1122" t="s">
        <v>1226</v>
      </c>
      <c r="R1122">
        <v>154</v>
      </c>
      <c r="S1122">
        <v>0</v>
      </c>
    </row>
    <row r="1123" spans="1:19" x14ac:dyDescent="0.3">
      <c r="A1123">
        <v>5653</v>
      </c>
      <c r="B1123" t="s">
        <v>7349</v>
      </c>
      <c r="C1123" t="s">
        <v>14</v>
      </c>
      <c r="D1123">
        <v>18</v>
      </c>
      <c r="E1123">
        <v>18</v>
      </c>
      <c r="F1123">
        <v>3.1913600999999998</v>
      </c>
      <c r="G1123">
        <v>-27</v>
      </c>
      <c r="H1123">
        <v>2</v>
      </c>
      <c r="I1123">
        <v>33.514873000000001</v>
      </c>
      <c r="J1123">
        <f t="shared" si="34"/>
        <v>274.51329733375002</v>
      </c>
      <c r="K1123">
        <f t="shared" si="35"/>
        <v>-27.042643020277779</v>
      </c>
      <c r="L1123" t="s">
        <v>15</v>
      </c>
      <c r="M1123">
        <v>6.2649999999999997</v>
      </c>
      <c r="N1123">
        <v>4.6269999999999998</v>
      </c>
      <c r="O1123" t="s">
        <v>15</v>
      </c>
      <c r="P1123" t="s">
        <v>15</v>
      </c>
      <c r="Q1123" t="s">
        <v>559</v>
      </c>
      <c r="R1123">
        <v>50</v>
      </c>
      <c r="S1123">
        <v>0</v>
      </c>
    </row>
    <row r="1124" spans="1:19" x14ac:dyDescent="0.3">
      <c r="A1124">
        <v>125</v>
      </c>
      <c r="B1124" t="s">
        <v>254</v>
      </c>
      <c r="C1124" t="s">
        <v>24</v>
      </c>
      <c r="D1124">
        <v>22</v>
      </c>
      <c r="E1124">
        <v>37</v>
      </c>
      <c r="F1124">
        <v>22.4172656</v>
      </c>
      <c r="G1124">
        <v>51</v>
      </c>
      <c r="H1124">
        <v>32</v>
      </c>
      <c r="I1124">
        <v>42.438341000000001</v>
      </c>
      <c r="J1124">
        <f t="shared" si="34"/>
        <v>339.34340527333336</v>
      </c>
      <c r="K1124">
        <f t="shared" si="35"/>
        <v>51.545121761388884</v>
      </c>
      <c r="L1124">
        <v>4.9800000000000004</v>
      </c>
      <c r="M1124">
        <v>4.87</v>
      </c>
      <c r="N1124">
        <v>4.63</v>
      </c>
      <c r="O1124">
        <v>4.41</v>
      </c>
      <c r="P1124">
        <v>4.2699999999999996</v>
      </c>
      <c r="Q1124" t="s">
        <v>255</v>
      </c>
      <c r="R1124">
        <v>73</v>
      </c>
      <c r="S1124">
        <v>0</v>
      </c>
    </row>
    <row r="1125" spans="1:19" x14ac:dyDescent="0.3">
      <c r="A1125">
        <v>637</v>
      </c>
      <c r="B1125" t="s">
        <v>1031</v>
      </c>
      <c r="C1125" t="s">
        <v>24</v>
      </c>
      <c r="D1125">
        <v>2</v>
      </c>
      <c r="E1125">
        <v>1</v>
      </c>
      <c r="F1125">
        <v>57.436802</v>
      </c>
      <c r="G1125">
        <v>70</v>
      </c>
      <c r="H1125">
        <v>54</v>
      </c>
      <c r="I1125">
        <v>25.43225</v>
      </c>
      <c r="J1125">
        <f t="shared" si="34"/>
        <v>30.48932000833333</v>
      </c>
      <c r="K1125">
        <f t="shared" si="35"/>
        <v>70.907064513888898</v>
      </c>
      <c r="L1125" t="s">
        <v>15</v>
      </c>
      <c r="M1125">
        <v>4.75</v>
      </c>
      <c r="N1125">
        <v>4.63</v>
      </c>
      <c r="O1125" t="s">
        <v>15</v>
      </c>
      <c r="P1125" t="s">
        <v>15</v>
      </c>
      <c r="Q1125" t="s">
        <v>48</v>
      </c>
      <c r="R1125">
        <v>9</v>
      </c>
      <c r="S1125">
        <v>0</v>
      </c>
    </row>
    <row r="1126" spans="1:19" x14ac:dyDescent="0.3">
      <c r="A1126">
        <v>2086</v>
      </c>
      <c r="B1126" t="s">
        <v>2925</v>
      </c>
      <c r="C1126" t="s">
        <v>38</v>
      </c>
      <c r="D1126">
        <v>5</v>
      </c>
      <c r="E1126">
        <v>31</v>
      </c>
      <c r="F1126">
        <v>55.8601879</v>
      </c>
      <c r="G1126">
        <v>-7</v>
      </c>
      <c r="H1126">
        <v>18</v>
      </c>
      <c r="I1126">
        <v>5.5371569999999997</v>
      </c>
      <c r="J1126">
        <f t="shared" si="34"/>
        <v>82.982750782916668</v>
      </c>
      <c r="K1126">
        <f t="shared" si="35"/>
        <v>-7.3015380991666667</v>
      </c>
      <c r="L1126">
        <v>3.3</v>
      </c>
      <c r="M1126">
        <v>4.3600000000000003</v>
      </c>
      <c r="N1126">
        <v>4.63</v>
      </c>
      <c r="O1126">
        <v>4.75</v>
      </c>
      <c r="P1126">
        <v>5.01</v>
      </c>
      <c r="Q1126" t="s">
        <v>2926</v>
      </c>
      <c r="R1126">
        <v>386</v>
      </c>
      <c r="S1126">
        <v>0</v>
      </c>
    </row>
    <row r="1127" spans="1:19" x14ac:dyDescent="0.3">
      <c r="A1127">
        <v>2249</v>
      </c>
      <c r="B1127" t="s">
        <v>3141</v>
      </c>
      <c r="C1127" t="s">
        <v>418</v>
      </c>
      <c r="D1127">
        <v>6</v>
      </c>
      <c r="E1127">
        <v>3</v>
      </c>
      <c r="F1127">
        <v>55.184840226299997</v>
      </c>
      <c r="G1127">
        <v>20</v>
      </c>
      <c r="H1127">
        <v>8</v>
      </c>
      <c r="I1127">
        <v>18.441609669000002</v>
      </c>
      <c r="J1127">
        <f t="shared" si="34"/>
        <v>90.979936834276259</v>
      </c>
      <c r="K1127">
        <f t="shared" si="35"/>
        <v>20.138456002685832</v>
      </c>
      <c r="L1127">
        <v>4.24</v>
      </c>
      <c r="M1127">
        <v>4.91</v>
      </c>
      <c r="N1127">
        <v>4.63</v>
      </c>
      <c r="O1127">
        <v>4.32</v>
      </c>
      <c r="P1127">
        <v>4.0999999999999996</v>
      </c>
      <c r="Q1127" t="s">
        <v>700</v>
      </c>
      <c r="R1127">
        <v>434</v>
      </c>
      <c r="S1127">
        <v>0</v>
      </c>
    </row>
    <row r="1128" spans="1:19" x14ac:dyDescent="0.3">
      <c r="A1128">
        <v>2839</v>
      </c>
      <c r="B1128" t="s">
        <v>3915</v>
      </c>
      <c r="C1128" t="s">
        <v>24</v>
      </c>
      <c r="D1128">
        <v>7</v>
      </c>
      <c r="E1128">
        <v>35</v>
      </c>
      <c r="F1128">
        <v>22.893618760599999</v>
      </c>
      <c r="G1128">
        <v>-28</v>
      </c>
      <c r="H1128">
        <v>22</v>
      </c>
      <c r="I1128">
        <v>9.6529241490000004</v>
      </c>
      <c r="J1128">
        <f t="shared" si="34"/>
        <v>113.84539007816916</v>
      </c>
      <c r="K1128">
        <f t="shared" si="35"/>
        <v>-28.369348034485835</v>
      </c>
      <c r="L1128">
        <v>4.13</v>
      </c>
      <c r="M1128">
        <v>4.5199999999999996</v>
      </c>
      <c r="N1128">
        <v>4.63</v>
      </c>
      <c r="O1128" t="s">
        <v>15</v>
      </c>
      <c r="P1128" t="s">
        <v>15</v>
      </c>
      <c r="Q1128" t="s">
        <v>139</v>
      </c>
      <c r="R1128">
        <v>60</v>
      </c>
      <c r="S1128">
        <v>0</v>
      </c>
    </row>
    <row r="1129" spans="1:19" x14ac:dyDescent="0.3">
      <c r="A1129">
        <v>4098</v>
      </c>
      <c r="B1129" t="s">
        <v>5458</v>
      </c>
      <c r="C1129" t="s">
        <v>56</v>
      </c>
      <c r="D1129">
        <v>2</v>
      </c>
      <c r="E1129">
        <v>59</v>
      </c>
      <c r="F1129">
        <v>12.72536</v>
      </c>
      <c r="G1129">
        <v>21</v>
      </c>
      <c r="H1129">
        <v>20</v>
      </c>
      <c r="I1129">
        <v>25.557500000000001</v>
      </c>
      <c r="J1129">
        <f t="shared" si="34"/>
        <v>44.803022333333331</v>
      </c>
      <c r="K1129">
        <f t="shared" si="35"/>
        <v>21.340432638888888</v>
      </c>
      <c r="L1129">
        <v>4.75</v>
      </c>
      <c r="M1129">
        <v>4.67</v>
      </c>
      <c r="N1129">
        <v>4.63</v>
      </c>
      <c r="O1129">
        <v>4.58</v>
      </c>
      <c r="P1129">
        <v>4.5599999999999996</v>
      </c>
      <c r="Q1129" t="s">
        <v>5459</v>
      </c>
      <c r="R1129">
        <v>41</v>
      </c>
      <c r="S1129">
        <v>0</v>
      </c>
    </row>
    <row r="1130" spans="1:19" x14ac:dyDescent="0.3">
      <c r="A1130">
        <v>4659</v>
      </c>
      <c r="B1130" t="s">
        <v>6137</v>
      </c>
      <c r="C1130" t="s">
        <v>152</v>
      </c>
      <c r="D1130">
        <v>11</v>
      </c>
      <c r="E1130">
        <v>15</v>
      </c>
      <c r="F1130">
        <v>12.227087600000001</v>
      </c>
      <c r="G1130">
        <v>23</v>
      </c>
      <c r="H1130">
        <v>5</v>
      </c>
      <c r="I1130">
        <v>43.837288000000001</v>
      </c>
      <c r="J1130">
        <f t="shared" si="34"/>
        <v>168.80094619833335</v>
      </c>
      <c r="K1130">
        <f t="shared" si="35"/>
        <v>23.095510357777776</v>
      </c>
      <c r="L1130">
        <v>8.14</v>
      </c>
      <c r="M1130">
        <v>6.29</v>
      </c>
      <c r="N1130">
        <v>4.63</v>
      </c>
      <c r="O1130">
        <v>3.07</v>
      </c>
      <c r="P1130">
        <v>1.76</v>
      </c>
      <c r="Q1130" t="s">
        <v>6138</v>
      </c>
      <c r="R1130">
        <v>108</v>
      </c>
      <c r="S1130">
        <v>0</v>
      </c>
    </row>
    <row r="1131" spans="1:19" x14ac:dyDescent="0.3">
      <c r="A1131">
        <v>5635</v>
      </c>
      <c r="B1131" t="s">
        <v>7327</v>
      </c>
      <c r="C1131" t="s">
        <v>56</v>
      </c>
      <c r="D1131">
        <v>16</v>
      </c>
      <c r="E1131">
        <v>25</v>
      </c>
      <c r="F1131">
        <v>35.117660000000001</v>
      </c>
      <c r="G1131">
        <v>-23</v>
      </c>
      <c r="H1131">
        <v>26</v>
      </c>
      <c r="I1131">
        <v>49.814999999999998</v>
      </c>
      <c r="J1131">
        <f t="shared" si="34"/>
        <v>246.39632358333336</v>
      </c>
      <c r="K1131">
        <f t="shared" si="35"/>
        <v>-23.447170833333335</v>
      </c>
      <c r="L1131">
        <v>4.3</v>
      </c>
      <c r="M1131">
        <v>4.8499999999999996</v>
      </c>
      <c r="N1131">
        <v>4.63</v>
      </c>
      <c r="O1131">
        <v>4.2699999999999996</v>
      </c>
      <c r="P1131">
        <v>3.96</v>
      </c>
      <c r="Q1131" t="s">
        <v>7328</v>
      </c>
      <c r="R1131">
        <v>621</v>
      </c>
      <c r="S1131">
        <v>0</v>
      </c>
    </row>
    <row r="1132" spans="1:19" x14ac:dyDescent="0.3">
      <c r="A1132">
        <v>5920</v>
      </c>
      <c r="B1132" t="s">
        <v>7678</v>
      </c>
      <c r="C1132" t="s">
        <v>43</v>
      </c>
      <c r="D1132">
        <v>16</v>
      </c>
      <c r="E1132">
        <v>27</v>
      </c>
      <c r="F1132">
        <v>48.187198500000001</v>
      </c>
      <c r="G1132">
        <v>-8</v>
      </c>
      <c r="H1132">
        <v>22</v>
      </c>
      <c r="I1132">
        <v>18.224464999999999</v>
      </c>
      <c r="J1132">
        <f t="shared" si="34"/>
        <v>246.95077999374999</v>
      </c>
      <c r="K1132">
        <f t="shared" si="35"/>
        <v>-8.3717290180555555</v>
      </c>
      <c r="L1132" t="s">
        <v>15</v>
      </c>
      <c r="M1132">
        <v>4.8</v>
      </c>
      <c r="N1132">
        <v>4.63</v>
      </c>
      <c r="O1132" t="s">
        <v>15</v>
      </c>
      <c r="P1132" t="s">
        <v>15</v>
      </c>
      <c r="Q1132" t="s">
        <v>7679</v>
      </c>
      <c r="R1132">
        <v>131</v>
      </c>
      <c r="S1132">
        <v>0</v>
      </c>
    </row>
    <row r="1133" spans="1:19" x14ac:dyDescent="0.3">
      <c r="A1133">
        <v>6540</v>
      </c>
      <c r="B1133" t="s">
        <v>8421</v>
      </c>
      <c r="C1133" t="s">
        <v>81</v>
      </c>
      <c r="D1133">
        <v>15</v>
      </c>
      <c r="E1133">
        <v>49</v>
      </c>
      <c r="F1133">
        <v>35.646890554099997</v>
      </c>
      <c r="G1133">
        <v>26</v>
      </c>
      <c r="H1133">
        <v>4</v>
      </c>
      <c r="I1133">
        <v>6.2032453219999999</v>
      </c>
      <c r="J1133">
        <f t="shared" si="34"/>
        <v>237.39852871064207</v>
      </c>
      <c r="K1133">
        <f t="shared" si="35"/>
        <v>26.06838979036722</v>
      </c>
      <c r="L1133">
        <v>5.8</v>
      </c>
      <c r="M1133">
        <v>5.43</v>
      </c>
      <c r="N1133">
        <v>4.63</v>
      </c>
      <c r="O1133">
        <v>4</v>
      </c>
      <c r="P1133">
        <v>3.58</v>
      </c>
      <c r="Q1133" t="s">
        <v>8422</v>
      </c>
      <c r="R1133">
        <v>196</v>
      </c>
      <c r="S1133">
        <v>0</v>
      </c>
    </row>
    <row r="1134" spans="1:19" x14ac:dyDescent="0.3">
      <c r="A1134">
        <v>6969</v>
      </c>
      <c r="B1134" t="s">
        <v>8931</v>
      </c>
      <c r="C1134" t="s">
        <v>14</v>
      </c>
      <c r="D1134">
        <v>7</v>
      </c>
      <c r="E1134">
        <v>53</v>
      </c>
      <c r="F1134">
        <v>3.6353775000000002</v>
      </c>
      <c r="G1134">
        <v>-49</v>
      </c>
      <c r="H1134">
        <v>36</v>
      </c>
      <c r="I1134">
        <v>46.952967000000001</v>
      </c>
      <c r="J1134">
        <f t="shared" si="34"/>
        <v>118.26514740624999</v>
      </c>
      <c r="K1134">
        <f t="shared" si="35"/>
        <v>-49.613042490833337</v>
      </c>
      <c r="L1134">
        <v>3.48</v>
      </c>
      <c r="M1134">
        <v>4.4000000000000004</v>
      </c>
      <c r="N1134">
        <v>4.63</v>
      </c>
      <c r="O1134">
        <v>4.76</v>
      </c>
      <c r="P1134">
        <v>4.97</v>
      </c>
      <c r="Q1134" t="s">
        <v>245</v>
      </c>
      <c r="R1134">
        <v>194</v>
      </c>
      <c r="S1134">
        <v>0</v>
      </c>
    </row>
    <row r="1135" spans="1:19" x14ac:dyDescent="0.3">
      <c r="A1135">
        <v>8327</v>
      </c>
      <c r="B1135" t="s">
        <v>10553</v>
      </c>
      <c r="C1135" t="s">
        <v>56</v>
      </c>
      <c r="D1135">
        <v>16</v>
      </c>
      <c r="E1135">
        <v>3</v>
      </c>
      <c r="F1135">
        <v>32.089419999999997</v>
      </c>
      <c r="G1135">
        <v>-57</v>
      </c>
      <c r="H1135">
        <v>46</v>
      </c>
      <c r="I1135">
        <v>30.264099999999999</v>
      </c>
      <c r="J1135">
        <f t="shared" si="34"/>
        <v>240.88370591666666</v>
      </c>
      <c r="K1135">
        <f t="shared" si="35"/>
        <v>-57.775073361111112</v>
      </c>
      <c r="L1135" t="s">
        <v>15</v>
      </c>
      <c r="M1135">
        <v>4.87</v>
      </c>
      <c r="N1135">
        <v>4.63</v>
      </c>
      <c r="O1135" t="s">
        <v>15</v>
      </c>
      <c r="P1135" t="s">
        <v>15</v>
      </c>
      <c r="Q1135" t="s">
        <v>10554</v>
      </c>
      <c r="R1135">
        <v>90</v>
      </c>
      <c r="S1135">
        <v>0</v>
      </c>
    </row>
    <row r="1136" spans="1:19" x14ac:dyDescent="0.3">
      <c r="A1136">
        <v>5889</v>
      </c>
      <c r="B1136" t="s">
        <v>7641</v>
      </c>
      <c r="C1136" t="s">
        <v>24</v>
      </c>
      <c r="D1136">
        <v>16</v>
      </c>
      <c r="E1136">
        <v>49</v>
      </c>
      <c r="F1136">
        <v>50.011436689600004</v>
      </c>
      <c r="G1136">
        <v>-10</v>
      </c>
      <c r="H1136">
        <v>46</v>
      </c>
      <c r="I1136">
        <v>59.203483773999999</v>
      </c>
      <c r="J1136">
        <f t="shared" si="34"/>
        <v>252.45838098620666</v>
      </c>
      <c r="K1136">
        <f t="shared" si="35"/>
        <v>-10.783112078826113</v>
      </c>
      <c r="L1136" t="s">
        <v>15</v>
      </c>
      <c r="M1136">
        <v>5.1050000000000004</v>
      </c>
      <c r="N1136">
        <v>4.6319999999999997</v>
      </c>
      <c r="O1136" t="s">
        <v>15</v>
      </c>
      <c r="P1136" t="s">
        <v>15</v>
      </c>
      <c r="Q1136" t="s">
        <v>107</v>
      </c>
      <c r="R1136">
        <v>170</v>
      </c>
      <c r="S1136">
        <v>0</v>
      </c>
    </row>
    <row r="1137" spans="1:19" x14ac:dyDescent="0.3">
      <c r="A1137">
        <v>8144</v>
      </c>
      <c r="B1137" t="s">
        <v>10339</v>
      </c>
      <c r="C1137" t="s">
        <v>43</v>
      </c>
      <c r="D1137">
        <v>13</v>
      </c>
      <c r="E1137">
        <v>46</v>
      </c>
      <c r="F1137">
        <v>39.377766299999998</v>
      </c>
      <c r="G1137">
        <v>-51</v>
      </c>
      <c r="H1137">
        <v>25</v>
      </c>
      <c r="I1137">
        <v>57.953282000000002</v>
      </c>
      <c r="J1137">
        <f t="shared" si="34"/>
        <v>206.66407402625001</v>
      </c>
      <c r="K1137">
        <f t="shared" si="35"/>
        <v>-51.432764800555553</v>
      </c>
      <c r="L1137" t="s">
        <v>15</v>
      </c>
      <c r="M1137">
        <v>5.5860000000000003</v>
      </c>
      <c r="N1137">
        <v>4.6319999999999997</v>
      </c>
      <c r="O1137" t="s">
        <v>15</v>
      </c>
      <c r="P1137" t="s">
        <v>15</v>
      </c>
      <c r="Q1137" t="s">
        <v>2049</v>
      </c>
      <c r="R1137">
        <v>32</v>
      </c>
      <c r="S1137">
        <v>0</v>
      </c>
    </row>
    <row r="1138" spans="1:19" x14ac:dyDescent="0.3">
      <c r="A1138">
        <v>8526</v>
      </c>
      <c r="B1138" t="s">
        <v>10780</v>
      </c>
      <c r="C1138" t="s">
        <v>24</v>
      </c>
      <c r="D1138">
        <v>15</v>
      </c>
      <c r="E1138">
        <v>41</v>
      </c>
      <c r="F1138">
        <v>11.376992100000001</v>
      </c>
      <c r="G1138">
        <v>-44</v>
      </c>
      <c r="H1138">
        <v>39</v>
      </c>
      <c r="I1138">
        <v>40.342813</v>
      </c>
      <c r="J1138">
        <f t="shared" si="34"/>
        <v>235.29740413375001</v>
      </c>
      <c r="K1138">
        <f t="shared" si="35"/>
        <v>-44.661206336944446</v>
      </c>
      <c r="L1138" t="s">
        <v>15</v>
      </c>
      <c r="M1138">
        <v>5.0359999999999996</v>
      </c>
      <c r="N1138">
        <v>4.633</v>
      </c>
      <c r="O1138" t="s">
        <v>15</v>
      </c>
      <c r="P1138" t="s">
        <v>15</v>
      </c>
      <c r="Q1138" t="s">
        <v>3648</v>
      </c>
      <c r="R1138">
        <v>185</v>
      </c>
      <c r="S1138">
        <v>0</v>
      </c>
    </row>
    <row r="1139" spans="1:19" x14ac:dyDescent="0.3">
      <c r="A1139">
        <v>5580</v>
      </c>
      <c r="B1139" t="s">
        <v>7256</v>
      </c>
      <c r="C1139" t="s">
        <v>14</v>
      </c>
      <c r="D1139">
        <v>15</v>
      </c>
      <c r="E1139">
        <v>50</v>
      </c>
      <c r="F1139">
        <v>58.745117428500002</v>
      </c>
      <c r="G1139">
        <v>-25</v>
      </c>
      <c r="H1139">
        <v>45</v>
      </c>
      <c r="I1139">
        <v>4.6627541690000003</v>
      </c>
      <c r="J1139">
        <f t="shared" si="34"/>
        <v>237.74477132261876</v>
      </c>
      <c r="K1139">
        <f t="shared" si="35"/>
        <v>-25.751295209491389</v>
      </c>
      <c r="L1139">
        <v>3.84</v>
      </c>
      <c r="M1139">
        <v>4.5519999999999996</v>
      </c>
      <c r="N1139">
        <v>4.6349999999999998</v>
      </c>
      <c r="O1139" t="s">
        <v>15</v>
      </c>
      <c r="P1139" t="s">
        <v>15</v>
      </c>
      <c r="Q1139" t="s">
        <v>7257</v>
      </c>
      <c r="R1139">
        <v>274</v>
      </c>
      <c r="S1139">
        <v>0</v>
      </c>
    </row>
    <row r="1140" spans="1:19" x14ac:dyDescent="0.3">
      <c r="A1140">
        <v>752</v>
      </c>
      <c r="B1140" t="s">
        <v>1185</v>
      </c>
      <c r="C1140" t="s">
        <v>81</v>
      </c>
      <c r="D1140">
        <v>18</v>
      </c>
      <c r="E1140">
        <v>51</v>
      </c>
      <c r="F1140">
        <v>12.094646985800001</v>
      </c>
      <c r="G1140">
        <v>59</v>
      </c>
      <c r="H1140">
        <v>23</v>
      </c>
      <c r="I1140">
        <v>18.056735314000001</v>
      </c>
      <c r="J1140">
        <f t="shared" si="34"/>
        <v>282.80039436244084</v>
      </c>
      <c r="K1140">
        <f t="shared" si="35"/>
        <v>59.388349093142779</v>
      </c>
      <c r="L1140" t="s">
        <v>15</v>
      </c>
      <c r="M1140">
        <v>5.798</v>
      </c>
      <c r="N1140">
        <v>4.6360000000000001</v>
      </c>
      <c r="O1140" t="s">
        <v>15</v>
      </c>
      <c r="P1140" t="s">
        <v>15</v>
      </c>
      <c r="Q1140" t="s">
        <v>1186</v>
      </c>
      <c r="R1140">
        <v>207</v>
      </c>
      <c r="S1140">
        <v>0</v>
      </c>
    </row>
    <row r="1141" spans="1:19" x14ac:dyDescent="0.3">
      <c r="A1141">
        <v>6791</v>
      </c>
      <c r="B1141" t="s">
        <v>8722</v>
      </c>
      <c r="C1141" t="s">
        <v>43</v>
      </c>
      <c r="D1141">
        <v>20</v>
      </c>
      <c r="E1141">
        <v>33</v>
      </c>
      <c r="F1141">
        <v>54.188205765600003</v>
      </c>
      <c r="G1141">
        <v>35</v>
      </c>
      <c r="H1141">
        <v>15</v>
      </c>
      <c r="I1141">
        <v>3.0281036210000001</v>
      </c>
      <c r="J1141">
        <f t="shared" si="34"/>
        <v>308.47578419068998</v>
      </c>
      <c r="K1141">
        <f t="shared" si="35"/>
        <v>35.250841139894725</v>
      </c>
      <c r="L1141" t="s">
        <v>15</v>
      </c>
      <c r="M1141">
        <v>6.1449999999999996</v>
      </c>
      <c r="N1141">
        <v>4.6360000000000001</v>
      </c>
      <c r="O1141" t="s">
        <v>15</v>
      </c>
      <c r="P1141" t="s">
        <v>15</v>
      </c>
      <c r="Q1141" t="s">
        <v>8723</v>
      </c>
      <c r="R1141">
        <v>98</v>
      </c>
      <c r="S1141">
        <v>1</v>
      </c>
    </row>
    <row r="1142" spans="1:19" x14ac:dyDescent="0.3">
      <c r="A1142">
        <v>1162</v>
      </c>
      <c r="B1142" t="s">
        <v>1715</v>
      </c>
      <c r="C1142" t="s">
        <v>43</v>
      </c>
      <c r="D1142">
        <v>9</v>
      </c>
      <c r="E1142">
        <v>10</v>
      </c>
      <c r="F1142">
        <v>55.040469488699998</v>
      </c>
      <c r="G1142">
        <v>63</v>
      </c>
      <c r="H1142">
        <v>30</v>
      </c>
      <c r="I1142">
        <v>49.064336279000003</v>
      </c>
      <c r="J1142">
        <f t="shared" si="34"/>
        <v>137.72933528953624</v>
      </c>
      <c r="K1142">
        <f t="shared" si="35"/>
        <v>63.513628982299721</v>
      </c>
      <c r="L1142" t="s">
        <v>15</v>
      </c>
      <c r="M1142">
        <v>5.008</v>
      </c>
      <c r="N1142">
        <v>4.6399999999999997</v>
      </c>
      <c r="O1142" t="s">
        <v>15</v>
      </c>
      <c r="P1142" t="s">
        <v>15</v>
      </c>
      <c r="Q1142" t="s">
        <v>1716</v>
      </c>
      <c r="R1142">
        <v>222</v>
      </c>
      <c r="S1142">
        <v>1</v>
      </c>
    </row>
    <row r="1143" spans="1:19" x14ac:dyDescent="0.3">
      <c r="A1143">
        <v>2469</v>
      </c>
      <c r="B1143" t="s">
        <v>3429</v>
      </c>
      <c r="C1143" t="s">
        <v>186</v>
      </c>
      <c r="D1143">
        <v>6</v>
      </c>
      <c r="E1143">
        <v>40</v>
      </c>
      <c r="F1143">
        <v>58.65963</v>
      </c>
      <c r="G1143">
        <v>9</v>
      </c>
      <c r="H1143">
        <v>53</v>
      </c>
      <c r="I1143">
        <v>44.722900000000003</v>
      </c>
      <c r="J1143">
        <f t="shared" si="34"/>
        <v>100.244415125</v>
      </c>
      <c r="K1143">
        <f t="shared" si="35"/>
        <v>9.8957563611111112</v>
      </c>
      <c r="L1143">
        <v>3.36</v>
      </c>
      <c r="M1143">
        <v>4.4000000000000004</v>
      </c>
      <c r="N1143">
        <v>4.6399999999999997</v>
      </c>
      <c r="O1143" t="s">
        <v>15</v>
      </c>
      <c r="P1143">
        <v>4.88</v>
      </c>
      <c r="Q1143" t="s">
        <v>3430</v>
      </c>
      <c r="R1143">
        <v>761</v>
      </c>
      <c r="S1143">
        <v>0</v>
      </c>
    </row>
    <row r="1144" spans="1:19" x14ac:dyDescent="0.3">
      <c r="A1144">
        <v>2695</v>
      </c>
      <c r="B1144" t="s">
        <v>3729</v>
      </c>
      <c r="C1144" t="s">
        <v>14</v>
      </c>
      <c r="D1144">
        <v>7</v>
      </c>
      <c r="E1144">
        <v>16</v>
      </c>
      <c r="F1144">
        <v>34.9931455547</v>
      </c>
      <c r="G1144">
        <v>-27</v>
      </c>
      <c r="H1144">
        <v>52</v>
      </c>
      <c r="I1144">
        <v>52.245342395999998</v>
      </c>
      <c r="J1144">
        <f t="shared" si="34"/>
        <v>109.14580477314458</v>
      </c>
      <c r="K1144">
        <f t="shared" si="35"/>
        <v>-27.881179261776666</v>
      </c>
      <c r="L1144">
        <v>8.1199999999999992</v>
      </c>
      <c r="M1144">
        <v>6.24</v>
      </c>
      <c r="N1144">
        <v>4.6399999999999997</v>
      </c>
      <c r="O1144">
        <v>3.16</v>
      </c>
      <c r="P1144">
        <v>1.91</v>
      </c>
      <c r="Q1144" t="s">
        <v>498</v>
      </c>
      <c r="R1144">
        <v>36</v>
      </c>
      <c r="S1144">
        <v>0</v>
      </c>
    </row>
    <row r="1145" spans="1:19" x14ac:dyDescent="0.3">
      <c r="A1145">
        <v>3726</v>
      </c>
      <c r="B1145" t="s">
        <v>4996</v>
      </c>
      <c r="C1145" t="s">
        <v>186</v>
      </c>
      <c r="D1145">
        <v>22</v>
      </c>
      <c r="E1145">
        <v>25</v>
      </c>
      <c r="F1145">
        <v>16.622849899999999</v>
      </c>
      <c r="G1145">
        <v>1</v>
      </c>
      <c r="H1145">
        <v>22</v>
      </c>
      <c r="I1145">
        <v>38.634579000000002</v>
      </c>
      <c r="J1145">
        <f t="shared" si="34"/>
        <v>336.31926187458339</v>
      </c>
      <c r="K1145">
        <f t="shared" si="35"/>
        <v>1.3773984941666666</v>
      </c>
      <c r="L1145">
        <v>3.64</v>
      </c>
      <c r="M1145">
        <v>4.5999999999999996</v>
      </c>
      <c r="N1145">
        <v>4.6399999999999997</v>
      </c>
      <c r="O1145">
        <v>4.4800000000000004</v>
      </c>
      <c r="P1145">
        <v>4.4800000000000004</v>
      </c>
      <c r="Q1145" t="s">
        <v>4997</v>
      </c>
      <c r="R1145">
        <v>390</v>
      </c>
      <c r="S1145">
        <v>0</v>
      </c>
    </row>
    <row r="1146" spans="1:19" x14ac:dyDescent="0.3">
      <c r="A1146">
        <v>4916</v>
      </c>
      <c r="B1146" t="s">
        <v>6450</v>
      </c>
      <c r="C1146" t="s">
        <v>56</v>
      </c>
      <c r="D1146">
        <v>12</v>
      </c>
      <c r="E1146">
        <v>39</v>
      </c>
      <c r="F1146">
        <v>52.528394400000003</v>
      </c>
      <c r="G1146">
        <v>-39</v>
      </c>
      <c r="H1146">
        <v>59</v>
      </c>
      <c r="I1146">
        <v>14.290592</v>
      </c>
      <c r="J1146">
        <f t="shared" si="34"/>
        <v>189.96886831</v>
      </c>
      <c r="K1146">
        <f t="shared" si="35"/>
        <v>-39.987302942222222</v>
      </c>
      <c r="L1146">
        <v>4.16</v>
      </c>
      <c r="M1146">
        <v>4.5599999999999996</v>
      </c>
      <c r="N1146">
        <v>4.6399999999999997</v>
      </c>
      <c r="O1146">
        <v>4.66</v>
      </c>
      <c r="P1146">
        <v>4.75</v>
      </c>
      <c r="Q1146" t="s">
        <v>3246</v>
      </c>
      <c r="R1146">
        <v>106</v>
      </c>
      <c r="S1146">
        <v>0</v>
      </c>
    </row>
    <row r="1147" spans="1:19" x14ac:dyDescent="0.3">
      <c r="A1147">
        <v>6220</v>
      </c>
      <c r="B1147" t="s">
        <v>8040</v>
      </c>
      <c r="C1147" t="s">
        <v>14</v>
      </c>
      <c r="D1147">
        <v>18</v>
      </c>
      <c r="E1147">
        <v>7</v>
      </c>
      <c r="F1147">
        <v>18.358884350899999</v>
      </c>
      <c r="G1147">
        <v>8</v>
      </c>
      <c r="H1147">
        <v>44</v>
      </c>
      <c r="I1147">
        <v>1.9180916379999999</v>
      </c>
      <c r="J1147">
        <f t="shared" si="34"/>
        <v>271.82649535146209</v>
      </c>
      <c r="K1147">
        <f t="shared" si="35"/>
        <v>8.7338661365661103</v>
      </c>
      <c r="L1147" t="s">
        <v>15</v>
      </c>
      <c r="M1147">
        <v>5.5919999999999996</v>
      </c>
      <c r="N1147">
        <v>4.6399999999999997</v>
      </c>
      <c r="O1147" t="s">
        <v>15</v>
      </c>
      <c r="P1147" t="s">
        <v>15</v>
      </c>
      <c r="Q1147" t="s">
        <v>111</v>
      </c>
      <c r="R1147">
        <v>166</v>
      </c>
      <c r="S1147">
        <v>0</v>
      </c>
    </row>
    <row r="1148" spans="1:19" x14ac:dyDescent="0.3">
      <c r="A1148">
        <v>6522</v>
      </c>
      <c r="B1148" t="s">
        <v>8401</v>
      </c>
      <c r="C1148" t="s">
        <v>14</v>
      </c>
      <c r="D1148">
        <v>19</v>
      </c>
      <c r="E1148">
        <v>53</v>
      </c>
      <c r="F1148">
        <v>27.696216815300001</v>
      </c>
      <c r="G1148">
        <v>24</v>
      </c>
      <c r="H1148">
        <v>4</v>
      </c>
      <c r="I1148">
        <v>46.613020570000003</v>
      </c>
      <c r="J1148">
        <f t="shared" si="34"/>
        <v>298.36540090339707</v>
      </c>
      <c r="K1148">
        <f t="shared" si="35"/>
        <v>24.079614727936111</v>
      </c>
      <c r="L1148">
        <v>4.3899999999999997</v>
      </c>
      <c r="M1148">
        <v>4.57</v>
      </c>
      <c r="N1148">
        <v>4.6399999999999997</v>
      </c>
      <c r="O1148" t="s">
        <v>15</v>
      </c>
      <c r="P1148" t="s">
        <v>15</v>
      </c>
      <c r="Q1148" t="s">
        <v>574</v>
      </c>
      <c r="R1148">
        <v>89</v>
      </c>
      <c r="S1148">
        <v>0</v>
      </c>
    </row>
    <row r="1149" spans="1:19" x14ac:dyDescent="0.3">
      <c r="A1149">
        <v>8292</v>
      </c>
      <c r="B1149" t="s">
        <v>10512</v>
      </c>
      <c r="C1149" t="s">
        <v>43</v>
      </c>
      <c r="D1149">
        <v>18</v>
      </c>
      <c r="E1149">
        <v>31</v>
      </c>
      <c r="F1149">
        <v>22.425085800000002</v>
      </c>
      <c r="G1149">
        <v>-62</v>
      </c>
      <c r="H1149">
        <v>16</v>
      </c>
      <c r="I1149">
        <v>41.885312999999996</v>
      </c>
      <c r="J1149">
        <f t="shared" si="34"/>
        <v>277.84343785750002</v>
      </c>
      <c r="K1149">
        <f t="shared" si="35"/>
        <v>-62.278301475833331</v>
      </c>
      <c r="L1149">
        <v>4.1399999999999997</v>
      </c>
      <c r="M1149">
        <v>4.53</v>
      </c>
      <c r="N1149">
        <v>4.6399999999999997</v>
      </c>
      <c r="O1149" t="s">
        <v>15</v>
      </c>
      <c r="P1149" t="s">
        <v>15</v>
      </c>
      <c r="Q1149" t="s">
        <v>362</v>
      </c>
      <c r="R1149">
        <v>62</v>
      </c>
      <c r="S1149">
        <v>0</v>
      </c>
    </row>
    <row r="1150" spans="1:19" x14ac:dyDescent="0.3">
      <c r="A1150">
        <v>4782</v>
      </c>
      <c r="B1150" t="s">
        <v>6282</v>
      </c>
      <c r="C1150" t="s">
        <v>43</v>
      </c>
      <c r="D1150">
        <v>12</v>
      </c>
      <c r="E1150">
        <v>0</v>
      </c>
      <c r="F1150">
        <v>52.390420800000001</v>
      </c>
      <c r="G1150">
        <v>6</v>
      </c>
      <c r="H1150">
        <v>36</v>
      </c>
      <c r="I1150">
        <v>51.557102999999998</v>
      </c>
      <c r="J1150">
        <f t="shared" si="34"/>
        <v>180.21829341999998</v>
      </c>
      <c r="K1150">
        <f t="shared" si="35"/>
        <v>6.6143214174999994</v>
      </c>
      <c r="L1150" t="s">
        <v>15</v>
      </c>
      <c r="M1150">
        <v>4.7549999999999999</v>
      </c>
      <c r="N1150">
        <v>4.6420000000000003</v>
      </c>
      <c r="O1150" t="s">
        <v>15</v>
      </c>
      <c r="P1150">
        <v>4.53</v>
      </c>
      <c r="Q1150" t="s">
        <v>91</v>
      </c>
      <c r="R1150">
        <v>99</v>
      </c>
      <c r="S1150">
        <v>0</v>
      </c>
    </row>
    <row r="1151" spans="1:19" x14ac:dyDescent="0.3">
      <c r="A1151">
        <v>4902</v>
      </c>
      <c r="B1151" t="s">
        <v>6434</v>
      </c>
      <c r="C1151" t="s">
        <v>56</v>
      </c>
      <c r="D1151">
        <v>12</v>
      </c>
      <c r="E1151">
        <v>39</v>
      </c>
      <c r="F1151">
        <v>14.766923289199999</v>
      </c>
      <c r="G1151">
        <v>-7</v>
      </c>
      <c r="H1151">
        <v>59</v>
      </c>
      <c r="I1151">
        <v>44.041075962000001</v>
      </c>
      <c r="J1151">
        <f t="shared" si="34"/>
        <v>189.81152884703832</v>
      </c>
      <c r="K1151">
        <f t="shared" si="35"/>
        <v>-7.9955669655449997</v>
      </c>
      <c r="L1151" t="s">
        <v>15</v>
      </c>
      <c r="M1151">
        <v>5.8860000000000001</v>
      </c>
      <c r="N1151">
        <v>4.6429999999999998</v>
      </c>
      <c r="O1151">
        <v>6.45</v>
      </c>
      <c r="P1151" t="s">
        <v>15</v>
      </c>
      <c r="Q1151" t="s">
        <v>5851</v>
      </c>
      <c r="R1151">
        <v>136</v>
      </c>
      <c r="S1151">
        <v>1</v>
      </c>
    </row>
    <row r="1152" spans="1:19" x14ac:dyDescent="0.3">
      <c r="A1152">
        <v>8470</v>
      </c>
      <c r="B1152" t="s">
        <v>10717</v>
      </c>
      <c r="C1152" t="s">
        <v>14</v>
      </c>
      <c r="D1152">
        <v>16</v>
      </c>
      <c r="E1152">
        <v>3</v>
      </c>
      <c r="F1152">
        <v>12.897828000000001</v>
      </c>
      <c r="G1152">
        <v>-49</v>
      </c>
      <c r="H1152">
        <v>13</v>
      </c>
      <c r="I1152">
        <v>46.91507</v>
      </c>
      <c r="J1152">
        <f t="shared" si="34"/>
        <v>240.80374095000002</v>
      </c>
      <c r="K1152">
        <f t="shared" si="35"/>
        <v>-49.229698630555561</v>
      </c>
      <c r="L1152" t="s">
        <v>15</v>
      </c>
      <c r="M1152">
        <v>5.569</v>
      </c>
      <c r="N1152">
        <v>4.6429999999999998</v>
      </c>
      <c r="O1152" t="s">
        <v>15</v>
      </c>
      <c r="P1152" t="s">
        <v>15</v>
      </c>
      <c r="Q1152" t="s">
        <v>111</v>
      </c>
      <c r="R1152">
        <v>33</v>
      </c>
      <c r="S1152">
        <v>0</v>
      </c>
    </row>
    <row r="1153" spans="1:19" x14ac:dyDescent="0.3">
      <c r="A1153">
        <v>6372</v>
      </c>
      <c r="B1153" t="s">
        <v>8226</v>
      </c>
      <c r="C1153" t="s">
        <v>14</v>
      </c>
      <c r="D1153">
        <v>20</v>
      </c>
      <c r="E1153">
        <v>35</v>
      </c>
      <c r="F1153">
        <v>18.535634699999999</v>
      </c>
      <c r="G1153">
        <v>14</v>
      </c>
      <c r="H1153">
        <v>40</v>
      </c>
      <c r="I1153">
        <v>27.167508999999999</v>
      </c>
      <c r="J1153">
        <f t="shared" si="34"/>
        <v>308.82723181124999</v>
      </c>
      <c r="K1153">
        <f t="shared" si="35"/>
        <v>14.674213196944445</v>
      </c>
      <c r="L1153" t="s">
        <v>15</v>
      </c>
      <c r="M1153">
        <v>4.7380000000000004</v>
      </c>
      <c r="N1153">
        <v>4.6470000000000002</v>
      </c>
      <c r="O1153" t="s">
        <v>15</v>
      </c>
      <c r="P1153" t="s">
        <v>15</v>
      </c>
      <c r="Q1153" t="s">
        <v>1030</v>
      </c>
      <c r="R1153">
        <v>75</v>
      </c>
      <c r="S1153">
        <v>0</v>
      </c>
    </row>
    <row r="1154" spans="1:19" x14ac:dyDescent="0.3">
      <c r="A1154">
        <v>1852</v>
      </c>
      <c r="B1154" t="s">
        <v>2601</v>
      </c>
      <c r="C1154" t="s">
        <v>24</v>
      </c>
      <c r="D1154">
        <v>4</v>
      </c>
      <c r="E1154">
        <v>54</v>
      </c>
      <c r="F1154">
        <v>53.728766</v>
      </c>
      <c r="G1154">
        <v>10</v>
      </c>
      <c r="H1154">
        <v>9</v>
      </c>
      <c r="I1154">
        <v>2.9952000000000001</v>
      </c>
      <c r="J1154">
        <f t="shared" si="34"/>
        <v>73.72386985833333</v>
      </c>
      <c r="K1154">
        <f t="shared" si="35"/>
        <v>10.150832000000001</v>
      </c>
      <c r="L1154" t="s">
        <v>15</v>
      </c>
      <c r="M1154">
        <v>4.7229999999999999</v>
      </c>
      <c r="N1154">
        <v>4.6479999999999997</v>
      </c>
      <c r="O1154" t="s">
        <v>15</v>
      </c>
      <c r="P1154" t="s">
        <v>15</v>
      </c>
      <c r="Q1154" t="s">
        <v>1946</v>
      </c>
      <c r="R1154">
        <v>244</v>
      </c>
      <c r="S1154">
        <v>0</v>
      </c>
    </row>
    <row r="1155" spans="1:19" x14ac:dyDescent="0.3">
      <c r="A1155">
        <v>1752</v>
      </c>
      <c r="B1155" t="s">
        <v>2474</v>
      </c>
      <c r="C1155" t="s">
        <v>21</v>
      </c>
      <c r="D1155">
        <v>4</v>
      </c>
      <c r="E1155">
        <v>33</v>
      </c>
      <c r="F1155">
        <v>50.919365028000001</v>
      </c>
      <c r="G1155">
        <v>14</v>
      </c>
      <c r="H1155">
        <v>50</v>
      </c>
      <c r="I1155">
        <v>39.936472608000003</v>
      </c>
      <c r="J1155">
        <f t="shared" ref="J1155:J1218" si="36">(D1155+E1155/60+F1155/3600)*15</f>
        <v>68.462164020949999</v>
      </c>
      <c r="K1155">
        <f t="shared" ref="K1155:K1218" si="37">IF(G1155&lt;0, G1155-H1155/60-I1155/3600, G1155+H1155/60+I1155/3600)</f>
        <v>14.844426797946667</v>
      </c>
      <c r="L1155">
        <v>4.9800000000000004</v>
      </c>
      <c r="M1155">
        <v>4.9000000000000004</v>
      </c>
      <c r="N1155">
        <v>4.6500000000000004</v>
      </c>
      <c r="O1155">
        <v>4.41</v>
      </c>
      <c r="P1155">
        <v>4.29</v>
      </c>
      <c r="Q1155" t="s">
        <v>1004</v>
      </c>
      <c r="R1155">
        <v>209</v>
      </c>
      <c r="S1155">
        <v>0</v>
      </c>
    </row>
    <row r="1156" spans="1:19" x14ac:dyDescent="0.3">
      <c r="A1156">
        <v>2691</v>
      </c>
      <c r="B1156" t="s">
        <v>3724</v>
      </c>
      <c r="C1156" t="s">
        <v>186</v>
      </c>
      <c r="D1156">
        <v>7</v>
      </c>
      <c r="E1156">
        <v>14</v>
      </c>
      <c r="F1156">
        <v>15.2119175</v>
      </c>
      <c r="G1156">
        <v>-26</v>
      </c>
      <c r="H1156">
        <v>21</v>
      </c>
      <c r="I1156">
        <v>9.0312059999999992</v>
      </c>
      <c r="J1156">
        <f t="shared" si="36"/>
        <v>108.56338298958333</v>
      </c>
      <c r="K1156">
        <f t="shared" si="37"/>
        <v>-26.352508668333336</v>
      </c>
      <c r="L1156">
        <v>3.76</v>
      </c>
      <c r="M1156">
        <v>4.45</v>
      </c>
      <c r="N1156">
        <v>4.6500000000000004</v>
      </c>
      <c r="O1156">
        <v>4.6399999999999997</v>
      </c>
      <c r="P1156">
        <v>4.7300000000000004</v>
      </c>
      <c r="Q1156" t="s">
        <v>3725</v>
      </c>
      <c r="R1156">
        <v>221</v>
      </c>
      <c r="S1156">
        <v>0</v>
      </c>
    </row>
    <row r="1157" spans="1:19" x14ac:dyDescent="0.3">
      <c r="A1157">
        <v>2840</v>
      </c>
      <c r="B1157" t="s">
        <v>3916</v>
      </c>
      <c r="C1157" t="s">
        <v>14</v>
      </c>
      <c r="D1157">
        <v>7</v>
      </c>
      <c r="E1157">
        <v>30</v>
      </c>
      <c r="F1157">
        <v>42.602465526400003</v>
      </c>
      <c r="G1157">
        <v>-30</v>
      </c>
      <c r="H1157">
        <v>57</v>
      </c>
      <c r="I1157">
        <v>44.214195412999999</v>
      </c>
      <c r="J1157">
        <f t="shared" si="36"/>
        <v>112.67751027302667</v>
      </c>
      <c r="K1157">
        <f t="shared" si="37"/>
        <v>-30.962281720948056</v>
      </c>
      <c r="L1157">
        <v>6.21</v>
      </c>
      <c r="M1157">
        <v>5.58</v>
      </c>
      <c r="N1157">
        <v>4.6500000000000004</v>
      </c>
      <c r="O1157">
        <v>3.98</v>
      </c>
      <c r="P1157">
        <v>3.51</v>
      </c>
      <c r="Q1157" t="s">
        <v>3917</v>
      </c>
      <c r="R1157">
        <v>57</v>
      </c>
      <c r="S1157">
        <v>0</v>
      </c>
    </row>
    <row r="1158" spans="1:19" x14ac:dyDescent="0.3">
      <c r="A1158">
        <v>6686</v>
      </c>
      <c r="B1158" t="s">
        <v>8599</v>
      </c>
      <c r="C1158" t="s">
        <v>24</v>
      </c>
      <c r="D1158">
        <v>17</v>
      </c>
      <c r="E1158">
        <v>17</v>
      </c>
      <c r="F1158">
        <v>40.253437333199997</v>
      </c>
      <c r="G1158">
        <v>37</v>
      </c>
      <c r="H1158">
        <v>17</v>
      </c>
      <c r="I1158">
        <v>29.421400050999999</v>
      </c>
      <c r="J1158">
        <f t="shared" si="36"/>
        <v>259.41772265555505</v>
      </c>
      <c r="K1158">
        <f t="shared" si="37"/>
        <v>37.291505944458606</v>
      </c>
      <c r="L1158">
        <v>4.67</v>
      </c>
      <c r="M1158">
        <v>4.7</v>
      </c>
      <c r="N1158">
        <v>4.6500000000000004</v>
      </c>
      <c r="O1158">
        <v>4.5599999999999996</v>
      </c>
      <c r="P1158">
        <v>4.5599999999999996</v>
      </c>
      <c r="Q1158" t="s">
        <v>48</v>
      </c>
      <c r="R1158">
        <v>91</v>
      </c>
      <c r="S1158">
        <v>0</v>
      </c>
    </row>
    <row r="1159" spans="1:19" x14ac:dyDescent="0.3">
      <c r="A1159">
        <v>6628</v>
      </c>
      <c r="B1159" t="s">
        <v>8524</v>
      </c>
      <c r="C1159" t="s">
        <v>72</v>
      </c>
      <c r="D1159">
        <v>20</v>
      </c>
      <c r="E1159">
        <v>1</v>
      </c>
      <c r="F1159">
        <v>6.0484584999999997</v>
      </c>
      <c r="G1159">
        <v>27</v>
      </c>
      <c r="H1159">
        <v>45</v>
      </c>
      <c r="I1159">
        <v>12.863884000000001</v>
      </c>
      <c r="J1159">
        <f t="shared" si="36"/>
        <v>300.27520191041668</v>
      </c>
      <c r="K1159">
        <f t="shared" si="37"/>
        <v>27.753573301111111</v>
      </c>
      <c r="L1159" t="s">
        <v>15</v>
      </c>
      <c r="M1159">
        <v>4.8289999999999997</v>
      </c>
      <c r="N1159">
        <v>4.6509999999999998</v>
      </c>
      <c r="O1159" t="s">
        <v>15</v>
      </c>
      <c r="P1159" t="s">
        <v>15</v>
      </c>
      <c r="Q1159" t="s">
        <v>893</v>
      </c>
      <c r="R1159">
        <v>229</v>
      </c>
      <c r="S1159">
        <v>0</v>
      </c>
    </row>
    <row r="1160" spans="1:19" x14ac:dyDescent="0.3">
      <c r="A1160">
        <v>3101</v>
      </c>
      <c r="B1160" t="s">
        <v>4237</v>
      </c>
      <c r="C1160" t="s">
        <v>24</v>
      </c>
      <c r="D1160">
        <v>8</v>
      </c>
      <c r="E1160">
        <v>43</v>
      </c>
      <c r="F1160">
        <v>17.148199099999999</v>
      </c>
      <c r="G1160">
        <v>21</v>
      </c>
      <c r="H1160">
        <v>28</v>
      </c>
      <c r="I1160">
        <v>6.6007930000000004</v>
      </c>
      <c r="J1160">
        <f t="shared" si="36"/>
        <v>130.82145082958334</v>
      </c>
      <c r="K1160">
        <f t="shared" si="37"/>
        <v>21.468500220277775</v>
      </c>
      <c r="L1160" t="s">
        <v>15</v>
      </c>
      <c r="M1160">
        <v>4.67</v>
      </c>
      <c r="N1160">
        <v>4.6520000000000001</v>
      </c>
      <c r="O1160" t="s">
        <v>15</v>
      </c>
      <c r="P1160">
        <v>4.6399999999999997</v>
      </c>
      <c r="Q1160" t="s">
        <v>2016</v>
      </c>
      <c r="R1160">
        <v>106</v>
      </c>
      <c r="S1160">
        <v>0</v>
      </c>
    </row>
    <row r="1161" spans="1:19" x14ac:dyDescent="0.3">
      <c r="A1161">
        <v>7500</v>
      </c>
      <c r="B1161" t="s">
        <v>9561</v>
      </c>
      <c r="C1161" t="s">
        <v>186</v>
      </c>
      <c r="D1161">
        <v>9</v>
      </c>
      <c r="E1161">
        <v>5</v>
      </c>
      <c r="F1161">
        <v>38.3726704575</v>
      </c>
      <c r="G1161">
        <v>-70</v>
      </c>
      <c r="H1161">
        <v>32</v>
      </c>
      <c r="I1161">
        <v>18.583230443000001</v>
      </c>
      <c r="J1161">
        <f t="shared" si="36"/>
        <v>136.40988612690626</v>
      </c>
      <c r="K1161">
        <f t="shared" si="37"/>
        <v>-70.538495341789726</v>
      </c>
      <c r="L1161">
        <v>3.75</v>
      </c>
      <c r="M1161">
        <v>4.5</v>
      </c>
      <c r="N1161">
        <v>4.6520000000000001</v>
      </c>
      <c r="O1161" t="s">
        <v>15</v>
      </c>
      <c r="P1161" t="s">
        <v>15</v>
      </c>
      <c r="Q1161" t="s">
        <v>9562</v>
      </c>
      <c r="R1161">
        <v>90</v>
      </c>
      <c r="S1161">
        <v>0</v>
      </c>
    </row>
    <row r="1162" spans="1:19" x14ac:dyDescent="0.3">
      <c r="A1162">
        <v>3212</v>
      </c>
      <c r="B1162" t="s">
        <v>4375</v>
      </c>
      <c r="C1162" t="s">
        <v>14</v>
      </c>
      <c r="D1162">
        <v>21</v>
      </c>
      <c r="E1162">
        <v>1</v>
      </c>
      <c r="F1162">
        <v>17.4604727</v>
      </c>
      <c r="G1162">
        <v>-32</v>
      </c>
      <c r="H1162">
        <v>15</v>
      </c>
      <c r="I1162">
        <v>27.957367000000001</v>
      </c>
      <c r="J1162">
        <f t="shared" si="36"/>
        <v>315.32275196958335</v>
      </c>
      <c r="K1162">
        <f t="shared" si="37"/>
        <v>-32.257765935277774</v>
      </c>
      <c r="L1162" t="s">
        <v>15</v>
      </c>
      <c r="M1162">
        <v>5.5289999999999999</v>
      </c>
      <c r="N1162">
        <v>4.6539999999999999</v>
      </c>
      <c r="O1162" t="s">
        <v>15</v>
      </c>
      <c r="P1162" t="s">
        <v>15</v>
      </c>
      <c r="Q1162" t="s">
        <v>111</v>
      </c>
      <c r="R1162">
        <v>80</v>
      </c>
      <c r="S1162">
        <v>0</v>
      </c>
    </row>
    <row r="1163" spans="1:19" x14ac:dyDescent="0.3">
      <c r="A1163">
        <v>3963</v>
      </c>
      <c r="B1163" t="s">
        <v>5279</v>
      </c>
      <c r="C1163" t="s">
        <v>14</v>
      </c>
      <c r="D1163">
        <v>1</v>
      </c>
      <c r="E1163">
        <v>11</v>
      </c>
      <c r="F1163">
        <v>27.218772000000001</v>
      </c>
      <c r="G1163">
        <v>21</v>
      </c>
      <c r="H1163">
        <v>2</v>
      </c>
      <c r="I1163">
        <v>4.7405609999999996</v>
      </c>
      <c r="J1163">
        <f t="shared" si="36"/>
        <v>17.863411549999999</v>
      </c>
      <c r="K1163">
        <f t="shared" si="37"/>
        <v>21.034650155833337</v>
      </c>
      <c r="L1163" t="s">
        <v>15</v>
      </c>
      <c r="M1163">
        <v>5.6790000000000003</v>
      </c>
      <c r="N1163">
        <v>4.6580000000000004</v>
      </c>
      <c r="O1163" t="s">
        <v>15</v>
      </c>
      <c r="P1163" t="s">
        <v>15</v>
      </c>
      <c r="Q1163" t="s">
        <v>4312</v>
      </c>
      <c r="R1163">
        <v>115</v>
      </c>
      <c r="S1163">
        <v>0</v>
      </c>
    </row>
    <row r="1164" spans="1:19" x14ac:dyDescent="0.3">
      <c r="A1164">
        <v>236</v>
      </c>
      <c r="B1164" t="s">
        <v>433</v>
      </c>
      <c r="C1164" t="s">
        <v>43</v>
      </c>
      <c r="D1164">
        <v>21</v>
      </c>
      <c r="E1164">
        <v>42</v>
      </c>
      <c r="F1164">
        <v>5.6645817999999997</v>
      </c>
      <c r="G1164">
        <v>51</v>
      </c>
      <c r="H1164">
        <v>11</v>
      </c>
      <c r="I1164">
        <v>22.641518000000001</v>
      </c>
      <c r="J1164">
        <f t="shared" si="36"/>
        <v>325.52360242416665</v>
      </c>
      <c r="K1164">
        <f t="shared" si="37"/>
        <v>51.189622643888889</v>
      </c>
      <c r="L1164">
        <v>3.86</v>
      </c>
      <c r="M1164">
        <v>4.55</v>
      </c>
      <c r="N1164">
        <v>4.66</v>
      </c>
      <c r="O1164" t="s">
        <v>15</v>
      </c>
      <c r="P1164" t="s">
        <v>15</v>
      </c>
      <c r="Q1164" t="s">
        <v>344</v>
      </c>
      <c r="R1164">
        <v>103</v>
      </c>
      <c r="S1164">
        <v>0</v>
      </c>
    </row>
    <row r="1165" spans="1:19" x14ac:dyDescent="0.3">
      <c r="A1165">
        <v>1188</v>
      </c>
      <c r="B1165" t="s">
        <v>1744</v>
      </c>
      <c r="C1165" t="s">
        <v>764</v>
      </c>
      <c r="D1165">
        <v>13</v>
      </c>
      <c r="E1165">
        <v>51</v>
      </c>
      <c r="F1165">
        <v>25.939378099999999</v>
      </c>
      <c r="G1165">
        <v>64</v>
      </c>
      <c r="H1165">
        <v>43</v>
      </c>
      <c r="I1165">
        <v>23.772696</v>
      </c>
      <c r="J1165">
        <f t="shared" si="36"/>
        <v>207.85808074208333</v>
      </c>
      <c r="K1165">
        <f t="shared" si="37"/>
        <v>64.723270193333335</v>
      </c>
      <c r="L1165">
        <v>8.1199999999999992</v>
      </c>
      <c r="M1165">
        <v>6.23</v>
      </c>
      <c r="N1165">
        <v>4.66</v>
      </c>
      <c r="O1165">
        <v>3.05</v>
      </c>
      <c r="P1165">
        <v>1.69</v>
      </c>
      <c r="Q1165" t="s">
        <v>1745</v>
      </c>
      <c r="R1165">
        <v>112</v>
      </c>
      <c r="S1165">
        <v>0</v>
      </c>
    </row>
    <row r="1166" spans="1:19" x14ac:dyDescent="0.3">
      <c r="A1166">
        <v>1282</v>
      </c>
      <c r="B1166" t="s">
        <v>1861</v>
      </c>
      <c r="C1166" t="s">
        <v>152</v>
      </c>
      <c r="D1166">
        <v>13</v>
      </c>
      <c r="E1166">
        <v>40</v>
      </c>
      <c r="F1166">
        <v>44.273350800000003</v>
      </c>
      <c r="G1166">
        <v>54</v>
      </c>
      <c r="H1166">
        <v>40</v>
      </c>
      <c r="I1166">
        <v>53.889136999999998</v>
      </c>
      <c r="J1166">
        <f t="shared" si="36"/>
        <v>205.18447229499998</v>
      </c>
      <c r="K1166">
        <f t="shared" si="37"/>
        <v>54.681635871388885</v>
      </c>
      <c r="L1166">
        <v>8.25</v>
      </c>
      <c r="M1166">
        <v>6.29</v>
      </c>
      <c r="N1166">
        <v>4.66</v>
      </c>
      <c r="O1166">
        <v>3.26</v>
      </c>
      <c r="P1166">
        <v>2.14</v>
      </c>
      <c r="Q1166" t="s">
        <v>498</v>
      </c>
      <c r="R1166">
        <v>134</v>
      </c>
      <c r="S1166">
        <v>0</v>
      </c>
    </row>
    <row r="1167" spans="1:19" x14ac:dyDescent="0.3">
      <c r="A1167">
        <v>1629</v>
      </c>
      <c r="B1167" t="s">
        <v>2315</v>
      </c>
      <c r="C1167" t="s">
        <v>72</v>
      </c>
      <c r="D1167">
        <v>3</v>
      </c>
      <c r="E1167">
        <v>59</v>
      </c>
      <c r="F1167">
        <v>55.483133280600001</v>
      </c>
      <c r="G1167">
        <v>-24</v>
      </c>
      <c r="H1167">
        <v>0</v>
      </c>
      <c r="I1167">
        <v>58.361909353999998</v>
      </c>
      <c r="J1167">
        <f t="shared" si="36"/>
        <v>59.981179722002501</v>
      </c>
      <c r="K1167">
        <f t="shared" si="37"/>
        <v>-24.016211641487221</v>
      </c>
      <c r="L1167">
        <v>4.1100000000000003</v>
      </c>
      <c r="M1167">
        <v>4.5199999999999996</v>
      </c>
      <c r="N1167">
        <v>4.66</v>
      </c>
      <c r="O1167">
        <v>4.6399999999999997</v>
      </c>
      <c r="P1167">
        <v>4.7699999999999996</v>
      </c>
      <c r="Q1167" t="s">
        <v>2316</v>
      </c>
      <c r="R1167">
        <v>159</v>
      </c>
      <c r="S1167">
        <v>0</v>
      </c>
    </row>
    <row r="1168" spans="1:19" x14ac:dyDescent="0.3">
      <c r="A1168">
        <v>4000</v>
      </c>
      <c r="B1168" t="s">
        <v>5326</v>
      </c>
      <c r="C1168" t="s">
        <v>56</v>
      </c>
      <c r="D1168">
        <v>23</v>
      </c>
      <c r="E1168">
        <v>57</v>
      </c>
      <c r="F1168">
        <v>45.526807099999999</v>
      </c>
      <c r="G1168">
        <v>25</v>
      </c>
      <c r="H1168">
        <v>8</v>
      </c>
      <c r="I1168">
        <v>29.047968000000001</v>
      </c>
      <c r="J1168">
        <f t="shared" si="36"/>
        <v>359.43969502958328</v>
      </c>
      <c r="K1168">
        <f t="shared" si="37"/>
        <v>25.141402213333333</v>
      </c>
      <c r="L1168">
        <v>7.91</v>
      </c>
      <c r="M1168">
        <v>6.25</v>
      </c>
      <c r="N1168">
        <v>4.66</v>
      </c>
      <c r="O1168">
        <v>3.2</v>
      </c>
      <c r="P1168">
        <v>1.86</v>
      </c>
      <c r="Q1168" t="s">
        <v>732</v>
      </c>
      <c r="R1168">
        <v>120</v>
      </c>
      <c r="S1168">
        <v>0</v>
      </c>
    </row>
    <row r="1169" spans="1:19" x14ac:dyDescent="0.3">
      <c r="A1169">
        <v>4040</v>
      </c>
      <c r="B1169" t="s">
        <v>5384</v>
      </c>
      <c r="C1169" t="s">
        <v>43</v>
      </c>
      <c r="D1169">
        <v>1</v>
      </c>
      <c r="E1169">
        <v>13</v>
      </c>
      <c r="F1169">
        <v>44.946174156799998</v>
      </c>
      <c r="G1169">
        <v>24</v>
      </c>
      <c r="H1169">
        <v>35</v>
      </c>
      <c r="I1169">
        <v>1.3249006430000001</v>
      </c>
      <c r="J1169">
        <f t="shared" si="36"/>
        <v>18.437275725653333</v>
      </c>
      <c r="K1169">
        <f t="shared" si="37"/>
        <v>24.58370136128972</v>
      </c>
      <c r="L1169">
        <v>6.57</v>
      </c>
      <c r="M1169">
        <v>5.69</v>
      </c>
      <c r="N1169">
        <v>4.66</v>
      </c>
      <c r="O1169">
        <v>3.91</v>
      </c>
      <c r="P1169">
        <v>3.39</v>
      </c>
      <c r="Q1169" t="s">
        <v>169</v>
      </c>
      <c r="R1169">
        <v>95</v>
      </c>
      <c r="S1169">
        <v>0</v>
      </c>
    </row>
    <row r="1170" spans="1:19" x14ac:dyDescent="0.3">
      <c r="A1170">
        <v>6759</v>
      </c>
      <c r="B1170" t="s">
        <v>8684</v>
      </c>
      <c r="C1170" t="s">
        <v>56</v>
      </c>
      <c r="D1170">
        <v>18</v>
      </c>
      <c r="E1170">
        <v>44</v>
      </c>
      <c r="F1170">
        <v>20.345890000000001</v>
      </c>
      <c r="G1170">
        <v>39</v>
      </c>
      <c r="H1170">
        <v>40</v>
      </c>
      <c r="I1170">
        <v>12.4533</v>
      </c>
      <c r="J1170">
        <f t="shared" si="36"/>
        <v>281.08477454166666</v>
      </c>
      <c r="K1170">
        <f t="shared" si="37"/>
        <v>39.670125916666663</v>
      </c>
      <c r="L1170" t="s">
        <v>15</v>
      </c>
      <c r="M1170">
        <v>4.82</v>
      </c>
      <c r="N1170">
        <v>4.66</v>
      </c>
      <c r="O1170" t="s">
        <v>15</v>
      </c>
      <c r="P1170" t="s">
        <v>15</v>
      </c>
      <c r="Q1170" t="s">
        <v>8685</v>
      </c>
      <c r="R1170">
        <v>68</v>
      </c>
      <c r="S1170">
        <v>0</v>
      </c>
    </row>
    <row r="1171" spans="1:19" x14ac:dyDescent="0.3">
      <c r="A1171">
        <v>7215</v>
      </c>
      <c r="B1171" t="s">
        <v>9224</v>
      </c>
      <c r="C1171" t="s">
        <v>24</v>
      </c>
      <c r="D1171">
        <v>5</v>
      </c>
      <c r="E1171">
        <v>54</v>
      </c>
      <c r="F1171">
        <v>6.0563264676999999</v>
      </c>
      <c r="G1171">
        <v>-63</v>
      </c>
      <c r="H1171">
        <v>5</v>
      </c>
      <c r="I1171">
        <v>23.196262582999999</v>
      </c>
      <c r="J1171">
        <f t="shared" si="36"/>
        <v>88.525234693615417</v>
      </c>
      <c r="K1171">
        <f t="shared" si="37"/>
        <v>-63.089776739606393</v>
      </c>
      <c r="L1171" t="s">
        <v>15</v>
      </c>
      <c r="M1171">
        <v>5.7</v>
      </c>
      <c r="N1171">
        <v>4.66</v>
      </c>
      <c r="O1171" t="s">
        <v>15</v>
      </c>
      <c r="P1171" t="s">
        <v>15</v>
      </c>
      <c r="Q1171" t="s">
        <v>471</v>
      </c>
      <c r="R1171">
        <v>100</v>
      </c>
      <c r="S1171">
        <v>0</v>
      </c>
    </row>
    <row r="1172" spans="1:19" x14ac:dyDescent="0.3">
      <c r="A1172">
        <v>7945</v>
      </c>
      <c r="B1172" t="s">
        <v>10096</v>
      </c>
      <c r="C1172" t="s">
        <v>24</v>
      </c>
      <c r="D1172">
        <v>12</v>
      </c>
      <c r="E1172">
        <v>42</v>
      </c>
      <c r="F1172">
        <v>35.451434499999998</v>
      </c>
      <c r="G1172">
        <v>-48</v>
      </c>
      <c r="H1172">
        <v>48</v>
      </c>
      <c r="I1172">
        <v>47.189810999999999</v>
      </c>
      <c r="J1172">
        <f t="shared" si="36"/>
        <v>190.64771431041666</v>
      </c>
      <c r="K1172">
        <f t="shared" si="37"/>
        <v>-48.813108280833333</v>
      </c>
      <c r="L1172">
        <v>6.77</v>
      </c>
      <c r="M1172">
        <v>5.76</v>
      </c>
      <c r="N1172">
        <v>4.66</v>
      </c>
      <c r="O1172">
        <v>3.91</v>
      </c>
      <c r="P1172">
        <v>3.34</v>
      </c>
      <c r="Q1172" t="s">
        <v>169</v>
      </c>
      <c r="R1172">
        <v>66</v>
      </c>
      <c r="S1172">
        <v>0</v>
      </c>
    </row>
    <row r="1173" spans="1:19" x14ac:dyDescent="0.3">
      <c r="A1173">
        <v>1893</v>
      </c>
      <c r="B1173" t="s">
        <v>2651</v>
      </c>
      <c r="C1173" t="s">
        <v>72</v>
      </c>
      <c r="D1173">
        <v>5</v>
      </c>
      <c r="E1173">
        <v>4</v>
      </c>
      <c r="F1173">
        <v>34.149163100000003</v>
      </c>
      <c r="G1173">
        <v>15</v>
      </c>
      <c r="H1173">
        <v>24</v>
      </c>
      <c r="I1173">
        <v>14.777073</v>
      </c>
      <c r="J1173">
        <f t="shared" si="36"/>
        <v>76.142288179583318</v>
      </c>
      <c r="K1173">
        <f t="shared" si="37"/>
        <v>15.4041047425</v>
      </c>
      <c r="L1173" t="s">
        <v>15</v>
      </c>
      <c r="M1173">
        <v>4.609</v>
      </c>
      <c r="N1173">
        <v>4.6609999999999996</v>
      </c>
      <c r="O1173" t="s">
        <v>15</v>
      </c>
      <c r="P1173" t="s">
        <v>15</v>
      </c>
      <c r="Q1173" t="s">
        <v>2652</v>
      </c>
      <c r="R1173">
        <v>144</v>
      </c>
      <c r="S1173">
        <v>0</v>
      </c>
    </row>
    <row r="1174" spans="1:19" x14ac:dyDescent="0.3">
      <c r="A1174">
        <v>5350</v>
      </c>
      <c r="B1174" t="s">
        <v>6975</v>
      </c>
      <c r="C1174" t="s">
        <v>14</v>
      </c>
      <c r="D1174">
        <v>15</v>
      </c>
      <c r="E1174">
        <v>39</v>
      </c>
      <c r="F1174">
        <v>45.979311054699998</v>
      </c>
      <c r="G1174">
        <v>-34</v>
      </c>
      <c r="H1174">
        <v>24</v>
      </c>
      <c r="I1174">
        <v>42.907312468000001</v>
      </c>
      <c r="J1174">
        <f t="shared" si="36"/>
        <v>234.94158046272793</v>
      </c>
      <c r="K1174">
        <f t="shared" si="37"/>
        <v>-34.41191869790778</v>
      </c>
      <c r="L1174" t="s">
        <v>15</v>
      </c>
      <c r="M1174">
        <v>5.641</v>
      </c>
      <c r="N1174">
        <v>4.6609999999999996</v>
      </c>
      <c r="O1174" t="s">
        <v>15</v>
      </c>
      <c r="P1174" t="s">
        <v>15</v>
      </c>
      <c r="Q1174" t="s">
        <v>2049</v>
      </c>
      <c r="R1174">
        <v>34</v>
      </c>
      <c r="S1174">
        <v>0</v>
      </c>
    </row>
    <row r="1175" spans="1:19" x14ac:dyDescent="0.3">
      <c r="A1175">
        <v>2272</v>
      </c>
      <c r="B1175" t="s">
        <v>3172</v>
      </c>
      <c r="C1175" t="s">
        <v>14</v>
      </c>
      <c r="D1175">
        <v>6</v>
      </c>
      <c r="E1175">
        <v>6</v>
      </c>
      <c r="F1175">
        <v>9.3237046665999994</v>
      </c>
      <c r="G1175">
        <v>-14</v>
      </c>
      <c r="H1175">
        <v>56</v>
      </c>
      <c r="I1175">
        <v>6.9129594540000001</v>
      </c>
      <c r="J1175">
        <f t="shared" si="36"/>
        <v>91.538848769444158</v>
      </c>
      <c r="K1175">
        <f t="shared" si="37"/>
        <v>-14.935253599848334</v>
      </c>
      <c r="L1175" t="s">
        <v>15</v>
      </c>
      <c r="M1175">
        <v>4.7069999999999999</v>
      </c>
      <c r="N1175">
        <v>4.6630000000000003</v>
      </c>
      <c r="O1175" t="s">
        <v>15</v>
      </c>
      <c r="P1175" t="s">
        <v>15</v>
      </c>
      <c r="Q1175" t="s">
        <v>147</v>
      </c>
      <c r="R1175">
        <v>82</v>
      </c>
      <c r="S1175">
        <v>0</v>
      </c>
    </row>
    <row r="1176" spans="1:19" x14ac:dyDescent="0.3">
      <c r="A1176">
        <v>2561</v>
      </c>
      <c r="B1176" t="s">
        <v>3554</v>
      </c>
      <c r="C1176" t="s">
        <v>24</v>
      </c>
      <c r="D1176">
        <v>6</v>
      </c>
      <c r="E1176">
        <v>55</v>
      </c>
      <c r="F1176">
        <v>37.431594136000001</v>
      </c>
      <c r="G1176">
        <v>-20</v>
      </c>
      <c r="H1176">
        <v>8</v>
      </c>
      <c r="I1176">
        <v>11.380998493</v>
      </c>
      <c r="J1176">
        <f t="shared" si="36"/>
        <v>103.90596497556668</v>
      </c>
      <c r="K1176">
        <f t="shared" si="37"/>
        <v>-20.136494721803611</v>
      </c>
      <c r="L1176" t="s">
        <v>15</v>
      </c>
      <c r="M1176">
        <v>5.0270000000000001</v>
      </c>
      <c r="N1176">
        <v>4.6639999999999997</v>
      </c>
      <c r="O1176" t="s">
        <v>15</v>
      </c>
      <c r="P1176" t="s">
        <v>15</v>
      </c>
      <c r="Q1176" t="s">
        <v>3555</v>
      </c>
      <c r="R1176">
        <v>75</v>
      </c>
      <c r="S1176">
        <v>0</v>
      </c>
    </row>
    <row r="1177" spans="1:19" x14ac:dyDescent="0.3">
      <c r="A1177">
        <v>4582</v>
      </c>
      <c r="B1177" t="s">
        <v>6043</v>
      </c>
      <c r="C1177" t="s">
        <v>43</v>
      </c>
      <c r="D1177">
        <v>10</v>
      </c>
      <c r="E1177">
        <v>53</v>
      </c>
      <c r="F1177">
        <v>58.742593497000001</v>
      </c>
      <c r="G1177">
        <v>43</v>
      </c>
      <c r="H1177">
        <v>11</v>
      </c>
      <c r="I1177">
        <v>23.845298511999999</v>
      </c>
      <c r="J1177">
        <f t="shared" si="36"/>
        <v>163.49476080623751</v>
      </c>
      <c r="K1177">
        <f t="shared" si="37"/>
        <v>43.189957027364443</v>
      </c>
      <c r="L1177" t="s">
        <v>15</v>
      </c>
      <c r="M1177">
        <v>4.633</v>
      </c>
      <c r="N1177">
        <v>4.6639999999999997</v>
      </c>
      <c r="O1177" t="s">
        <v>15</v>
      </c>
      <c r="P1177" t="s">
        <v>15</v>
      </c>
      <c r="Q1177" t="s">
        <v>6044</v>
      </c>
      <c r="R1177">
        <v>97</v>
      </c>
      <c r="S1177">
        <v>0</v>
      </c>
    </row>
    <row r="1178" spans="1:19" x14ac:dyDescent="0.3">
      <c r="A1178">
        <v>5930</v>
      </c>
      <c r="B1178" t="s">
        <v>7691</v>
      </c>
      <c r="C1178" t="s">
        <v>43</v>
      </c>
      <c r="D1178">
        <v>18</v>
      </c>
      <c r="E1178">
        <v>23</v>
      </c>
      <c r="F1178">
        <v>39.572072144300002</v>
      </c>
      <c r="G1178">
        <v>-8</v>
      </c>
      <c r="H1178">
        <v>56</v>
      </c>
      <c r="I1178">
        <v>4.0292961629999997</v>
      </c>
      <c r="J1178">
        <f t="shared" si="36"/>
        <v>275.91488363393455</v>
      </c>
      <c r="K1178">
        <f t="shared" si="37"/>
        <v>-8.9344525822675003</v>
      </c>
      <c r="L1178" t="s">
        <v>15</v>
      </c>
      <c r="M1178">
        <v>5.6189999999999998</v>
      </c>
      <c r="N1178">
        <v>4.6639999999999997</v>
      </c>
      <c r="O1178" t="s">
        <v>15</v>
      </c>
      <c r="P1178" t="s">
        <v>15</v>
      </c>
      <c r="Q1178" t="s">
        <v>7692</v>
      </c>
      <c r="R1178">
        <v>73</v>
      </c>
      <c r="S1178">
        <v>0</v>
      </c>
    </row>
    <row r="1179" spans="1:19" x14ac:dyDescent="0.3">
      <c r="A1179">
        <v>1742</v>
      </c>
      <c r="B1179" t="s">
        <v>2462</v>
      </c>
      <c r="C1179" t="s">
        <v>24</v>
      </c>
      <c r="D1179">
        <v>4</v>
      </c>
      <c r="E1179">
        <v>39</v>
      </c>
      <c r="F1179">
        <v>16.502305</v>
      </c>
      <c r="G1179">
        <v>15</v>
      </c>
      <c r="H1179">
        <v>55</v>
      </c>
      <c r="I1179">
        <v>4.7029509999999997</v>
      </c>
      <c r="J1179">
        <f t="shared" si="36"/>
        <v>69.818759604166672</v>
      </c>
      <c r="K1179">
        <f t="shared" si="37"/>
        <v>15.917973041944444</v>
      </c>
      <c r="L1179" t="s">
        <v>15</v>
      </c>
      <c r="M1179">
        <v>4.8419999999999996</v>
      </c>
      <c r="N1179">
        <v>4.665</v>
      </c>
      <c r="O1179" t="s">
        <v>15</v>
      </c>
      <c r="P1179" t="s">
        <v>15</v>
      </c>
      <c r="Q1179" t="s">
        <v>1041</v>
      </c>
      <c r="R1179">
        <v>130</v>
      </c>
      <c r="S1179">
        <v>0</v>
      </c>
    </row>
    <row r="1180" spans="1:19" x14ac:dyDescent="0.3">
      <c r="A1180">
        <v>2705</v>
      </c>
      <c r="B1180" t="s">
        <v>3742</v>
      </c>
      <c r="C1180" t="s">
        <v>186</v>
      </c>
      <c r="D1180">
        <v>7</v>
      </c>
      <c r="E1180">
        <v>18</v>
      </c>
      <c r="F1180">
        <v>18.393349300000001</v>
      </c>
      <c r="G1180">
        <v>-36</v>
      </c>
      <c r="H1180">
        <v>44</v>
      </c>
      <c r="I1180">
        <v>2.2329219999999999</v>
      </c>
      <c r="J1180">
        <f t="shared" si="36"/>
        <v>109.57663895541666</v>
      </c>
      <c r="K1180">
        <f t="shared" si="37"/>
        <v>-36.733953589444447</v>
      </c>
      <c r="L1180">
        <v>3.78</v>
      </c>
      <c r="M1180">
        <v>4.57</v>
      </c>
      <c r="N1180">
        <v>4.67</v>
      </c>
      <c r="O1180">
        <v>4.57</v>
      </c>
      <c r="P1180">
        <v>4.62</v>
      </c>
      <c r="Q1180" t="s">
        <v>3743</v>
      </c>
      <c r="R1180">
        <v>142</v>
      </c>
      <c r="S1180">
        <v>0</v>
      </c>
    </row>
    <row r="1181" spans="1:19" x14ac:dyDescent="0.3">
      <c r="A1181">
        <v>2831</v>
      </c>
      <c r="B1181" t="s">
        <v>3905</v>
      </c>
      <c r="C1181" t="s">
        <v>309</v>
      </c>
      <c r="D1181">
        <v>7</v>
      </c>
      <c r="E1181">
        <v>38</v>
      </c>
      <c r="F1181">
        <v>18.045409599999999</v>
      </c>
      <c r="G1181">
        <v>-25</v>
      </c>
      <c r="H1181">
        <v>21</v>
      </c>
      <c r="I1181">
        <v>53.301668999999997</v>
      </c>
      <c r="J1181">
        <f t="shared" si="36"/>
        <v>114.57518920666666</v>
      </c>
      <c r="K1181">
        <f t="shared" si="37"/>
        <v>-25.364806019166668</v>
      </c>
      <c r="L1181" t="s">
        <v>15</v>
      </c>
      <c r="M1181">
        <v>4.58</v>
      </c>
      <c r="N1181">
        <v>4.67</v>
      </c>
      <c r="O1181" t="s">
        <v>15</v>
      </c>
      <c r="P1181" t="s">
        <v>15</v>
      </c>
      <c r="Q1181" t="s">
        <v>182</v>
      </c>
      <c r="R1181">
        <v>60</v>
      </c>
      <c r="S1181">
        <v>0</v>
      </c>
    </row>
    <row r="1182" spans="1:19" x14ac:dyDescent="0.3">
      <c r="A1182">
        <v>4162</v>
      </c>
      <c r="B1182" t="s">
        <v>5532</v>
      </c>
      <c r="C1182" t="s">
        <v>43</v>
      </c>
      <c r="D1182">
        <v>2</v>
      </c>
      <c r="E1182">
        <v>43</v>
      </c>
      <c r="F1182">
        <v>27.111632830600001</v>
      </c>
      <c r="G1182">
        <v>27</v>
      </c>
      <c r="H1182">
        <v>42</v>
      </c>
      <c r="I1182">
        <v>25.695377678</v>
      </c>
      <c r="J1182">
        <f t="shared" si="36"/>
        <v>40.862965136794166</v>
      </c>
      <c r="K1182">
        <f t="shared" si="37"/>
        <v>27.707137604910553</v>
      </c>
      <c r="L1182">
        <v>3.91</v>
      </c>
      <c r="M1182">
        <v>4.54</v>
      </c>
      <c r="N1182">
        <v>4.67</v>
      </c>
      <c r="O1182">
        <v>4.6900000000000004</v>
      </c>
      <c r="P1182">
        <v>4.82</v>
      </c>
      <c r="Q1182" t="s">
        <v>257</v>
      </c>
      <c r="R1182">
        <v>169</v>
      </c>
      <c r="S1182">
        <v>0</v>
      </c>
    </row>
    <row r="1183" spans="1:19" x14ac:dyDescent="0.3">
      <c r="A1183">
        <v>6301</v>
      </c>
      <c r="B1183" t="s">
        <v>8142</v>
      </c>
      <c r="C1183" t="s">
        <v>14</v>
      </c>
      <c r="D1183">
        <v>18</v>
      </c>
      <c r="E1183">
        <v>0</v>
      </c>
      <c r="F1183">
        <v>3.4161099403000001</v>
      </c>
      <c r="G1183">
        <v>16</v>
      </c>
      <c r="H1183">
        <v>45</v>
      </c>
      <c r="I1183">
        <v>3.2855483529999998</v>
      </c>
      <c r="J1183">
        <f t="shared" si="36"/>
        <v>270.01423379141789</v>
      </c>
      <c r="K1183">
        <f t="shared" si="37"/>
        <v>16.750912652320277</v>
      </c>
      <c r="L1183">
        <v>7.15</v>
      </c>
      <c r="M1183">
        <v>5.93</v>
      </c>
      <c r="N1183">
        <v>4.67</v>
      </c>
      <c r="O1183">
        <v>3.8</v>
      </c>
      <c r="P1183">
        <v>3.21</v>
      </c>
      <c r="Q1183" t="s">
        <v>8143</v>
      </c>
      <c r="R1183">
        <v>132</v>
      </c>
      <c r="S1183">
        <v>0</v>
      </c>
    </row>
    <row r="1184" spans="1:19" x14ac:dyDescent="0.3">
      <c r="A1184">
        <v>4701</v>
      </c>
      <c r="B1184" t="s">
        <v>6189</v>
      </c>
      <c r="C1184" t="s">
        <v>24</v>
      </c>
      <c r="D1184">
        <v>11</v>
      </c>
      <c r="E1184">
        <v>36</v>
      </c>
      <c r="F1184">
        <v>40.913353700000002</v>
      </c>
      <c r="G1184">
        <v>-9</v>
      </c>
      <c r="H1184">
        <v>48</v>
      </c>
      <c r="I1184">
        <v>8.0912380000000006</v>
      </c>
      <c r="J1184">
        <f t="shared" si="36"/>
        <v>174.17047230708332</v>
      </c>
      <c r="K1184">
        <f t="shared" si="37"/>
        <v>-9.8022475661111113</v>
      </c>
      <c r="L1184" t="s">
        <v>15</v>
      </c>
      <c r="M1184">
        <v>4.6040000000000001</v>
      </c>
      <c r="N1184">
        <v>4.673</v>
      </c>
      <c r="O1184" t="s">
        <v>15</v>
      </c>
      <c r="P1184" t="s">
        <v>15</v>
      </c>
      <c r="Q1184" t="s">
        <v>124</v>
      </c>
      <c r="R1184">
        <v>201</v>
      </c>
      <c r="S1184">
        <v>0</v>
      </c>
    </row>
    <row r="1185" spans="1:19" x14ac:dyDescent="0.3">
      <c r="A1185">
        <v>6622</v>
      </c>
      <c r="B1185" t="s">
        <v>8516</v>
      </c>
      <c r="C1185" t="s">
        <v>43</v>
      </c>
      <c r="D1185">
        <v>19</v>
      </c>
      <c r="E1185">
        <v>39</v>
      </c>
      <c r="F1185">
        <v>22.6060058861</v>
      </c>
      <c r="G1185">
        <v>30</v>
      </c>
      <c r="H1185">
        <v>9</v>
      </c>
      <c r="I1185">
        <v>11.944875887</v>
      </c>
      <c r="J1185">
        <f t="shared" si="36"/>
        <v>294.84419169119207</v>
      </c>
      <c r="K1185">
        <f t="shared" si="37"/>
        <v>30.15331802107972</v>
      </c>
      <c r="L1185" t="s">
        <v>15</v>
      </c>
      <c r="M1185">
        <v>5.6420000000000003</v>
      </c>
      <c r="N1185">
        <v>4.673</v>
      </c>
      <c r="O1185" t="s">
        <v>15</v>
      </c>
      <c r="P1185" t="s">
        <v>15</v>
      </c>
      <c r="Q1185" t="s">
        <v>111</v>
      </c>
      <c r="R1185">
        <v>137</v>
      </c>
      <c r="S1185">
        <v>0</v>
      </c>
    </row>
    <row r="1186" spans="1:19" x14ac:dyDescent="0.3">
      <c r="A1186">
        <v>5249</v>
      </c>
      <c r="B1186" t="s">
        <v>6843</v>
      </c>
      <c r="C1186" t="s">
        <v>24</v>
      </c>
      <c r="D1186">
        <v>14</v>
      </c>
      <c r="E1186">
        <v>51</v>
      </c>
      <c r="F1186">
        <v>23.387685301499999</v>
      </c>
      <c r="G1186">
        <v>19</v>
      </c>
      <c r="H1186">
        <v>6</v>
      </c>
      <c r="I1186">
        <v>1.641924918</v>
      </c>
      <c r="J1186">
        <f t="shared" si="36"/>
        <v>222.84744868875626</v>
      </c>
      <c r="K1186">
        <f t="shared" si="37"/>
        <v>19.100456090255001</v>
      </c>
      <c r="L1186" t="s">
        <v>15</v>
      </c>
      <c r="M1186">
        <v>5.4</v>
      </c>
      <c r="N1186">
        <v>4.6749999999999998</v>
      </c>
      <c r="O1186" t="s">
        <v>15</v>
      </c>
      <c r="P1186" t="s">
        <v>15</v>
      </c>
      <c r="Q1186" t="s">
        <v>6844</v>
      </c>
      <c r="R1186">
        <v>506</v>
      </c>
      <c r="S1186">
        <v>0</v>
      </c>
    </row>
    <row r="1187" spans="1:19" x14ac:dyDescent="0.3">
      <c r="A1187">
        <v>5855</v>
      </c>
      <c r="B1187" t="s">
        <v>7598</v>
      </c>
      <c r="C1187" t="s">
        <v>14</v>
      </c>
      <c r="D1187">
        <v>18</v>
      </c>
      <c r="E1187">
        <v>29</v>
      </c>
      <c r="F1187">
        <v>11.8538827</v>
      </c>
      <c r="G1187">
        <v>-14</v>
      </c>
      <c r="H1187">
        <v>33</v>
      </c>
      <c r="I1187">
        <v>56.931865000000002</v>
      </c>
      <c r="J1187">
        <f t="shared" si="36"/>
        <v>277.29939117791668</v>
      </c>
      <c r="K1187">
        <f t="shared" si="37"/>
        <v>-14.565814406944446</v>
      </c>
      <c r="L1187" t="s">
        <v>15</v>
      </c>
      <c r="M1187">
        <v>4.7389999999999999</v>
      </c>
      <c r="N1187">
        <v>4.6749999999999998</v>
      </c>
      <c r="O1187" t="s">
        <v>15</v>
      </c>
      <c r="P1187" t="s">
        <v>15</v>
      </c>
      <c r="Q1187" t="s">
        <v>3543</v>
      </c>
      <c r="R1187">
        <v>106</v>
      </c>
      <c r="S1187">
        <v>0</v>
      </c>
    </row>
    <row r="1188" spans="1:19" x14ac:dyDescent="0.3">
      <c r="A1188">
        <v>4535</v>
      </c>
      <c r="B1188" t="s">
        <v>5984</v>
      </c>
      <c r="C1188" t="s">
        <v>14</v>
      </c>
      <c r="D1188">
        <v>10</v>
      </c>
      <c r="E1188">
        <v>38</v>
      </c>
      <c r="F1188">
        <v>43.212689599999997</v>
      </c>
      <c r="G1188">
        <v>31</v>
      </c>
      <c r="H1188">
        <v>58</v>
      </c>
      <c r="I1188">
        <v>34.460669000000003</v>
      </c>
      <c r="J1188">
        <f t="shared" si="36"/>
        <v>159.68005287333335</v>
      </c>
      <c r="K1188">
        <f t="shared" si="37"/>
        <v>31.976239074722219</v>
      </c>
      <c r="L1188" t="s">
        <v>15</v>
      </c>
      <c r="M1188">
        <v>5.4939999999999998</v>
      </c>
      <c r="N1188">
        <v>4.6769999999999996</v>
      </c>
      <c r="O1188" t="s">
        <v>15</v>
      </c>
      <c r="P1188" t="s">
        <v>15</v>
      </c>
      <c r="Q1188" t="s">
        <v>5985</v>
      </c>
      <c r="R1188">
        <v>148</v>
      </c>
      <c r="S1188">
        <v>0</v>
      </c>
    </row>
    <row r="1189" spans="1:19" x14ac:dyDescent="0.3">
      <c r="A1189">
        <v>758</v>
      </c>
      <c r="B1189" t="s">
        <v>1192</v>
      </c>
      <c r="C1189" t="s">
        <v>24</v>
      </c>
      <c r="D1189">
        <v>19</v>
      </c>
      <c r="E1189">
        <v>32</v>
      </c>
      <c r="F1189">
        <v>21.590299000000002</v>
      </c>
      <c r="G1189">
        <v>69</v>
      </c>
      <c r="H1189">
        <v>39</v>
      </c>
      <c r="I1189">
        <v>40.234737000000003</v>
      </c>
      <c r="J1189">
        <f t="shared" si="36"/>
        <v>293.0899595791667</v>
      </c>
      <c r="K1189">
        <f t="shared" si="37"/>
        <v>69.661176315833345</v>
      </c>
      <c r="L1189">
        <v>5.86</v>
      </c>
      <c r="M1189">
        <v>5.46</v>
      </c>
      <c r="N1189">
        <v>4.68</v>
      </c>
      <c r="O1189">
        <v>4.04</v>
      </c>
      <c r="P1189">
        <v>3.63</v>
      </c>
      <c r="Q1189" t="s">
        <v>817</v>
      </c>
      <c r="R1189">
        <v>591</v>
      </c>
      <c r="S1189">
        <v>0</v>
      </c>
    </row>
    <row r="1190" spans="1:19" x14ac:dyDescent="0.3">
      <c r="A1190">
        <v>2947</v>
      </c>
      <c r="B1190" t="s">
        <v>4045</v>
      </c>
      <c r="C1190" t="s">
        <v>620</v>
      </c>
      <c r="D1190">
        <v>8</v>
      </c>
      <c r="E1190">
        <v>1</v>
      </c>
      <c r="F1190">
        <v>13.3357402</v>
      </c>
      <c r="G1190">
        <v>-1</v>
      </c>
      <c r="H1190">
        <v>23</v>
      </c>
      <c r="I1190">
        <v>33.393492999999999</v>
      </c>
      <c r="J1190">
        <f t="shared" si="36"/>
        <v>120.30556558416667</v>
      </c>
      <c r="K1190">
        <f t="shared" si="37"/>
        <v>-1.3926093036111111</v>
      </c>
      <c r="L1190" t="s">
        <v>15</v>
      </c>
      <c r="M1190">
        <v>6.1470000000000002</v>
      </c>
      <c r="N1190">
        <v>4.68</v>
      </c>
      <c r="O1190" t="s">
        <v>15</v>
      </c>
      <c r="P1190" t="s">
        <v>15</v>
      </c>
      <c r="Q1190" t="s">
        <v>178</v>
      </c>
      <c r="R1190">
        <v>72</v>
      </c>
      <c r="S1190">
        <v>1</v>
      </c>
    </row>
    <row r="1191" spans="1:19" x14ac:dyDescent="0.3">
      <c r="A1191">
        <v>3560</v>
      </c>
      <c r="B1191" t="s">
        <v>4798</v>
      </c>
      <c r="C1191" t="s">
        <v>24</v>
      </c>
      <c r="D1191">
        <v>1</v>
      </c>
      <c r="E1191">
        <v>49</v>
      </c>
      <c r="F1191">
        <v>35.103160099999997</v>
      </c>
      <c r="G1191">
        <v>-10</v>
      </c>
      <c r="H1191">
        <v>41</v>
      </c>
      <c r="I1191">
        <v>11.067375999999999</v>
      </c>
      <c r="J1191">
        <f t="shared" si="36"/>
        <v>27.396263167083333</v>
      </c>
      <c r="K1191">
        <f t="shared" si="37"/>
        <v>-10.686407604444444</v>
      </c>
      <c r="L1191">
        <v>5.04</v>
      </c>
      <c r="M1191">
        <v>5</v>
      </c>
      <c r="N1191">
        <v>4.68</v>
      </c>
      <c r="O1191">
        <v>4.38</v>
      </c>
      <c r="P1191">
        <v>4.22</v>
      </c>
      <c r="Q1191" t="s">
        <v>338</v>
      </c>
      <c r="R1191">
        <v>185</v>
      </c>
      <c r="S1191">
        <v>0</v>
      </c>
    </row>
    <row r="1192" spans="1:19" x14ac:dyDescent="0.3">
      <c r="A1192">
        <v>3855</v>
      </c>
      <c r="B1192" t="s">
        <v>5150</v>
      </c>
      <c r="C1192" t="s">
        <v>72</v>
      </c>
      <c r="D1192">
        <v>21</v>
      </c>
      <c r="E1192">
        <v>10</v>
      </c>
      <c r="F1192">
        <v>20.500116033699999</v>
      </c>
      <c r="G1192">
        <v>10</v>
      </c>
      <c r="H1192">
        <v>7</v>
      </c>
      <c r="I1192">
        <v>53.682085548000003</v>
      </c>
      <c r="J1192">
        <f t="shared" si="36"/>
        <v>317.58541715014042</v>
      </c>
      <c r="K1192">
        <f t="shared" si="37"/>
        <v>10.131578357096668</v>
      </c>
      <c r="L1192">
        <v>5.03</v>
      </c>
      <c r="M1192">
        <v>4.9400000000000004</v>
      </c>
      <c r="N1192">
        <v>4.68</v>
      </c>
      <c r="O1192">
        <v>4.43</v>
      </c>
      <c r="P1192">
        <v>4.32</v>
      </c>
      <c r="Q1192" t="s">
        <v>5151</v>
      </c>
      <c r="R1192">
        <v>523</v>
      </c>
      <c r="S1192">
        <v>0</v>
      </c>
    </row>
    <row r="1193" spans="1:19" x14ac:dyDescent="0.3">
      <c r="A1193">
        <v>4367</v>
      </c>
      <c r="B1193" t="s">
        <v>5780</v>
      </c>
      <c r="C1193" t="s">
        <v>24</v>
      </c>
      <c r="D1193">
        <v>9</v>
      </c>
      <c r="E1193">
        <v>23</v>
      </c>
      <c r="F1193">
        <v>12.251316554400001</v>
      </c>
      <c r="G1193">
        <v>-28</v>
      </c>
      <c r="H1193">
        <v>50</v>
      </c>
      <c r="I1193">
        <v>1.878810428</v>
      </c>
      <c r="J1193">
        <f t="shared" si="36"/>
        <v>140.80104715230999</v>
      </c>
      <c r="K1193">
        <f t="shared" si="37"/>
        <v>-28.833855225118889</v>
      </c>
      <c r="L1193">
        <v>6.22</v>
      </c>
      <c r="M1193">
        <v>5.59</v>
      </c>
      <c r="N1193">
        <v>4.68</v>
      </c>
      <c r="O1193">
        <v>3.97</v>
      </c>
      <c r="P1193">
        <v>3.5</v>
      </c>
      <c r="Q1193" t="s">
        <v>5781</v>
      </c>
      <c r="R1193">
        <v>48</v>
      </c>
      <c r="S1193">
        <v>0</v>
      </c>
    </row>
    <row r="1194" spans="1:19" x14ac:dyDescent="0.3">
      <c r="A1194">
        <v>4389</v>
      </c>
      <c r="B1194" t="s">
        <v>5808</v>
      </c>
      <c r="C1194" t="s">
        <v>24</v>
      </c>
      <c r="D1194">
        <v>9</v>
      </c>
      <c r="E1194">
        <v>38</v>
      </c>
      <c r="F1194">
        <v>27.289623500000001</v>
      </c>
      <c r="G1194">
        <v>4</v>
      </c>
      <c r="H1194">
        <v>38</v>
      </c>
      <c r="I1194">
        <v>57.446109999999997</v>
      </c>
      <c r="J1194">
        <f t="shared" si="36"/>
        <v>144.61370676458333</v>
      </c>
      <c r="K1194">
        <f t="shared" si="37"/>
        <v>4.6492905861111105</v>
      </c>
      <c r="L1194">
        <v>7.45</v>
      </c>
      <c r="M1194">
        <v>6</v>
      </c>
      <c r="N1194">
        <v>4.68</v>
      </c>
      <c r="O1194">
        <v>3.62</v>
      </c>
      <c r="P1194">
        <v>2.91</v>
      </c>
      <c r="Q1194" t="s">
        <v>134</v>
      </c>
      <c r="R1194">
        <v>102</v>
      </c>
      <c r="S1194">
        <v>0</v>
      </c>
    </row>
    <row r="1195" spans="1:19" x14ac:dyDescent="0.3">
      <c r="A1195">
        <v>7979</v>
      </c>
      <c r="B1195" t="s">
        <v>10139</v>
      </c>
      <c r="C1195" t="s">
        <v>764</v>
      </c>
      <c r="D1195">
        <v>16</v>
      </c>
      <c r="E1195">
        <v>20</v>
      </c>
      <c r="F1195">
        <v>20.804624700000002</v>
      </c>
      <c r="G1195">
        <v>-78</v>
      </c>
      <c r="H1195">
        <v>41</v>
      </c>
      <c r="I1195">
        <v>44.688943999999999</v>
      </c>
      <c r="J1195">
        <f t="shared" si="36"/>
        <v>245.08668593625001</v>
      </c>
      <c r="K1195">
        <f t="shared" si="37"/>
        <v>-78.695746928888894</v>
      </c>
      <c r="L1195">
        <v>8.06</v>
      </c>
      <c r="M1195">
        <v>6.37</v>
      </c>
      <c r="N1195">
        <v>4.68</v>
      </c>
      <c r="O1195" t="s">
        <v>15</v>
      </c>
      <c r="P1195" t="s">
        <v>15</v>
      </c>
      <c r="Q1195" t="s">
        <v>153</v>
      </c>
      <c r="R1195">
        <v>56</v>
      </c>
      <c r="S1195">
        <v>0</v>
      </c>
    </row>
    <row r="1196" spans="1:19" x14ac:dyDescent="0.3">
      <c r="A1196">
        <v>335</v>
      </c>
      <c r="B1196" t="s">
        <v>587</v>
      </c>
      <c r="C1196" t="s">
        <v>14</v>
      </c>
      <c r="D1196">
        <v>1</v>
      </c>
      <c r="E1196">
        <v>33</v>
      </c>
      <c r="F1196">
        <v>55.8803462403</v>
      </c>
      <c r="G1196">
        <v>59</v>
      </c>
      <c r="H1196">
        <v>13</v>
      </c>
      <c r="I1196">
        <v>55.387594638000003</v>
      </c>
      <c r="J1196">
        <f t="shared" si="36"/>
        <v>23.482834776001248</v>
      </c>
      <c r="K1196">
        <f t="shared" si="37"/>
        <v>59.232052109621669</v>
      </c>
      <c r="L1196" t="s">
        <v>15</v>
      </c>
      <c r="M1196">
        <v>5.6749999999999998</v>
      </c>
      <c r="N1196">
        <v>4.681</v>
      </c>
      <c r="O1196" t="s">
        <v>15</v>
      </c>
      <c r="P1196" t="s">
        <v>15</v>
      </c>
      <c r="Q1196" t="s">
        <v>588</v>
      </c>
      <c r="R1196">
        <v>113</v>
      </c>
      <c r="S1196">
        <v>0</v>
      </c>
    </row>
    <row r="1197" spans="1:19" x14ac:dyDescent="0.3">
      <c r="A1197">
        <v>812</v>
      </c>
      <c r="B1197" t="s">
        <v>1267</v>
      </c>
      <c r="C1197" t="s">
        <v>24</v>
      </c>
      <c r="D1197">
        <v>22</v>
      </c>
      <c r="E1197">
        <v>54</v>
      </c>
      <c r="F1197">
        <v>24.956214123999999</v>
      </c>
      <c r="G1197">
        <v>84</v>
      </c>
      <c r="H1197">
        <v>20</v>
      </c>
      <c r="I1197">
        <v>46.229043840999999</v>
      </c>
      <c r="J1197">
        <f t="shared" si="36"/>
        <v>343.60398422551663</v>
      </c>
      <c r="K1197">
        <f t="shared" si="37"/>
        <v>84.346174734400279</v>
      </c>
      <c r="L1197" t="s">
        <v>15</v>
      </c>
      <c r="M1197">
        <v>6.1120000000000001</v>
      </c>
      <c r="N1197">
        <v>4.6840000000000002</v>
      </c>
      <c r="O1197" t="s">
        <v>15</v>
      </c>
      <c r="P1197" t="s">
        <v>15</v>
      </c>
      <c r="Q1197" t="s">
        <v>178</v>
      </c>
      <c r="R1197">
        <v>79</v>
      </c>
      <c r="S1197">
        <v>0</v>
      </c>
    </row>
    <row r="1198" spans="1:19" x14ac:dyDescent="0.3">
      <c r="A1198">
        <v>7593</v>
      </c>
      <c r="B1198" t="s">
        <v>9677</v>
      </c>
      <c r="C1198" t="s">
        <v>24</v>
      </c>
      <c r="D1198">
        <v>1</v>
      </c>
      <c r="E1198">
        <v>54</v>
      </c>
      <c r="F1198">
        <v>56.132049864099997</v>
      </c>
      <c r="G1198">
        <v>-67</v>
      </c>
      <c r="H1198">
        <v>38</v>
      </c>
      <c r="I1198">
        <v>50.294625662999998</v>
      </c>
      <c r="J1198">
        <f t="shared" si="36"/>
        <v>28.733883541100415</v>
      </c>
      <c r="K1198">
        <f t="shared" si="37"/>
        <v>-67.647304062684171</v>
      </c>
      <c r="L1198" t="s">
        <v>15</v>
      </c>
      <c r="M1198">
        <v>5.6230000000000002</v>
      </c>
      <c r="N1198">
        <v>4.6849999999999996</v>
      </c>
      <c r="O1198" t="s">
        <v>15</v>
      </c>
      <c r="P1198" t="s">
        <v>15</v>
      </c>
      <c r="Q1198" t="s">
        <v>6000</v>
      </c>
      <c r="R1198">
        <v>95</v>
      </c>
      <c r="S1198">
        <v>1</v>
      </c>
    </row>
    <row r="1199" spans="1:19" x14ac:dyDescent="0.3">
      <c r="A1199">
        <v>7895</v>
      </c>
      <c r="B1199" t="s">
        <v>10030</v>
      </c>
      <c r="C1199" t="s">
        <v>24</v>
      </c>
      <c r="D1199">
        <v>12</v>
      </c>
      <c r="E1199">
        <v>45</v>
      </c>
      <c r="F1199">
        <v>38.050190232699997</v>
      </c>
      <c r="G1199">
        <v>-60</v>
      </c>
      <c r="H1199">
        <v>58</v>
      </c>
      <c r="I1199">
        <v>52.753628626000001</v>
      </c>
      <c r="J1199">
        <f t="shared" si="36"/>
        <v>191.40854245930291</v>
      </c>
      <c r="K1199">
        <f t="shared" si="37"/>
        <v>-60.981320452396112</v>
      </c>
      <c r="L1199" t="s">
        <v>15</v>
      </c>
      <c r="M1199">
        <v>5.7380000000000004</v>
      </c>
      <c r="N1199">
        <v>4.6859999999999999</v>
      </c>
      <c r="O1199" t="s">
        <v>15</v>
      </c>
      <c r="P1199" t="s">
        <v>15</v>
      </c>
      <c r="Q1199" t="s">
        <v>169</v>
      </c>
      <c r="R1199">
        <v>35</v>
      </c>
      <c r="S1199">
        <v>0</v>
      </c>
    </row>
    <row r="1200" spans="1:19" x14ac:dyDescent="0.3">
      <c r="A1200">
        <v>1703</v>
      </c>
      <c r="B1200" t="s">
        <v>2413</v>
      </c>
      <c r="C1200" t="s">
        <v>14</v>
      </c>
      <c r="D1200">
        <v>4</v>
      </c>
      <c r="E1200">
        <v>26</v>
      </c>
      <c r="F1200">
        <v>36.371781151299999</v>
      </c>
      <c r="G1200">
        <v>14</v>
      </c>
      <c r="H1200">
        <v>42</v>
      </c>
      <c r="I1200">
        <v>49.629139596000002</v>
      </c>
      <c r="J1200">
        <f t="shared" si="36"/>
        <v>66.651549088130423</v>
      </c>
      <c r="K1200">
        <f t="shared" si="37"/>
        <v>14.71378587211</v>
      </c>
      <c r="L1200">
        <v>6.39</v>
      </c>
      <c r="M1200">
        <v>5.67</v>
      </c>
      <c r="N1200">
        <v>4.6900000000000004</v>
      </c>
      <c r="O1200">
        <v>3.97</v>
      </c>
      <c r="P1200">
        <v>3.46</v>
      </c>
      <c r="Q1200" t="s">
        <v>2414</v>
      </c>
      <c r="R1200">
        <v>99</v>
      </c>
      <c r="S1200">
        <v>0</v>
      </c>
    </row>
    <row r="1201" spans="1:19" x14ac:dyDescent="0.3">
      <c r="A1201">
        <v>3307</v>
      </c>
      <c r="B1201" t="s">
        <v>4490</v>
      </c>
      <c r="C1201" t="s">
        <v>72</v>
      </c>
      <c r="D1201">
        <v>2</v>
      </c>
      <c r="E1201">
        <v>4</v>
      </c>
      <c r="F1201">
        <v>29.438607099999999</v>
      </c>
      <c r="G1201">
        <v>-29</v>
      </c>
      <c r="H1201">
        <v>17</v>
      </c>
      <c r="I1201">
        <v>48.547752000000003</v>
      </c>
      <c r="J1201">
        <f t="shared" si="36"/>
        <v>31.122660862916668</v>
      </c>
      <c r="K1201">
        <f t="shared" si="37"/>
        <v>-29.296818820000002</v>
      </c>
      <c r="L1201">
        <v>4.01</v>
      </c>
      <c r="M1201">
        <v>4.5199999999999996</v>
      </c>
      <c r="N1201">
        <v>4.6900000000000004</v>
      </c>
      <c r="O1201">
        <v>4.7300000000000004</v>
      </c>
      <c r="P1201">
        <v>4.87</v>
      </c>
      <c r="Q1201" t="s">
        <v>4491</v>
      </c>
      <c r="R1201">
        <v>141</v>
      </c>
      <c r="S1201">
        <v>0</v>
      </c>
    </row>
    <row r="1202" spans="1:19" x14ac:dyDescent="0.3">
      <c r="A1202">
        <v>3436</v>
      </c>
      <c r="B1202" t="s">
        <v>4647</v>
      </c>
      <c r="C1202" t="s">
        <v>38</v>
      </c>
      <c r="D1202">
        <v>22</v>
      </c>
      <c r="E1202">
        <v>43</v>
      </c>
      <c r="F1202">
        <v>35.233066399999998</v>
      </c>
      <c r="G1202">
        <v>-18</v>
      </c>
      <c r="H1202">
        <v>49</v>
      </c>
      <c r="I1202">
        <v>49.355685999999999</v>
      </c>
      <c r="J1202">
        <f t="shared" si="36"/>
        <v>340.89680444333328</v>
      </c>
      <c r="K1202">
        <f t="shared" si="37"/>
        <v>-18.830376579444444</v>
      </c>
      <c r="L1202" t="s">
        <v>15</v>
      </c>
      <c r="M1202">
        <v>6.06</v>
      </c>
      <c r="N1202">
        <v>4.6900000000000004</v>
      </c>
      <c r="O1202" t="s">
        <v>15</v>
      </c>
      <c r="P1202" t="s">
        <v>15</v>
      </c>
      <c r="Q1202" t="s">
        <v>134</v>
      </c>
      <c r="R1202">
        <v>51</v>
      </c>
      <c r="S1202">
        <v>0</v>
      </c>
    </row>
    <row r="1203" spans="1:19" x14ac:dyDescent="0.3">
      <c r="A1203">
        <v>3571</v>
      </c>
      <c r="B1203" t="s">
        <v>4814</v>
      </c>
      <c r="C1203" t="s">
        <v>43</v>
      </c>
      <c r="D1203">
        <v>21</v>
      </c>
      <c r="E1203">
        <v>37</v>
      </c>
      <c r="F1203">
        <v>45.109307100000002</v>
      </c>
      <c r="G1203">
        <v>-7</v>
      </c>
      <c r="H1203">
        <v>51</v>
      </c>
      <c r="I1203">
        <v>15.129918999999999</v>
      </c>
      <c r="J1203">
        <f t="shared" si="36"/>
        <v>324.43795544624999</v>
      </c>
      <c r="K1203">
        <f t="shared" si="37"/>
        <v>-7.8542027552777771</v>
      </c>
      <c r="L1203">
        <v>5.01</v>
      </c>
      <c r="M1203">
        <v>4.8600000000000003</v>
      </c>
      <c r="N1203">
        <v>4.6900000000000004</v>
      </c>
      <c r="O1203">
        <v>4.5199999999999996</v>
      </c>
      <c r="P1203">
        <v>4.42</v>
      </c>
      <c r="Q1203" t="s">
        <v>169</v>
      </c>
      <c r="R1203">
        <v>114</v>
      </c>
      <c r="S1203">
        <v>0</v>
      </c>
    </row>
    <row r="1204" spans="1:19" x14ac:dyDescent="0.3">
      <c r="A1204">
        <v>3688</v>
      </c>
      <c r="B1204" t="s">
        <v>4948</v>
      </c>
      <c r="C1204" t="s">
        <v>186</v>
      </c>
      <c r="D1204">
        <v>22</v>
      </c>
      <c r="E1204">
        <v>3</v>
      </c>
      <c r="F1204">
        <v>18.844029200000001</v>
      </c>
      <c r="G1204">
        <v>-2</v>
      </c>
      <c r="H1204">
        <v>9</v>
      </c>
      <c r="I1204">
        <v>19.306757999999999</v>
      </c>
      <c r="J1204">
        <f t="shared" si="36"/>
        <v>330.82851678833333</v>
      </c>
      <c r="K1204">
        <f t="shared" si="37"/>
        <v>-2.1553629883333332</v>
      </c>
      <c r="L1204">
        <v>4.22</v>
      </c>
      <c r="M1204">
        <v>4.6399999999999997</v>
      </c>
      <c r="N1204">
        <v>4.6900000000000004</v>
      </c>
      <c r="O1204">
        <v>4.7</v>
      </c>
      <c r="P1204">
        <v>4.74</v>
      </c>
      <c r="Q1204" t="s">
        <v>211</v>
      </c>
      <c r="R1204">
        <v>256</v>
      </c>
      <c r="S1204">
        <v>0</v>
      </c>
    </row>
    <row r="1205" spans="1:19" x14ac:dyDescent="0.3">
      <c r="A1205">
        <v>4363</v>
      </c>
      <c r="B1205" t="s">
        <v>5775</v>
      </c>
      <c r="C1205" t="s">
        <v>24</v>
      </c>
      <c r="D1205">
        <v>9</v>
      </c>
      <c r="E1205">
        <v>27</v>
      </c>
      <c r="F1205">
        <v>18.432578698099999</v>
      </c>
      <c r="G1205">
        <v>-22</v>
      </c>
      <c r="H1205">
        <v>20</v>
      </c>
      <c r="I1205">
        <v>37.496695013999997</v>
      </c>
      <c r="J1205">
        <f t="shared" si="36"/>
        <v>141.82680241124208</v>
      </c>
      <c r="K1205">
        <f t="shared" si="37"/>
        <v>-22.343749081948332</v>
      </c>
      <c r="L1205" t="s">
        <v>15</v>
      </c>
      <c r="M1205">
        <v>5.83</v>
      </c>
      <c r="N1205">
        <v>4.6900000000000004</v>
      </c>
      <c r="O1205" t="s">
        <v>15</v>
      </c>
      <c r="P1205" t="s">
        <v>15</v>
      </c>
      <c r="Q1205" t="s">
        <v>5776</v>
      </c>
      <c r="R1205">
        <v>59</v>
      </c>
      <c r="S1205">
        <v>0</v>
      </c>
    </row>
    <row r="1206" spans="1:19" x14ac:dyDescent="0.3">
      <c r="A1206">
        <v>4956</v>
      </c>
      <c r="B1206" t="s">
        <v>6501</v>
      </c>
      <c r="C1206" t="s">
        <v>24</v>
      </c>
      <c r="D1206">
        <v>13</v>
      </c>
      <c r="E1206">
        <v>7</v>
      </c>
      <c r="F1206">
        <v>10.7300255</v>
      </c>
      <c r="G1206">
        <v>27</v>
      </c>
      <c r="H1206">
        <v>37</v>
      </c>
      <c r="I1206">
        <v>29.058512</v>
      </c>
      <c r="J1206">
        <f t="shared" si="36"/>
        <v>196.79470843958336</v>
      </c>
      <c r="K1206">
        <f t="shared" si="37"/>
        <v>27.624738475555557</v>
      </c>
      <c r="L1206">
        <v>8.14</v>
      </c>
      <c r="M1206">
        <v>6.22</v>
      </c>
      <c r="N1206">
        <v>4.6900000000000004</v>
      </c>
      <c r="O1206">
        <v>3.64</v>
      </c>
      <c r="P1206">
        <v>2.83</v>
      </c>
      <c r="Q1206" t="s">
        <v>5088</v>
      </c>
      <c r="R1206">
        <v>146</v>
      </c>
      <c r="S1206">
        <v>0</v>
      </c>
    </row>
    <row r="1207" spans="1:19" x14ac:dyDescent="0.3">
      <c r="A1207">
        <v>5053</v>
      </c>
      <c r="B1207" t="s">
        <v>6620</v>
      </c>
      <c r="C1207" t="s">
        <v>24</v>
      </c>
      <c r="D1207">
        <v>13</v>
      </c>
      <c r="E1207">
        <v>31</v>
      </c>
      <c r="F1207">
        <v>57.885055299999998</v>
      </c>
      <c r="G1207">
        <v>-6</v>
      </c>
      <c r="H1207">
        <v>15</v>
      </c>
      <c r="I1207">
        <v>20.941894000000001</v>
      </c>
      <c r="J1207">
        <f t="shared" si="36"/>
        <v>202.99118773041667</v>
      </c>
      <c r="K1207">
        <f t="shared" si="37"/>
        <v>-6.2558171927777781</v>
      </c>
      <c r="L1207">
        <v>8.25</v>
      </c>
      <c r="M1207">
        <v>6.29</v>
      </c>
      <c r="N1207">
        <v>4.6900000000000004</v>
      </c>
      <c r="O1207">
        <v>3.23</v>
      </c>
      <c r="P1207">
        <v>2.0699999999999998</v>
      </c>
      <c r="Q1207" t="s">
        <v>1210</v>
      </c>
      <c r="R1207">
        <v>79</v>
      </c>
      <c r="S1207">
        <v>0</v>
      </c>
    </row>
    <row r="1208" spans="1:19" x14ac:dyDescent="0.3">
      <c r="A1208">
        <v>5602</v>
      </c>
      <c r="B1208" t="s">
        <v>7284</v>
      </c>
      <c r="C1208" t="s">
        <v>33</v>
      </c>
      <c r="D1208">
        <v>18</v>
      </c>
      <c r="E1208">
        <v>5</v>
      </c>
      <c r="F1208">
        <v>1.2265190154000001</v>
      </c>
      <c r="G1208">
        <v>-29</v>
      </c>
      <c r="H1208">
        <v>34</v>
      </c>
      <c r="I1208">
        <v>48.303215344000002</v>
      </c>
      <c r="J1208">
        <f t="shared" si="36"/>
        <v>271.2551104958975</v>
      </c>
      <c r="K1208">
        <f t="shared" si="37"/>
        <v>-29.580084226484445</v>
      </c>
      <c r="L1208">
        <v>5.99</v>
      </c>
      <c r="M1208">
        <v>5.47</v>
      </c>
      <c r="N1208">
        <v>4.6900000000000004</v>
      </c>
      <c r="O1208" t="s">
        <v>15</v>
      </c>
      <c r="P1208">
        <v>3.8690000000000002</v>
      </c>
      <c r="Q1208" t="s">
        <v>7285</v>
      </c>
      <c r="R1208">
        <v>332</v>
      </c>
      <c r="S1208">
        <v>0</v>
      </c>
    </row>
    <row r="1209" spans="1:19" x14ac:dyDescent="0.3">
      <c r="A1209">
        <v>8132</v>
      </c>
      <c r="B1209" t="s">
        <v>10325</v>
      </c>
      <c r="C1209" t="s">
        <v>24</v>
      </c>
      <c r="D1209">
        <v>22</v>
      </c>
      <c r="E1209">
        <v>3</v>
      </c>
      <c r="F1209">
        <v>21.654229498100001</v>
      </c>
      <c r="G1209">
        <v>-56</v>
      </c>
      <c r="H1209">
        <v>47</v>
      </c>
      <c r="I1209">
        <v>9.5370181929999998</v>
      </c>
      <c r="J1209">
        <f t="shared" si="36"/>
        <v>330.84022595624208</v>
      </c>
      <c r="K1209">
        <f t="shared" si="37"/>
        <v>-56.78598250505361</v>
      </c>
      <c r="L1209" t="s">
        <v>15</v>
      </c>
      <c r="M1209">
        <v>5.75</v>
      </c>
      <c r="N1209">
        <v>4.6900000000000004</v>
      </c>
      <c r="O1209" t="s">
        <v>15</v>
      </c>
      <c r="P1209" t="s">
        <v>15</v>
      </c>
      <c r="Q1209" t="s">
        <v>28</v>
      </c>
      <c r="R1209">
        <v>491</v>
      </c>
      <c r="S1209">
        <v>0</v>
      </c>
    </row>
    <row r="1210" spans="1:19" x14ac:dyDescent="0.3">
      <c r="A1210">
        <v>9025</v>
      </c>
      <c r="B1210" t="s">
        <v>11339</v>
      </c>
      <c r="C1210" t="s">
        <v>24</v>
      </c>
      <c r="D1210">
        <v>11</v>
      </c>
      <c r="E1210">
        <v>52</v>
      </c>
      <c r="F1210">
        <v>54.520890000000001</v>
      </c>
      <c r="G1210">
        <v>-33</v>
      </c>
      <c r="H1210">
        <v>54</v>
      </c>
      <c r="I1210">
        <v>29.286719999999999</v>
      </c>
      <c r="J1210">
        <f t="shared" si="36"/>
        <v>178.22717037500001</v>
      </c>
      <c r="K1210">
        <f t="shared" si="37"/>
        <v>-33.908135199999997</v>
      </c>
      <c r="L1210" t="s">
        <v>15</v>
      </c>
      <c r="M1210">
        <v>4.57</v>
      </c>
      <c r="N1210">
        <v>4.6900000000000004</v>
      </c>
      <c r="O1210" t="s">
        <v>15</v>
      </c>
      <c r="P1210" t="s">
        <v>15</v>
      </c>
      <c r="Q1210" t="s">
        <v>25</v>
      </c>
      <c r="R1210">
        <v>0</v>
      </c>
      <c r="S1210">
        <v>0</v>
      </c>
    </row>
    <row r="1211" spans="1:19" x14ac:dyDescent="0.3">
      <c r="A1211">
        <v>1632</v>
      </c>
      <c r="B1211" t="s">
        <v>2320</v>
      </c>
      <c r="C1211" t="s">
        <v>43</v>
      </c>
      <c r="D1211">
        <v>4</v>
      </c>
      <c r="E1211">
        <v>14</v>
      </c>
      <c r="F1211">
        <v>53.329238961500003</v>
      </c>
      <c r="G1211">
        <v>40</v>
      </c>
      <c r="H1211">
        <v>29</v>
      </c>
      <c r="I1211">
        <v>1.1972788080000001</v>
      </c>
      <c r="J1211">
        <f t="shared" si="36"/>
        <v>63.722205162339584</v>
      </c>
      <c r="K1211">
        <f t="shared" si="37"/>
        <v>40.483665910779997</v>
      </c>
      <c r="L1211" t="s">
        <v>15</v>
      </c>
      <c r="M1211">
        <v>5.6520000000000001</v>
      </c>
      <c r="N1211">
        <v>4.6909999999999998</v>
      </c>
      <c r="O1211" t="s">
        <v>15</v>
      </c>
      <c r="P1211" t="s">
        <v>15</v>
      </c>
      <c r="Q1211" t="s">
        <v>2321</v>
      </c>
      <c r="R1211">
        <v>87</v>
      </c>
      <c r="S1211">
        <v>0</v>
      </c>
    </row>
    <row r="1212" spans="1:19" x14ac:dyDescent="0.3">
      <c r="A1212">
        <v>8039</v>
      </c>
      <c r="B1212" t="s">
        <v>10212</v>
      </c>
      <c r="C1212" t="s">
        <v>14</v>
      </c>
      <c r="D1212">
        <v>13</v>
      </c>
      <c r="E1212">
        <v>6</v>
      </c>
      <c r="F1212">
        <v>16.704113400000001</v>
      </c>
      <c r="G1212">
        <v>-48</v>
      </c>
      <c r="H1212">
        <v>27</v>
      </c>
      <c r="I1212">
        <v>47.845996999999997</v>
      </c>
      <c r="J1212">
        <f t="shared" si="36"/>
        <v>196.56960047249999</v>
      </c>
      <c r="K1212">
        <f t="shared" si="37"/>
        <v>-48.463290554722228</v>
      </c>
      <c r="L1212">
        <v>4</v>
      </c>
      <c r="M1212">
        <v>4.5519999999999996</v>
      </c>
      <c r="N1212">
        <v>4.6909999999999998</v>
      </c>
      <c r="O1212" t="s">
        <v>15</v>
      </c>
      <c r="P1212" t="s">
        <v>15</v>
      </c>
      <c r="Q1212" t="s">
        <v>3342</v>
      </c>
      <c r="R1212">
        <v>104</v>
      </c>
      <c r="S1212">
        <v>0</v>
      </c>
    </row>
    <row r="1213" spans="1:19" x14ac:dyDescent="0.3">
      <c r="A1213">
        <v>4969</v>
      </c>
      <c r="B1213" t="s">
        <v>6516</v>
      </c>
      <c r="C1213" t="s">
        <v>21</v>
      </c>
      <c r="D1213">
        <v>13</v>
      </c>
      <c r="E1213">
        <v>17</v>
      </c>
      <c r="F1213">
        <v>32.540930699999997</v>
      </c>
      <c r="G1213">
        <v>40</v>
      </c>
      <c r="H1213">
        <v>34</v>
      </c>
      <c r="I1213">
        <v>21.387477000000001</v>
      </c>
      <c r="J1213">
        <f t="shared" si="36"/>
        <v>199.38558721125</v>
      </c>
      <c r="K1213">
        <f t="shared" si="37"/>
        <v>40.572607632500002</v>
      </c>
      <c r="L1213" t="s">
        <v>15</v>
      </c>
      <c r="M1213">
        <v>5.01</v>
      </c>
      <c r="N1213">
        <v>4.6980000000000004</v>
      </c>
      <c r="O1213" t="s">
        <v>15</v>
      </c>
      <c r="P1213" t="s">
        <v>15</v>
      </c>
      <c r="Q1213" t="s">
        <v>6517</v>
      </c>
      <c r="R1213">
        <v>234</v>
      </c>
      <c r="S1213">
        <v>0</v>
      </c>
    </row>
    <row r="1214" spans="1:19" x14ac:dyDescent="0.3">
      <c r="A1214">
        <v>101</v>
      </c>
      <c r="B1214" t="s">
        <v>212</v>
      </c>
      <c r="C1214" t="s">
        <v>14</v>
      </c>
      <c r="D1214">
        <v>2</v>
      </c>
      <c r="E1214">
        <v>58</v>
      </c>
      <c r="F1214">
        <v>45.6685779114</v>
      </c>
      <c r="G1214">
        <v>39</v>
      </c>
      <c r="H1214">
        <v>39</v>
      </c>
      <c r="I1214">
        <v>45.821190649000002</v>
      </c>
      <c r="J1214">
        <f t="shared" si="36"/>
        <v>44.690285741297501</v>
      </c>
      <c r="K1214">
        <f t="shared" si="37"/>
        <v>39.662728108513612</v>
      </c>
      <c r="L1214">
        <v>4.88</v>
      </c>
      <c r="M1214">
        <v>4.76</v>
      </c>
      <c r="N1214">
        <v>4.7</v>
      </c>
      <c r="O1214">
        <v>4.5999999999999996</v>
      </c>
      <c r="P1214">
        <v>4.5599999999999996</v>
      </c>
      <c r="Q1214" t="s">
        <v>213</v>
      </c>
      <c r="R1214">
        <v>78</v>
      </c>
      <c r="S1214">
        <v>0</v>
      </c>
    </row>
    <row r="1215" spans="1:19" x14ac:dyDescent="0.3">
      <c r="A1215">
        <v>1359</v>
      </c>
      <c r="B1215" t="s">
        <v>1956</v>
      </c>
      <c r="C1215" t="s">
        <v>24</v>
      </c>
      <c r="D1215">
        <v>13</v>
      </c>
      <c r="E1215">
        <v>34</v>
      </c>
      <c r="F1215">
        <v>27.259284300000001</v>
      </c>
      <c r="G1215">
        <v>49</v>
      </c>
      <c r="H1215">
        <v>0</v>
      </c>
      <c r="I1215">
        <v>57.506529</v>
      </c>
      <c r="J1215">
        <f t="shared" si="36"/>
        <v>203.61358035124999</v>
      </c>
      <c r="K1215">
        <f t="shared" si="37"/>
        <v>49.015974035833331</v>
      </c>
      <c r="L1215" t="s">
        <v>15</v>
      </c>
      <c r="M1215">
        <v>4.82</v>
      </c>
      <c r="N1215">
        <v>4.7</v>
      </c>
      <c r="O1215" t="s">
        <v>15</v>
      </c>
      <c r="P1215" t="s">
        <v>15</v>
      </c>
      <c r="Q1215" t="s">
        <v>176</v>
      </c>
      <c r="R1215">
        <v>98</v>
      </c>
      <c r="S1215">
        <v>0</v>
      </c>
    </row>
    <row r="1216" spans="1:19" x14ac:dyDescent="0.3">
      <c r="A1216">
        <v>3883</v>
      </c>
      <c r="B1216" t="s">
        <v>5186</v>
      </c>
      <c r="C1216" t="s">
        <v>14</v>
      </c>
      <c r="D1216">
        <v>2</v>
      </c>
      <c r="E1216">
        <v>59</v>
      </c>
      <c r="F1216">
        <v>42.899871500000003</v>
      </c>
      <c r="G1216">
        <v>8</v>
      </c>
      <c r="H1216">
        <v>54</v>
      </c>
      <c r="I1216">
        <v>26.489871000000001</v>
      </c>
      <c r="J1216">
        <f t="shared" si="36"/>
        <v>44.928749464583333</v>
      </c>
      <c r="K1216">
        <f t="shared" si="37"/>
        <v>8.9073582975000001</v>
      </c>
      <c r="L1216">
        <v>4.13</v>
      </c>
      <c r="M1216">
        <v>4.58</v>
      </c>
      <c r="N1216">
        <v>4.7</v>
      </c>
      <c r="O1216">
        <v>4.72</v>
      </c>
      <c r="P1216">
        <v>4.7</v>
      </c>
      <c r="Q1216" t="s">
        <v>218</v>
      </c>
      <c r="R1216">
        <v>93</v>
      </c>
      <c r="S1216">
        <v>0</v>
      </c>
    </row>
    <row r="1217" spans="1:19" x14ac:dyDescent="0.3">
      <c r="A1217">
        <v>4104</v>
      </c>
      <c r="B1217" t="s">
        <v>5466</v>
      </c>
      <c r="C1217" t="s">
        <v>24</v>
      </c>
      <c r="D1217">
        <v>21</v>
      </c>
      <c r="E1217">
        <v>44</v>
      </c>
      <c r="F1217">
        <v>8.5889520000000008</v>
      </c>
      <c r="G1217">
        <v>28</v>
      </c>
      <c r="H1217">
        <v>44</v>
      </c>
      <c r="I1217">
        <v>33.38203</v>
      </c>
      <c r="J1217">
        <f t="shared" si="36"/>
        <v>326.03578730000004</v>
      </c>
      <c r="K1217">
        <f t="shared" si="37"/>
        <v>28.742606119444446</v>
      </c>
      <c r="L1217">
        <v>5.01</v>
      </c>
      <c r="M1217">
        <v>5.14</v>
      </c>
      <c r="N1217">
        <v>4.7</v>
      </c>
      <c r="O1217">
        <v>4.13</v>
      </c>
      <c r="P1217">
        <v>3.85</v>
      </c>
      <c r="Q1217" t="s">
        <v>107</v>
      </c>
      <c r="R1217">
        <v>154</v>
      </c>
      <c r="S1217">
        <v>0</v>
      </c>
    </row>
    <row r="1218" spans="1:19" x14ac:dyDescent="0.3">
      <c r="A1218">
        <v>4437</v>
      </c>
      <c r="B1218" t="s">
        <v>5867</v>
      </c>
      <c r="C1218" t="s">
        <v>38</v>
      </c>
      <c r="D1218">
        <v>10</v>
      </c>
      <c r="E1218">
        <v>0</v>
      </c>
      <c r="F1218">
        <v>12.8058902</v>
      </c>
      <c r="G1218">
        <v>8</v>
      </c>
      <c r="H1218">
        <v>2</v>
      </c>
      <c r="I1218">
        <v>39.203223999999999</v>
      </c>
      <c r="J1218">
        <f t="shared" si="36"/>
        <v>150.05335787583334</v>
      </c>
      <c r="K1218">
        <f t="shared" si="37"/>
        <v>8.0442231177777774</v>
      </c>
      <c r="L1218">
        <v>8.2200000000000006</v>
      </c>
      <c r="M1218">
        <v>6.3</v>
      </c>
      <c r="N1218">
        <v>4.7</v>
      </c>
      <c r="O1218">
        <v>3.27</v>
      </c>
      <c r="P1218">
        <v>2.19</v>
      </c>
      <c r="Q1218" t="s">
        <v>5868</v>
      </c>
      <c r="R1218">
        <v>140</v>
      </c>
      <c r="S1218">
        <v>0</v>
      </c>
    </row>
    <row r="1219" spans="1:19" x14ac:dyDescent="0.3">
      <c r="A1219">
        <v>4739</v>
      </c>
      <c r="B1219" t="s">
        <v>6233</v>
      </c>
      <c r="C1219" t="s">
        <v>14</v>
      </c>
      <c r="D1219">
        <v>11</v>
      </c>
      <c r="E1219">
        <v>40</v>
      </c>
      <c r="F1219">
        <v>12.7897023</v>
      </c>
      <c r="G1219">
        <v>-34</v>
      </c>
      <c r="H1219">
        <v>44</v>
      </c>
      <c r="I1219">
        <v>40.773361999999999</v>
      </c>
      <c r="J1219">
        <f t="shared" ref="J1219:J1282" si="38">(D1219+E1219/60+F1219/3600)*15</f>
        <v>175.05329042624999</v>
      </c>
      <c r="K1219">
        <f t="shared" ref="K1219:K1282" si="39">IF(G1219&lt;0, G1219-H1219/60-I1219/3600, G1219+H1219/60+I1219/3600)</f>
        <v>-34.744659267222225</v>
      </c>
      <c r="L1219">
        <v>4.41</v>
      </c>
      <c r="M1219">
        <v>4.63</v>
      </c>
      <c r="N1219">
        <v>4.7</v>
      </c>
      <c r="O1219">
        <v>4.6900000000000004</v>
      </c>
      <c r="P1219">
        <v>4.74</v>
      </c>
      <c r="Q1219" t="s">
        <v>563</v>
      </c>
      <c r="R1219">
        <v>66</v>
      </c>
      <c r="S1219">
        <v>0</v>
      </c>
    </row>
    <row r="1220" spans="1:19" x14ac:dyDescent="0.3">
      <c r="A1220">
        <v>5014</v>
      </c>
      <c r="B1220" t="s">
        <v>6569</v>
      </c>
      <c r="C1220" t="s">
        <v>6570</v>
      </c>
      <c r="D1220">
        <v>13</v>
      </c>
      <c r="E1220">
        <v>29</v>
      </c>
      <c r="F1220">
        <v>22.3</v>
      </c>
      <c r="G1220">
        <v>11</v>
      </c>
      <c r="H1220">
        <v>47</v>
      </c>
      <c r="I1220">
        <v>31</v>
      </c>
      <c r="J1220">
        <f t="shared" si="38"/>
        <v>202.34291666666667</v>
      </c>
      <c r="K1220">
        <f t="shared" si="39"/>
        <v>11.791944444444445</v>
      </c>
      <c r="L1220" t="s">
        <v>15</v>
      </c>
      <c r="M1220" t="s">
        <v>15</v>
      </c>
      <c r="N1220">
        <v>4.7</v>
      </c>
      <c r="O1220" t="s">
        <v>15</v>
      </c>
      <c r="P1220" t="s">
        <v>15</v>
      </c>
      <c r="Q1220" t="s">
        <v>25</v>
      </c>
      <c r="R1220">
        <v>71</v>
      </c>
      <c r="S1220">
        <v>0</v>
      </c>
    </row>
    <row r="1221" spans="1:19" x14ac:dyDescent="0.3">
      <c r="A1221">
        <v>5619</v>
      </c>
      <c r="B1221" t="s">
        <v>7306</v>
      </c>
      <c r="C1221" t="s">
        <v>43</v>
      </c>
      <c r="D1221">
        <v>19</v>
      </c>
      <c r="E1221">
        <v>55</v>
      </c>
      <c r="F1221">
        <v>50.3625499909</v>
      </c>
      <c r="G1221">
        <v>-26</v>
      </c>
      <c r="H1221">
        <v>17</v>
      </c>
      <c r="I1221">
        <v>57.693299064999998</v>
      </c>
      <c r="J1221">
        <f t="shared" si="38"/>
        <v>298.95984395829544</v>
      </c>
      <c r="K1221">
        <f t="shared" si="39"/>
        <v>-26.299359249740281</v>
      </c>
      <c r="L1221" t="s">
        <v>15</v>
      </c>
      <c r="M1221">
        <v>5.45</v>
      </c>
      <c r="N1221">
        <v>4.7</v>
      </c>
      <c r="O1221" t="s">
        <v>15</v>
      </c>
      <c r="P1221" t="s">
        <v>15</v>
      </c>
      <c r="Q1221" t="s">
        <v>4565</v>
      </c>
      <c r="R1221">
        <v>130</v>
      </c>
      <c r="S1221">
        <v>0</v>
      </c>
    </row>
    <row r="1222" spans="1:19" x14ac:dyDescent="0.3">
      <c r="A1222">
        <v>7485</v>
      </c>
      <c r="B1222" t="s">
        <v>9544</v>
      </c>
      <c r="C1222" t="s">
        <v>529</v>
      </c>
      <c r="D1222">
        <v>10</v>
      </c>
      <c r="E1222">
        <v>27</v>
      </c>
      <c r="F1222">
        <v>24.468910425499999</v>
      </c>
      <c r="G1222">
        <v>-57</v>
      </c>
      <c r="H1222">
        <v>38</v>
      </c>
      <c r="I1222">
        <v>19.691371729</v>
      </c>
      <c r="J1222">
        <f t="shared" si="38"/>
        <v>156.85195379343958</v>
      </c>
      <c r="K1222">
        <f t="shared" si="39"/>
        <v>-57.638803158813609</v>
      </c>
      <c r="L1222">
        <v>5.29</v>
      </c>
      <c r="M1222">
        <v>5.18</v>
      </c>
      <c r="N1222">
        <v>4.7</v>
      </c>
      <c r="O1222">
        <v>4.0999999999999996</v>
      </c>
      <c r="P1222">
        <v>3.62</v>
      </c>
      <c r="Q1222" t="s">
        <v>9545</v>
      </c>
      <c r="R1222">
        <v>130</v>
      </c>
      <c r="S1222">
        <v>0</v>
      </c>
    </row>
    <row r="1223" spans="1:19" x14ac:dyDescent="0.3">
      <c r="A1223">
        <v>7487</v>
      </c>
      <c r="B1223" t="s">
        <v>9547</v>
      </c>
      <c r="C1223" t="s">
        <v>172</v>
      </c>
      <c r="D1223">
        <v>10</v>
      </c>
      <c r="E1223">
        <v>35</v>
      </c>
      <c r="F1223">
        <v>49.2</v>
      </c>
      <c r="G1223">
        <v>-58</v>
      </c>
      <c r="H1223">
        <v>13</v>
      </c>
      <c r="I1223">
        <v>48</v>
      </c>
      <c r="J1223">
        <f t="shared" si="38"/>
        <v>158.95500000000001</v>
      </c>
      <c r="K1223">
        <f t="shared" si="39"/>
        <v>-58.230000000000004</v>
      </c>
      <c r="L1223" t="s">
        <v>15</v>
      </c>
      <c r="M1223">
        <v>4.84</v>
      </c>
      <c r="N1223">
        <v>4.7</v>
      </c>
      <c r="O1223" t="s">
        <v>15</v>
      </c>
      <c r="P1223" t="s">
        <v>15</v>
      </c>
      <c r="Q1223" t="s">
        <v>25</v>
      </c>
      <c r="R1223">
        <v>285</v>
      </c>
      <c r="S1223">
        <v>0</v>
      </c>
    </row>
    <row r="1224" spans="1:19" x14ac:dyDescent="0.3">
      <c r="A1224">
        <v>7612</v>
      </c>
      <c r="B1224" t="s">
        <v>9699</v>
      </c>
      <c r="C1224" t="s">
        <v>172</v>
      </c>
      <c r="D1224">
        <v>11</v>
      </c>
      <c r="E1224">
        <v>6</v>
      </c>
      <c r="F1224">
        <v>43.2</v>
      </c>
      <c r="G1224">
        <v>-59</v>
      </c>
      <c r="H1224">
        <v>49</v>
      </c>
      <c r="I1224">
        <v>12</v>
      </c>
      <c r="J1224">
        <f t="shared" si="38"/>
        <v>166.68</v>
      </c>
      <c r="K1224">
        <f t="shared" si="39"/>
        <v>-59.82</v>
      </c>
      <c r="L1224" t="s">
        <v>15</v>
      </c>
      <c r="M1224">
        <v>4.84</v>
      </c>
      <c r="N1224">
        <v>4.7</v>
      </c>
      <c r="O1224" t="s">
        <v>15</v>
      </c>
      <c r="P1224" t="s">
        <v>15</v>
      </c>
      <c r="Q1224" t="s">
        <v>25</v>
      </c>
      <c r="R1224">
        <v>34</v>
      </c>
      <c r="S1224">
        <v>0</v>
      </c>
    </row>
    <row r="1225" spans="1:19" x14ac:dyDescent="0.3">
      <c r="A1225">
        <v>8948</v>
      </c>
      <c r="B1225" t="s">
        <v>11254</v>
      </c>
      <c r="C1225" t="s">
        <v>14</v>
      </c>
      <c r="D1225">
        <v>3</v>
      </c>
      <c r="E1225">
        <v>54</v>
      </c>
      <c r="F1225">
        <v>17.502285239100001</v>
      </c>
      <c r="G1225">
        <v>-2</v>
      </c>
      <c r="H1225">
        <v>57</v>
      </c>
      <c r="I1225">
        <v>17.035559334999999</v>
      </c>
      <c r="J1225">
        <f t="shared" si="38"/>
        <v>58.572926188496247</v>
      </c>
      <c r="K1225">
        <f t="shared" si="39"/>
        <v>-2.9547320998152777</v>
      </c>
      <c r="L1225" t="s">
        <v>15</v>
      </c>
      <c r="M1225">
        <v>5.59</v>
      </c>
      <c r="N1225">
        <v>4.7</v>
      </c>
      <c r="O1225" t="s">
        <v>15</v>
      </c>
      <c r="P1225" t="s">
        <v>15</v>
      </c>
      <c r="Q1225" t="s">
        <v>11255</v>
      </c>
      <c r="R1225">
        <v>61</v>
      </c>
      <c r="S1225">
        <v>0</v>
      </c>
    </row>
    <row r="1226" spans="1:19" x14ac:dyDescent="0.3">
      <c r="A1226">
        <v>8008</v>
      </c>
      <c r="B1226" t="s">
        <v>10176</v>
      </c>
      <c r="C1226" t="s">
        <v>24</v>
      </c>
      <c r="D1226">
        <v>13</v>
      </c>
      <c r="E1226">
        <v>57</v>
      </c>
      <c r="F1226">
        <v>38.881814978000001</v>
      </c>
      <c r="G1226">
        <v>-63</v>
      </c>
      <c r="H1226">
        <v>41</v>
      </c>
      <c r="I1226">
        <v>12.106880536</v>
      </c>
      <c r="J1226">
        <f t="shared" si="38"/>
        <v>209.41200756240832</v>
      </c>
      <c r="K1226">
        <f t="shared" si="39"/>
        <v>-63.686696355704441</v>
      </c>
      <c r="L1226" t="s">
        <v>15</v>
      </c>
      <c r="M1226">
        <v>5.8019999999999996</v>
      </c>
      <c r="N1226">
        <v>4.7009999999999996</v>
      </c>
      <c r="O1226" t="s">
        <v>15</v>
      </c>
      <c r="P1226" t="s">
        <v>15</v>
      </c>
      <c r="Q1226" t="s">
        <v>6626</v>
      </c>
      <c r="R1226">
        <v>45</v>
      </c>
      <c r="S1226">
        <v>0</v>
      </c>
    </row>
    <row r="1227" spans="1:19" x14ac:dyDescent="0.3">
      <c r="A1227">
        <v>4733</v>
      </c>
      <c r="B1227" t="s">
        <v>6226</v>
      </c>
      <c r="C1227" t="s">
        <v>56</v>
      </c>
      <c r="D1227">
        <v>11</v>
      </c>
      <c r="E1227">
        <v>44</v>
      </c>
      <c r="F1227">
        <v>45.776768749600002</v>
      </c>
      <c r="G1227">
        <v>-18</v>
      </c>
      <c r="H1227">
        <v>21</v>
      </c>
      <c r="I1227">
        <v>2.4002892729999998</v>
      </c>
      <c r="J1227">
        <f t="shared" si="38"/>
        <v>176.19073653645665</v>
      </c>
      <c r="K1227">
        <f t="shared" si="39"/>
        <v>-18.350666747020281</v>
      </c>
      <c r="L1227" t="s">
        <v>15</v>
      </c>
      <c r="M1227">
        <v>5.6769999999999996</v>
      </c>
      <c r="N1227">
        <v>4.7060000000000004</v>
      </c>
      <c r="O1227" t="s">
        <v>15</v>
      </c>
      <c r="P1227" t="s">
        <v>15</v>
      </c>
      <c r="Q1227" t="s">
        <v>4312</v>
      </c>
      <c r="R1227">
        <v>90</v>
      </c>
      <c r="S1227">
        <v>0</v>
      </c>
    </row>
    <row r="1228" spans="1:19" x14ac:dyDescent="0.3">
      <c r="A1228">
        <v>6234</v>
      </c>
      <c r="B1228" t="s">
        <v>8057</v>
      </c>
      <c r="C1228" t="s">
        <v>56</v>
      </c>
      <c r="D1228">
        <v>19</v>
      </c>
      <c r="E1228">
        <v>54</v>
      </c>
      <c r="F1228">
        <v>14.8820884109</v>
      </c>
      <c r="G1228">
        <v>8</v>
      </c>
      <c r="H1228">
        <v>27</v>
      </c>
      <c r="I1228">
        <v>41.227187849000003</v>
      </c>
      <c r="J1228">
        <f t="shared" si="38"/>
        <v>298.56200870171205</v>
      </c>
      <c r="K1228">
        <f t="shared" si="39"/>
        <v>8.4614519966247208</v>
      </c>
      <c r="L1228" t="s">
        <v>15</v>
      </c>
      <c r="M1228">
        <v>5.7590000000000003</v>
      </c>
      <c r="N1228">
        <v>4.7069999999999999</v>
      </c>
      <c r="O1228" t="s">
        <v>15</v>
      </c>
      <c r="P1228" t="s">
        <v>15</v>
      </c>
      <c r="Q1228" t="s">
        <v>390</v>
      </c>
      <c r="R1228">
        <v>130</v>
      </c>
      <c r="S1228">
        <v>1</v>
      </c>
    </row>
    <row r="1229" spans="1:19" x14ac:dyDescent="0.3">
      <c r="A1229">
        <v>3213</v>
      </c>
      <c r="B1229" t="s">
        <v>4376</v>
      </c>
      <c r="C1229" t="s">
        <v>24</v>
      </c>
      <c r="D1229">
        <v>21</v>
      </c>
      <c r="E1229">
        <v>17</v>
      </c>
      <c r="F1229">
        <v>56.283994100000001</v>
      </c>
      <c r="G1229">
        <v>-32</v>
      </c>
      <c r="H1229">
        <v>10</v>
      </c>
      <c r="I1229">
        <v>21.151520000000001</v>
      </c>
      <c r="J1229">
        <f t="shared" si="38"/>
        <v>319.48451664208335</v>
      </c>
      <c r="K1229">
        <f t="shared" si="39"/>
        <v>-32.172542088888889</v>
      </c>
      <c r="L1229" t="s">
        <v>15</v>
      </c>
      <c r="M1229">
        <v>4.7709999999999999</v>
      </c>
      <c r="N1229">
        <v>4.7080000000000002</v>
      </c>
      <c r="O1229" t="s">
        <v>15</v>
      </c>
      <c r="P1229" t="s">
        <v>15</v>
      </c>
      <c r="Q1229" t="s">
        <v>147</v>
      </c>
      <c r="R1229">
        <v>81</v>
      </c>
      <c r="S1229">
        <v>0</v>
      </c>
    </row>
    <row r="1230" spans="1:19" x14ac:dyDescent="0.3">
      <c r="A1230">
        <v>7113</v>
      </c>
      <c r="B1230" t="s">
        <v>9097</v>
      </c>
      <c r="C1230" t="s">
        <v>24</v>
      </c>
      <c r="D1230">
        <v>5</v>
      </c>
      <c r="E1230">
        <v>5</v>
      </c>
      <c r="F1230">
        <v>30.656178232399999</v>
      </c>
      <c r="G1230">
        <v>-57</v>
      </c>
      <c r="H1230">
        <v>28</v>
      </c>
      <c r="I1230">
        <v>21.728931802999998</v>
      </c>
      <c r="J1230">
        <f t="shared" si="38"/>
        <v>76.377734075968334</v>
      </c>
      <c r="K1230">
        <f t="shared" si="39"/>
        <v>-57.472702481056388</v>
      </c>
      <c r="L1230" t="s">
        <v>15</v>
      </c>
      <c r="M1230">
        <v>5.2149999999999999</v>
      </c>
      <c r="N1230">
        <v>4.7080000000000002</v>
      </c>
      <c r="O1230" t="s">
        <v>15</v>
      </c>
      <c r="P1230" t="s">
        <v>15</v>
      </c>
      <c r="Q1230" t="s">
        <v>4396</v>
      </c>
      <c r="R1230">
        <v>223</v>
      </c>
      <c r="S1230">
        <v>0</v>
      </c>
    </row>
    <row r="1231" spans="1:19" x14ac:dyDescent="0.3">
      <c r="A1231">
        <v>8466</v>
      </c>
      <c r="B1231" t="s">
        <v>10713</v>
      </c>
      <c r="C1231" t="s">
        <v>14</v>
      </c>
      <c r="D1231">
        <v>15</v>
      </c>
      <c r="E1231">
        <v>35</v>
      </c>
      <c r="F1231">
        <v>53.250991441700002</v>
      </c>
      <c r="G1231">
        <v>-44</v>
      </c>
      <c r="H1231">
        <v>57</v>
      </c>
      <c r="I1231">
        <v>30.202029606</v>
      </c>
      <c r="J1231">
        <f t="shared" si="38"/>
        <v>233.97187913100711</v>
      </c>
      <c r="K1231">
        <f t="shared" si="39"/>
        <v>-44.958389452668335</v>
      </c>
      <c r="L1231" t="s">
        <v>15</v>
      </c>
      <c r="M1231">
        <v>4.5209999999999999</v>
      </c>
      <c r="N1231">
        <v>4.7080000000000002</v>
      </c>
      <c r="O1231" t="s">
        <v>15</v>
      </c>
      <c r="P1231" t="s">
        <v>15</v>
      </c>
      <c r="Q1231" t="s">
        <v>25</v>
      </c>
      <c r="R1231">
        <v>1</v>
      </c>
      <c r="S1231">
        <v>0</v>
      </c>
    </row>
    <row r="1232" spans="1:19" x14ac:dyDescent="0.3">
      <c r="A1232">
        <v>1177</v>
      </c>
      <c r="B1232" t="s">
        <v>1732</v>
      </c>
      <c r="C1232" t="s">
        <v>24</v>
      </c>
      <c r="D1232">
        <v>16</v>
      </c>
      <c r="E1232">
        <v>2</v>
      </c>
      <c r="F1232">
        <v>47.897114866700001</v>
      </c>
      <c r="G1232">
        <v>46</v>
      </c>
      <c r="H1232">
        <v>2</v>
      </c>
      <c r="I1232">
        <v>12.129177551</v>
      </c>
      <c r="J1232">
        <f t="shared" si="38"/>
        <v>240.6995713119446</v>
      </c>
      <c r="K1232">
        <f t="shared" si="39"/>
        <v>46.03670254931972</v>
      </c>
      <c r="L1232">
        <v>4.33</v>
      </c>
      <c r="M1232">
        <v>4.6159999999999997</v>
      </c>
      <c r="N1232">
        <v>4.7089999999999996</v>
      </c>
      <c r="O1232" t="s">
        <v>15</v>
      </c>
      <c r="P1232" t="s">
        <v>15</v>
      </c>
      <c r="Q1232" t="s">
        <v>279</v>
      </c>
      <c r="R1232">
        <v>227</v>
      </c>
      <c r="S1232">
        <v>0</v>
      </c>
    </row>
    <row r="1233" spans="1:19" x14ac:dyDescent="0.3">
      <c r="A1233">
        <v>204</v>
      </c>
      <c r="B1233" t="s">
        <v>379</v>
      </c>
      <c r="C1233" t="s">
        <v>14</v>
      </c>
      <c r="D1233">
        <v>2</v>
      </c>
      <c r="E1233">
        <v>25</v>
      </c>
      <c r="F1233">
        <v>37.426077148600001</v>
      </c>
      <c r="G1233">
        <v>50</v>
      </c>
      <c r="H1233">
        <v>16</v>
      </c>
      <c r="I1233">
        <v>43.081481062999998</v>
      </c>
      <c r="J1233">
        <f t="shared" si="38"/>
        <v>36.40594198811916</v>
      </c>
      <c r="K1233">
        <f t="shared" si="39"/>
        <v>50.278633744739722</v>
      </c>
      <c r="L1233" t="s">
        <v>15</v>
      </c>
      <c r="M1233">
        <v>6.2489999999999997</v>
      </c>
      <c r="N1233">
        <v>4.71</v>
      </c>
      <c r="O1233" t="s">
        <v>15</v>
      </c>
      <c r="P1233" t="s">
        <v>15</v>
      </c>
      <c r="Q1233" t="s">
        <v>380</v>
      </c>
      <c r="R1233">
        <v>85</v>
      </c>
      <c r="S1233">
        <v>0</v>
      </c>
    </row>
    <row r="1234" spans="1:19" x14ac:dyDescent="0.3">
      <c r="A1234">
        <v>1940</v>
      </c>
      <c r="B1234" t="s">
        <v>2717</v>
      </c>
      <c r="C1234" t="s">
        <v>24</v>
      </c>
      <c r="D1234">
        <v>5</v>
      </c>
      <c r="E1234">
        <v>19</v>
      </c>
      <c r="F1234">
        <v>8.4754630747000004</v>
      </c>
      <c r="G1234">
        <v>40</v>
      </c>
      <c r="H1234">
        <v>5</v>
      </c>
      <c r="I1234">
        <v>56.589643877</v>
      </c>
      <c r="J1234">
        <f t="shared" si="38"/>
        <v>79.785314429477907</v>
      </c>
      <c r="K1234">
        <f t="shared" si="39"/>
        <v>40.099052678854726</v>
      </c>
      <c r="L1234">
        <v>5.46</v>
      </c>
      <c r="M1234">
        <v>5.33</v>
      </c>
      <c r="N1234">
        <v>4.71</v>
      </c>
      <c r="O1234">
        <v>4.18</v>
      </c>
      <c r="P1234">
        <v>3.86</v>
      </c>
      <c r="Q1234" t="s">
        <v>2718</v>
      </c>
      <c r="R1234">
        <v>499</v>
      </c>
      <c r="S1234">
        <v>0</v>
      </c>
    </row>
    <row r="1235" spans="1:19" x14ac:dyDescent="0.3">
      <c r="A1235">
        <v>2064</v>
      </c>
      <c r="B1235" t="s">
        <v>2890</v>
      </c>
      <c r="C1235" t="s">
        <v>38</v>
      </c>
      <c r="D1235">
        <v>5</v>
      </c>
      <c r="E1235">
        <v>29</v>
      </c>
      <c r="F1235">
        <v>43.981468989699998</v>
      </c>
      <c r="G1235">
        <v>-1</v>
      </c>
      <c r="H1235">
        <v>5</v>
      </c>
      <c r="I1235">
        <v>32.058230061000003</v>
      </c>
      <c r="J1235">
        <f t="shared" si="38"/>
        <v>82.433256120790418</v>
      </c>
      <c r="K1235">
        <f t="shared" si="39"/>
        <v>-1.0922383972391665</v>
      </c>
      <c r="L1235" t="s">
        <v>15</v>
      </c>
      <c r="M1235">
        <v>6.28</v>
      </c>
      <c r="N1235">
        <v>4.71</v>
      </c>
      <c r="O1235" t="s">
        <v>15</v>
      </c>
      <c r="P1235" t="s">
        <v>15</v>
      </c>
      <c r="Q1235" t="s">
        <v>178</v>
      </c>
      <c r="R1235">
        <v>88</v>
      </c>
      <c r="S1235">
        <v>0</v>
      </c>
    </row>
    <row r="1236" spans="1:19" x14ac:dyDescent="0.3">
      <c r="A1236">
        <v>3195</v>
      </c>
      <c r="B1236" t="s">
        <v>4353</v>
      </c>
      <c r="C1236" t="s">
        <v>72</v>
      </c>
      <c r="D1236">
        <v>23</v>
      </c>
      <c r="E1236">
        <v>35</v>
      </c>
      <c r="F1236">
        <v>4.5708228253999996</v>
      </c>
      <c r="G1236">
        <v>-42</v>
      </c>
      <c r="H1236">
        <v>36</v>
      </c>
      <c r="I1236">
        <v>54.540881384999999</v>
      </c>
      <c r="J1236">
        <f t="shared" si="38"/>
        <v>353.76904509510581</v>
      </c>
      <c r="K1236">
        <f t="shared" si="39"/>
        <v>-42.615150244829167</v>
      </c>
      <c r="L1236">
        <v>4.8600000000000003</v>
      </c>
      <c r="M1236">
        <v>4.79</v>
      </c>
      <c r="N1236">
        <v>4.71</v>
      </c>
      <c r="O1236">
        <v>4.59</v>
      </c>
      <c r="P1236">
        <v>4.5199999999999996</v>
      </c>
      <c r="Q1236" t="s">
        <v>4354</v>
      </c>
      <c r="R1236">
        <v>113</v>
      </c>
      <c r="S1236">
        <v>0</v>
      </c>
    </row>
    <row r="1237" spans="1:19" x14ac:dyDescent="0.3">
      <c r="A1237">
        <v>5934</v>
      </c>
      <c r="B1237" t="s">
        <v>7697</v>
      </c>
      <c r="C1237" t="s">
        <v>21</v>
      </c>
      <c r="D1237">
        <v>18</v>
      </c>
      <c r="E1237">
        <v>42</v>
      </c>
      <c r="F1237">
        <v>16.4270465894</v>
      </c>
      <c r="G1237">
        <v>-9</v>
      </c>
      <c r="H1237">
        <v>3</v>
      </c>
      <c r="I1237">
        <v>9.2004290560000008</v>
      </c>
      <c r="J1237">
        <f t="shared" si="38"/>
        <v>280.56844602745582</v>
      </c>
      <c r="K1237">
        <f t="shared" si="39"/>
        <v>-9.0525556747377784</v>
      </c>
      <c r="L1237" t="s">
        <v>15</v>
      </c>
      <c r="M1237">
        <v>5.04</v>
      </c>
      <c r="N1237">
        <v>4.71</v>
      </c>
      <c r="O1237" t="s">
        <v>15</v>
      </c>
      <c r="P1237" t="s">
        <v>15</v>
      </c>
      <c r="Q1237" t="s">
        <v>7414</v>
      </c>
      <c r="R1237">
        <v>457</v>
      </c>
      <c r="S1237">
        <v>0</v>
      </c>
    </row>
    <row r="1238" spans="1:19" x14ac:dyDescent="0.3">
      <c r="A1238">
        <v>6907</v>
      </c>
      <c r="B1238" t="s">
        <v>8857</v>
      </c>
      <c r="C1238" t="s">
        <v>24</v>
      </c>
      <c r="D1238">
        <v>7</v>
      </c>
      <c r="E1238">
        <v>48</v>
      </c>
      <c r="F1238">
        <v>20.160425700000001</v>
      </c>
      <c r="G1238">
        <v>-47</v>
      </c>
      <c r="H1238">
        <v>4</v>
      </c>
      <c r="I1238">
        <v>39.798540000000003</v>
      </c>
      <c r="J1238">
        <f t="shared" si="38"/>
        <v>117.08400177375</v>
      </c>
      <c r="K1238">
        <f t="shared" si="39"/>
        <v>-47.077721816666667</v>
      </c>
      <c r="L1238">
        <v>6.69</v>
      </c>
      <c r="M1238">
        <v>5.77</v>
      </c>
      <c r="N1238">
        <v>4.71</v>
      </c>
      <c r="O1238">
        <v>3.95</v>
      </c>
      <c r="P1238">
        <v>3.38</v>
      </c>
      <c r="Q1238" t="s">
        <v>1342</v>
      </c>
      <c r="R1238">
        <v>44</v>
      </c>
      <c r="S1238">
        <v>0</v>
      </c>
    </row>
    <row r="1239" spans="1:19" x14ac:dyDescent="0.3">
      <c r="A1239">
        <v>7344</v>
      </c>
      <c r="B1239" t="s">
        <v>9373</v>
      </c>
      <c r="C1239" t="s">
        <v>24</v>
      </c>
      <c r="D1239">
        <v>3</v>
      </c>
      <c r="E1239">
        <v>29</v>
      </c>
      <c r="F1239">
        <v>22.677239700000001</v>
      </c>
      <c r="G1239">
        <v>-62</v>
      </c>
      <c r="H1239">
        <v>56</v>
      </c>
      <c r="I1239">
        <v>15.099119</v>
      </c>
      <c r="J1239">
        <f t="shared" si="38"/>
        <v>52.344488498750003</v>
      </c>
      <c r="K1239">
        <f t="shared" si="39"/>
        <v>-62.937527533055551</v>
      </c>
      <c r="L1239" t="s">
        <v>15</v>
      </c>
      <c r="M1239">
        <v>5.0999999999999996</v>
      </c>
      <c r="N1239">
        <v>4.71</v>
      </c>
      <c r="O1239" t="s">
        <v>15</v>
      </c>
      <c r="P1239" t="s">
        <v>15</v>
      </c>
      <c r="Q1239" t="s">
        <v>4587</v>
      </c>
      <c r="R1239">
        <v>160</v>
      </c>
      <c r="S1239">
        <v>0</v>
      </c>
    </row>
    <row r="1240" spans="1:19" x14ac:dyDescent="0.3">
      <c r="A1240">
        <v>7625</v>
      </c>
      <c r="B1240" t="s">
        <v>9715</v>
      </c>
      <c r="C1240" t="s">
        <v>14</v>
      </c>
      <c r="D1240">
        <v>10</v>
      </c>
      <c r="E1240">
        <v>30</v>
      </c>
      <c r="F1240">
        <v>20.127100299999999</v>
      </c>
      <c r="G1240">
        <v>-71</v>
      </c>
      <c r="H1240">
        <v>59</v>
      </c>
      <c r="I1240">
        <v>34.060212999999997</v>
      </c>
      <c r="J1240">
        <f t="shared" si="38"/>
        <v>157.58386291791669</v>
      </c>
      <c r="K1240">
        <f t="shared" si="39"/>
        <v>-71.992794503611108</v>
      </c>
      <c r="L1240" t="s">
        <v>15</v>
      </c>
      <c r="M1240">
        <v>4.7510000000000003</v>
      </c>
      <c r="N1240">
        <v>4.71</v>
      </c>
      <c r="O1240" t="s">
        <v>15</v>
      </c>
      <c r="P1240" t="s">
        <v>15</v>
      </c>
      <c r="Q1240" t="s">
        <v>250</v>
      </c>
      <c r="R1240">
        <v>73</v>
      </c>
      <c r="S1240">
        <v>0</v>
      </c>
    </row>
    <row r="1241" spans="1:19" x14ac:dyDescent="0.3">
      <c r="A1241">
        <v>8830</v>
      </c>
      <c r="B1241" t="s">
        <v>11130</v>
      </c>
      <c r="C1241" t="s">
        <v>14</v>
      </c>
      <c r="D1241">
        <v>15</v>
      </c>
      <c r="E1241">
        <v>53</v>
      </c>
      <c r="F1241">
        <v>36.717400498099998</v>
      </c>
      <c r="G1241">
        <v>-25</v>
      </c>
      <c r="H1241">
        <v>19</v>
      </c>
      <c r="I1241">
        <v>37.688631538999999</v>
      </c>
      <c r="J1241">
        <f t="shared" si="38"/>
        <v>238.40298916874207</v>
      </c>
      <c r="K1241">
        <f t="shared" si="39"/>
        <v>-25.327135730983056</v>
      </c>
      <c r="L1241" t="s">
        <v>15</v>
      </c>
      <c r="M1241">
        <v>4.5999999999999996</v>
      </c>
      <c r="N1241">
        <v>4.71</v>
      </c>
      <c r="O1241" t="s">
        <v>15</v>
      </c>
      <c r="P1241" t="s">
        <v>15</v>
      </c>
      <c r="Q1241" t="s">
        <v>25</v>
      </c>
      <c r="R1241">
        <v>2</v>
      </c>
      <c r="S1241">
        <v>0</v>
      </c>
    </row>
    <row r="1242" spans="1:19" x14ac:dyDescent="0.3">
      <c r="A1242">
        <v>8528</v>
      </c>
      <c r="B1242" t="s">
        <v>10782</v>
      </c>
      <c r="C1242" t="s">
        <v>14</v>
      </c>
      <c r="D1242">
        <v>16</v>
      </c>
      <c r="E1242">
        <v>6</v>
      </c>
      <c r="F1242">
        <v>29.463464290000001</v>
      </c>
      <c r="G1242">
        <v>-45</v>
      </c>
      <c r="H1242">
        <v>10</v>
      </c>
      <c r="I1242">
        <v>23.665968742</v>
      </c>
      <c r="J1242">
        <f t="shared" si="38"/>
        <v>241.62276443454166</v>
      </c>
      <c r="K1242">
        <f t="shared" si="39"/>
        <v>-45.173240546872776</v>
      </c>
      <c r="L1242" t="s">
        <v>15</v>
      </c>
      <c r="M1242">
        <v>4.9509999999999996</v>
      </c>
      <c r="N1242">
        <v>4.7130000000000001</v>
      </c>
      <c r="O1242" t="s">
        <v>15</v>
      </c>
      <c r="P1242" t="s">
        <v>15</v>
      </c>
      <c r="Q1242" t="s">
        <v>10783</v>
      </c>
      <c r="R1242">
        <v>72</v>
      </c>
      <c r="S1242">
        <v>0</v>
      </c>
    </row>
    <row r="1243" spans="1:19" x14ac:dyDescent="0.3">
      <c r="A1243">
        <v>2531</v>
      </c>
      <c r="B1243" t="s">
        <v>3513</v>
      </c>
      <c r="C1243" t="s">
        <v>24</v>
      </c>
      <c r="D1243">
        <v>6</v>
      </c>
      <c r="E1243">
        <v>54</v>
      </c>
      <c r="F1243">
        <v>38.638147677100001</v>
      </c>
      <c r="G1243">
        <v>13</v>
      </c>
      <c r="H1243">
        <v>10</v>
      </c>
      <c r="I1243">
        <v>40.243144635999997</v>
      </c>
      <c r="J1243">
        <f t="shared" si="38"/>
        <v>103.66099228198793</v>
      </c>
      <c r="K1243">
        <f t="shared" si="39"/>
        <v>13.177845317954445</v>
      </c>
      <c r="L1243" t="s">
        <v>15</v>
      </c>
      <c r="M1243">
        <v>4.9969999999999999</v>
      </c>
      <c r="N1243">
        <v>4.7149999999999999</v>
      </c>
      <c r="O1243" t="s">
        <v>15</v>
      </c>
      <c r="P1243" t="s">
        <v>15</v>
      </c>
      <c r="Q1243" t="s">
        <v>3514</v>
      </c>
      <c r="R1243">
        <v>102</v>
      </c>
      <c r="S1243">
        <v>0</v>
      </c>
    </row>
    <row r="1244" spans="1:19" x14ac:dyDescent="0.3">
      <c r="A1244">
        <v>4529</v>
      </c>
      <c r="B1244" t="s">
        <v>5977</v>
      </c>
      <c r="C1244" t="s">
        <v>43</v>
      </c>
      <c r="D1244">
        <v>10</v>
      </c>
      <c r="E1244">
        <v>33</v>
      </c>
      <c r="F1244">
        <v>13.892391611700001</v>
      </c>
      <c r="G1244">
        <v>40</v>
      </c>
      <c r="H1244">
        <v>25</v>
      </c>
      <c r="I1244">
        <v>31.944137794</v>
      </c>
      <c r="J1244">
        <f t="shared" si="38"/>
        <v>158.30788496504877</v>
      </c>
      <c r="K1244">
        <f t="shared" si="39"/>
        <v>40.425540038276111</v>
      </c>
      <c r="L1244" t="s">
        <v>15</v>
      </c>
      <c r="M1244">
        <v>4.9210000000000003</v>
      </c>
      <c r="N1244">
        <v>4.7149999999999999</v>
      </c>
      <c r="O1244" t="s">
        <v>15</v>
      </c>
      <c r="P1244" t="s">
        <v>15</v>
      </c>
      <c r="Q1244" t="s">
        <v>627</v>
      </c>
      <c r="R1244">
        <v>89</v>
      </c>
      <c r="S1244">
        <v>0</v>
      </c>
    </row>
    <row r="1245" spans="1:19" x14ac:dyDescent="0.3">
      <c r="A1245">
        <v>7770</v>
      </c>
      <c r="B1245" t="s">
        <v>9889</v>
      </c>
      <c r="C1245" t="s">
        <v>43</v>
      </c>
      <c r="D1245">
        <v>12</v>
      </c>
      <c r="E1245">
        <v>4</v>
      </c>
      <c r="F1245">
        <v>19.222236001599999</v>
      </c>
      <c r="G1245">
        <v>-63</v>
      </c>
      <c r="H1245">
        <v>9</v>
      </c>
      <c r="I1245">
        <v>56.499404312999999</v>
      </c>
      <c r="J1245">
        <f t="shared" si="38"/>
        <v>181.08009265000666</v>
      </c>
      <c r="K1245">
        <f t="shared" si="39"/>
        <v>-63.165694278975835</v>
      </c>
      <c r="L1245">
        <v>4.0199999999999996</v>
      </c>
      <c r="M1245">
        <v>4.6130000000000004</v>
      </c>
      <c r="N1245">
        <v>4.7160000000000002</v>
      </c>
      <c r="O1245" t="s">
        <v>15</v>
      </c>
      <c r="P1245" t="s">
        <v>15</v>
      </c>
      <c r="Q1245" t="s">
        <v>257</v>
      </c>
      <c r="R1245">
        <v>96</v>
      </c>
      <c r="S1245">
        <v>0</v>
      </c>
    </row>
    <row r="1246" spans="1:19" x14ac:dyDescent="0.3">
      <c r="A1246">
        <v>5913</v>
      </c>
      <c r="B1246" t="s">
        <v>7670</v>
      </c>
      <c r="C1246" t="s">
        <v>43</v>
      </c>
      <c r="D1246">
        <v>20</v>
      </c>
      <c r="E1246">
        <v>52</v>
      </c>
      <c r="F1246">
        <v>39.232767000000003</v>
      </c>
      <c r="G1246">
        <v>-8</v>
      </c>
      <c r="H1246">
        <v>58</v>
      </c>
      <c r="I1246">
        <v>59.949930999999999</v>
      </c>
      <c r="J1246">
        <f t="shared" si="38"/>
        <v>313.16346986249999</v>
      </c>
      <c r="K1246">
        <f t="shared" si="39"/>
        <v>-8.9833194252777773</v>
      </c>
      <c r="L1246" t="s">
        <v>15</v>
      </c>
      <c r="M1246">
        <v>5.0339999999999998</v>
      </c>
      <c r="N1246">
        <v>4.7169999999999996</v>
      </c>
      <c r="O1246" t="s">
        <v>15</v>
      </c>
      <c r="P1246" t="s">
        <v>15</v>
      </c>
      <c r="Q1246" t="s">
        <v>7671</v>
      </c>
      <c r="R1246">
        <v>110</v>
      </c>
      <c r="S1246">
        <v>0</v>
      </c>
    </row>
    <row r="1247" spans="1:19" x14ac:dyDescent="0.3">
      <c r="A1247">
        <v>4495</v>
      </c>
      <c r="B1247" t="s">
        <v>5936</v>
      </c>
      <c r="C1247" t="s">
        <v>582</v>
      </c>
      <c r="D1247">
        <v>10</v>
      </c>
      <c r="E1247">
        <v>25</v>
      </c>
      <c r="F1247">
        <v>54.815348499999999</v>
      </c>
      <c r="G1247">
        <v>33</v>
      </c>
      <c r="H1247">
        <v>47</v>
      </c>
      <c r="I1247">
        <v>46.030956000000003</v>
      </c>
      <c r="J1247">
        <f t="shared" si="38"/>
        <v>156.47839728541666</v>
      </c>
      <c r="K1247">
        <f t="shared" si="39"/>
        <v>33.796119709999999</v>
      </c>
      <c r="L1247" t="s">
        <v>15</v>
      </c>
      <c r="M1247">
        <v>4.9779999999999998</v>
      </c>
      <c r="N1247">
        <v>4.718</v>
      </c>
      <c r="O1247" t="s">
        <v>15</v>
      </c>
      <c r="P1247" t="s">
        <v>15</v>
      </c>
      <c r="Q1247" t="s">
        <v>5937</v>
      </c>
      <c r="R1247">
        <v>143</v>
      </c>
      <c r="S1247">
        <v>0</v>
      </c>
    </row>
    <row r="1248" spans="1:19" x14ac:dyDescent="0.3">
      <c r="A1248">
        <v>2088</v>
      </c>
      <c r="B1248" t="s">
        <v>2928</v>
      </c>
      <c r="C1248" t="s">
        <v>14</v>
      </c>
      <c r="D1248">
        <v>5</v>
      </c>
      <c r="E1248">
        <v>35</v>
      </c>
      <c r="F1248">
        <v>2.6807398</v>
      </c>
      <c r="G1248">
        <v>-6</v>
      </c>
      <c r="H1248">
        <v>0</v>
      </c>
      <c r="I1248">
        <v>7.3035389999999998</v>
      </c>
      <c r="J1248">
        <f t="shared" si="38"/>
        <v>83.761169749166655</v>
      </c>
      <c r="K1248">
        <f t="shared" si="39"/>
        <v>-6.0020287608333334</v>
      </c>
      <c r="L1248">
        <v>3.52</v>
      </c>
      <c r="M1248">
        <v>4.5</v>
      </c>
      <c r="N1248">
        <v>4.72</v>
      </c>
      <c r="O1248" t="s">
        <v>15</v>
      </c>
      <c r="P1248" t="s">
        <v>15</v>
      </c>
      <c r="Q1248" t="s">
        <v>2929</v>
      </c>
      <c r="R1248">
        <v>248</v>
      </c>
      <c r="S1248">
        <v>0</v>
      </c>
    </row>
    <row r="1249" spans="1:19" x14ac:dyDescent="0.3">
      <c r="A1249">
        <v>2990</v>
      </c>
      <c r="B1249" t="s">
        <v>4096</v>
      </c>
      <c r="C1249" t="s">
        <v>56</v>
      </c>
      <c r="D1249">
        <v>8</v>
      </c>
      <c r="E1249">
        <v>11</v>
      </c>
      <c r="F1249">
        <v>16.305850199999998</v>
      </c>
      <c r="G1249">
        <v>-12</v>
      </c>
      <c r="H1249">
        <v>55</v>
      </c>
      <c r="I1249">
        <v>37.195174999999999</v>
      </c>
      <c r="J1249">
        <f t="shared" si="38"/>
        <v>122.8179410425</v>
      </c>
      <c r="K1249">
        <f t="shared" si="39"/>
        <v>-12.926998659722221</v>
      </c>
      <c r="L1249">
        <v>6.44</v>
      </c>
      <c r="M1249">
        <v>5.68</v>
      </c>
      <c r="N1249">
        <v>4.72</v>
      </c>
      <c r="O1249">
        <v>3.99</v>
      </c>
      <c r="P1249">
        <v>3.51</v>
      </c>
      <c r="Q1249" t="s">
        <v>2188</v>
      </c>
      <c r="R1249">
        <v>77</v>
      </c>
      <c r="S1249">
        <v>0</v>
      </c>
    </row>
    <row r="1250" spans="1:19" x14ac:dyDescent="0.3">
      <c r="A1250">
        <v>4330</v>
      </c>
      <c r="B1250" t="s">
        <v>5730</v>
      </c>
      <c r="C1250" t="s">
        <v>14</v>
      </c>
      <c r="D1250">
        <v>9</v>
      </c>
      <c r="E1250">
        <v>21</v>
      </c>
      <c r="F1250">
        <v>29.590678910099999</v>
      </c>
      <c r="G1250">
        <v>-25</v>
      </c>
      <c r="H1250">
        <v>57</v>
      </c>
      <c r="I1250">
        <v>55.576659259000003</v>
      </c>
      <c r="J1250">
        <f t="shared" si="38"/>
        <v>140.37329449545874</v>
      </c>
      <c r="K1250">
        <f t="shared" si="39"/>
        <v>-25.965437960905277</v>
      </c>
      <c r="L1250">
        <v>8.36</v>
      </c>
      <c r="M1250">
        <v>6.33</v>
      </c>
      <c r="N1250">
        <v>4.72</v>
      </c>
      <c r="O1250">
        <v>3.32</v>
      </c>
      <c r="P1250">
        <v>2.2400000000000002</v>
      </c>
      <c r="Q1250" t="s">
        <v>5731</v>
      </c>
      <c r="R1250">
        <v>64</v>
      </c>
      <c r="S1250">
        <v>0</v>
      </c>
    </row>
    <row r="1251" spans="1:19" x14ac:dyDescent="0.3">
      <c r="A1251">
        <v>5690</v>
      </c>
      <c r="B1251" t="s">
        <v>7391</v>
      </c>
      <c r="C1251" t="s">
        <v>24</v>
      </c>
      <c r="D1251">
        <v>15</v>
      </c>
      <c r="E1251">
        <v>41</v>
      </c>
      <c r="F1251">
        <v>56.800013337099998</v>
      </c>
      <c r="G1251">
        <v>-19</v>
      </c>
      <c r="H1251">
        <v>40</v>
      </c>
      <c r="I1251">
        <v>43.655033281999998</v>
      </c>
      <c r="J1251">
        <f t="shared" si="38"/>
        <v>235.48666672223794</v>
      </c>
      <c r="K1251">
        <f t="shared" si="39"/>
        <v>-19.678793064800558</v>
      </c>
      <c r="L1251">
        <v>8.24</v>
      </c>
      <c r="M1251">
        <v>6.3</v>
      </c>
      <c r="N1251">
        <v>4.72</v>
      </c>
      <c r="O1251">
        <v>3.44</v>
      </c>
      <c r="P1251">
        <v>2.5</v>
      </c>
      <c r="Q1251" t="s">
        <v>7392</v>
      </c>
      <c r="R1251">
        <v>75</v>
      </c>
      <c r="S1251">
        <v>0</v>
      </c>
    </row>
    <row r="1252" spans="1:19" x14ac:dyDescent="0.3">
      <c r="A1252">
        <v>6115</v>
      </c>
      <c r="B1252" t="s">
        <v>7912</v>
      </c>
      <c r="C1252" t="s">
        <v>14</v>
      </c>
      <c r="D1252">
        <v>19</v>
      </c>
      <c r="E1252">
        <v>26</v>
      </c>
      <c r="F1252">
        <v>31.089151490799999</v>
      </c>
      <c r="G1252">
        <v>0</v>
      </c>
      <c r="H1252">
        <v>20</v>
      </c>
      <c r="I1252">
        <v>18.860635125000002</v>
      </c>
      <c r="J1252">
        <f t="shared" si="38"/>
        <v>291.62953813121169</v>
      </c>
      <c r="K1252">
        <f t="shared" si="39"/>
        <v>0.33857239864583333</v>
      </c>
      <c r="L1252">
        <v>5.71</v>
      </c>
      <c r="M1252">
        <v>5.31</v>
      </c>
      <c r="N1252">
        <v>4.72</v>
      </c>
      <c r="O1252">
        <v>4.21</v>
      </c>
      <c r="P1252">
        <v>3.77</v>
      </c>
      <c r="Q1252" t="s">
        <v>7913</v>
      </c>
      <c r="R1252">
        <v>128</v>
      </c>
      <c r="S1252">
        <v>0</v>
      </c>
    </row>
    <row r="1253" spans="1:19" x14ac:dyDescent="0.3">
      <c r="A1253">
        <v>6712</v>
      </c>
      <c r="B1253" t="s">
        <v>8631</v>
      </c>
      <c r="C1253" t="s">
        <v>14</v>
      </c>
      <c r="D1253">
        <v>19</v>
      </c>
      <c r="E1253">
        <v>31</v>
      </c>
      <c r="F1253">
        <v>46.3218386</v>
      </c>
      <c r="G1253">
        <v>34</v>
      </c>
      <c r="H1253">
        <v>27</v>
      </c>
      <c r="I1253">
        <v>10.687443</v>
      </c>
      <c r="J1253">
        <f t="shared" si="38"/>
        <v>292.9430076608333</v>
      </c>
      <c r="K1253">
        <f t="shared" si="39"/>
        <v>34.452968734166667</v>
      </c>
      <c r="L1253">
        <v>3.95</v>
      </c>
      <c r="M1253">
        <v>4.5999999999999996</v>
      </c>
      <c r="N1253">
        <v>4.72</v>
      </c>
      <c r="O1253" t="s">
        <v>15</v>
      </c>
      <c r="P1253" t="s">
        <v>15</v>
      </c>
      <c r="Q1253" t="s">
        <v>77</v>
      </c>
      <c r="R1253">
        <v>116</v>
      </c>
      <c r="S1253">
        <v>0</v>
      </c>
    </row>
    <row r="1254" spans="1:19" x14ac:dyDescent="0.3">
      <c r="A1254">
        <v>8725</v>
      </c>
      <c r="B1254" t="s">
        <v>11010</v>
      </c>
      <c r="C1254" t="s">
        <v>24</v>
      </c>
      <c r="D1254">
        <v>3</v>
      </c>
      <c r="E1254">
        <v>48</v>
      </c>
      <c r="F1254">
        <v>35.874616352799997</v>
      </c>
      <c r="G1254">
        <v>-37</v>
      </c>
      <c r="H1254">
        <v>37</v>
      </c>
      <c r="I1254">
        <v>12.543832624</v>
      </c>
      <c r="J1254">
        <f t="shared" si="38"/>
        <v>57.14947756813666</v>
      </c>
      <c r="K1254">
        <f t="shared" si="39"/>
        <v>-37.620151064617779</v>
      </c>
      <c r="L1254" t="s">
        <v>15</v>
      </c>
      <c r="M1254">
        <v>4.7</v>
      </c>
      <c r="N1254">
        <v>4.72</v>
      </c>
      <c r="O1254" t="s">
        <v>15</v>
      </c>
      <c r="P1254" t="s">
        <v>15</v>
      </c>
      <c r="Q1254" t="s">
        <v>11011</v>
      </c>
      <c r="R1254">
        <v>36</v>
      </c>
      <c r="S1254">
        <v>0</v>
      </c>
    </row>
    <row r="1255" spans="1:19" x14ac:dyDescent="0.3">
      <c r="A1255">
        <v>1847</v>
      </c>
      <c r="B1255" t="s">
        <v>2595</v>
      </c>
      <c r="C1255" t="s">
        <v>909</v>
      </c>
      <c r="D1255">
        <v>4</v>
      </c>
      <c r="E1255">
        <v>52</v>
      </c>
      <c r="F1255">
        <v>31.9660398278</v>
      </c>
      <c r="G1255">
        <v>14</v>
      </c>
      <c r="H1255">
        <v>15</v>
      </c>
      <c r="I1255">
        <v>2.3269906900000001</v>
      </c>
      <c r="J1255">
        <f t="shared" si="38"/>
        <v>73.13319183261585</v>
      </c>
      <c r="K1255">
        <f t="shared" si="39"/>
        <v>14.250646386302778</v>
      </c>
      <c r="L1255" t="s">
        <v>15</v>
      </c>
      <c r="M1255">
        <v>6.4580000000000002</v>
      </c>
      <c r="N1255">
        <v>4.7210000000000001</v>
      </c>
      <c r="O1255" t="s">
        <v>15</v>
      </c>
      <c r="P1255" t="s">
        <v>15</v>
      </c>
      <c r="Q1255" t="s">
        <v>2596</v>
      </c>
      <c r="R1255">
        <v>208</v>
      </c>
      <c r="S1255">
        <v>0</v>
      </c>
    </row>
    <row r="1256" spans="1:19" x14ac:dyDescent="0.3">
      <c r="A1256">
        <v>5351</v>
      </c>
      <c r="B1256" t="s">
        <v>6976</v>
      </c>
      <c r="C1256" t="s">
        <v>43</v>
      </c>
      <c r="D1256">
        <v>15</v>
      </c>
      <c r="E1256">
        <v>42</v>
      </c>
      <c r="F1256">
        <v>41.022056900000003</v>
      </c>
      <c r="G1256">
        <v>-34</v>
      </c>
      <c r="H1256">
        <v>42</v>
      </c>
      <c r="I1256">
        <v>37.46172</v>
      </c>
      <c r="J1256">
        <f t="shared" si="38"/>
        <v>235.67092523708334</v>
      </c>
      <c r="K1256">
        <f t="shared" si="39"/>
        <v>-34.710406033333335</v>
      </c>
      <c r="L1256">
        <v>4.08</v>
      </c>
      <c r="M1256">
        <v>4.5759999999999996</v>
      </c>
      <c r="N1256">
        <v>4.7210000000000001</v>
      </c>
      <c r="O1256" t="s">
        <v>15</v>
      </c>
      <c r="P1256" t="s">
        <v>15</v>
      </c>
      <c r="Q1256" t="s">
        <v>189</v>
      </c>
      <c r="R1256">
        <v>105</v>
      </c>
      <c r="S1256">
        <v>0</v>
      </c>
    </row>
    <row r="1257" spans="1:19" x14ac:dyDescent="0.3">
      <c r="A1257">
        <v>7137</v>
      </c>
      <c r="B1257" t="s">
        <v>9124</v>
      </c>
      <c r="C1257" t="s">
        <v>43</v>
      </c>
      <c r="D1257">
        <v>8</v>
      </c>
      <c r="E1257">
        <v>56</v>
      </c>
      <c r="F1257">
        <v>19.261494067699999</v>
      </c>
      <c r="G1257">
        <v>-52</v>
      </c>
      <c r="H1257">
        <v>43</v>
      </c>
      <c r="I1257">
        <v>24.505938723</v>
      </c>
      <c r="J1257">
        <f t="shared" si="38"/>
        <v>134.08025622528208</v>
      </c>
      <c r="K1257">
        <f t="shared" si="39"/>
        <v>-52.723473871867505</v>
      </c>
      <c r="L1257" t="s">
        <v>15</v>
      </c>
      <c r="M1257">
        <v>4.5910000000000002</v>
      </c>
      <c r="N1257">
        <v>4.7229999999999999</v>
      </c>
      <c r="O1257" t="s">
        <v>15</v>
      </c>
      <c r="P1257" t="s">
        <v>15</v>
      </c>
      <c r="Q1257" t="s">
        <v>9125</v>
      </c>
      <c r="R1257">
        <v>66</v>
      </c>
      <c r="S1257">
        <v>0</v>
      </c>
    </row>
    <row r="1258" spans="1:19" x14ac:dyDescent="0.3">
      <c r="A1258">
        <v>5704</v>
      </c>
      <c r="B1258" t="s">
        <v>7410</v>
      </c>
      <c r="C1258" t="s">
        <v>24</v>
      </c>
      <c r="D1258">
        <v>17</v>
      </c>
      <c r="E1258">
        <v>59</v>
      </c>
      <c r="F1258">
        <v>47.551322947800003</v>
      </c>
      <c r="G1258">
        <v>-23</v>
      </c>
      <c r="H1258">
        <v>48</v>
      </c>
      <c r="I1258">
        <v>58.026944407999999</v>
      </c>
      <c r="J1258">
        <f t="shared" si="38"/>
        <v>269.94813051228249</v>
      </c>
      <c r="K1258">
        <f t="shared" si="39"/>
        <v>-23.81611859566889</v>
      </c>
      <c r="L1258" t="s">
        <v>15</v>
      </c>
      <c r="M1258">
        <v>4.6980000000000004</v>
      </c>
      <c r="N1258">
        <v>4.7240000000000002</v>
      </c>
      <c r="O1258" t="s">
        <v>15</v>
      </c>
      <c r="P1258" t="s">
        <v>15</v>
      </c>
      <c r="Q1258" t="s">
        <v>369</v>
      </c>
      <c r="R1258">
        <v>87</v>
      </c>
      <c r="S1258">
        <v>0</v>
      </c>
    </row>
    <row r="1259" spans="1:19" x14ac:dyDescent="0.3">
      <c r="A1259">
        <v>1498</v>
      </c>
      <c r="B1259" t="s">
        <v>2142</v>
      </c>
      <c r="C1259" t="s">
        <v>14</v>
      </c>
      <c r="D1259">
        <v>3</v>
      </c>
      <c r="E1259">
        <v>30</v>
      </c>
      <c r="F1259">
        <v>37.058230000000002</v>
      </c>
      <c r="G1259">
        <v>-5</v>
      </c>
      <c r="H1259">
        <v>4</v>
      </c>
      <c r="I1259">
        <v>30.523883999999999</v>
      </c>
      <c r="J1259">
        <f t="shared" si="38"/>
        <v>52.654409291666667</v>
      </c>
      <c r="K1259">
        <f t="shared" si="39"/>
        <v>-5.0751455233333331</v>
      </c>
      <c r="L1259" t="s">
        <v>15</v>
      </c>
      <c r="M1259">
        <v>4.6310000000000002</v>
      </c>
      <c r="N1259">
        <v>4.7249999999999996</v>
      </c>
      <c r="O1259" t="s">
        <v>15</v>
      </c>
      <c r="P1259" t="s">
        <v>15</v>
      </c>
      <c r="Q1259" t="s">
        <v>279</v>
      </c>
      <c r="R1259">
        <v>81</v>
      </c>
      <c r="S1259">
        <v>0</v>
      </c>
    </row>
    <row r="1260" spans="1:19" x14ac:dyDescent="0.3">
      <c r="A1260">
        <v>5339</v>
      </c>
      <c r="B1260" t="s">
        <v>6961</v>
      </c>
      <c r="C1260" t="s">
        <v>24</v>
      </c>
      <c r="D1260">
        <v>19</v>
      </c>
      <c r="E1260">
        <v>3</v>
      </c>
      <c r="F1260">
        <v>6.8769802999999996</v>
      </c>
      <c r="G1260">
        <v>-42</v>
      </c>
      <c r="H1260">
        <v>5</v>
      </c>
      <c r="I1260">
        <v>42.385815999999998</v>
      </c>
      <c r="J1260">
        <f t="shared" si="38"/>
        <v>285.77865408458331</v>
      </c>
      <c r="K1260">
        <f t="shared" si="39"/>
        <v>-42.095107171111117</v>
      </c>
      <c r="L1260" t="s">
        <v>15</v>
      </c>
      <c r="M1260">
        <v>4.7009999999999996</v>
      </c>
      <c r="N1260">
        <v>4.7249999999999996</v>
      </c>
      <c r="O1260" t="s">
        <v>15</v>
      </c>
      <c r="P1260">
        <v>4.76</v>
      </c>
      <c r="Q1260" t="s">
        <v>6962</v>
      </c>
      <c r="R1260">
        <v>67</v>
      </c>
      <c r="S1260">
        <v>0</v>
      </c>
    </row>
    <row r="1261" spans="1:19" x14ac:dyDescent="0.3">
      <c r="A1261">
        <v>3429</v>
      </c>
      <c r="B1261" t="s">
        <v>4639</v>
      </c>
      <c r="C1261" t="s">
        <v>24</v>
      </c>
      <c r="D1261">
        <v>21</v>
      </c>
      <c r="E1261">
        <v>42</v>
      </c>
      <c r="F1261">
        <v>39.507099699999998</v>
      </c>
      <c r="G1261">
        <v>-18</v>
      </c>
      <c r="H1261">
        <v>51</v>
      </c>
      <c r="I1261">
        <v>58.766863000000001</v>
      </c>
      <c r="J1261">
        <f t="shared" si="38"/>
        <v>325.66461291541668</v>
      </c>
      <c r="K1261">
        <f t="shared" si="39"/>
        <v>-18.866324128611112</v>
      </c>
      <c r="L1261" t="s">
        <v>15</v>
      </c>
      <c r="M1261">
        <v>5.593</v>
      </c>
      <c r="N1261">
        <v>4.726</v>
      </c>
      <c r="O1261" t="s">
        <v>15</v>
      </c>
      <c r="P1261" t="s">
        <v>15</v>
      </c>
      <c r="Q1261" t="s">
        <v>111</v>
      </c>
      <c r="R1261">
        <v>75</v>
      </c>
      <c r="S1261">
        <v>0</v>
      </c>
    </row>
    <row r="1262" spans="1:19" x14ac:dyDescent="0.3">
      <c r="A1262">
        <v>529</v>
      </c>
      <c r="B1262" t="s">
        <v>878</v>
      </c>
      <c r="C1262" t="s">
        <v>24</v>
      </c>
      <c r="D1262">
        <v>1</v>
      </c>
      <c r="E1262">
        <v>25</v>
      </c>
      <c r="F1262">
        <v>56.022381299999999</v>
      </c>
      <c r="G1262">
        <v>68</v>
      </c>
      <c r="H1262">
        <v>7</v>
      </c>
      <c r="I1262">
        <v>48.045997999999997</v>
      </c>
      <c r="J1262">
        <f t="shared" si="38"/>
        <v>21.48342658875</v>
      </c>
      <c r="K1262">
        <f t="shared" si="39"/>
        <v>68.13001277722222</v>
      </c>
      <c r="L1262" t="s">
        <v>15</v>
      </c>
      <c r="M1262">
        <v>5.78</v>
      </c>
      <c r="N1262">
        <v>4.7270000000000003</v>
      </c>
      <c r="O1262" t="s">
        <v>15</v>
      </c>
      <c r="P1262" t="s">
        <v>15</v>
      </c>
      <c r="Q1262" t="s">
        <v>879</v>
      </c>
      <c r="R1262">
        <v>93</v>
      </c>
      <c r="S1262">
        <v>0</v>
      </c>
    </row>
    <row r="1263" spans="1:19" x14ac:dyDescent="0.3">
      <c r="A1263">
        <v>7731</v>
      </c>
      <c r="B1263" t="s">
        <v>9845</v>
      </c>
      <c r="C1263" t="s">
        <v>152</v>
      </c>
      <c r="D1263">
        <v>11</v>
      </c>
      <c r="E1263">
        <v>48</v>
      </c>
      <c r="F1263">
        <v>14.532821985</v>
      </c>
      <c r="G1263">
        <v>-66</v>
      </c>
      <c r="H1263">
        <v>48</v>
      </c>
      <c r="I1263">
        <v>53.671163612999997</v>
      </c>
      <c r="J1263">
        <f t="shared" si="38"/>
        <v>177.0605534249375</v>
      </c>
      <c r="K1263">
        <f t="shared" si="39"/>
        <v>-66.814908656559169</v>
      </c>
      <c r="L1263" t="s">
        <v>15</v>
      </c>
      <c r="M1263">
        <v>6.282</v>
      </c>
      <c r="N1263">
        <v>4.7279999999999998</v>
      </c>
      <c r="O1263" t="s">
        <v>15</v>
      </c>
      <c r="P1263" t="s">
        <v>15</v>
      </c>
      <c r="Q1263" t="s">
        <v>178</v>
      </c>
      <c r="R1263">
        <v>26</v>
      </c>
      <c r="S1263">
        <v>0</v>
      </c>
    </row>
    <row r="1264" spans="1:19" x14ac:dyDescent="0.3">
      <c r="A1264">
        <v>1996</v>
      </c>
      <c r="B1264" t="s">
        <v>2795</v>
      </c>
      <c r="C1264" t="s">
        <v>38</v>
      </c>
      <c r="D1264">
        <v>5</v>
      </c>
      <c r="E1264">
        <v>20</v>
      </c>
      <c r="F1264">
        <v>26.914984077300002</v>
      </c>
      <c r="G1264">
        <v>-21</v>
      </c>
      <c r="H1264">
        <v>14</v>
      </c>
      <c r="I1264">
        <v>23.136653909</v>
      </c>
      <c r="J1264">
        <f t="shared" si="38"/>
        <v>80.112145766988746</v>
      </c>
      <c r="K1264">
        <f t="shared" si="39"/>
        <v>-21.23976018164139</v>
      </c>
      <c r="L1264" t="s">
        <v>15</v>
      </c>
      <c r="M1264">
        <v>4.6840000000000002</v>
      </c>
      <c r="N1264">
        <v>4.7290000000000001</v>
      </c>
      <c r="O1264" t="s">
        <v>15</v>
      </c>
      <c r="P1264" t="s">
        <v>15</v>
      </c>
      <c r="Q1264" t="s">
        <v>147</v>
      </c>
      <c r="R1264">
        <v>51</v>
      </c>
      <c r="S1264">
        <v>0</v>
      </c>
    </row>
    <row r="1265" spans="1:19" x14ac:dyDescent="0.3">
      <c r="A1265">
        <v>454</v>
      </c>
      <c r="B1265" t="s">
        <v>771</v>
      </c>
      <c r="C1265" t="s">
        <v>364</v>
      </c>
      <c r="D1265">
        <v>21</v>
      </c>
      <c r="E1265">
        <v>37</v>
      </c>
      <c r="F1265">
        <v>55.223528889900003</v>
      </c>
      <c r="G1265">
        <v>62</v>
      </c>
      <c r="H1265">
        <v>4</v>
      </c>
      <c r="I1265">
        <v>54.993364176999997</v>
      </c>
      <c r="J1265">
        <f t="shared" si="38"/>
        <v>324.48009803704127</v>
      </c>
      <c r="K1265">
        <f t="shared" si="39"/>
        <v>62.081942601160279</v>
      </c>
      <c r="L1265">
        <v>4.49</v>
      </c>
      <c r="M1265">
        <v>5.03</v>
      </c>
      <c r="N1265">
        <v>4.7300000000000004</v>
      </c>
      <c r="O1265">
        <v>4.42</v>
      </c>
      <c r="P1265">
        <v>4.24</v>
      </c>
      <c r="Q1265" t="s">
        <v>772</v>
      </c>
      <c r="R1265">
        <v>290</v>
      </c>
      <c r="S1265">
        <v>0</v>
      </c>
    </row>
    <row r="1266" spans="1:19" x14ac:dyDescent="0.3">
      <c r="A1266">
        <v>5130</v>
      </c>
      <c r="B1266" t="s">
        <v>6708</v>
      </c>
      <c r="C1266" t="s">
        <v>43</v>
      </c>
      <c r="D1266">
        <v>13</v>
      </c>
      <c r="E1266">
        <v>53</v>
      </c>
      <c r="F1266">
        <v>12.5382889763</v>
      </c>
      <c r="G1266">
        <v>-31</v>
      </c>
      <c r="H1266">
        <v>55</v>
      </c>
      <c r="I1266">
        <v>39.424782022999999</v>
      </c>
      <c r="J1266">
        <f t="shared" si="38"/>
        <v>208.30224287073457</v>
      </c>
      <c r="K1266">
        <f t="shared" si="39"/>
        <v>-31.92761799500639</v>
      </c>
      <c r="L1266">
        <v>4.04</v>
      </c>
      <c r="M1266">
        <v>4.59</v>
      </c>
      <c r="N1266">
        <v>4.7300000000000004</v>
      </c>
      <c r="O1266" t="s">
        <v>15</v>
      </c>
      <c r="P1266" t="s">
        <v>15</v>
      </c>
      <c r="Q1266" t="s">
        <v>6709</v>
      </c>
      <c r="R1266">
        <v>97</v>
      </c>
      <c r="S1266">
        <v>0</v>
      </c>
    </row>
    <row r="1267" spans="1:19" x14ac:dyDescent="0.3">
      <c r="A1267">
        <v>6740</v>
      </c>
      <c r="B1267" t="s">
        <v>8664</v>
      </c>
      <c r="C1267" t="s">
        <v>24</v>
      </c>
      <c r="D1267">
        <v>16</v>
      </c>
      <c r="E1267">
        <v>8</v>
      </c>
      <c r="F1267">
        <v>58.309049227700001</v>
      </c>
      <c r="G1267">
        <v>36</v>
      </c>
      <c r="H1267">
        <v>29</v>
      </c>
      <c r="I1267">
        <v>27.123415019999999</v>
      </c>
      <c r="J1267">
        <f t="shared" si="38"/>
        <v>242.24295437178205</v>
      </c>
      <c r="K1267">
        <f t="shared" si="39"/>
        <v>36.490867615283335</v>
      </c>
      <c r="L1267">
        <v>6.64</v>
      </c>
      <c r="M1267">
        <v>5.75</v>
      </c>
      <c r="N1267">
        <v>4.7300000000000004</v>
      </c>
      <c r="O1267">
        <v>4.01</v>
      </c>
      <c r="P1267">
        <v>3.47</v>
      </c>
      <c r="Q1267" t="s">
        <v>5032</v>
      </c>
      <c r="R1267">
        <v>178</v>
      </c>
      <c r="S1267">
        <v>0</v>
      </c>
    </row>
    <row r="1268" spans="1:19" x14ac:dyDescent="0.3">
      <c r="A1268">
        <v>419</v>
      </c>
      <c r="B1268" t="s">
        <v>719</v>
      </c>
      <c r="C1268" t="s">
        <v>14</v>
      </c>
      <c r="D1268">
        <v>3</v>
      </c>
      <c r="E1268">
        <v>29</v>
      </c>
      <c r="F1268">
        <v>22.050190000000001</v>
      </c>
      <c r="G1268">
        <v>49</v>
      </c>
      <c r="H1268">
        <v>30</v>
      </c>
      <c r="I1268">
        <v>32.211399999999998</v>
      </c>
      <c r="J1268">
        <f t="shared" si="38"/>
        <v>52.341875791666666</v>
      </c>
      <c r="K1268">
        <f t="shared" si="39"/>
        <v>49.508947611111111</v>
      </c>
      <c r="L1268">
        <v>4.01</v>
      </c>
      <c r="M1268">
        <v>4.6100000000000003</v>
      </c>
      <c r="N1268">
        <v>4.7350000000000003</v>
      </c>
      <c r="O1268" t="s">
        <v>15</v>
      </c>
      <c r="P1268" t="s">
        <v>15</v>
      </c>
      <c r="Q1268" t="s">
        <v>257</v>
      </c>
      <c r="R1268">
        <v>156</v>
      </c>
      <c r="S1268">
        <v>0</v>
      </c>
    </row>
    <row r="1269" spans="1:19" x14ac:dyDescent="0.3">
      <c r="A1269">
        <v>8145</v>
      </c>
      <c r="B1269" t="s">
        <v>10340</v>
      </c>
      <c r="C1269" t="s">
        <v>24</v>
      </c>
      <c r="D1269">
        <v>14</v>
      </c>
      <c r="E1269">
        <v>9</v>
      </c>
      <c r="F1269">
        <v>54.814702537099997</v>
      </c>
      <c r="G1269">
        <v>-53</v>
      </c>
      <c r="H1269">
        <v>26</v>
      </c>
      <c r="I1269">
        <v>20.221981994</v>
      </c>
      <c r="J1269">
        <f t="shared" si="38"/>
        <v>212.4783945939046</v>
      </c>
      <c r="K1269">
        <f t="shared" si="39"/>
        <v>-53.438950550553884</v>
      </c>
      <c r="L1269" t="s">
        <v>15</v>
      </c>
      <c r="M1269">
        <v>5.6749999999999998</v>
      </c>
      <c r="N1269">
        <v>4.7359999999999998</v>
      </c>
      <c r="O1269" t="s">
        <v>15</v>
      </c>
      <c r="P1269" t="s">
        <v>15</v>
      </c>
      <c r="Q1269" t="s">
        <v>10341</v>
      </c>
      <c r="R1269">
        <v>36</v>
      </c>
      <c r="S1269">
        <v>0</v>
      </c>
    </row>
    <row r="1270" spans="1:19" x14ac:dyDescent="0.3">
      <c r="A1270">
        <v>1974</v>
      </c>
      <c r="B1270" t="s">
        <v>2765</v>
      </c>
      <c r="C1270" t="s">
        <v>43</v>
      </c>
      <c r="D1270">
        <v>5</v>
      </c>
      <c r="E1270">
        <v>21</v>
      </c>
      <c r="F1270">
        <v>45.748609922699998</v>
      </c>
      <c r="G1270">
        <v>0</v>
      </c>
      <c r="H1270">
        <v>22</v>
      </c>
      <c r="I1270">
        <v>56.910484984</v>
      </c>
      <c r="J1270">
        <f t="shared" si="38"/>
        <v>80.440619208011242</v>
      </c>
      <c r="K1270">
        <f t="shared" si="39"/>
        <v>0.38247513471777778</v>
      </c>
      <c r="L1270">
        <v>3.79</v>
      </c>
      <c r="M1270">
        <v>4.58</v>
      </c>
      <c r="N1270">
        <v>4.74</v>
      </c>
      <c r="O1270">
        <v>4.79</v>
      </c>
      <c r="P1270">
        <v>4.97</v>
      </c>
      <c r="Q1270" t="s">
        <v>52</v>
      </c>
      <c r="R1270">
        <v>223</v>
      </c>
      <c r="S1270">
        <v>0</v>
      </c>
    </row>
    <row r="1271" spans="1:19" x14ac:dyDescent="0.3">
      <c r="A1271">
        <v>2173</v>
      </c>
      <c r="B1271" t="s">
        <v>3041</v>
      </c>
      <c r="C1271" t="s">
        <v>24</v>
      </c>
      <c r="D1271">
        <v>5</v>
      </c>
      <c r="E1271">
        <v>51</v>
      </c>
      <c r="F1271">
        <v>2.4380435196999999</v>
      </c>
      <c r="G1271">
        <v>37</v>
      </c>
      <c r="H1271">
        <v>18</v>
      </c>
      <c r="I1271">
        <v>20.058136104999999</v>
      </c>
      <c r="J1271">
        <f t="shared" si="38"/>
        <v>87.76015851466542</v>
      </c>
      <c r="K1271">
        <f t="shared" si="39"/>
        <v>37.305571704473607</v>
      </c>
      <c r="L1271">
        <v>8.2899999999999991</v>
      </c>
      <c r="M1271">
        <v>6.36</v>
      </c>
      <c r="N1271">
        <v>4.74</v>
      </c>
      <c r="O1271">
        <v>3.38</v>
      </c>
      <c r="P1271">
        <v>2.31</v>
      </c>
      <c r="Q1271" t="s">
        <v>847</v>
      </c>
      <c r="R1271">
        <v>71</v>
      </c>
      <c r="S1271">
        <v>0</v>
      </c>
    </row>
    <row r="1272" spans="1:19" x14ac:dyDescent="0.3">
      <c r="A1272">
        <v>4028</v>
      </c>
      <c r="B1272" t="s">
        <v>5366</v>
      </c>
      <c r="C1272" t="s">
        <v>43</v>
      </c>
      <c r="D1272">
        <v>23</v>
      </c>
      <c r="E1272">
        <v>7</v>
      </c>
      <c r="F1272">
        <v>6.7390850999999996</v>
      </c>
      <c r="G1272">
        <v>25</v>
      </c>
      <c r="H1272">
        <v>28</v>
      </c>
      <c r="I1272">
        <v>5.7329220000000003</v>
      </c>
      <c r="J1272">
        <f t="shared" si="38"/>
        <v>346.77807952124999</v>
      </c>
      <c r="K1272">
        <f t="shared" si="39"/>
        <v>25.468259144999998</v>
      </c>
      <c r="L1272">
        <v>7.2</v>
      </c>
      <c r="M1272">
        <v>6.06</v>
      </c>
      <c r="N1272">
        <v>4.74</v>
      </c>
      <c r="O1272">
        <v>3.74</v>
      </c>
      <c r="P1272">
        <v>3.07</v>
      </c>
      <c r="Q1272" t="s">
        <v>5367</v>
      </c>
      <c r="R1272">
        <v>253</v>
      </c>
      <c r="S1272">
        <v>0</v>
      </c>
    </row>
    <row r="1273" spans="1:19" x14ac:dyDescent="0.3">
      <c r="A1273">
        <v>4811</v>
      </c>
      <c r="B1273" t="s">
        <v>6319</v>
      </c>
      <c r="C1273" t="s">
        <v>24</v>
      </c>
      <c r="D1273">
        <v>12</v>
      </c>
      <c r="E1273">
        <v>20</v>
      </c>
      <c r="F1273">
        <v>43.025580245100002</v>
      </c>
      <c r="G1273">
        <v>17</v>
      </c>
      <c r="H1273">
        <v>47</v>
      </c>
      <c r="I1273">
        <v>34.339258907000001</v>
      </c>
      <c r="J1273">
        <f t="shared" si="38"/>
        <v>185.17927325102127</v>
      </c>
      <c r="K1273">
        <f t="shared" si="39"/>
        <v>17.792872016363056</v>
      </c>
      <c r="L1273" t="s">
        <v>15</v>
      </c>
      <c r="M1273">
        <v>5.74</v>
      </c>
      <c r="N1273">
        <v>4.74</v>
      </c>
      <c r="O1273" t="s">
        <v>15</v>
      </c>
      <c r="P1273" t="s">
        <v>15</v>
      </c>
      <c r="Q1273" t="s">
        <v>6320</v>
      </c>
      <c r="R1273">
        <v>150</v>
      </c>
      <c r="S1273">
        <v>1</v>
      </c>
    </row>
    <row r="1274" spans="1:19" x14ac:dyDescent="0.3">
      <c r="A1274">
        <v>4997</v>
      </c>
      <c r="B1274" t="s">
        <v>6549</v>
      </c>
      <c r="C1274" t="s">
        <v>24</v>
      </c>
      <c r="D1274">
        <v>13</v>
      </c>
      <c r="E1274">
        <v>18</v>
      </c>
      <c r="F1274">
        <v>24.314275599999998</v>
      </c>
      <c r="G1274">
        <v>-18</v>
      </c>
      <c r="H1274">
        <v>18</v>
      </c>
      <c r="I1274">
        <v>40.304648</v>
      </c>
      <c r="J1274">
        <f t="shared" si="38"/>
        <v>199.60130948166668</v>
      </c>
      <c r="K1274">
        <f t="shared" si="39"/>
        <v>-18.311195735555557</v>
      </c>
      <c r="L1274">
        <v>5.71</v>
      </c>
      <c r="M1274">
        <v>5.44</v>
      </c>
      <c r="N1274">
        <v>4.74</v>
      </c>
      <c r="O1274" t="s">
        <v>15</v>
      </c>
      <c r="P1274" t="s">
        <v>15</v>
      </c>
      <c r="Q1274" t="s">
        <v>3277</v>
      </c>
      <c r="R1274">
        <v>609</v>
      </c>
      <c r="S1274">
        <v>1</v>
      </c>
    </row>
    <row r="1275" spans="1:19" x14ac:dyDescent="0.3">
      <c r="A1275">
        <v>5078</v>
      </c>
      <c r="B1275" t="s">
        <v>6647</v>
      </c>
      <c r="C1275" t="s">
        <v>764</v>
      </c>
      <c r="D1275">
        <v>13</v>
      </c>
      <c r="E1275">
        <v>51</v>
      </c>
      <c r="F1275">
        <v>47.4753428</v>
      </c>
      <c r="G1275">
        <v>34</v>
      </c>
      <c r="H1275">
        <v>26</v>
      </c>
      <c r="I1275">
        <v>39.261251999999999</v>
      </c>
      <c r="J1275">
        <f t="shared" si="38"/>
        <v>207.94781392833332</v>
      </c>
      <c r="K1275">
        <f t="shared" si="39"/>
        <v>34.444239236666661</v>
      </c>
      <c r="L1275">
        <v>8.36</v>
      </c>
      <c r="M1275">
        <v>6.4</v>
      </c>
      <c r="N1275">
        <v>4.74</v>
      </c>
      <c r="O1275">
        <v>3.21</v>
      </c>
      <c r="P1275">
        <v>1.93</v>
      </c>
      <c r="Q1275" t="s">
        <v>1091</v>
      </c>
      <c r="R1275">
        <v>109</v>
      </c>
      <c r="S1275">
        <v>0</v>
      </c>
    </row>
    <row r="1276" spans="1:19" x14ac:dyDescent="0.3">
      <c r="A1276">
        <v>7883</v>
      </c>
      <c r="B1276" t="s">
        <v>10015</v>
      </c>
      <c r="C1276" t="s">
        <v>24</v>
      </c>
      <c r="D1276">
        <v>23</v>
      </c>
      <c r="E1276">
        <v>37</v>
      </c>
      <c r="F1276">
        <v>50.994181400000002</v>
      </c>
      <c r="G1276">
        <v>-45</v>
      </c>
      <c r="H1276">
        <v>29</v>
      </c>
      <c r="I1276">
        <v>32.467174</v>
      </c>
      <c r="J1276">
        <f t="shared" si="38"/>
        <v>354.46247575583334</v>
      </c>
      <c r="K1276">
        <f t="shared" si="39"/>
        <v>-45.492351992777778</v>
      </c>
      <c r="L1276">
        <v>4.91</v>
      </c>
      <c r="M1276">
        <v>4.82</v>
      </c>
      <c r="N1276">
        <v>4.74</v>
      </c>
      <c r="O1276">
        <v>4.63</v>
      </c>
      <c r="P1276">
        <v>4.58</v>
      </c>
      <c r="Q1276" t="s">
        <v>4217</v>
      </c>
      <c r="R1276">
        <v>57</v>
      </c>
      <c r="S1276">
        <v>0</v>
      </c>
    </row>
    <row r="1277" spans="1:19" x14ac:dyDescent="0.3">
      <c r="A1277">
        <v>7265</v>
      </c>
      <c r="B1277" t="s">
        <v>9281</v>
      </c>
      <c r="C1277" t="s">
        <v>43</v>
      </c>
      <c r="D1277">
        <v>8</v>
      </c>
      <c r="E1277">
        <v>9</v>
      </c>
      <c r="F1277">
        <v>0.56958101350000001</v>
      </c>
      <c r="G1277">
        <v>-61</v>
      </c>
      <c r="H1277">
        <v>18</v>
      </c>
      <c r="I1277">
        <v>8.5835538600000003</v>
      </c>
      <c r="J1277">
        <f t="shared" si="38"/>
        <v>122.25237325422293</v>
      </c>
      <c r="K1277">
        <f t="shared" si="39"/>
        <v>-61.302384320516666</v>
      </c>
      <c r="L1277" t="s">
        <v>15</v>
      </c>
      <c r="M1277">
        <v>5.1630000000000003</v>
      </c>
      <c r="N1277">
        <v>4.742</v>
      </c>
      <c r="O1277" t="s">
        <v>15</v>
      </c>
      <c r="P1277" t="s">
        <v>15</v>
      </c>
      <c r="Q1277" t="s">
        <v>9282</v>
      </c>
      <c r="R1277">
        <v>152</v>
      </c>
      <c r="S1277">
        <v>0</v>
      </c>
    </row>
    <row r="1278" spans="1:19" x14ac:dyDescent="0.3">
      <c r="A1278">
        <v>7591</v>
      </c>
      <c r="B1278" t="s">
        <v>9675</v>
      </c>
      <c r="C1278" t="s">
        <v>14</v>
      </c>
      <c r="D1278">
        <v>2</v>
      </c>
      <c r="E1278">
        <v>50</v>
      </c>
      <c r="F1278">
        <v>28.459150347400001</v>
      </c>
      <c r="G1278">
        <v>-75</v>
      </c>
      <c r="H1278">
        <v>4</v>
      </c>
      <c r="I1278">
        <v>0.99693431200000004</v>
      </c>
      <c r="J1278">
        <f t="shared" si="38"/>
        <v>42.618579793114165</v>
      </c>
      <c r="K1278">
        <f t="shared" si="39"/>
        <v>-75.066943592864448</v>
      </c>
      <c r="L1278" t="s">
        <v>15</v>
      </c>
      <c r="M1278">
        <v>6.08</v>
      </c>
      <c r="N1278">
        <v>4.742</v>
      </c>
      <c r="O1278" t="s">
        <v>15</v>
      </c>
      <c r="P1278" t="s">
        <v>15</v>
      </c>
      <c r="Q1278" t="s">
        <v>134</v>
      </c>
      <c r="R1278">
        <v>44</v>
      </c>
      <c r="S1278">
        <v>0</v>
      </c>
    </row>
    <row r="1279" spans="1:19" x14ac:dyDescent="0.3">
      <c r="A1279">
        <v>8246</v>
      </c>
      <c r="B1279" t="s">
        <v>10457</v>
      </c>
      <c r="C1279" t="s">
        <v>24</v>
      </c>
      <c r="D1279">
        <v>20</v>
      </c>
      <c r="E1279">
        <v>35</v>
      </c>
      <c r="F1279">
        <v>34.849310565499998</v>
      </c>
      <c r="G1279">
        <v>-60</v>
      </c>
      <c r="H1279">
        <v>34</v>
      </c>
      <c r="I1279">
        <v>54.310346539999998</v>
      </c>
      <c r="J1279">
        <f t="shared" si="38"/>
        <v>308.89520546068957</v>
      </c>
      <c r="K1279">
        <f t="shared" si="39"/>
        <v>-60.581752874038891</v>
      </c>
      <c r="L1279" t="s">
        <v>15</v>
      </c>
      <c r="M1279">
        <v>5.0359999999999996</v>
      </c>
      <c r="N1279">
        <v>4.7450000000000001</v>
      </c>
      <c r="O1279" t="s">
        <v>15</v>
      </c>
      <c r="P1279" t="s">
        <v>15</v>
      </c>
      <c r="Q1279" t="s">
        <v>338</v>
      </c>
      <c r="R1279">
        <v>75</v>
      </c>
      <c r="S1279">
        <v>0</v>
      </c>
    </row>
    <row r="1280" spans="1:19" x14ac:dyDescent="0.3">
      <c r="A1280">
        <v>4085</v>
      </c>
      <c r="B1280" t="s">
        <v>5442</v>
      </c>
      <c r="C1280" t="s">
        <v>14</v>
      </c>
      <c r="D1280">
        <v>1</v>
      </c>
      <c r="E1280">
        <v>19</v>
      </c>
      <c r="F1280">
        <v>27.992888600000001</v>
      </c>
      <c r="G1280">
        <v>27</v>
      </c>
      <c r="H1280">
        <v>15</v>
      </c>
      <c r="I1280">
        <v>50.615529000000002</v>
      </c>
      <c r="J1280">
        <f t="shared" si="38"/>
        <v>19.866637035833335</v>
      </c>
      <c r="K1280">
        <f t="shared" si="39"/>
        <v>27.264059869166665</v>
      </c>
      <c r="L1280" t="s">
        <v>15</v>
      </c>
      <c r="M1280">
        <v>4.7889999999999997</v>
      </c>
      <c r="N1280">
        <v>4.7480000000000002</v>
      </c>
      <c r="O1280" t="s">
        <v>15</v>
      </c>
      <c r="P1280" t="s">
        <v>15</v>
      </c>
      <c r="Q1280" t="s">
        <v>64</v>
      </c>
      <c r="R1280">
        <v>86</v>
      </c>
      <c r="S1280">
        <v>0</v>
      </c>
    </row>
    <row r="1281" spans="1:19" x14ac:dyDescent="0.3">
      <c r="A1281">
        <v>230</v>
      </c>
      <c r="B1281" t="s">
        <v>424</v>
      </c>
      <c r="C1281" t="s">
        <v>186</v>
      </c>
      <c r="D1281">
        <v>20</v>
      </c>
      <c r="E1281">
        <v>59</v>
      </c>
      <c r="F1281">
        <v>49.551639103900001</v>
      </c>
      <c r="G1281">
        <v>47</v>
      </c>
      <c r="H1281">
        <v>31</v>
      </c>
      <c r="I1281">
        <v>15.378902420999999</v>
      </c>
      <c r="J1281">
        <f t="shared" si="38"/>
        <v>314.95646516293294</v>
      </c>
      <c r="K1281">
        <f t="shared" si="39"/>
        <v>47.520938584005833</v>
      </c>
      <c r="L1281">
        <v>3.77</v>
      </c>
      <c r="M1281">
        <v>4.71</v>
      </c>
      <c r="N1281">
        <v>4.75</v>
      </c>
      <c r="O1281">
        <v>4.62</v>
      </c>
      <c r="P1281">
        <v>4.63</v>
      </c>
      <c r="Q1281" t="s">
        <v>425</v>
      </c>
      <c r="R1281">
        <v>472</v>
      </c>
      <c r="S1281">
        <v>0</v>
      </c>
    </row>
    <row r="1282" spans="1:19" x14ac:dyDescent="0.3">
      <c r="A1282">
        <v>953</v>
      </c>
      <c r="B1282" t="s">
        <v>1444</v>
      </c>
      <c r="C1282" t="s">
        <v>162</v>
      </c>
      <c r="D1282">
        <v>6</v>
      </c>
      <c r="E1282">
        <v>24</v>
      </c>
      <c r="F1282">
        <v>53.902498953399999</v>
      </c>
      <c r="G1282">
        <v>49</v>
      </c>
      <c r="H1282">
        <v>17</v>
      </c>
      <c r="I1282">
        <v>16.412669976</v>
      </c>
      <c r="J1282">
        <f t="shared" si="38"/>
        <v>96.224593745639169</v>
      </c>
      <c r="K1282">
        <f t="shared" si="39"/>
        <v>49.287892408326663</v>
      </c>
      <c r="L1282">
        <v>8.85</v>
      </c>
      <c r="M1282">
        <v>6.67</v>
      </c>
      <c r="N1282">
        <v>4.75</v>
      </c>
      <c r="O1282">
        <v>3.36</v>
      </c>
      <c r="P1282">
        <v>2.29</v>
      </c>
      <c r="Q1282" t="s">
        <v>1445</v>
      </c>
      <c r="R1282">
        <v>166</v>
      </c>
      <c r="S1282">
        <v>0</v>
      </c>
    </row>
    <row r="1283" spans="1:19" x14ac:dyDescent="0.3">
      <c r="A1283">
        <v>1273</v>
      </c>
      <c r="B1283" t="s">
        <v>1848</v>
      </c>
      <c r="C1283" t="s">
        <v>21</v>
      </c>
      <c r="D1283">
        <v>14</v>
      </c>
      <c r="E1283">
        <v>16</v>
      </c>
      <c r="F1283">
        <v>9.9303389766999999</v>
      </c>
      <c r="G1283">
        <v>51</v>
      </c>
      <c r="H1283">
        <v>22</v>
      </c>
      <c r="I1283">
        <v>2.0327719819999999</v>
      </c>
      <c r="J1283">
        <f t="shared" ref="J1283:J1346" si="40">(D1283+E1283/60+F1283/3600)*15</f>
        <v>214.04137641240294</v>
      </c>
      <c r="K1283">
        <f t="shared" ref="K1283:K1346" si="41">IF(G1283&lt;0, G1283-H1283/60-I1283/3600, G1283+H1283/60+I1283/3600)</f>
        <v>51.367231325550556</v>
      </c>
      <c r="L1283">
        <v>5.01</v>
      </c>
      <c r="M1283">
        <v>4.95</v>
      </c>
      <c r="N1283">
        <v>4.75</v>
      </c>
      <c r="O1283">
        <v>4.5999999999999996</v>
      </c>
      <c r="P1283">
        <v>4.51</v>
      </c>
      <c r="Q1283" t="s">
        <v>474</v>
      </c>
      <c r="R1283">
        <v>154</v>
      </c>
      <c r="S1283">
        <v>0</v>
      </c>
    </row>
    <row r="1284" spans="1:19" x14ac:dyDescent="0.3">
      <c r="A1284">
        <v>2201</v>
      </c>
      <c r="B1284" t="s">
        <v>3080</v>
      </c>
      <c r="C1284" t="s">
        <v>38</v>
      </c>
      <c r="D1284">
        <v>5</v>
      </c>
      <c r="E1284">
        <v>52</v>
      </c>
      <c r="F1284">
        <v>26.438649560599998</v>
      </c>
      <c r="G1284">
        <v>1</v>
      </c>
      <c r="H1284">
        <v>51</v>
      </c>
      <c r="I1284">
        <v>18.502122905</v>
      </c>
      <c r="J1284">
        <f t="shared" si="40"/>
        <v>88.11016103983583</v>
      </c>
      <c r="K1284">
        <f t="shared" si="41"/>
        <v>1.8551394785847224</v>
      </c>
      <c r="L1284" t="s">
        <v>15</v>
      </c>
      <c r="M1284">
        <v>6.13</v>
      </c>
      <c r="N1284">
        <v>4.75</v>
      </c>
      <c r="O1284" t="s">
        <v>15</v>
      </c>
      <c r="P1284" t="s">
        <v>15</v>
      </c>
      <c r="Q1284" t="s">
        <v>2610</v>
      </c>
      <c r="R1284">
        <v>108</v>
      </c>
      <c r="S1284">
        <v>0</v>
      </c>
    </row>
    <row r="1285" spans="1:19" x14ac:dyDescent="0.3">
      <c r="A1285">
        <v>3492</v>
      </c>
      <c r="B1285" t="s">
        <v>4717</v>
      </c>
      <c r="C1285" t="s">
        <v>56</v>
      </c>
      <c r="D1285">
        <v>2</v>
      </c>
      <c r="E1285">
        <v>32</v>
      </c>
      <c r="F1285">
        <v>5.2288408999999998</v>
      </c>
      <c r="G1285">
        <v>-15</v>
      </c>
      <c r="H1285">
        <v>14</v>
      </c>
      <c r="I1285">
        <v>40.827781999999999</v>
      </c>
      <c r="J1285">
        <f t="shared" si="40"/>
        <v>38.021786837083333</v>
      </c>
      <c r="K1285">
        <f t="shared" si="41"/>
        <v>-15.244674383888889</v>
      </c>
      <c r="L1285">
        <v>5.19</v>
      </c>
      <c r="M1285">
        <v>5.2</v>
      </c>
      <c r="N1285">
        <v>4.75</v>
      </c>
      <c r="O1285">
        <v>4.34</v>
      </c>
      <c r="P1285">
        <v>4.07</v>
      </c>
      <c r="Q1285" t="s">
        <v>889</v>
      </c>
      <c r="R1285">
        <v>190</v>
      </c>
      <c r="S1285">
        <v>0</v>
      </c>
    </row>
    <row r="1286" spans="1:19" x14ac:dyDescent="0.3">
      <c r="A1286">
        <v>4604</v>
      </c>
      <c r="B1286" t="s">
        <v>6072</v>
      </c>
      <c r="C1286" t="s">
        <v>38</v>
      </c>
      <c r="D1286">
        <v>11</v>
      </c>
      <c r="E1286">
        <v>1</v>
      </c>
      <c r="F1286">
        <v>49.6746227</v>
      </c>
      <c r="G1286">
        <v>-2</v>
      </c>
      <c r="H1286">
        <v>29</v>
      </c>
      <c r="I1286">
        <v>4.5006579999999996</v>
      </c>
      <c r="J1286">
        <f t="shared" si="40"/>
        <v>165.45697759458335</v>
      </c>
      <c r="K1286">
        <f t="shared" si="41"/>
        <v>-2.4845835161111114</v>
      </c>
      <c r="L1286">
        <v>8.2899999999999991</v>
      </c>
      <c r="M1286">
        <v>6.37</v>
      </c>
      <c r="N1286">
        <v>4.75</v>
      </c>
      <c r="O1286">
        <v>3.42</v>
      </c>
      <c r="P1286">
        <v>2.46</v>
      </c>
      <c r="Q1286" t="s">
        <v>847</v>
      </c>
      <c r="R1286">
        <v>96</v>
      </c>
      <c r="S1286">
        <v>0</v>
      </c>
    </row>
    <row r="1287" spans="1:19" x14ac:dyDescent="0.3">
      <c r="A1287">
        <v>5023</v>
      </c>
      <c r="B1287" t="s">
        <v>6580</v>
      </c>
      <c r="C1287" t="s">
        <v>24</v>
      </c>
      <c r="D1287">
        <v>13</v>
      </c>
      <c r="E1287">
        <v>27</v>
      </c>
      <c r="F1287">
        <v>27.1634806205</v>
      </c>
      <c r="G1287">
        <v>-15</v>
      </c>
      <c r="H1287">
        <v>58</v>
      </c>
      <c r="I1287">
        <v>24.897986471999999</v>
      </c>
      <c r="J1287">
        <f t="shared" si="40"/>
        <v>201.86318116925207</v>
      </c>
      <c r="K1287">
        <f t="shared" si="41"/>
        <v>-15.97358277402</v>
      </c>
      <c r="L1287" t="s">
        <v>15</v>
      </c>
      <c r="M1287">
        <v>5.85</v>
      </c>
      <c r="N1287">
        <v>4.75</v>
      </c>
      <c r="O1287" t="s">
        <v>15</v>
      </c>
      <c r="P1287" t="s">
        <v>15</v>
      </c>
      <c r="Q1287" t="s">
        <v>6581</v>
      </c>
      <c r="R1287">
        <v>111</v>
      </c>
      <c r="S1287">
        <v>0</v>
      </c>
    </row>
    <row r="1288" spans="1:19" x14ac:dyDescent="0.3">
      <c r="A1288">
        <v>5186</v>
      </c>
      <c r="B1288" t="s">
        <v>6770</v>
      </c>
      <c r="C1288" t="s">
        <v>24</v>
      </c>
      <c r="D1288">
        <v>14</v>
      </c>
      <c r="E1288">
        <v>23</v>
      </c>
      <c r="F1288">
        <v>5.7739343948000004</v>
      </c>
      <c r="G1288">
        <v>-27</v>
      </c>
      <c r="H1288">
        <v>45</v>
      </c>
      <c r="I1288">
        <v>14.460935182</v>
      </c>
      <c r="J1288">
        <f t="shared" si="40"/>
        <v>215.77405805997833</v>
      </c>
      <c r="K1288">
        <f t="shared" si="41"/>
        <v>-27.754016926439444</v>
      </c>
      <c r="L1288">
        <v>7.59</v>
      </c>
      <c r="M1288">
        <v>6.06</v>
      </c>
      <c r="N1288">
        <v>4.75</v>
      </c>
      <c r="O1288">
        <v>3.78</v>
      </c>
      <c r="P1288">
        <v>3.11</v>
      </c>
      <c r="Q1288" t="s">
        <v>178</v>
      </c>
      <c r="R1288">
        <v>77</v>
      </c>
      <c r="S1288">
        <v>0</v>
      </c>
    </row>
    <row r="1289" spans="1:19" x14ac:dyDescent="0.3">
      <c r="A1289">
        <v>6898</v>
      </c>
      <c r="B1289" t="s">
        <v>8846</v>
      </c>
      <c r="C1289" t="s">
        <v>14</v>
      </c>
      <c r="D1289">
        <v>8</v>
      </c>
      <c r="E1289">
        <v>11</v>
      </c>
      <c r="F1289">
        <v>25.891741400000001</v>
      </c>
      <c r="G1289">
        <v>-42</v>
      </c>
      <c r="H1289">
        <v>59</v>
      </c>
      <c r="I1289">
        <v>14.198778000000001</v>
      </c>
      <c r="J1289">
        <f t="shared" si="40"/>
        <v>122.85788225583333</v>
      </c>
      <c r="K1289">
        <f t="shared" si="41"/>
        <v>-42.987277438333336</v>
      </c>
      <c r="L1289">
        <v>5</v>
      </c>
      <c r="M1289">
        <v>4.93</v>
      </c>
      <c r="N1289">
        <v>4.75</v>
      </c>
      <c r="O1289">
        <v>4.51</v>
      </c>
      <c r="P1289">
        <v>4.29</v>
      </c>
      <c r="Q1289" t="s">
        <v>8847</v>
      </c>
      <c r="R1289">
        <v>49</v>
      </c>
      <c r="S1289">
        <v>0</v>
      </c>
    </row>
    <row r="1290" spans="1:19" x14ac:dyDescent="0.3">
      <c r="A1290">
        <v>7072</v>
      </c>
      <c r="B1290" t="s">
        <v>9050</v>
      </c>
      <c r="C1290" t="s">
        <v>43</v>
      </c>
      <c r="D1290">
        <v>2</v>
      </c>
      <c r="E1290">
        <v>39</v>
      </c>
      <c r="F1290">
        <v>47.965439976900001</v>
      </c>
      <c r="G1290">
        <v>-42</v>
      </c>
      <c r="H1290">
        <v>53</v>
      </c>
      <c r="I1290">
        <v>30.363788605</v>
      </c>
      <c r="J1290">
        <f t="shared" si="40"/>
        <v>39.949855999903747</v>
      </c>
      <c r="K1290">
        <f t="shared" si="41"/>
        <v>-42.891767719056944</v>
      </c>
      <c r="L1290" t="s">
        <v>15</v>
      </c>
      <c r="M1290">
        <v>4.8099999999999996</v>
      </c>
      <c r="N1290">
        <v>4.75</v>
      </c>
      <c r="O1290" t="s">
        <v>15</v>
      </c>
      <c r="P1290" t="s">
        <v>15</v>
      </c>
      <c r="Q1290" t="s">
        <v>4991</v>
      </c>
      <c r="R1290">
        <v>74</v>
      </c>
      <c r="S1290">
        <v>1</v>
      </c>
    </row>
    <row r="1291" spans="1:19" x14ac:dyDescent="0.3">
      <c r="A1291">
        <v>6574</v>
      </c>
      <c r="B1291" t="s">
        <v>8462</v>
      </c>
      <c r="C1291" t="s">
        <v>186</v>
      </c>
      <c r="D1291">
        <v>20</v>
      </c>
      <c r="E1291">
        <v>15</v>
      </c>
      <c r="F1291">
        <v>15.895422200000001</v>
      </c>
      <c r="G1291">
        <v>25</v>
      </c>
      <c r="H1291">
        <v>35</v>
      </c>
      <c r="I1291">
        <v>31.054894999999998</v>
      </c>
      <c r="J1291">
        <f t="shared" si="40"/>
        <v>303.81623092583334</v>
      </c>
      <c r="K1291">
        <f t="shared" si="41"/>
        <v>25.591959693055554</v>
      </c>
      <c r="L1291" t="s">
        <v>15</v>
      </c>
      <c r="M1291">
        <v>4.5839999999999996</v>
      </c>
      <c r="N1291">
        <v>4.7530000000000001</v>
      </c>
      <c r="O1291" t="s">
        <v>15</v>
      </c>
      <c r="P1291" t="s">
        <v>15</v>
      </c>
      <c r="Q1291" t="s">
        <v>257</v>
      </c>
      <c r="R1291">
        <v>133</v>
      </c>
      <c r="S1291">
        <v>0</v>
      </c>
    </row>
    <row r="1292" spans="1:19" x14ac:dyDescent="0.3">
      <c r="A1292">
        <v>902</v>
      </c>
      <c r="B1292" t="s">
        <v>1380</v>
      </c>
      <c r="C1292" t="s">
        <v>24</v>
      </c>
      <c r="D1292">
        <v>6</v>
      </c>
      <c r="E1292">
        <v>18</v>
      </c>
      <c r="F1292">
        <v>50.7763037</v>
      </c>
      <c r="G1292">
        <v>69</v>
      </c>
      <c r="H1292">
        <v>19</v>
      </c>
      <c r="I1292">
        <v>11.231040999999999</v>
      </c>
      <c r="J1292">
        <f t="shared" si="40"/>
        <v>94.711567932083327</v>
      </c>
      <c r="K1292">
        <f t="shared" si="41"/>
        <v>69.319786400277778</v>
      </c>
      <c r="L1292" t="s">
        <v>15</v>
      </c>
      <c r="M1292">
        <v>4.7699999999999996</v>
      </c>
      <c r="N1292">
        <v>4.7569999999999997</v>
      </c>
      <c r="O1292" t="s">
        <v>15</v>
      </c>
      <c r="P1292" t="s">
        <v>15</v>
      </c>
      <c r="Q1292" t="s">
        <v>722</v>
      </c>
      <c r="R1292">
        <v>72</v>
      </c>
      <c r="S1292">
        <v>0</v>
      </c>
    </row>
    <row r="1293" spans="1:19" x14ac:dyDescent="0.3">
      <c r="A1293">
        <v>3446</v>
      </c>
      <c r="B1293" t="s">
        <v>4657</v>
      </c>
      <c r="C1293" t="s">
        <v>56</v>
      </c>
      <c r="D1293">
        <v>23</v>
      </c>
      <c r="E1293">
        <v>33</v>
      </c>
      <c r="F1293">
        <v>16.623000000000001</v>
      </c>
      <c r="G1293">
        <v>-20</v>
      </c>
      <c r="H1293">
        <v>54</v>
      </c>
      <c r="I1293">
        <v>52.215499999999999</v>
      </c>
      <c r="J1293">
        <f t="shared" si="40"/>
        <v>353.31926249999998</v>
      </c>
      <c r="K1293">
        <f t="shared" si="41"/>
        <v>-20.914504305555553</v>
      </c>
      <c r="L1293" t="s">
        <v>15</v>
      </c>
      <c r="M1293">
        <v>4.7699999999999996</v>
      </c>
      <c r="N1293">
        <v>4.758</v>
      </c>
      <c r="O1293" t="s">
        <v>15</v>
      </c>
      <c r="P1293" t="s">
        <v>15</v>
      </c>
      <c r="Q1293" t="s">
        <v>147</v>
      </c>
      <c r="R1293">
        <v>37</v>
      </c>
      <c r="S1293">
        <v>0</v>
      </c>
    </row>
    <row r="1294" spans="1:19" x14ac:dyDescent="0.3">
      <c r="A1294">
        <v>1082</v>
      </c>
      <c r="B1294" t="s">
        <v>1610</v>
      </c>
      <c r="C1294" t="s">
        <v>38</v>
      </c>
      <c r="D1294">
        <v>9</v>
      </c>
      <c r="E1294">
        <v>2</v>
      </c>
      <c r="F1294">
        <v>32.6940953724</v>
      </c>
      <c r="G1294">
        <v>67</v>
      </c>
      <c r="H1294">
        <v>37</v>
      </c>
      <c r="I1294">
        <v>46.633099586999997</v>
      </c>
      <c r="J1294">
        <f t="shared" si="40"/>
        <v>135.636225397385</v>
      </c>
      <c r="K1294">
        <f t="shared" si="41"/>
        <v>67.629620305440824</v>
      </c>
      <c r="L1294">
        <v>8.17</v>
      </c>
      <c r="M1294">
        <v>6.29</v>
      </c>
      <c r="N1294">
        <v>4.76</v>
      </c>
      <c r="O1294">
        <v>3.29</v>
      </c>
      <c r="P1294">
        <v>2.0299999999999998</v>
      </c>
      <c r="Q1294" t="s">
        <v>1611</v>
      </c>
      <c r="R1294">
        <v>87</v>
      </c>
      <c r="S1294">
        <v>0</v>
      </c>
    </row>
    <row r="1295" spans="1:19" x14ac:dyDescent="0.3">
      <c r="A1295">
        <v>3709</v>
      </c>
      <c r="B1295" t="s">
        <v>4973</v>
      </c>
      <c r="C1295" t="s">
        <v>14</v>
      </c>
      <c r="D1295">
        <v>0</v>
      </c>
      <c r="E1295">
        <v>53</v>
      </c>
      <c r="F1295">
        <v>0.49452249999999998</v>
      </c>
      <c r="G1295">
        <v>-1</v>
      </c>
      <c r="H1295">
        <v>8</v>
      </c>
      <c r="I1295">
        <v>39.331693000000001</v>
      </c>
      <c r="J1295">
        <f t="shared" si="40"/>
        <v>13.252060510416667</v>
      </c>
      <c r="K1295">
        <f t="shared" si="41"/>
        <v>-1.144258803611111</v>
      </c>
      <c r="L1295">
        <v>8.24</v>
      </c>
      <c r="M1295">
        <v>6.34</v>
      </c>
      <c r="N1295">
        <v>4.76</v>
      </c>
      <c r="O1295">
        <v>3.55</v>
      </c>
      <c r="P1295">
        <v>2.64</v>
      </c>
      <c r="Q1295" t="s">
        <v>68</v>
      </c>
      <c r="R1295">
        <v>88</v>
      </c>
      <c r="S1295">
        <v>0</v>
      </c>
    </row>
    <row r="1296" spans="1:19" x14ac:dyDescent="0.3">
      <c r="A1296">
        <v>4398</v>
      </c>
      <c r="B1296" t="s">
        <v>5819</v>
      </c>
      <c r="C1296" t="s">
        <v>186</v>
      </c>
      <c r="D1296">
        <v>9</v>
      </c>
      <c r="E1296">
        <v>41</v>
      </c>
      <c r="F1296">
        <v>17.0073191</v>
      </c>
      <c r="G1296">
        <v>-23</v>
      </c>
      <c r="H1296">
        <v>35</v>
      </c>
      <c r="I1296">
        <v>29.453417999999999</v>
      </c>
      <c r="J1296">
        <f t="shared" si="40"/>
        <v>145.32086382958335</v>
      </c>
      <c r="K1296">
        <f t="shared" si="41"/>
        <v>-23.591514838333332</v>
      </c>
      <c r="L1296">
        <v>4.07</v>
      </c>
      <c r="M1296">
        <v>4.6500000000000004</v>
      </c>
      <c r="N1296">
        <v>4.76</v>
      </c>
      <c r="O1296">
        <v>4.75</v>
      </c>
      <c r="P1296">
        <v>4.84</v>
      </c>
      <c r="Q1296" t="s">
        <v>189</v>
      </c>
      <c r="R1296">
        <v>162</v>
      </c>
      <c r="S1296">
        <v>0</v>
      </c>
    </row>
    <row r="1297" spans="1:19" x14ac:dyDescent="0.3">
      <c r="A1297">
        <v>5876</v>
      </c>
      <c r="B1297" t="s">
        <v>7626</v>
      </c>
      <c r="C1297" t="s">
        <v>14</v>
      </c>
      <c r="D1297">
        <v>20</v>
      </c>
      <c r="E1297">
        <v>20</v>
      </c>
      <c r="F1297">
        <v>39.815620600000003</v>
      </c>
      <c r="G1297">
        <v>-12</v>
      </c>
      <c r="H1297">
        <v>45</v>
      </c>
      <c r="I1297">
        <v>32.684421</v>
      </c>
      <c r="J1297">
        <f t="shared" si="40"/>
        <v>305.16589841916664</v>
      </c>
      <c r="K1297">
        <f t="shared" si="41"/>
        <v>-12.759079005833334</v>
      </c>
      <c r="L1297">
        <v>4.6100000000000003</v>
      </c>
      <c r="M1297">
        <v>4.72</v>
      </c>
      <c r="N1297">
        <v>4.76</v>
      </c>
      <c r="O1297">
        <v>4.75</v>
      </c>
      <c r="P1297">
        <v>4.8099999999999996</v>
      </c>
      <c r="Q1297" t="s">
        <v>272</v>
      </c>
      <c r="R1297">
        <v>260</v>
      </c>
      <c r="S1297">
        <v>0</v>
      </c>
    </row>
    <row r="1298" spans="1:19" x14ac:dyDescent="0.3">
      <c r="A1298">
        <v>6914</v>
      </c>
      <c r="B1298" t="s">
        <v>8865</v>
      </c>
      <c r="C1298" t="s">
        <v>14</v>
      </c>
      <c r="D1298">
        <v>7</v>
      </c>
      <c r="E1298">
        <v>14</v>
      </c>
      <c r="F1298">
        <v>38.140618600000003</v>
      </c>
      <c r="G1298">
        <v>-48</v>
      </c>
      <c r="H1298">
        <v>16</v>
      </c>
      <c r="I1298">
        <v>18.942036000000002</v>
      </c>
      <c r="J1298">
        <f t="shared" si="40"/>
        <v>108.65891924416667</v>
      </c>
      <c r="K1298">
        <f t="shared" si="41"/>
        <v>-48.271928343333336</v>
      </c>
      <c r="L1298">
        <v>4.37</v>
      </c>
      <c r="M1298">
        <v>4.66</v>
      </c>
      <c r="N1298">
        <v>4.76</v>
      </c>
      <c r="O1298">
        <v>4.7699999999999996</v>
      </c>
      <c r="P1298">
        <v>4.8499999999999996</v>
      </c>
      <c r="Q1298" t="s">
        <v>2776</v>
      </c>
      <c r="R1298">
        <v>46</v>
      </c>
      <c r="S1298">
        <v>0</v>
      </c>
    </row>
    <row r="1299" spans="1:19" x14ac:dyDescent="0.3">
      <c r="A1299">
        <v>8770</v>
      </c>
      <c r="B1299" t="s">
        <v>11061</v>
      </c>
      <c r="C1299" t="s">
        <v>56</v>
      </c>
      <c r="D1299">
        <v>20</v>
      </c>
      <c r="E1299">
        <v>47</v>
      </c>
      <c r="F1299">
        <v>24.524525851</v>
      </c>
      <c r="G1299">
        <v>36</v>
      </c>
      <c r="H1299">
        <v>29</v>
      </c>
      <c r="I1299">
        <v>26.552075009999999</v>
      </c>
      <c r="J1299">
        <f t="shared" si="40"/>
        <v>311.85218552437914</v>
      </c>
      <c r="K1299">
        <f t="shared" si="41"/>
        <v>36.490708909725001</v>
      </c>
      <c r="L1299" t="s">
        <v>15</v>
      </c>
      <c r="M1299">
        <v>4.63</v>
      </c>
      <c r="N1299">
        <v>4.76</v>
      </c>
      <c r="O1299" t="s">
        <v>15</v>
      </c>
      <c r="P1299" t="s">
        <v>15</v>
      </c>
      <c r="Q1299" t="s">
        <v>25</v>
      </c>
      <c r="R1299">
        <v>7</v>
      </c>
      <c r="S1299">
        <v>0</v>
      </c>
    </row>
    <row r="1300" spans="1:19" x14ac:dyDescent="0.3">
      <c r="A1300">
        <v>794</v>
      </c>
      <c r="B1300" t="s">
        <v>1242</v>
      </c>
      <c r="C1300" t="s">
        <v>14</v>
      </c>
      <c r="D1300">
        <v>18</v>
      </c>
      <c r="E1300">
        <v>32</v>
      </c>
      <c r="F1300">
        <v>34.521974643699998</v>
      </c>
      <c r="G1300">
        <v>57</v>
      </c>
      <c r="H1300">
        <v>2</v>
      </c>
      <c r="I1300">
        <v>44.141592387999999</v>
      </c>
      <c r="J1300">
        <f t="shared" si="40"/>
        <v>278.14384156101545</v>
      </c>
      <c r="K1300">
        <f t="shared" si="41"/>
        <v>57.045594886774445</v>
      </c>
      <c r="L1300" t="s">
        <v>15</v>
      </c>
      <c r="M1300">
        <v>5.38</v>
      </c>
      <c r="N1300">
        <v>4.7610000000000001</v>
      </c>
      <c r="O1300" t="s">
        <v>15</v>
      </c>
      <c r="P1300" t="s">
        <v>15</v>
      </c>
      <c r="Q1300" t="s">
        <v>600</v>
      </c>
      <c r="R1300">
        <v>135</v>
      </c>
      <c r="S1300">
        <v>0</v>
      </c>
    </row>
    <row r="1301" spans="1:19" x14ac:dyDescent="0.3">
      <c r="A1301">
        <v>1362</v>
      </c>
      <c r="B1301" t="s">
        <v>1960</v>
      </c>
      <c r="C1301" t="s">
        <v>14</v>
      </c>
      <c r="D1301">
        <v>12</v>
      </c>
      <c r="E1301">
        <v>24</v>
      </c>
      <c r="F1301">
        <v>1.4946052553</v>
      </c>
      <c r="G1301">
        <v>51</v>
      </c>
      <c r="H1301">
        <v>33</v>
      </c>
      <c r="I1301">
        <v>44.115130782999998</v>
      </c>
      <c r="J1301">
        <f t="shared" si="40"/>
        <v>186.0062275218971</v>
      </c>
      <c r="K1301">
        <f t="shared" si="41"/>
        <v>51.562254202995277</v>
      </c>
      <c r="L1301" t="s">
        <v>15</v>
      </c>
      <c r="M1301">
        <v>5.6429999999999998</v>
      </c>
      <c r="N1301">
        <v>4.7610000000000001</v>
      </c>
      <c r="O1301" t="s">
        <v>15</v>
      </c>
      <c r="P1301" t="s">
        <v>15</v>
      </c>
      <c r="Q1301" t="s">
        <v>1961</v>
      </c>
      <c r="R1301">
        <v>139</v>
      </c>
      <c r="S1301">
        <v>0</v>
      </c>
    </row>
    <row r="1302" spans="1:19" x14ac:dyDescent="0.3">
      <c r="A1302">
        <v>1743</v>
      </c>
      <c r="B1302" t="s">
        <v>2463</v>
      </c>
      <c r="C1302" t="s">
        <v>21</v>
      </c>
      <c r="D1302">
        <v>4</v>
      </c>
      <c r="E1302">
        <v>30</v>
      </c>
      <c r="F1302">
        <v>33.633052788800001</v>
      </c>
      <c r="G1302">
        <v>16</v>
      </c>
      <c r="H1302">
        <v>11</v>
      </c>
      <c r="I1302">
        <v>38.462112417999997</v>
      </c>
      <c r="J1302">
        <f t="shared" si="40"/>
        <v>67.64013771995333</v>
      </c>
      <c r="K1302">
        <f t="shared" si="41"/>
        <v>16.194017253449445</v>
      </c>
      <c r="L1302" t="s">
        <v>15</v>
      </c>
      <c r="M1302">
        <v>4.9749999999999996</v>
      </c>
      <c r="N1302">
        <v>4.7640000000000002</v>
      </c>
      <c r="O1302">
        <v>6.52</v>
      </c>
      <c r="P1302" t="s">
        <v>15</v>
      </c>
      <c r="Q1302" t="s">
        <v>938</v>
      </c>
      <c r="R1302">
        <v>182</v>
      </c>
      <c r="S1302">
        <v>0</v>
      </c>
    </row>
    <row r="1303" spans="1:19" x14ac:dyDescent="0.3">
      <c r="A1303">
        <v>5345</v>
      </c>
      <c r="B1303" t="s">
        <v>6970</v>
      </c>
      <c r="C1303" t="s">
        <v>24</v>
      </c>
      <c r="D1303">
        <v>20</v>
      </c>
      <c r="E1303">
        <v>3</v>
      </c>
      <c r="F1303">
        <v>33.465741727500003</v>
      </c>
      <c r="G1303">
        <v>-37</v>
      </c>
      <c r="H1303">
        <v>56</v>
      </c>
      <c r="I1303">
        <v>26.478353712000001</v>
      </c>
      <c r="J1303">
        <f t="shared" si="40"/>
        <v>300.88944059053125</v>
      </c>
      <c r="K1303">
        <f t="shared" si="41"/>
        <v>-37.940688431586665</v>
      </c>
      <c r="L1303" t="s">
        <v>15</v>
      </c>
      <c r="M1303">
        <v>6.1760000000000002</v>
      </c>
      <c r="N1303">
        <v>4.7640000000000002</v>
      </c>
      <c r="O1303" t="s">
        <v>15</v>
      </c>
      <c r="P1303" t="s">
        <v>15</v>
      </c>
      <c r="Q1303" t="s">
        <v>178</v>
      </c>
      <c r="R1303">
        <v>41</v>
      </c>
      <c r="S1303">
        <v>0</v>
      </c>
    </row>
    <row r="1304" spans="1:19" x14ac:dyDescent="0.3">
      <c r="A1304">
        <v>494</v>
      </c>
      <c r="B1304" t="s">
        <v>826</v>
      </c>
      <c r="C1304" t="s">
        <v>24</v>
      </c>
      <c r="D1304">
        <v>3</v>
      </c>
      <c r="E1304">
        <v>5</v>
      </c>
      <c r="F1304">
        <v>32.412498145199997</v>
      </c>
      <c r="G1304">
        <v>56</v>
      </c>
      <c r="H1304">
        <v>42</v>
      </c>
      <c r="I1304">
        <v>20.584372302999999</v>
      </c>
      <c r="J1304">
        <f t="shared" si="40"/>
        <v>46.385052075605003</v>
      </c>
      <c r="K1304">
        <f t="shared" si="41"/>
        <v>56.705717881195284</v>
      </c>
      <c r="L1304">
        <v>8.4009999999999998</v>
      </c>
      <c r="M1304">
        <v>5.7939999999999996</v>
      </c>
      <c r="N1304">
        <v>4.766</v>
      </c>
      <c r="O1304" t="s">
        <v>15</v>
      </c>
      <c r="P1304" t="s">
        <v>15</v>
      </c>
      <c r="Q1304" t="s">
        <v>827</v>
      </c>
      <c r="R1304">
        <v>88</v>
      </c>
      <c r="S1304">
        <v>0</v>
      </c>
    </row>
    <row r="1305" spans="1:19" x14ac:dyDescent="0.3">
      <c r="A1305">
        <v>4042</v>
      </c>
      <c r="B1305" t="s">
        <v>5386</v>
      </c>
      <c r="C1305" t="s">
        <v>24</v>
      </c>
      <c r="D1305">
        <v>1</v>
      </c>
      <c r="E1305">
        <v>57</v>
      </c>
      <c r="F1305">
        <v>55.716465399999997</v>
      </c>
      <c r="G1305">
        <v>23</v>
      </c>
      <c r="H1305">
        <v>35</v>
      </c>
      <c r="I1305">
        <v>45.829535</v>
      </c>
      <c r="J1305">
        <f t="shared" si="40"/>
        <v>29.482151939166666</v>
      </c>
      <c r="K1305">
        <f t="shared" si="41"/>
        <v>23.59606375972222</v>
      </c>
      <c r="L1305" t="s">
        <v>15</v>
      </c>
      <c r="M1305">
        <v>5.0529999999999999</v>
      </c>
      <c r="N1305">
        <v>4.766</v>
      </c>
      <c r="O1305" t="s">
        <v>15</v>
      </c>
      <c r="P1305" t="s">
        <v>15</v>
      </c>
      <c r="Q1305" t="s">
        <v>338</v>
      </c>
      <c r="R1305">
        <v>98</v>
      </c>
      <c r="S1305">
        <v>0</v>
      </c>
    </row>
    <row r="1306" spans="1:19" x14ac:dyDescent="0.3">
      <c r="A1306">
        <v>3590</v>
      </c>
      <c r="B1306" t="s">
        <v>4835</v>
      </c>
      <c r="C1306" t="s">
        <v>24</v>
      </c>
      <c r="D1306">
        <v>0</v>
      </c>
      <c r="E1306">
        <v>44</v>
      </c>
      <c r="F1306">
        <v>11.400126200000001</v>
      </c>
      <c r="G1306">
        <v>-10</v>
      </c>
      <c r="H1306">
        <v>36</v>
      </c>
      <c r="I1306">
        <v>34.381635000000003</v>
      </c>
      <c r="J1306">
        <f t="shared" si="40"/>
        <v>11.047500525833332</v>
      </c>
      <c r="K1306">
        <f t="shared" si="41"/>
        <v>-10.609550454166666</v>
      </c>
      <c r="L1306" t="s">
        <v>15</v>
      </c>
      <c r="M1306">
        <v>5.7729999999999997</v>
      </c>
      <c r="N1306">
        <v>4.7670000000000003</v>
      </c>
      <c r="O1306" t="s">
        <v>15</v>
      </c>
      <c r="P1306" t="s">
        <v>15</v>
      </c>
      <c r="Q1306" t="s">
        <v>169</v>
      </c>
      <c r="R1306">
        <v>103</v>
      </c>
      <c r="S1306">
        <v>0</v>
      </c>
    </row>
    <row r="1307" spans="1:19" x14ac:dyDescent="0.3">
      <c r="A1307">
        <v>8241</v>
      </c>
      <c r="B1307" t="s">
        <v>10452</v>
      </c>
      <c r="C1307" t="s">
        <v>24</v>
      </c>
      <c r="D1307">
        <v>18</v>
      </c>
      <c r="E1307">
        <v>45</v>
      </c>
      <c r="F1307">
        <v>26.9004853</v>
      </c>
      <c r="G1307">
        <v>-64</v>
      </c>
      <c r="H1307">
        <v>52</v>
      </c>
      <c r="I1307">
        <v>16.539795999999999</v>
      </c>
      <c r="J1307">
        <f t="shared" si="40"/>
        <v>281.36208535541664</v>
      </c>
      <c r="K1307">
        <f t="shared" si="41"/>
        <v>-64.871261054444432</v>
      </c>
      <c r="L1307" t="s">
        <v>15</v>
      </c>
      <c r="M1307">
        <v>4.9669999999999996</v>
      </c>
      <c r="N1307">
        <v>4.7670000000000003</v>
      </c>
      <c r="O1307" t="s">
        <v>15</v>
      </c>
      <c r="P1307" t="s">
        <v>15</v>
      </c>
      <c r="Q1307" t="s">
        <v>474</v>
      </c>
      <c r="R1307">
        <v>246</v>
      </c>
      <c r="S1307">
        <v>0</v>
      </c>
    </row>
    <row r="1308" spans="1:19" x14ac:dyDescent="0.3">
      <c r="A1308">
        <v>166</v>
      </c>
      <c r="B1308" t="s">
        <v>320</v>
      </c>
      <c r="C1308" t="s">
        <v>309</v>
      </c>
      <c r="D1308">
        <v>20</v>
      </c>
      <c r="E1308">
        <v>53</v>
      </c>
      <c r="F1308">
        <v>14.755027800000001</v>
      </c>
      <c r="G1308">
        <v>44</v>
      </c>
      <c r="H1308">
        <v>23</v>
      </c>
      <c r="I1308">
        <v>14.140852000000001</v>
      </c>
      <c r="J1308">
        <f t="shared" si="40"/>
        <v>313.31147928249999</v>
      </c>
      <c r="K1308">
        <f t="shared" si="41"/>
        <v>44.38726134777778</v>
      </c>
      <c r="L1308">
        <v>4.05</v>
      </c>
      <c r="M1308">
        <v>4.63</v>
      </c>
      <c r="N1308">
        <v>4.7699999999999996</v>
      </c>
      <c r="O1308">
        <v>4.84</v>
      </c>
      <c r="P1308">
        <v>4.97</v>
      </c>
      <c r="Q1308" t="s">
        <v>189</v>
      </c>
      <c r="R1308">
        <v>183</v>
      </c>
      <c r="S1308">
        <v>0</v>
      </c>
    </row>
    <row r="1309" spans="1:19" x14ac:dyDescent="0.3">
      <c r="A1309">
        <v>1870</v>
      </c>
      <c r="B1309" t="s">
        <v>2626</v>
      </c>
      <c r="C1309" t="s">
        <v>21</v>
      </c>
      <c r="D1309">
        <v>4</v>
      </c>
      <c r="E1309">
        <v>59</v>
      </c>
      <c r="F1309">
        <v>55.737353864200003</v>
      </c>
      <c r="G1309">
        <v>-12</v>
      </c>
      <c r="H1309">
        <v>32</v>
      </c>
      <c r="I1309">
        <v>14.683584403999999</v>
      </c>
      <c r="J1309">
        <f t="shared" si="40"/>
        <v>74.982238974434168</v>
      </c>
      <c r="K1309">
        <f t="shared" si="41"/>
        <v>-12.53741210677889</v>
      </c>
      <c r="L1309" t="s">
        <v>15</v>
      </c>
      <c r="M1309">
        <v>5.0359999999999996</v>
      </c>
      <c r="N1309">
        <v>4.7699999999999996</v>
      </c>
      <c r="O1309" t="s">
        <v>15</v>
      </c>
      <c r="P1309" t="s">
        <v>15</v>
      </c>
      <c r="Q1309" t="s">
        <v>338</v>
      </c>
      <c r="R1309">
        <v>81</v>
      </c>
      <c r="S1309">
        <v>0</v>
      </c>
    </row>
    <row r="1310" spans="1:19" x14ac:dyDescent="0.3">
      <c r="A1310">
        <v>2537</v>
      </c>
      <c r="B1310" t="s">
        <v>3520</v>
      </c>
      <c r="C1310" t="s">
        <v>14</v>
      </c>
      <c r="D1310">
        <v>6</v>
      </c>
      <c r="E1310">
        <v>47</v>
      </c>
      <c r="F1310">
        <v>19.829462871099999</v>
      </c>
      <c r="G1310">
        <v>8</v>
      </c>
      <c r="H1310">
        <v>2</v>
      </c>
      <c r="I1310">
        <v>14.123889454</v>
      </c>
      <c r="J1310">
        <f t="shared" si="40"/>
        <v>101.83262276196292</v>
      </c>
      <c r="K1310">
        <f t="shared" si="41"/>
        <v>8.0372566359594444</v>
      </c>
      <c r="L1310">
        <v>7.82</v>
      </c>
      <c r="M1310">
        <v>6.17</v>
      </c>
      <c r="N1310">
        <v>4.7699999999999996</v>
      </c>
      <c r="O1310">
        <v>3.74</v>
      </c>
      <c r="P1310">
        <v>3.04</v>
      </c>
      <c r="Q1310" t="s">
        <v>178</v>
      </c>
      <c r="R1310">
        <v>112</v>
      </c>
      <c r="S1310">
        <v>0</v>
      </c>
    </row>
    <row r="1311" spans="1:19" x14ac:dyDescent="0.3">
      <c r="A1311">
        <v>3005</v>
      </c>
      <c r="B1311" t="s">
        <v>4115</v>
      </c>
      <c r="C1311" t="s">
        <v>186</v>
      </c>
      <c r="D1311">
        <v>8</v>
      </c>
      <c r="E1311">
        <v>13</v>
      </c>
      <c r="F1311">
        <v>29.517196800000001</v>
      </c>
      <c r="G1311">
        <v>-35</v>
      </c>
      <c r="H1311">
        <v>53</v>
      </c>
      <c r="I1311">
        <v>58.266226000000003</v>
      </c>
      <c r="J1311">
        <f t="shared" si="40"/>
        <v>123.37298832</v>
      </c>
      <c r="K1311">
        <f t="shared" si="41"/>
        <v>-35.899518396111112</v>
      </c>
      <c r="L1311">
        <v>3.68</v>
      </c>
      <c r="M1311">
        <v>4.66</v>
      </c>
      <c r="N1311">
        <v>4.7699999999999996</v>
      </c>
      <c r="O1311">
        <v>4.68</v>
      </c>
      <c r="P1311">
        <v>4.7699999999999996</v>
      </c>
      <c r="Q1311" t="s">
        <v>4116</v>
      </c>
      <c r="R1311">
        <v>176</v>
      </c>
      <c r="S1311">
        <v>0</v>
      </c>
    </row>
    <row r="1312" spans="1:19" x14ac:dyDescent="0.3">
      <c r="A1312">
        <v>3388</v>
      </c>
      <c r="B1312" t="s">
        <v>4588</v>
      </c>
      <c r="C1312" t="s">
        <v>24</v>
      </c>
      <c r="D1312">
        <v>2</v>
      </c>
      <c r="E1312">
        <v>51</v>
      </c>
      <c r="F1312">
        <v>2.3218611</v>
      </c>
      <c r="G1312">
        <v>-21</v>
      </c>
      <c r="H1312">
        <v>0</v>
      </c>
      <c r="I1312">
        <v>14.465462</v>
      </c>
      <c r="J1312">
        <f t="shared" si="40"/>
        <v>42.759674421249997</v>
      </c>
      <c r="K1312">
        <f t="shared" si="41"/>
        <v>-21.004018183888888</v>
      </c>
      <c r="L1312">
        <v>6.28</v>
      </c>
      <c r="M1312">
        <v>5.67</v>
      </c>
      <c r="N1312">
        <v>4.7699999999999996</v>
      </c>
      <c r="O1312">
        <v>4.07</v>
      </c>
      <c r="P1312">
        <v>3.6</v>
      </c>
      <c r="Q1312" t="s">
        <v>169</v>
      </c>
      <c r="R1312">
        <v>81</v>
      </c>
      <c r="S1312">
        <v>0</v>
      </c>
    </row>
    <row r="1313" spans="1:19" x14ac:dyDescent="0.3">
      <c r="A1313">
        <v>4323</v>
      </c>
      <c r="B1313" t="s">
        <v>5722</v>
      </c>
      <c r="C1313" t="s">
        <v>56</v>
      </c>
      <c r="D1313">
        <v>9</v>
      </c>
      <c r="E1313">
        <v>19</v>
      </c>
      <c r="F1313">
        <v>46.383093628899999</v>
      </c>
      <c r="G1313">
        <v>-11</v>
      </c>
      <c r="H1313">
        <v>58</v>
      </c>
      <c r="I1313">
        <v>29.457677142000001</v>
      </c>
      <c r="J1313">
        <f t="shared" si="40"/>
        <v>139.94326289012039</v>
      </c>
      <c r="K1313">
        <f t="shared" si="41"/>
        <v>-11.974849354761666</v>
      </c>
      <c r="L1313" t="s">
        <v>15</v>
      </c>
      <c r="M1313">
        <v>5.7030000000000003</v>
      </c>
      <c r="N1313">
        <v>4.7699999999999996</v>
      </c>
      <c r="O1313" t="s">
        <v>15</v>
      </c>
      <c r="P1313" t="s">
        <v>15</v>
      </c>
      <c r="Q1313" t="s">
        <v>1517</v>
      </c>
      <c r="R1313">
        <v>70</v>
      </c>
      <c r="S1313">
        <v>0</v>
      </c>
    </row>
    <row r="1314" spans="1:19" x14ac:dyDescent="0.3">
      <c r="A1314">
        <v>4657</v>
      </c>
      <c r="B1314" t="s">
        <v>6134</v>
      </c>
      <c r="C1314" t="s">
        <v>43</v>
      </c>
      <c r="D1314">
        <v>11</v>
      </c>
      <c r="E1314">
        <v>18</v>
      </c>
      <c r="F1314">
        <v>10.836011540499999</v>
      </c>
      <c r="G1314">
        <v>31</v>
      </c>
      <c r="H1314">
        <v>31</v>
      </c>
      <c r="I1314">
        <v>44.821690914000001</v>
      </c>
      <c r="J1314">
        <f t="shared" si="40"/>
        <v>169.54515004808545</v>
      </c>
      <c r="K1314">
        <f t="shared" si="41"/>
        <v>31.529117136364999</v>
      </c>
      <c r="L1314" t="s">
        <v>15</v>
      </c>
      <c r="M1314">
        <v>5.41</v>
      </c>
      <c r="N1314">
        <v>4.7699999999999996</v>
      </c>
      <c r="O1314">
        <v>4.4000000000000004</v>
      </c>
      <c r="P1314" t="s">
        <v>15</v>
      </c>
      <c r="Q1314" t="s">
        <v>3000</v>
      </c>
      <c r="R1314">
        <v>331</v>
      </c>
      <c r="S1314">
        <v>1</v>
      </c>
    </row>
    <row r="1315" spans="1:19" x14ac:dyDescent="0.3">
      <c r="A1315">
        <v>4698</v>
      </c>
      <c r="B1315" t="s">
        <v>6185</v>
      </c>
      <c r="C1315" t="s">
        <v>14</v>
      </c>
      <c r="D1315">
        <v>11</v>
      </c>
      <c r="E1315">
        <v>30</v>
      </c>
      <c r="F1315">
        <v>18.8919616628</v>
      </c>
      <c r="G1315">
        <v>-3</v>
      </c>
      <c r="H1315">
        <v>0</v>
      </c>
      <c r="I1315">
        <v>12.571219474999999</v>
      </c>
      <c r="J1315">
        <f t="shared" si="40"/>
        <v>172.57871650692832</v>
      </c>
      <c r="K1315">
        <f t="shared" si="41"/>
        <v>-3.0034920054097221</v>
      </c>
      <c r="L1315">
        <v>8.14</v>
      </c>
      <c r="M1315">
        <v>6.31</v>
      </c>
      <c r="N1315">
        <v>4.7699999999999996</v>
      </c>
      <c r="O1315" t="s">
        <v>15</v>
      </c>
      <c r="P1315" t="s">
        <v>15</v>
      </c>
      <c r="Q1315" t="s">
        <v>6186</v>
      </c>
      <c r="R1315">
        <v>127</v>
      </c>
      <c r="S1315">
        <v>0</v>
      </c>
    </row>
    <row r="1316" spans="1:19" x14ac:dyDescent="0.3">
      <c r="A1316">
        <v>6479</v>
      </c>
      <c r="B1316" t="s">
        <v>8354</v>
      </c>
      <c r="C1316" t="s">
        <v>43</v>
      </c>
      <c r="D1316">
        <v>19</v>
      </c>
      <c r="E1316">
        <v>16</v>
      </c>
      <c r="F1316">
        <v>13.037849633</v>
      </c>
      <c r="G1316">
        <v>21</v>
      </c>
      <c r="H1316">
        <v>23</v>
      </c>
      <c r="I1316">
        <v>25.531302635999999</v>
      </c>
      <c r="J1316">
        <f t="shared" si="40"/>
        <v>289.05432437347082</v>
      </c>
      <c r="K1316">
        <f t="shared" si="41"/>
        <v>21.390425361843334</v>
      </c>
      <c r="L1316">
        <v>4.18</v>
      </c>
      <c r="M1316">
        <v>4.72</v>
      </c>
      <c r="N1316">
        <v>4.7699999999999996</v>
      </c>
      <c r="O1316">
        <v>4.76</v>
      </c>
      <c r="P1316">
        <v>4.83</v>
      </c>
      <c r="Q1316" t="s">
        <v>340</v>
      </c>
      <c r="R1316">
        <v>115</v>
      </c>
      <c r="S1316">
        <v>0</v>
      </c>
    </row>
    <row r="1317" spans="1:19" x14ac:dyDescent="0.3">
      <c r="A1317">
        <v>7037</v>
      </c>
      <c r="B1317" t="s">
        <v>9010</v>
      </c>
      <c r="C1317" t="s">
        <v>14</v>
      </c>
      <c r="D1317">
        <v>8</v>
      </c>
      <c r="E1317">
        <v>41</v>
      </c>
      <c r="F1317">
        <v>13.1296633773</v>
      </c>
      <c r="G1317">
        <v>-47</v>
      </c>
      <c r="H1317">
        <v>19</v>
      </c>
      <c r="I1317">
        <v>1.661000818</v>
      </c>
      <c r="J1317">
        <f t="shared" si="40"/>
        <v>130.30470693073875</v>
      </c>
      <c r="K1317">
        <f t="shared" si="41"/>
        <v>-47.317128055782781</v>
      </c>
      <c r="L1317">
        <v>5.01</v>
      </c>
      <c r="M1317">
        <v>4.8899999999999997</v>
      </c>
      <c r="N1317">
        <v>4.7699999999999996</v>
      </c>
      <c r="O1317">
        <v>4.5599999999999996</v>
      </c>
      <c r="P1317">
        <v>4.37</v>
      </c>
      <c r="Q1317" t="s">
        <v>3288</v>
      </c>
      <c r="R1317">
        <v>48</v>
      </c>
      <c r="S1317">
        <v>0</v>
      </c>
    </row>
    <row r="1318" spans="1:19" x14ac:dyDescent="0.3">
      <c r="A1318">
        <v>7655</v>
      </c>
      <c r="B1318" t="s">
        <v>9752</v>
      </c>
      <c r="C1318" t="s">
        <v>24</v>
      </c>
      <c r="D1318">
        <v>0</v>
      </c>
      <c r="E1318">
        <v>31</v>
      </c>
      <c r="F1318">
        <v>24.982000494600001</v>
      </c>
      <c r="G1318">
        <v>-48</v>
      </c>
      <c r="H1318">
        <v>48</v>
      </c>
      <c r="I1318">
        <v>12.675909573</v>
      </c>
      <c r="J1318">
        <f t="shared" si="40"/>
        <v>7.8540916687275013</v>
      </c>
      <c r="K1318">
        <f t="shared" si="41"/>
        <v>-48.8035210859925</v>
      </c>
      <c r="L1318" t="s">
        <v>15</v>
      </c>
      <c r="M1318">
        <v>4.79</v>
      </c>
      <c r="N1318">
        <v>4.7699999999999996</v>
      </c>
      <c r="O1318" t="s">
        <v>15</v>
      </c>
      <c r="P1318" t="s">
        <v>15</v>
      </c>
      <c r="Q1318" t="s">
        <v>829</v>
      </c>
      <c r="R1318">
        <v>54</v>
      </c>
      <c r="S1318">
        <v>0</v>
      </c>
    </row>
    <row r="1319" spans="1:19" x14ac:dyDescent="0.3">
      <c r="A1319">
        <v>8311</v>
      </c>
      <c r="B1319" t="s">
        <v>10532</v>
      </c>
      <c r="C1319" t="s">
        <v>24</v>
      </c>
      <c r="D1319">
        <v>14</v>
      </c>
      <c r="E1319">
        <v>20</v>
      </c>
      <c r="F1319">
        <v>42.580714289900001</v>
      </c>
      <c r="G1319">
        <v>-45</v>
      </c>
      <c r="H1319">
        <v>11</v>
      </c>
      <c r="I1319">
        <v>13.418961827</v>
      </c>
      <c r="J1319">
        <f t="shared" si="40"/>
        <v>215.17741964287458</v>
      </c>
      <c r="K1319">
        <f t="shared" si="41"/>
        <v>-45.18706082272972</v>
      </c>
      <c r="L1319">
        <v>5.14</v>
      </c>
      <c r="M1319">
        <v>5.08</v>
      </c>
      <c r="N1319">
        <v>4.7699999999999996</v>
      </c>
      <c r="O1319" t="s">
        <v>15</v>
      </c>
      <c r="P1319" t="s">
        <v>15</v>
      </c>
      <c r="Q1319" t="s">
        <v>940</v>
      </c>
      <c r="R1319">
        <v>33</v>
      </c>
      <c r="S1319">
        <v>0</v>
      </c>
    </row>
    <row r="1320" spans="1:19" x14ac:dyDescent="0.3">
      <c r="A1320">
        <v>8542</v>
      </c>
      <c r="B1320" t="s">
        <v>10799</v>
      </c>
      <c r="C1320" t="s">
        <v>24</v>
      </c>
      <c r="D1320">
        <v>17</v>
      </c>
      <c r="E1320">
        <v>40</v>
      </c>
      <c r="F1320">
        <v>23.825517988400001</v>
      </c>
      <c r="G1320">
        <v>-49</v>
      </c>
      <c r="H1320">
        <v>24</v>
      </c>
      <c r="I1320">
        <v>56.104103575000003</v>
      </c>
      <c r="J1320">
        <f t="shared" si="40"/>
        <v>265.09927299161836</v>
      </c>
      <c r="K1320">
        <f t="shared" si="41"/>
        <v>-49.415584473215276</v>
      </c>
      <c r="L1320" t="s">
        <v>15</v>
      </c>
      <c r="M1320">
        <v>5.17</v>
      </c>
      <c r="N1320">
        <v>4.7699999999999996</v>
      </c>
      <c r="O1320" t="s">
        <v>15</v>
      </c>
      <c r="P1320" t="s">
        <v>15</v>
      </c>
      <c r="Q1320" t="s">
        <v>385</v>
      </c>
      <c r="R1320">
        <v>110</v>
      </c>
      <c r="S1320">
        <v>0</v>
      </c>
    </row>
    <row r="1321" spans="1:19" x14ac:dyDescent="0.3">
      <c r="A1321">
        <v>4885</v>
      </c>
      <c r="B1321" t="s">
        <v>6412</v>
      </c>
      <c r="C1321" t="s">
        <v>56</v>
      </c>
      <c r="D1321">
        <v>12</v>
      </c>
      <c r="E1321">
        <v>34</v>
      </c>
      <c r="F1321">
        <v>51.080579100000001</v>
      </c>
      <c r="G1321">
        <v>22</v>
      </c>
      <c r="H1321">
        <v>37</v>
      </c>
      <c r="I1321">
        <v>45.330255999999999</v>
      </c>
      <c r="J1321">
        <f t="shared" si="40"/>
        <v>188.71283574624999</v>
      </c>
      <c r="K1321">
        <f t="shared" si="41"/>
        <v>22.629258404444446</v>
      </c>
      <c r="L1321" t="s">
        <v>15</v>
      </c>
      <c r="M1321">
        <v>4.7729999999999997</v>
      </c>
      <c r="N1321">
        <v>4.7729999999999997</v>
      </c>
      <c r="O1321" t="s">
        <v>15</v>
      </c>
      <c r="P1321" t="s">
        <v>15</v>
      </c>
      <c r="Q1321" t="s">
        <v>150</v>
      </c>
      <c r="R1321">
        <v>115</v>
      </c>
      <c r="S1321">
        <v>0</v>
      </c>
    </row>
    <row r="1322" spans="1:19" x14ac:dyDescent="0.3">
      <c r="A1322">
        <v>1837</v>
      </c>
      <c r="B1322" t="s">
        <v>2581</v>
      </c>
      <c r="C1322" t="s">
        <v>14</v>
      </c>
      <c r="D1322">
        <v>4</v>
      </c>
      <c r="E1322">
        <v>52</v>
      </c>
      <c r="F1322">
        <v>37.980974897599999</v>
      </c>
      <c r="G1322">
        <v>36</v>
      </c>
      <c r="H1322">
        <v>42</v>
      </c>
      <c r="I1322">
        <v>11.478901229</v>
      </c>
      <c r="J1322">
        <f t="shared" si="40"/>
        <v>73.15825406207334</v>
      </c>
      <c r="K1322">
        <f t="shared" si="41"/>
        <v>36.703188583674724</v>
      </c>
      <c r="L1322" t="s">
        <v>15</v>
      </c>
      <c r="M1322">
        <v>6.1639999999999997</v>
      </c>
      <c r="N1322">
        <v>4.7789999999999999</v>
      </c>
      <c r="O1322" t="s">
        <v>15</v>
      </c>
      <c r="P1322" t="s">
        <v>15</v>
      </c>
      <c r="Q1322" t="s">
        <v>2582</v>
      </c>
      <c r="R1322">
        <v>136</v>
      </c>
      <c r="S1322">
        <v>0</v>
      </c>
    </row>
    <row r="1323" spans="1:19" x14ac:dyDescent="0.3">
      <c r="A1323">
        <v>764</v>
      </c>
      <c r="B1323" t="s">
        <v>1200</v>
      </c>
      <c r="C1323" t="s">
        <v>24</v>
      </c>
      <c r="D1323">
        <v>22</v>
      </c>
      <c r="E1323">
        <v>47</v>
      </c>
      <c r="F1323">
        <v>29.0612319148</v>
      </c>
      <c r="G1323">
        <v>83</v>
      </c>
      <c r="H1323">
        <v>9</v>
      </c>
      <c r="I1323">
        <v>13.778790731999999</v>
      </c>
      <c r="J1323">
        <f t="shared" si="40"/>
        <v>341.87108846631173</v>
      </c>
      <c r="K1323">
        <f t="shared" si="41"/>
        <v>83.153827441870007</v>
      </c>
      <c r="L1323" t="s">
        <v>15</v>
      </c>
      <c r="M1323">
        <v>6.04</v>
      </c>
      <c r="N1323">
        <v>4.78</v>
      </c>
      <c r="O1323" t="s">
        <v>15</v>
      </c>
      <c r="P1323" t="s">
        <v>15</v>
      </c>
      <c r="Q1323" t="s">
        <v>134</v>
      </c>
      <c r="R1323">
        <v>51</v>
      </c>
      <c r="S1323">
        <v>0</v>
      </c>
    </row>
    <row r="1324" spans="1:19" x14ac:dyDescent="0.3">
      <c r="A1324">
        <v>6443</v>
      </c>
      <c r="B1324" t="s">
        <v>8311</v>
      </c>
      <c r="C1324" t="s">
        <v>24</v>
      </c>
      <c r="D1324">
        <v>15</v>
      </c>
      <c r="E1324">
        <v>51</v>
      </c>
      <c r="F1324">
        <v>15.9098483</v>
      </c>
      <c r="G1324">
        <v>20</v>
      </c>
      <c r="H1324">
        <v>58</v>
      </c>
      <c r="I1324">
        <v>40.516634000000003</v>
      </c>
      <c r="J1324">
        <f t="shared" si="40"/>
        <v>237.81629103458334</v>
      </c>
      <c r="K1324">
        <f t="shared" si="41"/>
        <v>20.97792128722222</v>
      </c>
      <c r="L1324">
        <v>8.1999999999999993</v>
      </c>
      <c r="M1324">
        <v>6.32</v>
      </c>
      <c r="N1324">
        <v>4.78</v>
      </c>
      <c r="O1324">
        <v>3.56</v>
      </c>
      <c r="P1324">
        <v>2.71</v>
      </c>
      <c r="Q1324" t="s">
        <v>380</v>
      </c>
      <c r="R1324">
        <v>81</v>
      </c>
      <c r="S1324">
        <v>0</v>
      </c>
    </row>
    <row r="1325" spans="1:19" x14ac:dyDescent="0.3">
      <c r="A1325">
        <v>7903</v>
      </c>
      <c r="B1325" t="s">
        <v>10042</v>
      </c>
      <c r="C1325" t="s">
        <v>43</v>
      </c>
      <c r="D1325">
        <v>13</v>
      </c>
      <c r="E1325">
        <v>15</v>
      </c>
      <c r="F1325">
        <v>14.941229999999999</v>
      </c>
      <c r="G1325">
        <v>-67</v>
      </c>
      <c r="H1325">
        <v>53</v>
      </c>
      <c r="I1325">
        <v>40.5276</v>
      </c>
      <c r="J1325">
        <f t="shared" si="40"/>
        <v>198.81225512500001</v>
      </c>
      <c r="K1325">
        <f t="shared" si="41"/>
        <v>-67.894591000000005</v>
      </c>
      <c r="L1325" t="s">
        <v>15</v>
      </c>
      <c r="M1325">
        <v>4.6870000000000003</v>
      </c>
      <c r="N1325">
        <v>4.78</v>
      </c>
      <c r="O1325" t="s">
        <v>15</v>
      </c>
      <c r="P1325" t="s">
        <v>15</v>
      </c>
      <c r="Q1325" t="s">
        <v>10043</v>
      </c>
      <c r="R1325">
        <v>100</v>
      </c>
      <c r="S1325">
        <v>1</v>
      </c>
    </row>
    <row r="1326" spans="1:19" x14ac:dyDescent="0.3">
      <c r="A1326">
        <v>8180</v>
      </c>
      <c r="B1326" t="s">
        <v>10381</v>
      </c>
      <c r="C1326" t="s">
        <v>14</v>
      </c>
      <c r="D1326">
        <v>17</v>
      </c>
      <c r="E1326">
        <v>21</v>
      </c>
      <c r="F1326">
        <v>59.478625720099998</v>
      </c>
      <c r="G1326">
        <v>-67</v>
      </c>
      <c r="H1326">
        <v>46</v>
      </c>
      <c r="I1326">
        <v>14.412780563</v>
      </c>
      <c r="J1326">
        <f t="shared" si="40"/>
        <v>260.4978276071671</v>
      </c>
      <c r="K1326">
        <f t="shared" si="41"/>
        <v>-67.770670216823049</v>
      </c>
      <c r="L1326" t="s">
        <v>15</v>
      </c>
      <c r="M1326">
        <v>5.99</v>
      </c>
      <c r="N1326">
        <v>4.78</v>
      </c>
      <c r="O1326" t="s">
        <v>15</v>
      </c>
      <c r="P1326" t="s">
        <v>15</v>
      </c>
      <c r="Q1326" t="s">
        <v>3400</v>
      </c>
      <c r="R1326">
        <v>43</v>
      </c>
      <c r="S1326">
        <v>0</v>
      </c>
    </row>
    <row r="1327" spans="1:19" x14ac:dyDescent="0.3">
      <c r="A1327">
        <v>5539</v>
      </c>
      <c r="B1327" t="s">
        <v>7207</v>
      </c>
      <c r="C1327" t="s">
        <v>24</v>
      </c>
      <c r="D1327">
        <v>16</v>
      </c>
      <c r="E1327">
        <v>18</v>
      </c>
      <c r="F1327">
        <v>17.900165600000001</v>
      </c>
      <c r="G1327">
        <v>-28</v>
      </c>
      <c r="H1327">
        <v>36</v>
      </c>
      <c r="I1327">
        <v>50.476787999999999</v>
      </c>
      <c r="J1327">
        <f t="shared" si="40"/>
        <v>244.57458402333333</v>
      </c>
      <c r="K1327">
        <f t="shared" si="41"/>
        <v>-28.61402133</v>
      </c>
      <c r="L1327" t="s">
        <v>15</v>
      </c>
      <c r="M1327">
        <v>4.8040000000000003</v>
      </c>
      <c r="N1327">
        <v>4.782</v>
      </c>
      <c r="O1327" t="s">
        <v>15</v>
      </c>
      <c r="P1327" t="s">
        <v>15</v>
      </c>
      <c r="Q1327" t="s">
        <v>829</v>
      </c>
      <c r="R1327">
        <v>151</v>
      </c>
      <c r="S1327">
        <v>0</v>
      </c>
    </row>
    <row r="1328" spans="1:19" x14ac:dyDescent="0.3">
      <c r="A1328">
        <v>7747</v>
      </c>
      <c r="B1328" t="s">
        <v>9864</v>
      </c>
      <c r="C1328" t="s">
        <v>24</v>
      </c>
      <c r="D1328">
        <v>0</v>
      </c>
      <c r="E1328">
        <v>1</v>
      </c>
      <c r="F1328">
        <v>35.701584500000003</v>
      </c>
      <c r="G1328">
        <v>-77</v>
      </c>
      <c r="H1328">
        <v>3</v>
      </c>
      <c r="I1328">
        <v>56.609236000000003</v>
      </c>
      <c r="J1328">
        <f t="shared" si="40"/>
        <v>0.39875660208333336</v>
      </c>
      <c r="K1328">
        <f t="shared" si="41"/>
        <v>-77.065724787777782</v>
      </c>
      <c r="L1328" t="s">
        <v>15</v>
      </c>
      <c r="M1328">
        <v>6.0490000000000004</v>
      </c>
      <c r="N1328">
        <v>4.7830000000000004</v>
      </c>
      <c r="O1328" t="s">
        <v>15</v>
      </c>
      <c r="P1328" t="s">
        <v>15</v>
      </c>
      <c r="Q1328" t="s">
        <v>134</v>
      </c>
      <c r="R1328">
        <v>39</v>
      </c>
      <c r="S1328">
        <v>0</v>
      </c>
    </row>
    <row r="1329" spans="1:19" x14ac:dyDescent="0.3">
      <c r="A1329">
        <v>624</v>
      </c>
      <c r="B1329" t="s">
        <v>1013</v>
      </c>
      <c r="C1329" t="s">
        <v>14</v>
      </c>
      <c r="D1329">
        <v>22</v>
      </c>
      <c r="E1329">
        <v>9</v>
      </c>
      <c r="F1329">
        <v>48.430103118399998</v>
      </c>
      <c r="G1329">
        <v>72</v>
      </c>
      <c r="H1329">
        <v>20</v>
      </c>
      <c r="I1329">
        <v>28.342095287999999</v>
      </c>
      <c r="J1329">
        <f t="shared" si="40"/>
        <v>332.45179209632664</v>
      </c>
      <c r="K1329">
        <f t="shared" si="41"/>
        <v>72.341206137580002</v>
      </c>
      <c r="L1329" t="s">
        <v>15</v>
      </c>
      <c r="M1329">
        <v>5.7069999999999999</v>
      </c>
      <c r="N1329">
        <v>4.7859999999999996</v>
      </c>
      <c r="O1329" t="s">
        <v>15</v>
      </c>
      <c r="P1329" t="s">
        <v>15</v>
      </c>
      <c r="Q1329" t="s">
        <v>180</v>
      </c>
      <c r="R1329">
        <v>97</v>
      </c>
      <c r="S1329">
        <v>0</v>
      </c>
    </row>
    <row r="1330" spans="1:19" x14ac:dyDescent="0.3">
      <c r="A1330">
        <v>7554</v>
      </c>
      <c r="B1330" t="s">
        <v>9628</v>
      </c>
      <c r="C1330" t="s">
        <v>14</v>
      </c>
      <c r="D1330">
        <v>10</v>
      </c>
      <c r="E1330">
        <v>44</v>
      </c>
      <c r="F1330">
        <v>6.9154919000000001</v>
      </c>
      <c r="G1330">
        <v>-63</v>
      </c>
      <c r="H1330">
        <v>57</v>
      </c>
      <c r="I1330">
        <v>39.853461000000003</v>
      </c>
      <c r="J1330">
        <f t="shared" si="40"/>
        <v>161.0288145495833</v>
      </c>
      <c r="K1330">
        <f t="shared" si="41"/>
        <v>-63.96107040583334</v>
      </c>
      <c r="L1330">
        <v>4.03</v>
      </c>
      <c r="M1330">
        <v>4.649</v>
      </c>
      <c r="N1330">
        <v>4.7889999999999997</v>
      </c>
      <c r="O1330" t="s">
        <v>15</v>
      </c>
      <c r="P1330" t="s">
        <v>15</v>
      </c>
      <c r="Q1330" t="s">
        <v>9629</v>
      </c>
      <c r="R1330">
        <v>82</v>
      </c>
      <c r="S1330">
        <v>0</v>
      </c>
    </row>
    <row r="1331" spans="1:19" x14ac:dyDescent="0.3">
      <c r="A1331">
        <v>2017</v>
      </c>
      <c r="B1331" t="s">
        <v>2823</v>
      </c>
      <c r="C1331" t="s">
        <v>43</v>
      </c>
      <c r="D1331">
        <v>5</v>
      </c>
      <c r="E1331">
        <v>32</v>
      </c>
      <c r="F1331">
        <v>43.6731178</v>
      </c>
      <c r="G1331">
        <v>32</v>
      </c>
      <c r="H1331">
        <v>11</v>
      </c>
      <c r="I1331">
        <v>31.275310000000001</v>
      </c>
      <c r="J1331">
        <f t="shared" si="40"/>
        <v>83.181971324166668</v>
      </c>
      <c r="K1331">
        <f t="shared" si="41"/>
        <v>32.192020919444438</v>
      </c>
      <c r="L1331">
        <v>4.68</v>
      </c>
      <c r="M1331">
        <v>5.15</v>
      </c>
      <c r="N1331">
        <v>4.79</v>
      </c>
      <c r="O1331">
        <v>4.42</v>
      </c>
      <c r="P1331">
        <v>4.1500000000000004</v>
      </c>
      <c r="Q1331" t="s">
        <v>2824</v>
      </c>
      <c r="R1331">
        <v>203</v>
      </c>
      <c r="S1331">
        <v>0</v>
      </c>
    </row>
    <row r="1332" spans="1:19" x14ac:dyDescent="0.3">
      <c r="A1332">
        <v>2683</v>
      </c>
      <c r="B1332" t="s">
        <v>3711</v>
      </c>
      <c r="C1332" t="s">
        <v>14</v>
      </c>
      <c r="D1332">
        <v>7</v>
      </c>
      <c r="E1332">
        <v>16</v>
      </c>
      <c r="F1332">
        <v>36.834699184400002</v>
      </c>
      <c r="G1332">
        <v>-23</v>
      </c>
      <c r="H1332">
        <v>18</v>
      </c>
      <c r="I1332">
        <v>56.112993058000001</v>
      </c>
      <c r="J1332">
        <f t="shared" si="40"/>
        <v>109.15347791326833</v>
      </c>
      <c r="K1332">
        <f t="shared" si="41"/>
        <v>-23.315586942516113</v>
      </c>
      <c r="L1332">
        <v>8.3699999999999992</v>
      </c>
      <c r="M1332">
        <v>6.5</v>
      </c>
      <c r="N1332">
        <v>4.79</v>
      </c>
      <c r="O1332">
        <v>3.47</v>
      </c>
      <c r="P1332">
        <v>2.5099999999999998</v>
      </c>
      <c r="Q1332" t="s">
        <v>3712</v>
      </c>
      <c r="R1332">
        <v>87</v>
      </c>
      <c r="S1332">
        <v>0</v>
      </c>
    </row>
    <row r="1333" spans="1:19" x14ac:dyDescent="0.3">
      <c r="A1333">
        <v>2958</v>
      </c>
      <c r="B1333" t="s">
        <v>4060</v>
      </c>
      <c r="C1333" t="s">
        <v>38</v>
      </c>
      <c r="D1333">
        <v>7</v>
      </c>
      <c r="E1333">
        <v>57</v>
      </c>
      <c r="F1333">
        <v>40.106780175899999</v>
      </c>
      <c r="G1333">
        <v>-30</v>
      </c>
      <c r="H1333">
        <v>20</v>
      </c>
      <c r="I1333">
        <v>4.4490630329999998</v>
      </c>
      <c r="J1333">
        <f t="shared" si="40"/>
        <v>119.41711158406626</v>
      </c>
      <c r="K1333">
        <f t="shared" si="41"/>
        <v>-30.334569184175834</v>
      </c>
      <c r="L1333">
        <v>5.0999999999999996</v>
      </c>
      <c r="M1333">
        <v>4.9400000000000004</v>
      </c>
      <c r="N1333">
        <v>4.79</v>
      </c>
      <c r="O1333">
        <v>4.59</v>
      </c>
      <c r="P1333">
        <v>4.4400000000000004</v>
      </c>
      <c r="Q1333" t="s">
        <v>145</v>
      </c>
      <c r="R1333">
        <v>54</v>
      </c>
      <c r="S1333">
        <v>0</v>
      </c>
    </row>
    <row r="1334" spans="1:19" x14ac:dyDescent="0.3">
      <c r="A1334">
        <v>4065</v>
      </c>
      <c r="B1334" t="s">
        <v>5414</v>
      </c>
      <c r="C1334" t="s">
        <v>14</v>
      </c>
      <c r="D1334">
        <v>22</v>
      </c>
      <c r="E1334">
        <v>41</v>
      </c>
      <c r="F1334">
        <v>45.398932899199998</v>
      </c>
      <c r="G1334">
        <v>29</v>
      </c>
      <c r="H1334">
        <v>18</v>
      </c>
      <c r="I1334">
        <v>27.554214524999999</v>
      </c>
      <c r="J1334">
        <f t="shared" si="40"/>
        <v>340.43916222041338</v>
      </c>
      <c r="K1334">
        <f t="shared" si="41"/>
        <v>29.307653948479167</v>
      </c>
      <c r="L1334">
        <v>4.7699999999999996</v>
      </c>
      <c r="M1334">
        <v>4.78</v>
      </c>
      <c r="N1334">
        <v>4.79</v>
      </c>
      <c r="O1334">
        <v>4.75</v>
      </c>
      <c r="P1334">
        <v>4.7699999999999996</v>
      </c>
      <c r="Q1334" t="s">
        <v>2016</v>
      </c>
      <c r="R1334">
        <v>272</v>
      </c>
      <c r="S1334">
        <v>0</v>
      </c>
    </row>
    <row r="1335" spans="1:19" x14ac:dyDescent="0.3">
      <c r="A1335">
        <v>4401</v>
      </c>
      <c r="B1335" t="s">
        <v>5822</v>
      </c>
      <c r="C1335" t="s">
        <v>56</v>
      </c>
      <c r="D1335">
        <v>9</v>
      </c>
      <c r="E1335">
        <v>44</v>
      </c>
      <c r="F1335">
        <v>12.0951165</v>
      </c>
      <c r="G1335">
        <v>-27</v>
      </c>
      <c r="H1335">
        <v>46</v>
      </c>
      <c r="I1335">
        <v>10.101055000000001</v>
      </c>
      <c r="J1335">
        <f t="shared" si="40"/>
        <v>146.05039631874999</v>
      </c>
      <c r="K1335">
        <f t="shared" si="41"/>
        <v>-27.769472515277776</v>
      </c>
      <c r="L1335">
        <v>5.65</v>
      </c>
      <c r="M1335">
        <v>5.29</v>
      </c>
      <c r="N1335">
        <v>4.79</v>
      </c>
      <c r="O1335">
        <v>4.32</v>
      </c>
      <c r="P1335">
        <v>4</v>
      </c>
      <c r="Q1335" t="s">
        <v>5823</v>
      </c>
      <c r="R1335">
        <v>84</v>
      </c>
      <c r="S1335">
        <v>0</v>
      </c>
    </row>
    <row r="1336" spans="1:19" x14ac:dyDescent="0.3">
      <c r="A1336">
        <v>5217</v>
      </c>
      <c r="B1336" t="s">
        <v>6807</v>
      </c>
      <c r="C1336" t="s">
        <v>152</v>
      </c>
      <c r="D1336">
        <v>14</v>
      </c>
      <c r="E1336">
        <v>43</v>
      </c>
      <c r="F1336">
        <v>25.3630456</v>
      </c>
      <c r="G1336">
        <v>26</v>
      </c>
      <c r="H1336">
        <v>31</v>
      </c>
      <c r="I1336">
        <v>40.266331000000001</v>
      </c>
      <c r="J1336">
        <f t="shared" si="40"/>
        <v>220.85567935666668</v>
      </c>
      <c r="K1336">
        <f t="shared" si="41"/>
        <v>26.52785175861111</v>
      </c>
      <c r="L1336">
        <v>8.44</v>
      </c>
      <c r="M1336">
        <v>6.46</v>
      </c>
      <c r="N1336">
        <v>4.79</v>
      </c>
      <c r="O1336">
        <v>3.37</v>
      </c>
      <c r="P1336">
        <v>2.11</v>
      </c>
      <c r="Q1336" t="s">
        <v>1803</v>
      </c>
      <c r="R1336">
        <v>109</v>
      </c>
      <c r="S1336">
        <v>0</v>
      </c>
    </row>
    <row r="1337" spans="1:19" x14ac:dyDescent="0.3">
      <c r="A1337">
        <v>5308</v>
      </c>
      <c r="B1337" t="s">
        <v>6922</v>
      </c>
      <c r="C1337" t="s">
        <v>418</v>
      </c>
      <c r="D1337">
        <v>16</v>
      </c>
      <c r="E1337">
        <v>53</v>
      </c>
      <c r="F1337">
        <v>59.727010411899997</v>
      </c>
      <c r="G1337">
        <v>-42</v>
      </c>
      <c r="H1337">
        <v>21</v>
      </c>
      <c r="I1337">
        <v>43.313745214000001</v>
      </c>
      <c r="J1337">
        <f t="shared" si="40"/>
        <v>253.49886254338293</v>
      </c>
      <c r="K1337">
        <f t="shared" si="41"/>
        <v>-42.36203159589278</v>
      </c>
      <c r="L1337">
        <v>4.8</v>
      </c>
      <c r="M1337">
        <v>5.31</v>
      </c>
      <c r="N1337">
        <v>4.79</v>
      </c>
      <c r="O1337">
        <v>4.32</v>
      </c>
      <c r="P1337">
        <v>3.86</v>
      </c>
      <c r="Q1337" t="s">
        <v>6923</v>
      </c>
      <c r="R1337">
        <v>352</v>
      </c>
      <c r="S1337">
        <v>0</v>
      </c>
    </row>
    <row r="1338" spans="1:19" x14ac:dyDescent="0.3">
      <c r="A1338">
        <v>5636</v>
      </c>
      <c r="B1338" t="s">
        <v>7329</v>
      </c>
      <c r="C1338" t="s">
        <v>14</v>
      </c>
      <c r="D1338">
        <v>16</v>
      </c>
      <c r="E1338">
        <v>30</v>
      </c>
      <c r="F1338">
        <v>12.4751393</v>
      </c>
      <c r="G1338">
        <v>-25</v>
      </c>
      <c r="H1338">
        <v>6</v>
      </c>
      <c r="I1338">
        <v>54.804270000000002</v>
      </c>
      <c r="J1338">
        <f t="shared" si="40"/>
        <v>247.55197974708335</v>
      </c>
      <c r="K1338">
        <f t="shared" si="41"/>
        <v>-25.115223408333335</v>
      </c>
      <c r="L1338">
        <v>3.93</v>
      </c>
      <c r="M1338">
        <v>4.72</v>
      </c>
      <c r="N1338">
        <v>4.79</v>
      </c>
      <c r="O1338">
        <v>4.8499999999999996</v>
      </c>
      <c r="P1338">
        <v>4.99</v>
      </c>
      <c r="Q1338" t="s">
        <v>257</v>
      </c>
      <c r="R1338">
        <v>287</v>
      </c>
      <c r="S1338">
        <v>1</v>
      </c>
    </row>
    <row r="1339" spans="1:19" x14ac:dyDescent="0.3">
      <c r="A1339">
        <v>5960</v>
      </c>
      <c r="B1339" t="s">
        <v>7726</v>
      </c>
      <c r="C1339" t="s">
        <v>56</v>
      </c>
      <c r="D1339">
        <v>18</v>
      </c>
      <c r="E1339">
        <v>3</v>
      </c>
      <c r="F1339">
        <v>4.9199200000000003</v>
      </c>
      <c r="G1339">
        <v>-8</v>
      </c>
      <c r="H1339">
        <v>10</v>
      </c>
      <c r="I1339">
        <v>49.258600000000001</v>
      </c>
      <c r="J1339">
        <f t="shared" si="40"/>
        <v>270.77049966666669</v>
      </c>
      <c r="K1339">
        <f t="shared" si="41"/>
        <v>-8.1803496111111098</v>
      </c>
      <c r="L1339">
        <v>5.22</v>
      </c>
      <c r="M1339">
        <v>5.17</v>
      </c>
      <c r="N1339">
        <v>4.79</v>
      </c>
      <c r="O1339" t="s">
        <v>15</v>
      </c>
      <c r="P1339" t="s">
        <v>15</v>
      </c>
      <c r="Q1339" t="s">
        <v>867</v>
      </c>
      <c r="R1339">
        <v>93</v>
      </c>
      <c r="S1339">
        <v>0</v>
      </c>
    </row>
    <row r="1340" spans="1:19" x14ac:dyDescent="0.3">
      <c r="A1340">
        <v>8997</v>
      </c>
      <c r="B1340" t="s">
        <v>11310</v>
      </c>
      <c r="C1340" t="s">
        <v>24</v>
      </c>
      <c r="D1340">
        <v>17</v>
      </c>
      <c r="E1340">
        <v>16</v>
      </c>
      <c r="F1340">
        <v>36.687438</v>
      </c>
      <c r="G1340">
        <v>0</v>
      </c>
      <c r="H1340">
        <v>26</v>
      </c>
      <c r="I1340">
        <v>43.118650000000002</v>
      </c>
      <c r="J1340">
        <f t="shared" si="40"/>
        <v>259.152864325</v>
      </c>
      <c r="K1340">
        <f t="shared" si="41"/>
        <v>0.44531073611111111</v>
      </c>
      <c r="L1340" t="s">
        <v>15</v>
      </c>
      <c r="M1340">
        <v>5.98</v>
      </c>
      <c r="N1340">
        <v>4.79</v>
      </c>
      <c r="O1340" t="s">
        <v>15</v>
      </c>
      <c r="P1340" t="s">
        <v>15</v>
      </c>
      <c r="Q1340" t="s">
        <v>25</v>
      </c>
      <c r="R1340">
        <v>0</v>
      </c>
      <c r="S1340">
        <v>0</v>
      </c>
    </row>
    <row r="1341" spans="1:19" x14ac:dyDescent="0.3">
      <c r="A1341">
        <v>5159</v>
      </c>
      <c r="B1341" t="s">
        <v>6740</v>
      </c>
      <c r="C1341" t="s">
        <v>43</v>
      </c>
      <c r="D1341">
        <v>14</v>
      </c>
      <c r="E1341">
        <v>17</v>
      </c>
      <c r="F1341">
        <v>59.8184113943</v>
      </c>
      <c r="G1341">
        <v>35</v>
      </c>
      <c r="H1341">
        <v>30</v>
      </c>
      <c r="I1341">
        <v>34.245892314999999</v>
      </c>
      <c r="J1341">
        <f t="shared" si="40"/>
        <v>214.49924338080959</v>
      </c>
      <c r="K1341">
        <f t="shared" si="41"/>
        <v>35.50951274786528</v>
      </c>
      <c r="L1341" t="s">
        <v>15</v>
      </c>
      <c r="M1341">
        <v>5.8520000000000003</v>
      </c>
      <c r="N1341">
        <v>4.7960000000000003</v>
      </c>
      <c r="O1341" t="s">
        <v>15</v>
      </c>
      <c r="P1341" t="s">
        <v>15</v>
      </c>
      <c r="Q1341" t="s">
        <v>169</v>
      </c>
      <c r="R1341">
        <v>103</v>
      </c>
      <c r="S1341">
        <v>0</v>
      </c>
    </row>
    <row r="1342" spans="1:19" x14ac:dyDescent="0.3">
      <c r="A1342">
        <v>1207</v>
      </c>
      <c r="B1342" t="s">
        <v>1768</v>
      </c>
      <c r="C1342" t="s">
        <v>24</v>
      </c>
      <c r="D1342">
        <v>8</v>
      </c>
      <c r="E1342">
        <v>8</v>
      </c>
      <c r="F1342">
        <v>27.4463215</v>
      </c>
      <c r="G1342">
        <v>51</v>
      </c>
      <c r="H1342">
        <v>30</v>
      </c>
      <c r="I1342">
        <v>24.005466999999999</v>
      </c>
      <c r="J1342">
        <f t="shared" si="40"/>
        <v>122.11435967291666</v>
      </c>
      <c r="K1342">
        <f t="shared" si="41"/>
        <v>51.506668185277775</v>
      </c>
      <c r="L1342" t="s">
        <v>15</v>
      </c>
      <c r="M1342">
        <v>4.819</v>
      </c>
      <c r="N1342">
        <v>4.7969999999999997</v>
      </c>
      <c r="O1342" t="s">
        <v>15</v>
      </c>
      <c r="P1342">
        <v>4.71</v>
      </c>
      <c r="Q1342" t="s">
        <v>48</v>
      </c>
      <c r="R1342">
        <v>73</v>
      </c>
      <c r="S1342">
        <v>0</v>
      </c>
    </row>
    <row r="1343" spans="1:19" x14ac:dyDescent="0.3">
      <c r="A1343">
        <v>5555</v>
      </c>
      <c r="B1343" t="s">
        <v>7228</v>
      </c>
      <c r="C1343" t="s">
        <v>14</v>
      </c>
      <c r="D1343">
        <v>17</v>
      </c>
      <c r="E1343">
        <v>49</v>
      </c>
      <c r="F1343">
        <v>10.4771628</v>
      </c>
      <c r="G1343">
        <v>-31</v>
      </c>
      <c r="H1343">
        <v>42</v>
      </c>
      <c r="I1343">
        <v>11.543842</v>
      </c>
      <c r="J1343">
        <f t="shared" si="40"/>
        <v>267.29365484499999</v>
      </c>
      <c r="K1343">
        <f t="shared" si="41"/>
        <v>-31.703206622777778</v>
      </c>
      <c r="L1343" t="s">
        <v>15</v>
      </c>
      <c r="M1343">
        <v>4.7530000000000001</v>
      </c>
      <c r="N1343">
        <v>4.7969999999999997</v>
      </c>
      <c r="O1343" t="s">
        <v>15</v>
      </c>
      <c r="P1343" t="s">
        <v>15</v>
      </c>
      <c r="Q1343" t="s">
        <v>4172</v>
      </c>
      <c r="R1343">
        <v>58</v>
      </c>
      <c r="S1343">
        <v>0</v>
      </c>
    </row>
    <row r="1344" spans="1:19" x14ac:dyDescent="0.3">
      <c r="A1344">
        <v>3187</v>
      </c>
      <c r="B1344" t="s">
        <v>4343</v>
      </c>
      <c r="C1344" t="s">
        <v>56</v>
      </c>
      <c r="D1344">
        <v>22</v>
      </c>
      <c r="E1344">
        <v>15</v>
      </c>
      <c r="F1344">
        <v>36.933378818400001</v>
      </c>
      <c r="G1344">
        <v>-41</v>
      </c>
      <c r="H1344">
        <v>20</v>
      </c>
      <c r="I1344">
        <v>48.355755557000002</v>
      </c>
      <c r="J1344">
        <f t="shared" si="40"/>
        <v>333.90388907840997</v>
      </c>
      <c r="K1344">
        <f t="shared" si="41"/>
        <v>-41.346765487654721</v>
      </c>
      <c r="L1344" t="s">
        <v>15</v>
      </c>
      <c r="M1344">
        <v>5.5949999999999998</v>
      </c>
      <c r="N1344">
        <v>4.798</v>
      </c>
      <c r="O1344" t="s">
        <v>15</v>
      </c>
      <c r="P1344" t="s">
        <v>15</v>
      </c>
      <c r="Q1344" t="s">
        <v>4344</v>
      </c>
      <c r="R1344">
        <v>33</v>
      </c>
      <c r="S1344">
        <v>0</v>
      </c>
    </row>
    <row r="1345" spans="1:19" x14ac:dyDescent="0.3">
      <c r="A1345">
        <v>133</v>
      </c>
      <c r="B1345" t="s">
        <v>268</v>
      </c>
      <c r="C1345" t="s">
        <v>269</v>
      </c>
      <c r="D1345">
        <v>23</v>
      </c>
      <c r="E1345">
        <v>58</v>
      </c>
      <c r="F1345">
        <v>24.870029193499999</v>
      </c>
      <c r="G1345">
        <v>51</v>
      </c>
      <c r="H1345">
        <v>23</v>
      </c>
      <c r="I1345">
        <v>19.691977265999999</v>
      </c>
      <c r="J1345">
        <f t="shared" si="40"/>
        <v>359.60362512163954</v>
      </c>
      <c r="K1345">
        <f t="shared" si="41"/>
        <v>51.38880332701833</v>
      </c>
      <c r="L1345">
        <v>6.71</v>
      </c>
      <c r="M1345">
        <v>6.63</v>
      </c>
      <c r="N1345">
        <v>4.8</v>
      </c>
      <c r="O1345" t="s">
        <v>15</v>
      </c>
      <c r="P1345" t="s">
        <v>15</v>
      </c>
      <c r="Q1345" t="s">
        <v>270</v>
      </c>
      <c r="R1345">
        <v>688</v>
      </c>
      <c r="S1345">
        <v>0</v>
      </c>
    </row>
    <row r="1346" spans="1:19" x14ac:dyDescent="0.3">
      <c r="A1346">
        <v>328</v>
      </c>
      <c r="B1346" t="s">
        <v>575</v>
      </c>
      <c r="C1346" t="s">
        <v>24</v>
      </c>
      <c r="D1346">
        <v>0</v>
      </c>
      <c r="E1346">
        <v>53</v>
      </c>
      <c r="F1346">
        <v>4.1958850619000003</v>
      </c>
      <c r="G1346">
        <v>61</v>
      </c>
      <c r="H1346">
        <v>7</v>
      </c>
      <c r="I1346">
        <v>26.301822158</v>
      </c>
      <c r="J1346">
        <f t="shared" si="40"/>
        <v>13.267482854424584</v>
      </c>
      <c r="K1346">
        <f t="shared" si="41"/>
        <v>61.123972728377225</v>
      </c>
      <c r="L1346">
        <v>5.43</v>
      </c>
      <c r="M1346">
        <v>5.34</v>
      </c>
      <c r="N1346">
        <v>4.8</v>
      </c>
      <c r="O1346">
        <v>4.32</v>
      </c>
      <c r="P1346">
        <v>4.0199999999999996</v>
      </c>
      <c r="Q1346" t="s">
        <v>208</v>
      </c>
      <c r="R1346">
        <v>210</v>
      </c>
      <c r="S1346">
        <v>0</v>
      </c>
    </row>
    <row r="1347" spans="1:19" x14ac:dyDescent="0.3">
      <c r="A1347">
        <v>1118</v>
      </c>
      <c r="B1347" t="s">
        <v>1656</v>
      </c>
      <c r="C1347" t="s">
        <v>56</v>
      </c>
      <c r="D1347">
        <v>9</v>
      </c>
      <c r="E1347">
        <v>10</v>
      </c>
      <c r="F1347">
        <v>23.545970000000001</v>
      </c>
      <c r="G1347">
        <v>67</v>
      </c>
      <c r="H1347">
        <v>8</v>
      </c>
      <c r="I1347">
        <v>2.4641999999999999</v>
      </c>
      <c r="J1347">
        <f t="shared" ref="J1347:J1410" si="42">(D1347+E1347/60+F1347/3600)*15</f>
        <v>137.59810820833331</v>
      </c>
      <c r="K1347">
        <f t="shared" ref="K1347:K1410" si="43">IF(G1347&lt;0, G1347-H1347/60-I1347/3600, G1347+H1347/60+I1347/3600)</f>
        <v>67.134017833333345</v>
      </c>
      <c r="L1347" t="s">
        <v>15</v>
      </c>
      <c r="M1347">
        <v>5.29</v>
      </c>
      <c r="N1347">
        <v>4.8</v>
      </c>
      <c r="O1347" t="s">
        <v>15</v>
      </c>
      <c r="P1347" t="s">
        <v>15</v>
      </c>
      <c r="Q1347" t="s">
        <v>107</v>
      </c>
      <c r="R1347">
        <v>159</v>
      </c>
      <c r="S1347">
        <v>0</v>
      </c>
    </row>
    <row r="1348" spans="1:19" x14ac:dyDescent="0.3">
      <c r="A1348">
        <v>1408</v>
      </c>
      <c r="B1348" t="s">
        <v>2019</v>
      </c>
      <c r="C1348" t="s">
        <v>14</v>
      </c>
      <c r="D1348">
        <v>9</v>
      </c>
      <c r="E1348">
        <v>35</v>
      </c>
      <c r="F1348">
        <v>3.8300526863000002</v>
      </c>
      <c r="G1348">
        <v>39</v>
      </c>
      <c r="H1348">
        <v>37</v>
      </c>
      <c r="I1348">
        <v>17.374250486000001</v>
      </c>
      <c r="J1348">
        <f t="shared" si="42"/>
        <v>143.76595855285959</v>
      </c>
      <c r="K1348">
        <f t="shared" si="43"/>
        <v>39.621492847357224</v>
      </c>
      <c r="L1348" t="s">
        <v>15</v>
      </c>
      <c r="M1348">
        <v>5.7880000000000003</v>
      </c>
      <c r="N1348">
        <v>4.8</v>
      </c>
      <c r="O1348" t="s">
        <v>15</v>
      </c>
      <c r="P1348" t="s">
        <v>15</v>
      </c>
      <c r="Q1348" t="s">
        <v>2020</v>
      </c>
      <c r="R1348">
        <v>95</v>
      </c>
      <c r="S1348">
        <v>0</v>
      </c>
    </row>
    <row r="1349" spans="1:19" x14ac:dyDescent="0.3">
      <c r="A1349">
        <v>1466</v>
      </c>
      <c r="B1349" t="s">
        <v>2098</v>
      </c>
      <c r="C1349" t="s">
        <v>43</v>
      </c>
      <c r="D1349">
        <v>3</v>
      </c>
      <c r="E1349">
        <v>15</v>
      </c>
      <c r="F1349">
        <v>50.025369148400003</v>
      </c>
      <c r="G1349">
        <v>-8</v>
      </c>
      <c r="H1349">
        <v>49</v>
      </c>
      <c r="I1349">
        <v>11.026245622999999</v>
      </c>
      <c r="J1349">
        <f t="shared" si="42"/>
        <v>48.958439038118328</v>
      </c>
      <c r="K1349">
        <f t="shared" si="43"/>
        <v>-8.8197295126730548</v>
      </c>
      <c r="L1349">
        <v>5.1100000000000003</v>
      </c>
      <c r="M1349">
        <v>5.03</v>
      </c>
      <c r="N1349">
        <v>4.8</v>
      </c>
      <c r="O1349">
        <v>4.59</v>
      </c>
      <c r="P1349">
        <v>4.47</v>
      </c>
      <c r="Q1349" t="s">
        <v>2099</v>
      </c>
      <c r="R1349">
        <v>140</v>
      </c>
      <c r="S1349">
        <v>0</v>
      </c>
    </row>
    <row r="1350" spans="1:19" x14ac:dyDescent="0.3">
      <c r="A1350">
        <v>1692</v>
      </c>
      <c r="B1350" t="s">
        <v>2397</v>
      </c>
      <c r="C1350" t="s">
        <v>24</v>
      </c>
      <c r="D1350">
        <v>4</v>
      </c>
      <c r="E1350">
        <v>24</v>
      </c>
      <c r="F1350">
        <v>5.7612291034999998</v>
      </c>
      <c r="G1350">
        <v>17</v>
      </c>
      <c r="H1350">
        <v>26</v>
      </c>
      <c r="I1350">
        <v>38.877118086000003</v>
      </c>
      <c r="J1350">
        <f t="shared" si="42"/>
        <v>66.024005121264594</v>
      </c>
      <c r="K1350">
        <f t="shared" si="43"/>
        <v>17.444132532801667</v>
      </c>
      <c r="L1350">
        <v>5.07</v>
      </c>
      <c r="M1350">
        <v>4.95</v>
      </c>
      <c r="N1350">
        <v>4.8</v>
      </c>
      <c r="O1350">
        <v>4.6399999999999997</v>
      </c>
      <c r="P1350">
        <v>4.57</v>
      </c>
      <c r="Q1350" t="s">
        <v>360</v>
      </c>
      <c r="R1350">
        <v>221</v>
      </c>
      <c r="S1350">
        <v>0</v>
      </c>
    </row>
    <row r="1351" spans="1:19" x14ac:dyDescent="0.3">
      <c r="A1351">
        <v>2144</v>
      </c>
      <c r="B1351" t="s">
        <v>3003</v>
      </c>
      <c r="C1351" t="s">
        <v>43</v>
      </c>
      <c r="D1351">
        <v>5</v>
      </c>
      <c r="E1351">
        <v>38</v>
      </c>
      <c r="F1351">
        <v>53.083324171900003</v>
      </c>
      <c r="G1351">
        <v>-7</v>
      </c>
      <c r="H1351">
        <v>12</v>
      </c>
      <c r="I1351">
        <v>46.166724645000002</v>
      </c>
      <c r="J1351">
        <f t="shared" si="42"/>
        <v>84.721180517382905</v>
      </c>
      <c r="K1351">
        <f t="shared" si="43"/>
        <v>-7.2128240901791667</v>
      </c>
      <c r="L1351">
        <v>5.04</v>
      </c>
      <c r="M1351">
        <v>4.93</v>
      </c>
      <c r="N1351">
        <v>4.8</v>
      </c>
      <c r="O1351">
        <v>4.6500000000000004</v>
      </c>
      <c r="P1351">
        <v>4.59</v>
      </c>
      <c r="Q1351" t="s">
        <v>844</v>
      </c>
      <c r="R1351">
        <v>129</v>
      </c>
      <c r="S1351">
        <v>1</v>
      </c>
    </row>
    <row r="1352" spans="1:19" x14ac:dyDescent="0.3">
      <c r="A1352">
        <v>3046</v>
      </c>
      <c r="B1352" t="s">
        <v>4168</v>
      </c>
      <c r="C1352" t="s">
        <v>14</v>
      </c>
      <c r="D1352">
        <v>8</v>
      </c>
      <c r="E1352">
        <v>21</v>
      </c>
      <c r="F1352">
        <v>23.026028071100001</v>
      </c>
      <c r="G1352">
        <v>-33</v>
      </c>
      <c r="H1352">
        <v>3</v>
      </c>
      <c r="I1352">
        <v>15.707073605</v>
      </c>
      <c r="J1352">
        <f t="shared" si="42"/>
        <v>125.34594178362957</v>
      </c>
      <c r="K1352">
        <f t="shared" si="43"/>
        <v>-33.054363076001387</v>
      </c>
      <c r="L1352">
        <v>7.73</v>
      </c>
      <c r="M1352">
        <v>6.26</v>
      </c>
      <c r="N1352">
        <v>4.8</v>
      </c>
      <c r="O1352">
        <v>3.83</v>
      </c>
      <c r="P1352">
        <v>3.08</v>
      </c>
      <c r="Q1352" t="s">
        <v>4169</v>
      </c>
      <c r="R1352">
        <v>67</v>
      </c>
      <c r="S1352">
        <v>0</v>
      </c>
    </row>
    <row r="1353" spans="1:19" x14ac:dyDescent="0.3">
      <c r="A1353">
        <v>3400</v>
      </c>
      <c r="B1353" t="s">
        <v>4602</v>
      </c>
      <c r="C1353" t="s">
        <v>56</v>
      </c>
      <c r="D1353">
        <v>23</v>
      </c>
      <c r="E1353">
        <v>9</v>
      </c>
      <c r="F1353">
        <v>54.897357900000003</v>
      </c>
      <c r="G1353">
        <v>-22</v>
      </c>
      <c r="H1353">
        <v>27</v>
      </c>
      <c r="I1353">
        <v>27.419184999999999</v>
      </c>
      <c r="J1353">
        <f t="shared" si="42"/>
        <v>347.47873899125</v>
      </c>
      <c r="K1353">
        <f t="shared" si="43"/>
        <v>-22.457616440277778</v>
      </c>
      <c r="L1353" t="s">
        <v>15</v>
      </c>
      <c r="M1353">
        <v>5.5</v>
      </c>
      <c r="N1353">
        <v>4.8</v>
      </c>
      <c r="O1353" t="s">
        <v>15</v>
      </c>
      <c r="P1353" t="s">
        <v>15</v>
      </c>
      <c r="Q1353" t="s">
        <v>4603</v>
      </c>
      <c r="R1353">
        <v>79</v>
      </c>
      <c r="S1353">
        <v>0</v>
      </c>
    </row>
    <row r="1354" spans="1:19" x14ac:dyDescent="0.3">
      <c r="A1354">
        <v>3757</v>
      </c>
      <c r="B1354" t="s">
        <v>5031</v>
      </c>
      <c r="C1354" t="s">
        <v>24</v>
      </c>
      <c r="D1354">
        <v>22</v>
      </c>
      <c r="E1354">
        <v>27</v>
      </c>
      <c r="F1354">
        <v>51.522325248999998</v>
      </c>
      <c r="G1354">
        <v>4</v>
      </c>
      <c r="H1354">
        <v>41</v>
      </c>
      <c r="I1354">
        <v>44.391554788999997</v>
      </c>
      <c r="J1354">
        <f t="shared" si="42"/>
        <v>336.96467635520418</v>
      </c>
      <c r="K1354">
        <f t="shared" si="43"/>
        <v>4.6956643207747222</v>
      </c>
      <c r="L1354">
        <v>6.74</v>
      </c>
      <c r="M1354">
        <v>5.86</v>
      </c>
      <c r="N1354">
        <v>4.8</v>
      </c>
      <c r="O1354">
        <v>4.0199999999999996</v>
      </c>
      <c r="P1354">
        <v>3.46</v>
      </c>
      <c r="Q1354" t="s">
        <v>5032</v>
      </c>
      <c r="R1354">
        <v>257</v>
      </c>
      <c r="S1354">
        <v>0</v>
      </c>
    </row>
    <row r="1355" spans="1:19" x14ac:dyDescent="0.3">
      <c r="A1355">
        <v>3951</v>
      </c>
      <c r="B1355" t="s">
        <v>5262</v>
      </c>
      <c r="C1355" t="s">
        <v>24</v>
      </c>
      <c r="D1355">
        <v>0</v>
      </c>
      <c r="E1355">
        <v>14</v>
      </c>
      <c r="F1355">
        <v>36.164510700000001</v>
      </c>
      <c r="G1355">
        <v>20</v>
      </c>
      <c r="H1355">
        <v>12</v>
      </c>
      <c r="I1355">
        <v>24.120522999999999</v>
      </c>
      <c r="J1355">
        <f t="shared" si="42"/>
        <v>3.6506854612500002</v>
      </c>
      <c r="K1355">
        <f t="shared" si="43"/>
        <v>20.206700145277779</v>
      </c>
      <c r="L1355">
        <v>8.2799999999999994</v>
      </c>
      <c r="M1355">
        <v>6.38</v>
      </c>
      <c r="N1355">
        <v>4.8</v>
      </c>
      <c r="O1355">
        <v>3.45</v>
      </c>
      <c r="P1355">
        <v>2.3199999999999998</v>
      </c>
      <c r="Q1355" t="s">
        <v>5263</v>
      </c>
      <c r="R1355">
        <v>181</v>
      </c>
      <c r="S1355">
        <v>0</v>
      </c>
    </row>
    <row r="1356" spans="1:19" x14ac:dyDescent="0.3">
      <c r="A1356">
        <v>4654</v>
      </c>
      <c r="B1356" t="s">
        <v>6129</v>
      </c>
      <c r="C1356" t="s">
        <v>43</v>
      </c>
      <c r="D1356">
        <v>11</v>
      </c>
      <c r="E1356">
        <v>19</v>
      </c>
      <c r="F1356">
        <v>7.8903037922000001</v>
      </c>
      <c r="G1356">
        <v>38</v>
      </c>
      <c r="H1356">
        <v>11</v>
      </c>
      <c r="I1356">
        <v>8.0457303729999996</v>
      </c>
      <c r="J1356">
        <f t="shared" si="42"/>
        <v>169.78287626580081</v>
      </c>
      <c r="K1356">
        <f t="shared" si="43"/>
        <v>38.185568258436938</v>
      </c>
      <c r="L1356" t="s">
        <v>15</v>
      </c>
      <c r="M1356">
        <v>4.9000000000000004</v>
      </c>
      <c r="N1356">
        <v>4.8</v>
      </c>
      <c r="O1356" t="s">
        <v>15</v>
      </c>
      <c r="P1356" t="s">
        <v>15</v>
      </c>
      <c r="Q1356" t="s">
        <v>48</v>
      </c>
      <c r="R1356">
        <v>127</v>
      </c>
      <c r="S1356">
        <v>0</v>
      </c>
    </row>
    <row r="1357" spans="1:19" x14ac:dyDescent="0.3">
      <c r="A1357">
        <v>4942</v>
      </c>
      <c r="B1357" t="s">
        <v>6484</v>
      </c>
      <c r="C1357" t="s">
        <v>152</v>
      </c>
      <c r="D1357">
        <v>12</v>
      </c>
      <c r="E1357">
        <v>54</v>
      </c>
      <c r="F1357">
        <v>21.163417599999999</v>
      </c>
      <c r="G1357">
        <v>-9</v>
      </c>
      <c r="H1357">
        <v>32</v>
      </c>
      <c r="I1357">
        <v>20.378283</v>
      </c>
      <c r="J1357">
        <f t="shared" si="42"/>
        <v>193.58818090666668</v>
      </c>
      <c r="K1357">
        <f t="shared" si="43"/>
        <v>-9.5389939674999997</v>
      </c>
      <c r="L1357">
        <v>7.94</v>
      </c>
      <c r="M1357">
        <v>6.39</v>
      </c>
      <c r="N1357">
        <v>4.8</v>
      </c>
      <c r="O1357">
        <v>3.23</v>
      </c>
      <c r="P1357">
        <v>1.95</v>
      </c>
      <c r="Q1357" t="s">
        <v>1803</v>
      </c>
      <c r="R1357">
        <v>160</v>
      </c>
      <c r="S1357">
        <v>0</v>
      </c>
    </row>
    <row r="1358" spans="1:19" x14ac:dyDescent="0.3">
      <c r="A1358">
        <v>4983</v>
      </c>
      <c r="B1358" t="s">
        <v>6533</v>
      </c>
      <c r="C1358" t="s">
        <v>24</v>
      </c>
      <c r="D1358">
        <v>13</v>
      </c>
      <c r="E1358">
        <v>9</v>
      </c>
      <c r="F1358">
        <v>59.285491999999998</v>
      </c>
      <c r="G1358">
        <v>17</v>
      </c>
      <c r="H1358">
        <v>31</v>
      </c>
      <c r="I1358">
        <v>45.856450000000002</v>
      </c>
      <c r="J1358">
        <f t="shared" si="42"/>
        <v>197.49702288333333</v>
      </c>
      <c r="K1358">
        <f t="shared" si="43"/>
        <v>17.529404569444445</v>
      </c>
      <c r="L1358" t="s">
        <v>15</v>
      </c>
      <c r="M1358">
        <v>5.25</v>
      </c>
      <c r="N1358">
        <v>4.8</v>
      </c>
      <c r="O1358" t="s">
        <v>15</v>
      </c>
      <c r="P1358" t="s">
        <v>15</v>
      </c>
      <c r="Q1358" t="s">
        <v>889</v>
      </c>
      <c r="R1358">
        <v>238</v>
      </c>
      <c r="S1358">
        <v>0</v>
      </c>
    </row>
    <row r="1359" spans="1:19" x14ac:dyDescent="0.3">
      <c r="A1359">
        <v>4989</v>
      </c>
      <c r="B1359" t="s">
        <v>6539</v>
      </c>
      <c r="C1359" t="s">
        <v>38</v>
      </c>
      <c r="D1359">
        <v>13</v>
      </c>
      <c r="E1359">
        <v>17</v>
      </c>
      <c r="F1359">
        <v>36.283267199999997</v>
      </c>
      <c r="G1359">
        <v>5</v>
      </c>
      <c r="H1359">
        <v>28</v>
      </c>
      <c r="I1359">
        <v>11.522114</v>
      </c>
      <c r="J1359">
        <f t="shared" si="42"/>
        <v>199.40118028000001</v>
      </c>
      <c r="K1359">
        <f t="shared" si="43"/>
        <v>5.4698672538888893</v>
      </c>
      <c r="L1359">
        <v>8.42</v>
      </c>
      <c r="M1359">
        <v>6.47</v>
      </c>
      <c r="N1359">
        <v>4.8</v>
      </c>
      <c r="O1359" t="s">
        <v>15</v>
      </c>
      <c r="P1359" t="s">
        <v>15</v>
      </c>
      <c r="Q1359" t="s">
        <v>105</v>
      </c>
      <c r="R1359">
        <v>91</v>
      </c>
      <c r="S1359">
        <v>0</v>
      </c>
    </row>
    <row r="1360" spans="1:19" x14ac:dyDescent="0.3">
      <c r="A1360">
        <v>6596</v>
      </c>
      <c r="B1360" t="s">
        <v>8487</v>
      </c>
      <c r="C1360" t="s">
        <v>309</v>
      </c>
      <c r="D1360">
        <v>17</v>
      </c>
      <c r="E1360">
        <v>17</v>
      </c>
      <c r="F1360">
        <v>19.567868369599999</v>
      </c>
      <c r="G1360">
        <v>33</v>
      </c>
      <c r="H1360">
        <v>6</v>
      </c>
      <c r="I1360">
        <v>0.36451959699999997</v>
      </c>
      <c r="J1360">
        <f t="shared" si="42"/>
        <v>259.33153278487333</v>
      </c>
      <c r="K1360">
        <f t="shared" si="43"/>
        <v>33.100101255443612</v>
      </c>
      <c r="L1360">
        <v>3.87</v>
      </c>
      <c r="M1360">
        <v>4.63</v>
      </c>
      <c r="N1360">
        <v>4.8</v>
      </c>
      <c r="O1360" t="s">
        <v>15</v>
      </c>
      <c r="P1360" t="s">
        <v>15</v>
      </c>
      <c r="Q1360" t="s">
        <v>245</v>
      </c>
      <c r="R1360">
        <v>231</v>
      </c>
      <c r="S1360">
        <v>1</v>
      </c>
    </row>
    <row r="1361" spans="1:19" x14ac:dyDescent="0.3">
      <c r="A1361">
        <v>7373</v>
      </c>
      <c r="B1361" t="s">
        <v>9407</v>
      </c>
      <c r="C1361" t="s">
        <v>14</v>
      </c>
      <c r="D1361">
        <v>9</v>
      </c>
      <c r="E1361">
        <v>20</v>
      </c>
      <c r="F1361">
        <v>56.813294935800002</v>
      </c>
      <c r="G1361">
        <v>-62</v>
      </c>
      <c r="H1361">
        <v>24</v>
      </c>
      <c r="I1361">
        <v>16.681094269999999</v>
      </c>
      <c r="J1361">
        <f t="shared" si="42"/>
        <v>140.23672206223253</v>
      </c>
      <c r="K1361">
        <f t="shared" si="43"/>
        <v>-62.404633637297223</v>
      </c>
      <c r="L1361" t="s">
        <v>15</v>
      </c>
      <c r="M1361">
        <v>5.7329999999999997</v>
      </c>
      <c r="N1361">
        <v>4.8</v>
      </c>
      <c r="O1361" t="s">
        <v>15</v>
      </c>
      <c r="P1361" t="s">
        <v>15</v>
      </c>
      <c r="Q1361" t="s">
        <v>661</v>
      </c>
      <c r="R1361">
        <v>38</v>
      </c>
      <c r="S1361">
        <v>0</v>
      </c>
    </row>
    <row r="1362" spans="1:19" x14ac:dyDescent="0.3">
      <c r="A1362">
        <v>5214</v>
      </c>
      <c r="B1362" t="s">
        <v>6803</v>
      </c>
      <c r="C1362" t="s">
        <v>14</v>
      </c>
      <c r="D1362">
        <v>14</v>
      </c>
      <c r="E1362">
        <v>44</v>
      </c>
      <c r="F1362">
        <v>59.149767291300002</v>
      </c>
      <c r="G1362">
        <v>27</v>
      </c>
      <c r="H1362">
        <v>4</v>
      </c>
      <c r="I1362">
        <v>29.948119279</v>
      </c>
      <c r="J1362">
        <f t="shared" si="42"/>
        <v>221.24645736371372</v>
      </c>
      <c r="K1362">
        <f t="shared" si="43"/>
        <v>27.074985588688612</v>
      </c>
      <c r="L1362">
        <v>6.81</v>
      </c>
      <c r="M1362">
        <v>4.8529999999999998</v>
      </c>
      <c r="N1362">
        <v>4.8010000000000002</v>
      </c>
      <c r="O1362" t="s">
        <v>15</v>
      </c>
      <c r="P1362" t="s">
        <v>15</v>
      </c>
      <c r="Q1362" t="s">
        <v>147</v>
      </c>
      <c r="R1362">
        <v>44</v>
      </c>
      <c r="S1362">
        <v>0</v>
      </c>
    </row>
    <row r="1363" spans="1:19" x14ac:dyDescent="0.3">
      <c r="A1363">
        <v>7337</v>
      </c>
      <c r="B1363" t="s">
        <v>9365</v>
      </c>
      <c r="C1363" t="s">
        <v>14</v>
      </c>
      <c r="D1363">
        <v>5</v>
      </c>
      <c r="E1363">
        <v>13</v>
      </c>
      <c r="F1363">
        <v>45.4562676177</v>
      </c>
      <c r="G1363">
        <v>-67</v>
      </c>
      <c r="H1363">
        <v>11</v>
      </c>
      <c r="I1363">
        <v>6.9350838799999996</v>
      </c>
      <c r="J1363">
        <f t="shared" si="42"/>
        <v>78.439401115073764</v>
      </c>
      <c r="K1363">
        <f t="shared" si="43"/>
        <v>-67.185259745522231</v>
      </c>
      <c r="L1363">
        <v>7.48</v>
      </c>
      <c r="M1363">
        <v>6.0970000000000004</v>
      </c>
      <c r="N1363">
        <v>4.8010000000000002</v>
      </c>
      <c r="O1363" t="s">
        <v>15</v>
      </c>
      <c r="P1363" t="s">
        <v>15</v>
      </c>
      <c r="Q1363" t="s">
        <v>5751</v>
      </c>
      <c r="R1363">
        <v>60</v>
      </c>
      <c r="S1363">
        <v>0</v>
      </c>
    </row>
    <row r="1364" spans="1:19" x14ac:dyDescent="0.3">
      <c r="A1364">
        <v>4672</v>
      </c>
      <c r="B1364" t="s">
        <v>6152</v>
      </c>
      <c r="C1364" t="s">
        <v>14</v>
      </c>
      <c r="D1364">
        <v>11</v>
      </c>
      <c r="E1364">
        <v>24</v>
      </c>
      <c r="F1364">
        <v>36.5904786153</v>
      </c>
      <c r="G1364">
        <v>-10</v>
      </c>
      <c r="H1364">
        <v>51</v>
      </c>
      <c r="I1364">
        <v>33.557849077999997</v>
      </c>
      <c r="J1364">
        <f t="shared" si="42"/>
        <v>171.15246032756377</v>
      </c>
      <c r="K1364">
        <f t="shared" si="43"/>
        <v>-10.859321624743888</v>
      </c>
      <c r="L1364" t="s">
        <v>15</v>
      </c>
      <c r="M1364">
        <v>6.3380000000000001</v>
      </c>
      <c r="N1364">
        <v>4.8019999999999996</v>
      </c>
      <c r="O1364" t="s">
        <v>15</v>
      </c>
      <c r="P1364" t="s">
        <v>15</v>
      </c>
      <c r="Q1364" t="s">
        <v>178</v>
      </c>
      <c r="R1364">
        <v>86</v>
      </c>
      <c r="S1364">
        <v>0</v>
      </c>
    </row>
    <row r="1365" spans="1:19" x14ac:dyDescent="0.3">
      <c r="A1365">
        <v>5376</v>
      </c>
      <c r="B1365" t="s">
        <v>7007</v>
      </c>
      <c r="C1365" t="s">
        <v>14</v>
      </c>
      <c r="D1365">
        <v>17</v>
      </c>
      <c r="E1365">
        <v>50</v>
      </c>
      <c r="F1365">
        <v>11.1118094621</v>
      </c>
      <c r="G1365">
        <v>-40</v>
      </c>
      <c r="H1365">
        <v>5</v>
      </c>
      <c r="I1365">
        <v>25.555484674999999</v>
      </c>
      <c r="J1365">
        <f t="shared" si="42"/>
        <v>267.5462992060921</v>
      </c>
      <c r="K1365">
        <f t="shared" si="43"/>
        <v>-40.090432079076393</v>
      </c>
      <c r="L1365">
        <v>5.26</v>
      </c>
      <c r="M1365">
        <v>5.0389999999999997</v>
      </c>
      <c r="N1365">
        <v>4.8029999999999999</v>
      </c>
      <c r="O1365">
        <v>6.56</v>
      </c>
      <c r="P1365" t="s">
        <v>15</v>
      </c>
      <c r="Q1365" t="s">
        <v>41</v>
      </c>
      <c r="R1365">
        <v>54</v>
      </c>
      <c r="S1365">
        <v>0</v>
      </c>
    </row>
    <row r="1366" spans="1:19" x14ac:dyDescent="0.3">
      <c r="A1366">
        <v>1005</v>
      </c>
      <c r="B1366" t="s">
        <v>1510</v>
      </c>
      <c r="C1366" t="s">
        <v>43</v>
      </c>
      <c r="D1366">
        <v>14</v>
      </c>
      <c r="E1366">
        <v>8</v>
      </c>
      <c r="F1366">
        <v>50.918787954700001</v>
      </c>
      <c r="G1366">
        <v>77</v>
      </c>
      <c r="H1366">
        <v>32</v>
      </c>
      <c r="I1366">
        <v>50.979066037999999</v>
      </c>
      <c r="J1366">
        <f t="shared" si="42"/>
        <v>212.21216161647791</v>
      </c>
      <c r="K1366">
        <f t="shared" si="43"/>
        <v>77.547494185010549</v>
      </c>
      <c r="L1366" t="s">
        <v>15</v>
      </c>
      <c r="M1366">
        <v>6.1769999999999996</v>
      </c>
      <c r="N1366">
        <v>4.8049999999999997</v>
      </c>
      <c r="O1366" t="s">
        <v>15</v>
      </c>
      <c r="P1366" t="s">
        <v>15</v>
      </c>
      <c r="Q1366" t="s">
        <v>1511</v>
      </c>
      <c r="R1366">
        <v>102</v>
      </c>
      <c r="S1366">
        <v>0</v>
      </c>
    </row>
    <row r="1367" spans="1:19" x14ac:dyDescent="0.3">
      <c r="A1367">
        <v>1261</v>
      </c>
      <c r="B1367" t="s">
        <v>1833</v>
      </c>
      <c r="C1367" t="s">
        <v>21</v>
      </c>
      <c r="D1367">
        <v>9</v>
      </c>
      <c r="E1367">
        <v>16</v>
      </c>
      <c r="F1367">
        <v>11.327575727199999</v>
      </c>
      <c r="G1367">
        <v>54</v>
      </c>
      <c r="H1367">
        <v>1</v>
      </c>
      <c r="I1367">
        <v>18.687827264999999</v>
      </c>
      <c r="J1367">
        <f t="shared" si="42"/>
        <v>139.04719823219668</v>
      </c>
      <c r="K1367">
        <f t="shared" si="43"/>
        <v>54.021857729795833</v>
      </c>
      <c r="L1367" t="s">
        <v>15</v>
      </c>
      <c r="M1367">
        <v>4.9950000000000001</v>
      </c>
      <c r="N1367">
        <v>4.8049999999999997</v>
      </c>
      <c r="O1367" t="s">
        <v>15</v>
      </c>
      <c r="P1367">
        <v>4.58</v>
      </c>
      <c r="Q1367" t="s">
        <v>1212</v>
      </c>
      <c r="R1367">
        <v>133</v>
      </c>
      <c r="S1367">
        <v>0</v>
      </c>
    </row>
    <row r="1368" spans="1:19" x14ac:dyDescent="0.3">
      <c r="A1368">
        <v>7269</v>
      </c>
      <c r="B1368" t="s">
        <v>9286</v>
      </c>
      <c r="C1368" t="s">
        <v>14</v>
      </c>
      <c r="D1368">
        <v>8</v>
      </c>
      <c r="E1368">
        <v>0</v>
      </c>
      <c r="F1368">
        <v>19.966781099999999</v>
      </c>
      <c r="G1368">
        <v>-63</v>
      </c>
      <c r="H1368">
        <v>34</v>
      </c>
      <c r="I1368">
        <v>2.8420480000000001</v>
      </c>
      <c r="J1368">
        <f t="shared" si="42"/>
        <v>120.08319492125</v>
      </c>
      <c r="K1368">
        <f t="shared" si="43"/>
        <v>-63.567456124444448</v>
      </c>
      <c r="L1368">
        <v>4.03</v>
      </c>
      <c r="M1368">
        <v>4.6390000000000002</v>
      </c>
      <c r="N1368">
        <v>4.806</v>
      </c>
      <c r="O1368" t="s">
        <v>15</v>
      </c>
      <c r="P1368" t="s">
        <v>15</v>
      </c>
      <c r="Q1368" t="s">
        <v>3342</v>
      </c>
      <c r="R1368">
        <v>66</v>
      </c>
      <c r="S1368">
        <v>0</v>
      </c>
    </row>
    <row r="1369" spans="1:19" x14ac:dyDescent="0.3">
      <c r="A1369">
        <v>8463</v>
      </c>
      <c r="B1369" t="s">
        <v>10710</v>
      </c>
      <c r="C1369" t="s">
        <v>43</v>
      </c>
      <c r="D1369">
        <v>15</v>
      </c>
      <c r="E1369">
        <v>12</v>
      </c>
      <c r="F1369">
        <v>49.586823699999997</v>
      </c>
      <c r="G1369">
        <v>-44</v>
      </c>
      <c r="H1369">
        <v>30</v>
      </c>
      <c r="I1369">
        <v>1.485338</v>
      </c>
      <c r="J1369">
        <f t="shared" si="42"/>
        <v>228.20661176541665</v>
      </c>
      <c r="K1369">
        <f t="shared" si="43"/>
        <v>-44.500412593888889</v>
      </c>
      <c r="L1369">
        <v>3.98</v>
      </c>
      <c r="M1369">
        <v>4.6379999999999999</v>
      </c>
      <c r="N1369">
        <v>4.806</v>
      </c>
      <c r="O1369" t="s">
        <v>15</v>
      </c>
      <c r="P1369" t="s">
        <v>15</v>
      </c>
      <c r="Q1369" t="s">
        <v>3376</v>
      </c>
      <c r="R1369">
        <v>72</v>
      </c>
      <c r="S1369">
        <v>0</v>
      </c>
    </row>
    <row r="1370" spans="1:19" x14ac:dyDescent="0.3">
      <c r="A1370">
        <v>7820</v>
      </c>
      <c r="B1370" t="s">
        <v>9943</v>
      </c>
      <c r="C1370" t="s">
        <v>14</v>
      </c>
      <c r="D1370">
        <v>12</v>
      </c>
      <c r="E1370">
        <v>26</v>
      </c>
      <c r="F1370">
        <v>31.759546100000001</v>
      </c>
      <c r="G1370">
        <v>-51</v>
      </c>
      <c r="H1370">
        <v>27</v>
      </c>
      <c r="I1370">
        <v>2.2899470000000002</v>
      </c>
      <c r="J1370">
        <f t="shared" si="42"/>
        <v>186.63233144208334</v>
      </c>
      <c r="K1370">
        <f t="shared" si="43"/>
        <v>-51.450636096388891</v>
      </c>
      <c r="L1370">
        <v>4.0199999999999996</v>
      </c>
      <c r="M1370">
        <v>4.6539999999999999</v>
      </c>
      <c r="N1370">
        <v>4.8079999999999998</v>
      </c>
      <c r="O1370" t="s">
        <v>15</v>
      </c>
      <c r="P1370" t="s">
        <v>15</v>
      </c>
      <c r="Q1370" t="s">
        <v>9195</v>
      </c>
      <c r="R1370">
        <v>73</v>
      </c>
      <c r="S1370">
        <v>0</v>
      </c>
    </row>
    <row r="1371" spans="1:19" x14ac:dyDescent="0.3">
      <c r="A1371">
        <v>141</v>
      </c>
      <c r="B1371" t="s">
        <v>283</v>
      </c>
      <c r="C1371" t="s">
        <v>43</v>
      </c>
      <c r="D1371">
        <v>0</v>
      </c>
      <c r="E1371">
        <v>42</v>
      </c>
      <c r="F1371">
        <v>3.8926969722</v>
      </c>
      <c r="G1371">
        <v>50</v>
      </c>
      <c r="H1371">
        <v>30</v>
      </c>
      <c r="I1371">
        <v>45.071433667000001</v>
      </c>
      <c r="J1371">
        <f t="shared" si="42"/>
        <v>10.516219570717499</v>
      </c>
      <c r="K1371">
        <f t="shared" si="43"/>
        <v>50.512519842685279</v>
      </c>
      <c r="L1371">
        <v>4.05</v>
      </c>
      <c r="M1371">
        <v>4.71</v>
      </c>
      <c r="N1371">
        <v>4.8099999999999996</v>
      </c>
      <c r="O1371">
        <v>4.82</v>
      </c>
      <c r="P1371">
        <v>4.9400000000000004</v>
      </c>
      <c r="Q1371" t="s">
        <v>245</v>
      </c>
      <c r="R1371">
        <v>135</v>
      </c>
      <c r="S1371">
        <v>0</v>
      </c>
    </row>
    <row r="1372" spans="1:19" x14ac:dyDescent="0.3">
      <c r="A1372">
        <v>645</v>
      </c>
      <c r="B1372" t="s">
        <v>1043</v>
      </c>
      <c r="C1372" t="s">
        <v>56</v>
      </c>
      <c r="D1372">
        <v>3</v>
      </c>
      <c r="E1372">
        <v>46</v>
      </c>
      <c r="F1372">
        <v>2.3300295691000001</v>
      </c>
      <c r="G1372">
        <v>63</v>
      </c>
      <c r="H1372">
        <v>20</v>
      </c>
      <c r="I1372">
        <v>42.214114418000001</v>
      </c>
      <c r="J1372">
        <f t="shared" si="42"/>
        <v>56.509708456537915</v>
      </c>
      <c r="K1372">
        <f t="shared" si="43"/>
        <v>63.345059476227227</v>
      </c>
      <c r="L1372" t="s">
        <v>15</v>
      </c>
      <c r="M1372">
        <v>5.5590000000000002</v>
      </c>
      <c r="N1372">
        <v>4.8099999999999996</v>
      </c>
      <c r="O1372" t="s">
        <v>15</v>
      </c>
      <c r="P1372" t="s">
        <v>15</v>
      </c>
      <c r="Q1372" t="s">
        <v>1044</v>
      </c>
      <c r="R1372">
        <v>81</v>
      </c>
      <c r="S1372">
        <v>0</v>
      </c>
    </row>
    <row r="1373" spans="1:19" x14ac:dyDescent="0.3">
      <c r="A1373">
        <v>1868</v>
      </c>
      <c r="B1373" t="s">
        <v>2623</v>
      </c>
      <c r="C1373" t="s">
        <v>14</v>
      </c>
      <c r="D1373">
        <v>5</v>
      </c>
      <c r="E1373">
        <v>1</v>
      </c>
      <c r="F1373">
        <v>26.345995899999998</v>
      </c>
      <c r="G1373">
        <v>-7</v>
      </c>
      <c r="H1373">
        <v>10</v>
      </c>
      <c r="I1373">
        <v>26.266203000000001</v>
      </c>
      <c r="J1373">
        <f t="shared" si="42"/>
        <v>75.359774982916662</v>
      </c>
      <c r="K1373">
        <f t="shared" si="43"/>
        <v>-7.1739628341666668</v>
      </c>
      <c r="L1373">
        <v>3.87</v>
      </c>
      <c r="M1373">
        <v>4.62</v>
      </c>
      <c r="N1373">
        <v>4.8099999999999996</v>
      </c>
      <c r="O1373" t="s">
        <v>15</v>
      </c>
      <c r="P1373" t="s">
        <v>15</v>
      </c>
      <c r="Q1373" t="s">
        <v>77</v>
      </c>
      <c r="R1373">
        <v>102</v>
      </c>
      <c r="S1373">
        <v>0</v>
      </c>
    </row>
    <row r="1374" spans="1:19" x14ac:dyDescent="0.3">
      <c r="A1374">
        <v>3302</v>
      </c>
      <c r="B1374" t="s">
        <v>4485</v>
      </c>
      <c r="C1374" t="s">
        <v>152</v>
      </c>
      <c r="D1374">
        <v>0</v>
      </c>
      <c r="E1374">
        <v>27</v>
      </c>
      <c r="F1374">
        <v>55.698198382000001</v>
      </c>
      <c r="G1374">
        <v>-33</v>
      </c>
      <c r="H1374">
        <v>0</v>
      </c>
      <c r="I1374">
        <v>25.79003384</v>
      </c>
      <c r="J1374">
        <f t="shared" si="42"/>
        <v>6.9820758265916671</v>
      </c>
      <c r="K1374">
        <f t="shared" si="43"/>
        <v>-33.007163898288887</v>
      </c>
      <c r="L1374">
        <v>8.26</v>
      </c>
      <c r="M1374">
        <v>6.45</v>
      </c>
      <c r="N1374">
        <v>4.8099999999999996</v>
      </c>
      <c r="O1374">
        <v>3.22</v>
      </c>
      <c r="P1374">
        <v>1.84</v>
      </c>
      <c r="Q1374" t="s">
        <v>3391</v>
      </c>
      <c r="R1374">
        <v>55</v>
      </c>
      <c r="S1374">
        <v>0</v>
      </c>
    </row>
    <row r="1375" spans="1:19" x14ac:dyDescent="0.3">
      <c r="A1375">
        <v>3541</v>
      </c>
      <c r="B1375" t="s">
        <v>4774</v>
      </c>
      <c r="C1375" t="s">
        <v>14</v>
      </c>
      <c r="D1375">
        <v>22</v>
      </c>
      <c r="E1375">
        <v>30</v>
      </c>
      <c r="F1375">
        <v>38.822856335799997</v>
      </c>
      <c r="G1375">
        <v>-10</v>
      </c>
      <c r="H1375">
        <v>40</v>
      </c>
      <c r="I1375">
        <v>40.703057657999999</v>
      </c>
      <c r="J1375">
        <f t="shared" si="42"/>
        <v>337.66176190139913</v>
      </c>
      <c r="K1375">
        <f t="shared" si="43"/>
        <v>-10.677973071571666</v>
      </c>
      <c r="L1375">
        <v>4.59</v>
      </c>
      <c r="M1375">
        <v>4.7300000000000004</v>
      </c>
      <c r="N1375">
        <v>4.8099999999999996</v>
      </c>
      <c r="O1375">
        <v>4.8099999999999996</v>
      </c>
      <c r="P1375">
        <v>4.8499999999999996</v>
      </c>
      <c r="Q1375" t="s">
        <v>4775</v>
      </c>
      <c r="R1375">
        <v>119</v>
      </c>
      <c r="S1375">
        <v>0</v>
      </c>
    </row>
    <row r="1376" spans="1:19" x14ac:dyDescent="0.3">
      <c r="A1376">
        <v>4062</v>
      </c>
      <c r="B1376" t="s">
        <v>5410</v>
      </c>
      <c r="C1376" t="s">
        <v>56</v>
      </c>
      <c r="D1376">
        <v>22</v>
      </c>
      <c r="E1376">
        <v>21</v>
      </c>
      <c r="F1376">
        <v>19.3389565787</v>
      </c>
      <c r="G1376">
        <v>28</v>
      </c>
      <c r="H1376">
        <v>19</v>
      </c>
      <c r="I1376">
        <v>49.878576156000001</v>
      </c>
      <c r="J1376">
        <f t="shared" si="42"/>
        <v>335.33057898574458</v>
      </c>
      <c r="K1376">
        <f t="shared" si="43"/>
        <v>28.330521826710001</v>
      </c>
      <c r="L1376">
        <v>4.62</v>
      </c>
      <c r="M1376">
        <v>4.8099999999999996</v>
      </c>
      <c r="N1376">
        <v>4.8099999999999996</v>
      </c>
      <c r="O1376">
        <v>4.72</v>
      </c>
      <c r="P1376">
        <v>4.7300000000000004</v>
      </c>
      <c r="Q1376" t="s">
        <v>279</v>
      </c>
      <c r="R1376">
        <v>92</v>
      </c>
      <c r="S1376">
        <v>0</v>
      </c>
    </row>
    <row r="1377" spans="1:19" x14ac:dyDescent="0.3">
      <c r="A1377">
        <v>4843</v>
      </c>
      <c r="B1377" t="s">
        <v>6361</v>
      </c>
      <c r="C1377" t="s">
        <v>43</v>
      </c>
      <c r="D1377">
        <v>12</v>
      </c>
      <c r="E1377">
        <v>22</v>
      </c>
      <c r="F1377">
        <v>30.310756940000001</v>
      </c>
      <c r="G1377">
        <v>25</v>
      </c>
      <c r="H1377">
        <v>50</v>
      </c>
      <c r="I1377">
        <v>46.189595359999998</v>
      </c>
      <c r="J1377">
        <f t="shared" si="42"/>
        <v>185.62629482058333</v>
      </c>
      <c r="K1377">
        <f t="shared" si="43"/>
        <v>25.846163776488886</v>
      </c>
      <c r="L1377">
        <v>5.56</v>
      </c>
      <c r="M1377">
        <v>5.3</v>
      </c>
      <c r="N1377">
        <v>4.8099999999999996</v>
      </c>
      <c r="O1377">
        <v>4.34</v>
      </c>
      <c r="P1377">
        <v>4.01</v>
      </c>
      <c r="Q1377" t="s">
        <v>6362</v>
      </c>
      <c r="R1377">
        <v>178</v>
      </c>
      <c r="S1377">
        <v>0</v>
      </c>
    </row>
    <row r="1378" spans="1:19" x14ac:dyDescent="0.3">
      <c r="A1378">
        <v>5702</v>
      </c>
      <c r="B1378" t="s">
        <v>7407</v>
      </c>
      <c r="C1378" t="s">
        <v>186</v>
      </c>
      <c r="D1378">
        <v>17</v>
      </c>
      <c r="E1378">
        <v>31</v>
      </c>
      <c r="F1378">
        <v>24.954134</v>
      </c>
      <c r="G1378">
        <v>-23</v>
      </c>
      <c r="H1378">
        <v>57</v>
      </c>
      <c r="I1378">
        <v>45.513592000000003</v>
      </c>
      <c r="J1378">
        <f t="shared" si="42"/>
        <v>262.85397555833333</v>
      </c>
      <c r="K1378">
        <f t="shared" si="43"/>
        <v>-23.962642664444445</v>
      </c>
      <c r="L1378">
        <v>4.75</v>
      </c>
      <c r="M1378">
        <v>4.8099999999999996</v>
      </c>
      <c r="N1378">
        <v>4.8099999999999996</v>
      </c>
      <c r="O1378">
        <v>4.74</v>
      </c>
      <c r="P1378">
        <v>4.72</v>
      </c>
      <c r="Q1378" t="s">
        <v>147</v>
      </c>
      <c r="R1378">
        <v>258</v>
      </c>
      <c r="S1378">
        <v>0</v>
      </c>
    </row>
    <row r="1379" spans="1:19" x14ac:dyDescent="0.3">
      <c r="A1379">
        <v>6579</v>
      </c>
      <c r="B1379" t="s">
        <v>8468</v>
      </c>
      <c r="C1379" t="s">
        <v>14</v>
      </c>
      <c r="D1379">
        <v>15</v>
      </c>
      <c r="E1379">
        <v>2</v>
      </c>
      <c r="F1379">
        <v>6.5086200003999997</v>
      </c>
      <c r="G1379">
        <v>25</v>
      </c>
      <c r="H1379">
        <v>0</v>
      </c>
      <c r="I1379">
        <v>29.278223486000002</v>
      </c>
      <c r="J1379">
        <f t="shared" si="42"/>
        <v>225.52711925000168</v>
      </c>
      <c r="K1379">
        <f t="shared" si="43"/>
        <v>25.008132839857222</v>
      </c>
      <c r="L1379">
        <v>8.14</v>
      </c>
      <c r="M1379">
        <v>6.31</v>
      </c>
      <c r="N1379">
        <v>4.8099999999999996</v>
      </c>
      <c r="O1379">
        <v>3.62</v>
      </c>
      <c r="P1379">
        <v>2.83</v>
      </c>
      <c r="Q1379" t="s">
        <v>178</v>
      </c>
      <c r="R1379">
        <v>105</v>
      </c>
      <c r="S1379">
        <v>0</v>
      </c>
    </row>
    <row r="1380" spans="1:19" x14ac:dyDescent="0.3">
      <c r="A1380">
        <v>7060</v>
      </c>
      <c r="B1380" t="s">
        <v>9037</v>
      </c>
      <c r="C1380" t="s">
        <v>309</v>
      </c>
      <c r="D1380">
        <v>6</v>
      </c>
      <c r="E1380">
        <v>10</v>
      </c>
      <c r="F1380">
        <v>17.908076699999999</v>
      </c>
      <c r="G1380">
        <v>-54</v>
      </c>
      <c r="H1380">
        <v>58</v>
      </c>
      <c r="I1380">
        <v>7.113429</v>
      </c>
      <c r="J1380">
        <f t="shared" si="42"/>
        <v>92.574616986250007</v>
      </c>
      <c r="K1380">
        <f t="shared" si="43"/>
        <v>-54.968642619166665</v>
      </c>
      <c r="L1380">
        <v>3.55</v>
      </c>
      <c r="M1380">
        <v>4.58</v>
      </c>
      <c r="N1380">
        <v>4.8099999999999996</v>
      </c>
      <c r="O1380" t="s">
        <v>15</v>
      </c>
      <c r="P1380" t="s">
        <v>15</v>
      </c>
      <c r="Q1380" t="s">
        <v>9038</v>
      </c>
      <c r="R1380">
        <v>149</v>
      </c>
      <c r="S1380">
        <v>0</v>
      </c>
    </row>
    <row r="1381" spans="1:19" x14ac:dyDescent="0.3">
      <c r="A1381">
        <v>7990</v>
      </c>
      <c r="B1381" t="s">
        <v>10153</v>
      </c>
      <c r="C1381" t="s">
        <v>764</v>
      </c>
      <c r="D1381">
        <v>22</v>
      </c>
      <c r="E1381">
        <v>33</v>
      </c>
      <c r="F1381">
        <v>6.2396600000000003E-2</v>
      </c>
      <c r="G1381">
        <v>-61</v>
      </c>
      <c r="H1381">
        <v>58</v>
      </c>
      <c r="I1381">
        <v>55.639006000000002</v>
      </c>
      <c r="J1381">
        <f t="shared" si="42"/>
        <v>338.25025998583334</v>
      </c>
      <c r="K1381">
        <f t="shared" si="43"/>
        <v>-61.982121946111114</v>
      </c>
      <c r="L1381">
        <v>8.17</v>
      </c>
      <c r="M1381">
        <v>6.42</v>
      </c>
      <c r="N1381">
        <v>4.8099999999999996</v>
      </c>
      <c r="O1381" t="s">
        <v>15</v>
      </c>
      <c r="P1381" t="s">
        <v>15</v>
      </c>
      <c r="Q1381" t="s">
        <v>153</v>
      </c>
      <c r="R1381">
        <v>48</v>
      </c>
      <c r="S1381">
        <v>0</v>
      </c>
    </row>
    <row r="1382" spans="1:19" x14ac:dyDescent="0.3">
      <c r="A1382">
        <v>4321</v>
      </c>
      <c r="B1382" t="s">
        <v>5720</v>
      </c>
      <c r="C1382" t="s">
        <v>14</v>
      </c>
      <c r="D1382">
        <v>9</v>
      </c>
      <c r="E1382">
        <v>20</v>
      </c>
      <c r="F1382">
        <v>29.018565599999999</v>
      </c>
      <c r="G1382">
        <v>-9</v>
      </c>
      <c r="H1382">
        <v>33</v>
      </c>
      <c r="I1382">
        <v>20.505424000000001</v>
      </c>
      <c r="J1382">
        <f t="shared" si="42"/>
        <v>140.12091069000002</v>
      </c>
      <c r="K1382">
        <f t="shared" si="43"/>
        <v>-9.5556959511111117</v>
      </c>
      <c r="L1382" t="s">
        <v>15</v>
      </c>
      <c r="M1382">
        <v>5.75</v>
      </c>
      <c r="N1382">
        <v>4.8109999999999999</v>
      </c>
      <c r="O1382" t="s">
        <v>15</v>
      </c>
      <c r="P1382" t="s">
        <v>15</v>
      </c>
      <c r="Q1382" t="s">
        <v>169</v>
      </c>
      <c r="R1382">
        <v>84</v>
      </c>
      <c r="S1382">
        <v>0</v>
      </c>
    </row>
    <row r="1383" spans="1:19" x14ac:dyDescent="0.3">
      <c r="A1383">
        <v>545</v>
      </c>
      <c r="B1383" t="s">
        <v>904</v>
      </c>
      <c r="C1383" t="s">
        <v>496</v>
      </c>
      <c r="D1383">
        <v>4</v>
      </c>
      <c r="E1383">
        <v>21</v>
      </c>
      <c r="F1383">
        <v>33.1665114905</v>
      </c>
      <c r="G1383">
        <v>46</v>
      </c>
      <c r="H1383">
        <v>29</v>
      </c>
      <c r="I1383">
        <v>55.959062197999998</v>
      </c>
      <c r="J1383">
        <f t="shared" si="42"/>
        <v>65.388193797877079</v>
      </c>
      <c r="K1383">
        <f t="shared" si="43"/>
        <v>46.498877517277222</v>
      </c>
      <c r="L1383">
        <v>4.3099999999999996</v>
      </c>
      <c r="M1383">
        <v>4.7569999999999997</v>
      </c>
      <c r="N1383">
        <v>4.8120000000000003</v>
      </c>
      <c r="O1383" t="s">
        <v>15</v>
      </c>
      <c r="P1383" t="s">
        <v>15</v>
      </c>
      <c r="Q1383" t="s">
        <v>340</v>
      </c>
      <c r="R1383">
        <v>184</v>
      </c>
      <c r="S1383">
        <v>0</v>
      </c>
    </row>
    <row r="1384" spans="1:19" x14ac:dyDescent="0.3">
      <c r="A1384">
        <v>2490</v>
      </c>
      <c r="B1384" t="s">
        <v>3462</v>
      </c>
      <c r="C1384" t="s">
        <v>14</v>
      </c>
      <c r="D1384">
        <v>6</v>
      </c>
      <c r="E1384">
        <v>39</v>
      </c>
      <c r="F1384">
        <v>16.7196812036</v>
      </c>
      <c r="G1384">
        <v>-14</v>
      </c>
      <c r="H1384">
        <v>8</v>
      </c>
      <c r="I1384">
        <v>44.740183428000002</v>
      </c>
      <c r="J1384">
        <f t="shared" si="42"/>
        <v>99.819665338348344</v>
      </c>
      <c r="K1384">
        <f t="shared" si="43"/>
        <v>-14.145761162063334</v>
      </c>
      <c r="L1384" t="s">
        <v>15</v>
      </c>
      <c r="M1384">
        <v>6.2889999999999997</v>
      </c>
      <c r="N1384">
        <v>4.8120000000000003</v>
      </c>
      <c r="O1384" t="s">
        <v>15</v>
      </c>
      <c r="P1384" t="s">
        <v>15</v>
      </c>
      <c r="Q1384" t="s">
        <v>3463</v>
      </c>
      <c r="R1384">
        <v>64</v>
      </c>
      <c r="S1384">
        <v>0</v>
      </c>
    </row>
    <row r="1385" spans="1:19" x14ac:dyDescent="0.3">
      <c r="A1385">
        <v>5996</v>
      </c>
      <c r="B1385" t="s">
        <v>7769</v>
      </c>
      <c r="C1385" t="s">
        <v>24</v>
      </c>
      <c r="D1385">
        <v>17</v>
      </c>
      <c r="E1385">
        <v>1</v>
      </c>
      <c r="F1385">
        <v>3.601417783</v>
      </c>
      <c r="G1385">
        <v>-4</v>
      </c>
      <c r="H1385">
        <v>13</v>
      </c>
      <c r="I1385">
        <v>21.530818176</v>
      </c>
      <c r="J1385">
        <f t="shared" si="42"/>
        <v>255.26500590742916</v>
      </c>
      <c r="K1385">
        <f t="shared" si="43"/>
        <v>-4.2226474494933335</v>
      </c>
      <c r="L1385" t="s">
        <v>15</v>
      </c>
      <c r="M1385">
        <v>6.3019999999999996</v>
      </c>
      <c r="N1385">
        <v>4.8120000000000003</v>
      </c>
      <c r="O1385" t="s">
        <v>15</v>
      </c>
      <c r="P1385" t="s">
        <v>15</v>
      </c>
      <c r="Q1385" t="s">
        <v>178</v>
      </c>
      <c r="R1385">
        <v>80</v>
      </c>
      <c r="S1385">
        <v>0</v>
      </c>
    </row>
    <row r="1386" spans="1:19" x14ac:dyDescent="0.3">
      <c r="A1386">
        <v>1119</v>
      </c>
      <c r="B1386" t="s">
        <v>1657</v>
      </c>
      <c r="C1386" t="s">
        <v>24</v>
      </c>
      <c r="D1386">
        <v>9</v>
      </c>
      <c r="E1386">
        <v>10</v>
      </c>
      <c r="F1386">
        <v>23.547892508899999</v>
      </c>
      <c r="G1386">
        <v>67</v>
      </c>
      <c r="H1386">
        <v>8</v>
      </c>
      <c r="I1386">
        <v>2.4783014130000001</v>
      </c>
      <c r="J1386">
        <f t="shared" si="42"/>
        <v>137.59811621878706</v>
      </c>
      <c r="K1386">
        <f t="shared" si="43"/>
        <v>67.134021750392506</v>
      </c>
      <c r="L1386" t="s">
        <v>15</v>
      </c>
      <c r="M1386">
        <v>5.29</v>
      </c>
      <c r="N1386">
        <v>4.8129999999999997</v>
      </c>
      <c r="O1386" t="s">
        <v>15</v>
      </c>
      <c r="P1386" t="s">
        <v>15</v>
      </c>
      <c r="Q1386" t="s">
        <v>1658</v>
      </c>
      <c r="R1386">
        <v>23</v>
      </c>
      <c r="S1386">
        <v>0</v>
      </c>
    </row>
    <row r="1387" spans="1:19" x14ac:dyDescent="0.3">
      <c r="A1387">
        <v>801</v>
      </c>
      <c r="B1387" t="s">
        <v>1250</v>
      </c>
      <c r="C1387" t="s">
        <v>43</v>
      </c>
      <c r="D1387">
        <v>18</v>
      </c>
      <c r="E1387">
        <v>54</v>
      </c>
      <c r="F1387">
        <v>23.858152560699999</v>
      </c>
      <c r="G1387">
        <v>71</v>
      </c>
      <c r="H1387">
        <v>17</v>
      </c>
      <c r="I1387">
        <v>49.855620827000003</v>
      </c>
      <c r="J1387">
        <f t="shared" si="42"/>
        <v>283.59940896900287</v>
      </c>
      <c r="K1387">
        <f t="shared" si="43"/>
        <v>71.29718211689638</v>
      </c>
      <c r="L1387" t="s">
        <v>15</v>
      </c>
      <c r="M1387">
        <v>5.9640000000000004</v>
      </c>
      <c r="N1387">
        <v>4.8140000000000001</v>
      </c>
      <c r="O1387" t="s">
        <v>15</v>
      </c>
      <c r="P1387" t="s">
        <v>15</v>
      </c>
      <c r="Q1387" t="s">
        <v>1251</v>
      </c>
      <c r="R1387">
        <v>94</v>
      </c>
      <c r="S1387">
        <v>0</v>
      </c>
    </row>
    <row r="1388" spans="1:19" x14ac:dyDescent="0.3">
      <c r="A1388">
        <v>7133</v>
      </c>
      <c r="B1388" t="s">
        <v>9120</v>
      </c>
      <c r="C1388" t="s">
        <v>43</v>
      </c>
      <c r="D1388">
        <v>8</v>
      </c>
      <c r="E1388">
        <v>42</v>
      </c>
      <c r="F1388">
        <v>25.3862731</v>
      </c>
      <c r="G1388">
        <v>-53</v>
      </c>
      <c r="H1388">
        <v>6</v>
      </c>
      <c r="I1388">
        <v>50.343091000000001</v>
      </c>
      <c r="J1388">
        <f t="shared" si="42"/>
        <v>130.60577613791668</v>
      </c>
      <c r="K1388">
        <f t="shared" si="43"/>
        <v>-53.113984191944446</v>
      </c>
      <c r="L1388">
        <v>3.97</v>
      </c>
      <c r="M1388">
        <v>4.6550000000000002</v>
      </c>
      <c r="N1388">
        <v>4.8150000000000004</v>
      </c>
      <c r="O1388" t="s">
        <v>15</v>
      </c>
      <c r="P1388" t="s">
        <v>15</v>
      </c>
      <c r="Q1388" t="s">
        <v>77</v>
      </c>
      <c r="R1388">
        <v>160</v>
      </c>
      <c r="S1388">
        <v>0</v>
      </c>
    </row>
    <row r="1389" spans="1:19" x14ac:dyDescent="0.3">
      <c r="A1389">
        <v>6493</v>
      </c>
      <c r="B1389" t="s">
        <v>8369</v>
      </c>
      <c r="C1389" t="s">
        <v>14</v>
      </c>
      <c r="D1389">
        <v>16</v>
      </c>
      <c r="E1389">
        <v>2</v>
      </c>
      <c r="F1389">
        <v>17.691838242399999</v>
      </c>
      <c r="G1389">
        <v>22</v>
      </c>
      <c r="H1389">
        <v>48</v>
      </c>
      <c r="I1389">
        <v>16.020768023999999</v>
      </c>
      <c r="J1389">
        <f t="shared" si="42"/>
        <v>240.57371599267671</v>
      </c>
      <c r="K1389">
        <f t="shared" si="43"/>
        <v>22.804450213340001</v>
      </c>
      <c r="L1389" t="s">
        <v>15</v>
      </c>
      <c r="M1389">
        <v>4.8869999999999996</v>
      </c>
      <c r="N1389">
        <v>4.8170000000000002</v>
      </c>
      <c r="O1389" t="s">
        <v>15</v>
      </c>
      <c r="P1389" t="s">
        <v>15</v>
      </c>
      <c r="Q1389" t="s">
        <v>64</v>
      </c>
      <c r="R1389">
        <v>82</v>
      </c>
      <c r="S1389">
        <v>0</v>
      </c>
    </row>
    <row r="1390" spans="1:19" x14ac:dyDescent="0.3">
      <c r="A1390">
        <v>5974</v>
      </c>
      <c r="B1390" t="s">
        <v>7743</v>
      </c>
      <c r="C1390" t="s">
        <v>24</v>
      </c>
      <c r="D1390">
        <v>18</v>
      </c>
      <c r="E1390">
        <v>57</v>
      </c>
      <c r="F1390">
        <v>3.6702664575999999</v>
      </c>
      <c r="G1390">
        <v>-5</v>
      </c>
      <c r="H1390">
        <v>50</v>
      </c>
      <c r="I1390">
        <v>46.730466051000001</v>
      </c>
      <c r="J1390">
        <f t="shared" si="42"/>
        <v>284.26529277690668</v>
      </c>
      <c r="K1390">
        <f t="shared" si="43"/>
        <v>-5.8463140183475</v>
      </c>
      <c r="L1390" t="s">
        <v>15</v>
      </c>
      <c r="M1390">
        <v>5.9039999999999999</v>
      </c>
      <c r="N1390">
        <v>4.8179999999999996</v>
      </c>
      <c r="O1390" t="s">
        <v>15</v>
      </c>
      <c r="P1390" t="s">
        <v>15</v>
      </c>
      <c r="Q1390" t="s">
        <v>3468</v>
      </c>
      <c r="R1390">
        <v>95</v>
      </c>
      <c r="S1390">
        <v>0</v>
      </c>
    </row>
    <row r="1391" spans="1:19" x14ac:dyDescent="0.3">
      <c r="A1391">
        <v>366</v>
      </c>
      <c r="B1391" t="s">
        <v>635</v>
      </c>
      <c r="C1391" t="s">
        <v>38</v>
      </c>
      <c r="D1391">
        <v>20</v>
      </c>
      <c r="E1391">
        <v>13</v>
      </c>
      <c r="F1391">
        <v>18.052716201199999</v>
      </c>
      <c r="G1391">
        <v>46</v>
      </c>
      <c r="H1391">
        <v>48</v>
      </c>
      <c r="I1391">
        <v>56.409650765000002</v>
      </c>
      <c r="J1391">
        <f t="shared" si="42"/>
        <v>303.32521965083833</v>
      </c>
      <c r="K1391">
        <f t="shared" si="43"/>
        <v>46.815669347434721</v>
      </c>
      <c r="L1391" t="s">
        <v>15</v>
      </c>
      <c r="M1391">
        <v>4.9109999999999996</v>
      </c>
      <c r="N1391">
        <v>4.819</v>
      </c>
      <c r="O1391" t="s">
        <v>15</v>
      </c>
      <c r="P1391" t="s">
        <v>15</v>
      </c>
      <c r="Q1391" t="s">
        <v>636</v>
      </c>
      <c r="R1391">
        <v>65</v>
      </c>
      <c r="S1391">
        <v>0</v>
      </c>
    </row>
    <row r="1392" spans="1:19" x14ac:dyDescent="0.3">
      <c r="A1392">
        <v>331</v>
      </c>
      <c r="B1392" t="s">
        <v>580</v>
      </c>
      <c r="C1392" t="s">
        <v>24</v>
      </c>
      <c r="D1392">
        <v>0</v>
      </c>
      <c r="E1392">
        <v>55</v>
      </c>
      <c r="F1392">
        <v>0.1554743119</v>
      </c>
      <c r="G1392">
        <v>58</v>
      </c>
      <c r="H1392">
        <v>58</v>
      </c>
      <c r="I1392">
        <v>21.700075602999998</v>
      </c>
      <c r="J1392">
        <f t="shared" si="42"/>
        <v>13.750647809632916</v>
      </c>
      <c r="K1392">
        <f t="shared" si="43"/>
        <v>58.972694465445279</v>
      </c>
      <c r="L1392" t="s">
        <v>15</v>
      </c>
      <c r="M1392">
        <v>6.0419999999999998</v>
      </c>
      <c r="N1392">
        <v>4.82</v>
      </c>
      <c r="O1392" t="s">
        <v>15</v>
      </c>
      <c r="P1392" t="s">
        <v>15</v>
      </c>
      <c r="Q1392" t="s">
        <v>111</v>
      </c>
      <c r="R1392">
        <v>98</v>
      </c>
      <c r="S1392">
        <v>0</v>
      </c>
    </row>
    <row r="1393" spans="1:19" x14ac:dyDescent="0.3">
      <c r="A1393">
        <v>1445</v>
      </c>
      <c r="B1393" t="s">
        <v>2069</v>
      </c>
      <c r="C1393" t="s">
        <v>14</v>
      </c>
      <c r="D1393">
        <v>3</v>
      </c>
      <c r="E1393">
        <v>18</v>
      </c>
      <c r="F1393">
        <v>43.825834899999997</v>
      </c>
      <c r="G1393">
        <v>34</v>
      </c>
      <c r="H1393">
        <v>13</v>
      </c>
      <c r="I1393">
        <v>21.547357000000002</v>
      </c>
      <c r="J1393">
        <f t="shared" si="42"/>
        <v>49.68260764541666</v>
      </c>
      <c r="K1393">
        <f t="shared" si="43"/>
        <v>34.222652043611113</v>
      </c>
      <c r="L1393">
        <v>7.86</v>
      </c>
      <c r="M1393">
        <v>6.31</v>
      </c>
      <c r="N1393">
        <v>4.82</v>
      </c>
      <c r="O1393">
        <v>3.75</v>
      </c>
      <c r="P1393">
        <v>2.99</v>
      </c>
      <c r="Q1393" t="s">
        <v>2070</v>
      </c>
      <c r="R1393">
        <v>96</v>
      </c>
      <c r="S1393">
        <v>0</v>
      </c>
    </row>
    <row r="1394" spans="1:19" x14ac:dyDescent="0.3">
      <c r="A1394">
        <v>1894</v>
      </c>
      <c r="B1394" t="s">
        <v>2653</v>
      </c>
      <c r="C1394" t="s">
        <v>56</v>
      </c>
      <c r="D1394">
        <v>5</v>
      </c>
      <c r="E1394">
        <v>9</v>
      </c>
      <c r="F1394">
        <v>41.964810763999999</v>
      </c>
      <c r="G1394">
        <v>15</v>
      </c>
      <c r="H1394">
        <v>35</v>
      </c>
      <c r="I1394">
        <v>49.905106197000002</v>
      </c>
      <c r="J1394">
        <f t="shared" si="42"/>
        <v>77.424853378183343</v>
      </c>
      <c r="K1394">
        <f t="shared" si="43"/>
        <v>15.5971958628325</v>
      </c>
      <c r="L1394">
        <v>5.33</v>
      </c>
      <c r="M1394">
        <v>5.14</v>
      </c>
      <c r="N1394">
        <v>4.82</v>
      </c>
      <c r="O1394">
        <v>4.5</v>
      </c>
      <c r="P1394">
        <v>4.3099999999999996</v>
      </c>
      <c r="Q1394" t="s">
        <v>22</v>
      </c>
      <c r="R1394">
        <v>106</v>
      </c>
      <c r="S1394">
        <v>0</v>
      </c>
    </row>
    <row r="1395" spans="1:19" x14ac:dyDescent="0.3">
      <c r="A1395">
        <v>2181</v>
      </c>
      <c r="B1395" t="s">
        <v>3051</v>
      </c>
      <c r="C1395" t="s">
        <v>415</v>
      </c>
      <c r="D1395">
        <v>5</v>
      </c>
      <c r="E1395">
        <v>57</v>
      </c>
      <c r="F1395">
        <v>59.656321200000001</v>
      </c>
      <c r="G1395">
        <v>25</v>
      </c>
      <c r="H1395">
        <v>57</v>
      </c>
      <c r="I1395">
        <v>14.079839</v>
      </c>
      <c r="J1395">
        <f t="shared" si="42"/>
        <v>89.498568004999996</v>
      </c>
      <c r="K1395">
        <f t="shared" si="43"/>
        <v>25.953911066388887</v>
      </c>
      <c r="L1395">
        <v>3.82</v>
      </c>
      <c r="M1395">
        <v>4.76</v>
      </c>
      <c r="N1395">
        <v>4.82</v>
      </c>
      <c r="O1395">
        <v>4.76</v>
      </c>
      <c r="P1395">
        <v>4.87</v>
      </c>
      <c r="Q1395" t="s">
        <v>3052</v>
      </c>
      <c r="R1395">
        <v>270</v>
      </c>
      <c r="S1395">
        <v>0</v>
      </c>
    </row>
    <row r="1396" spans="1:19" x14ac:dyDescent="0.3">
      <c r="A1396">
        <v>2445</v>
      </c>
      <c r="B1396" t="s">
        <v>3399</v>
      </c>
      <c r="C1396" t="s">
        <v>24</v>
      </c>
      <c r="D1396">
        <v>6</v>
      </c>
      <c r="E1396">
        <v>39</v>
      </c>
      <c r="F1396">
        <v>19.8262263821</v>
      </c>
      <c r="G1396">
        <v>42</v>
      </c>
      <c r="H1396">
        <v>29</v>
      </c>
      <c r="I1396">
        <v>19.966881750999999</v>
      </c>
      <c r="J1396">
        <f t="shared" si="42"/>
        <v>99.832609276592095</v>
      </c>
      <c r="K1396">
        <f t="shared" si="43"/>
        <v>42.488879689375281</v>
      </c>
      <c r="L1396">
        <v>7.36</v>
      </c>
      <c r="M1396">
        <v>6.05</v>
      </c>
      <c r="N1396">
        <v>4.82</v>
      </c>
      <c r="O1396">
        <v>3.92</v>
      </c>
      <c r="P1396">
        <v>3.31</v>
      </c>
      <c r="Q1396" t="s">
        <v>3400</v>
      </c>
      <c r="R1396">
        <v>82</v>
      </c>
      <c r="S1396">
        <v>0</v>
      </c>
    </row>
    <row r="1397" spans="1:19" x14ac:dyDescent="0.3">
      <c r="A1397">
        <v>4273</v>
      </c>
      <c r="B1397" t="s">
        <v>5664</v>
      </c>
      <c r="C1397" t="s">
        <v>24</v>
      </c>
      <c r="D1397">
        <v>2</v>
      </c>
      <c r="E1397">
        <v>8</v>
      </c>
      <c r="F1397">
        <v>29.259986300000001</v>
      </c>
      <c r="G1397">
        <v>37</v>
      </c>
      <c r="H1397">
        <v>51</v>
      </c>
      <c r="I1397">
        <v>32.686118</v>
      </c>
      <c r="J1397">
        <f t="shared" si="42"/>
        <v>32.121916609583337</v>
      </c>
      <c r="K1397">
        <f t="shared" si="43"/>
        <v>37.859079477222224</v>
      </c>
      <c r="L1397">
        <v>5.08</v>
      </c>
      <c r="M1397">
        <v>4.9400000000000004</v>
      </c>
      <c r="N1397">
        <v>4.82</v>
      </c>
      <c r="O1397">
        <v>4.68</v>
      </c>
      <c r="P1397">
        <v>4.6100000000000003</v>
      </c>
      <c r="Q1397" t="s">
        <v>5665</v>
      </c>
      <c r="R1397">
        <v>89</v>
      </c>
      <c r="S1397">
        <v>0</v>
      </c>
    </row>
    <row r="1398" spans="1:19" x14ac:dyDescent="0.3">
      <c r="A1398">
        <v>4545</v>
      </c>
      <c r="B1398" t="s">
        <v>5997</v>
      </c>
      <c r="C1398" t="s">
        <v>646</v>
      </c>
      <c r="D1398">
        <v>10</v>
      </c>
      <c r="E1398">
        <v>37</v>
      </c>
      <c r="F1398">
        <v>33.2729535</v>
      </c>
      <c r="G1398">
        <v>-13</v>
      </c>
      <c r="H1398">
        <v>23</v>
      </c>
      <c r="I1398">
        <v>4.3529229999999997</v>
      </c>
      <c r="J1398">
        <f t="shared" si="42"/>
        <v>159.38863730625002</v>
      </c>
      <c r="K1398">
        <f t="shared" si="43"/>
        <v>-13.384542478611111</v>
      </c>
      <c r="L1398">
        <v>13.29</v>
      </c>
      <c r="M1398">
        <v>7.51</v>
      </c>
      <c r="N1398">
        <v>4.82</v>
      </c>
      <c r="O1398">
        <v>3.05</v>
      </c>
      <c r="P1398">
        <v>1.78</v>
      </c>
      <c r="Q1398" t="s">
        <v>1258</v>
      </c>
      <c r="R1398">
        <v>289</v>
      </c>
      <c r="S1398">
        <v>0</v>
      </c>
    </row>
    <row r="1399" spans="1:19" x14ac:dyDescent="0.3">
      <c r="A1399">
        <v>5038</v>
      </c>
      <c r="B1399" t="s">
        <v>6601</v>
      </c>
      <c r="C1399" t="s">
        <v>56</v>
      </c>
      <c r="D1399">
        <v>13</v>
      </c>
      <c r="E1399">
        <v>37</v>
      </c>
      <c r="F1399">
        <v>27.62782</v>
      </c>
      <c r="G1399">
        <v>36</v>
      </c>
      <c r="H1399">
        <v>17</v>
      </c>
      <c r="I1399">
        <v>41.633699999999997</v>
      </c>
      <c r="J1399">
        <f t="shared" si="42"/>
        <v>204.36511591666667</v>
      </c>
      <c r="K1399">
        <f t="shared" si="43"/>
        <v>36.294898249999996</v>
      </c>
      <c r="L1399" t="s">
        <v>15</v>
      </c>
      <c r="M1399">
        <v>5.05</v>
      </c>
      <c r="N1399">
        <v>4.82</v>
      </c>
      <c r="O1399" t="s">
        <v>15</v>
      </c>
      <c r="P1399" t="s">
        <v>15</v>
      </c>
      <c r="Q1399" t="s">
        <v>6602</v>
      </c>
      <c r="R1399">
        <v>140</v>
      </c>
      <c r="S1399">
        <v>0</v>
      </c>
    </row>
    <row r="1400" spans="1:19" x14ac:dyDescent="0.3">
      <c r="A1400">
        <v>6533</v>
      </c>
      <c r="B1400" t="s">
        <v>8413</v>
      </c>
      <c r="C1400" t="s">
        <v>24</v>
      </c>
      <c r="D1400">
        <v>20</v>
      </c>
      <c r="E1400">
        <v>38</v>
      </c>
      <c r="F1400">
        <v>31.329036757299999</v>
      </c>
      <c r="G1400">
        <v>21</v>
      </c>
      <c r="H1400">
        <v>12</v>
      </c>
      <c r="I1400">
        <v>4.376310503</v>
      </c>
      <c r="J1400">
        <f t="shared" si="42"/>
        <v>309.63053765315544</v>
      </c>
      <c r="K1400">
        <f t="shared" si="43"/>
        <v>21.201215641806389</v>
      </c>
      <c r="L1400">
        <v>4.7300000000000004</v>
      </c>
      <c r="M1400">
        <v>4.8</v>
      </c>
      <c r="N1400">
        <v>4.82</v>
      </c>
      <c r="O1400">
        <v>4.79</v>
      </c>
      <c r="P1400">
        <v>4.83</v>
      </c>
      <c r="Q1400" t="s">
        <v>8414</v>
      </c>
      <c r="R1400">
        <v>121</v>
      </c>
      <c r="S1400">
        <v>0</v>
      </c>
    </row>
    <row r="1401" spans="1:19" x14ac:dyDescent="0.3">
      <c r="A1401">
        <v>6737</v>
      </c>
      <c r="B1401" t="s">
        <v>8659</v>
      </c>
      <c r="C1401" t="s">
        <v>24</v>
      </c>
      <c r="D1401">
        <v>15</v>
      </c>
      <c r="E1401">
        <v>51</v>
      </c>
      <c r="F1401">
        <v>13.931468501199999</v>
      </c>
      <c r="G1401">
        <v>35</v>
      </c>
      <c r="H1401">
        <v>39</v>
      </c>
      <c r="I1401">
        <v>26.564729663000001</v>
      </c>
      <c r="J1401">
        <f t="shared" si="42"/>
        <v>237.80804778542168</v>
      </c>
      <c r="K1401">
        <f t="shared" si="43"/>
        <v>35.657379091573056</v>
      </c>
      <c r="L1401">
        <v>6.69</v>
      </c>
      <c r="M1401">
        <v>5.82</v>
      </c>
      <c r="N1401">
        <v>4.82</v>
      </c>
      <c r="O1401">
        <v>4.0599999999999996</v>
      </c>
      <c r="P1401">
        <v>3.57</v>
      </c>
      <c r="Q1401" t="s">
        <v>8660</v>
      </c>
      <c r="R1401">
        <v>243</v>
      </c>
      <c r="S1401">
        <v>1</v>
      </c>
    </row>
    <row r="1402" spans="1:19" x14ac:dyDescent="0.3">
      <c r="A1402">
        <v>6831</v>
      </c>
      <c r="B1402" t="s">
        <v>8766</v>
      </c>
      <c r="C1402" t="s">
        <v>418</v>
      </c>
      <c r="D1402">
        <v>20</v>
      </c>
      <c r="E1402">
        <v>17</v>
      </c>
      <c r="F1402">
        <v>47.202084399999997</v>
      </c>
      <c r="G1402">
        <v>38</v>
      </c>
      <c r="H1402">
        <v>1</v>
      </c>
      <c r="I1402">
        <v>58.552723999999998</v>
      </c>
      <c r="J1402">
        <f t="shared" si="42"/>
        <v>304.44667535166667</v>
      </c>
      <c r="K1402">
        <f t="shared" si="43"/>
        <v>38.032931312222225</v>
      </c>
      <c r="L1402">
        <v>4.66</v>
      </c>
      <c r="M1402">
        <v>5.24</v>
      </c>
      <c r="N1402">
        <v>4.82</v>
      </c>
      <c r="O1402">
        <v>4.28</v>
      </c>
      <c r="P1402">
        <v>4.0199999999999996</v>
      </c>
      <c r="Q1402" t="s">
        <v>8767</v>
      </c>
      <c r="R1402">
        <v>1142</v>
      </c>
      <c r="S1402">
        <v>1</v>
      </c>
    </row>
    <row r="1403" spans="1:19" x14ac:dyDescent="0.3">
      <c r="A1403">
        <v>7038</v>
      </c>
      <c r="B1403" t="s">
        <v>9011</v>
      </c>
      <c r="C1403" t="s">
        <v>43</v>
      </c>
      <c r="D1403">
        <v>8</v>
      </c>
      <c r="E1403">
        <v>22</v>
      </c>
      <c r="F1403">
        <v>31.694109999999998</v>
      </c>
      <c r="G1403">
        <v>-48</v>
      </c>
      <c r="H1403">
        <v>29</v>
      </c>
      <c r="I1403">
        <v>25.363099999999999</v>
      </c>
      <c r="J1403">
        <f t="shared" si="42"/>
        <v>125.63205879166668</v>
      </c>
      <c r="K1403">
        <f t="shared" si="43"/>
        <v>-48.490378638888892</v>
      </c>
      <c r="L1403">
        <v>3.83</v>
      </c>
      <c r="M1403">
        <v>4.67</v>
      </c>
      <c r="N1403">
        <v>4.82</v>
      </c>
      <c r="O1403">
        <v>4.8600000000000003</v>
      </c>
      <c r="P1403">
        <v>4.99</v>
      </c>
      <c r="Q1403" t="s">
        <v>742</v>
      </c>
      <c r="R1403">
        <v>84</v>
      </c>
      <c r="S1403">
        <v>0</v>
      </c>
    </row>
    <row r="1404" spans="1:19" x14ac:dyDescent="0.3">
      <c r="A1404">
        <v>7453</v>
      </c>
      <c r="B1404" t="s">
        <v>9507</v>
      </c>
      <c r="C1404" t="s">
        <v>24</v>
      </c>
      <c r="D1404">
        <v>2</v>
      </c>
      <c r="E1404">
        <v>45</v>
      </c>
      <c r="F1404">
        <v>32.633797753000003</v>
      </c>
      <c r="G1404">
        <v>-67</v>
      </c>
      <c r="H1404">
        <v>36</v>
      </c>
      <c r="I1404">
        <v>59.832650544000003</v>
      </c>
      <c r="J1404">
        <f t="shared" si="42"/>
        <v>41.385974157304169</v>
      </c>
      <c r="K1404">
        <f t="shared" si="43"/>
        <v>-67.616620180706661</v>
      </c>
      <c r="L1404" t="s">
        <v>15</v>
      </c>
      <c r="M1404">
        <v>4.8860000000000001</v>
      </c>
      <c r="N1404">
        <v>4.82</v>
      </c>
      <c r="O1404" t="s">
        <v>15</v>
      </c>
      <c r="P1404" t="s">
        <v>15</v>
      </c>
      <c r="Q1404" t="s">
        <v>6027</v>
      </c>
      <c r="R1404">
        <v>42</v>
      </c>
      <c r="S1404">
        <v>0</v>
      </c>
    </row>
    <row r="1405" spans="1:19" x14ac:dyDescent="0.3">
      <c r="A1405">
        <v>7559</v>
      </c>
      <c r="B1405" t="s">
        <v>9634</v>
      </c>
      <c r="C1405" t="s">
        <v>186</v>
      </c>
      <c r="D1405">
        <v>10</v>
      </c>
      <c r="E1405">
        <v>42</v>
      </c>
      <c r="F1405">
        <v>14.1203992</v>
      </c>
      <c r="G1405">
        <v>-64</v>
      </c>
      <c r="H1405">
        <v>27</v>
      </c>
      <c r="I1405">
        <v>59.132292999999997</v>
      </c>
      <c r="J1405">
        <f t="shared" si="42"/>
        <v>160.55883499666666</v>
      </c>
      <c r="K1405">
        <f t="shared" si="43"/>
        <v>-64.46642563694445</v>
      </c>
      <c r="L1405">
        <v>4.0999999999999996</v>
      </c>
      <c r="M1405">
        <v>4.68</v>
      </c>
      <c r="N1405">
        <v>4.82</v>
      </c>
      <c r="O1405" t="s">
        <v>15</v>
      </c>
      <c r="P1405" t="s">
        <v>15</v>
      </c>
      <c r="Q1405" t="s">
        <v>3841</v>
      </c>
      <c r="R1405">
        <v>112</v>
      </c>
      <c r="S1405">
        <v>0</v>
      </c>
    </row>
    <row r="1406" spans="1:19" x14ac:dyDescent="0.3">
      <c r="A1406">
        <v>8451</v>
      </c>
      <c r="B1406" t="s">
        <v>10696</v>
      </c>
      <c r="C1406" t="s">
        <v>72</v>
      </c>
      <c r="D1406">
        <v>21</v>
      </c>
      <c r="E1406">
        <v>20</v>
      </c>
      <c r="F1406">
        <v>45.626325466600001</v>
      </c>
      <c r="G1406">
        <v>-40</v>
      </c>
      <c r="H1406">
        <v>48</v>
      </c>
      <c r="I1406">
        <v>34.360668613999998</v>
      </c>
      <c r="J1406">
        <f t="shared" si="42"/>
        <v>320.19010968944417</v>
      </c>
      <c r="K1406">
        <f t="shared" si="43"/>
        <v>-40.809544630170549</v>
      </c>
      <c r="L1406">
        <v>4.7699999999999996</v>
      </c>
      <c r="M1406">
        <v>4.84</v>
      </c>
      <c r="N1406">
        <v>4.82</v>
      </c>
      <c r="O1406">
        <v>4.7300000000000004</v>
      </c>
      <c r="P1406">
        <v>4.6900000000000004</v>
      </c>
      <c r="Q1406" t="s">
        <v>10697</v>
      </c>
      <c r="R1406">
        <v>129</v>
      </c>
      <c r="S1406">
        <v>0</v>
      </c>
    </row>
    <row r="1407" spans="1:19" x14ac:dyDescent="0.3">
      <c r="A1407">
        <v>1883</v>
      </c>
      <c r="B1407" t="s">
        <v>2640</v>
      </c>
      <c r="C1407" t="s">
        <v>56</v>
      </c>
      <c r="D1407">
        <v>5</v>
      </c>
      <c r="E1407">
        <v>13</v>
      </c>
      <c r="F1407">
        <v>25.720422962899999</v>
      </c>
      <c r="G1407">
        <v>38</v>
      </c>
      <c r="H1407">
        <v>29</v>
      </c>
      <c r="I1407">
        <v>4.1472187480000002</v>
      </c>
      <c r="J1407">
        <f t="shared" si="42"/>
        <v>78.357168429012077</v>
      </c>
      <c r="K1407">
        <f t="shared" si="43"/>
        <v>38.484485338541113</v>
      </c>
      <c r="L1407" t="s">
        <v>15</v>
      </c>
      <c r="M1407">
        <v>5.0170000000000003</v>
      </c>
      <c r="N1407">
        <v>4.8209999999999997</v>
      </c>
      <c r="O1407" t="s">
        <v>15</v>
      </c>
      <c r="P1407" t="s">
        <v>15</v>
      </c>
      <c r="Q1407" t="s">
        <v>1266</v>
      </c>
      <c r="R1407">
        <v>96</v>
      </c>
      <c r="S1407">
        <v>0</v>
      </c>
    </row>
    <row r="1408" spans="1:19" x14ac:dyDescent="0.3">
      <c r="A1408">
        <v>7834</v>
      </c>
      <c r="B1408" t="s">
        <v>9958</v>
      </c>
      <c r="C1408" t="s">
        <v>14</v>
      </c>
      <c r="D1408">
        <v>12</v>
      </c>
      <c r="E1408">
        <v>26</v>
      </c>
      <c r="F1408">
        <v>30.883041811599998</v>
      </c>
      <c r="G1408">
        <v>-63</v>
      </c>
      <c r="H1408">
        <v>7</v>
      </c>
      <c r="I1408">
        <v>20.035060996999999</v>
      </c>
      <c r="J1408">
        <f t="shared" si="42"/>
        <v>186.62867934088166</v>
      </c>
      <c r="K1408">
        <f t="shared" si="43"/>
        <v>-63.122231961388053</v>
      </c>
      <c r="L1408">
        <v>4.1500000000000004</v>
      </c>
      <c r="M1408">
        <v>4.6790000000000003</v>
      </c>
      <c r="N1408">
        <v>4.8220000000000001</v>
      </c>
      <c r="O1408" t="s">
        <v>15</v>
      </c>
      <c r="P1408" t="s">
        <v>15</v>
      </c>
      <c r="Q1408" t="s">
        <v>3841</v>
      </c>
      <c r="R1408">
        <v>49</v>
      </c>
      <c r="S1408">
        <v>0</v>
      </c>
    </row>
    <row r="1409" spans="1:19" x14ac:dyDescent="0.3">
      <c r="A1409">
        <v>798</v>
      </c>
      <c r="B1409" t="s">
        <v>1246</v>
      </c>
      <c r="C1409" t="s">
        <v>24</v>
      </c>
      <c r="D1409">
        <v>18</v>
      </c>
      <c r="E1409">
        <v>25</v>
      </c>
      <c r="F1409">
        <v>59.138379595700002</v>
      </c>
      <c r="G1409">
        <v>65</v>
      </c>
      <c r="H1409">
        <v>33</v>
      </c>
      <c r="I1409">
        <v>48.503958394000001</v>
      </c>
      <c r="J1409">
        <f t="shared" si="42"/>
        <v>276.49640991498211</v>
      </c>
      <c r="K1409">
        <f t="shared" si="43"/>
        <v>65.563473321776115</v>
      </c>
      <c r="L1409" t="s">
        <v>15</v>
      </c>
      <c r="M1409">
        <v>6.0049999999999999</v>
      </c>
      <c r="N1409">
        <v>4.8230000000000004</v>
      </c>
      <c r="O1409" t="s">
        <v>15</v>
      </c>
      <c r="P1409" t="s">
        <v>15</v>
      </c>
      <c r="Q1409" t="s">
        <v>1247</v>
      </c>
      <c r="R1409">
        <v>140</v>
      </c>
      <c r="S1409">
        <v>1</v>
      </c>
    </row>
    <row r="1410" spans="1:19" x14ac:dyDescent="0.3">
      <c r="A1410">
        <v>1059</v>
      </c>
      <c r="B1410" t="s">
        <v>1582</v>
      </c>
      <c r="C1410" t="s">
        <v>72</v>
      </c>
      <c r="D1410">
        <v>16</v>
      </c>
      <c r="E1410">
        <v>49</v>
      </c>
      <c r="F1410">
        <v>14.218209999999999</v>
      </c>
      <c r="G1410">
        <v>45</v>
      </c>
      <c r="H1410">
        <v>58</v>
      </c>
      <c r="I1410">
        <v>59.962000000000003</v>
      </c>
      <c r="J1410">
        <f t="shared" si="42"/>
        <v>252.30924254166669</v>
      </c>
      <c r="K1410">
        <f t="shared" si="43"/>
        <v>45.983322777777779</v>
      </c>
      <c r="L1410" t="s">
        <v>15</v>
      </c>
      <c r="M1410">
        <v>4.9139999999999997</v>
      </c>
      <c r="N1410">
        <v>4.8230000000000004</v>
      </c>
      <c r="O1410" t="s">
        <v>15</v>
      </c>
      <c r="P1410" t="s">
        <v>15</v>
      </c>
      <c r="Q1410" t="s">
        <v>1583</v>
      </c>
      <c r="R1410">
        <v>247</v>
      </c>
      <c r="S1410">
        <v>0</v>
      </c>
    </row>
    <row r="1411" spans="1:19" x14ac:dyDescent="0.3">
      <c r="A1411">
        <v>97</v>
      </c>
      <c r="B1411" t="s">
        <v>205</v>
      </c>
      <c r="C1411" t="s">
        <v>43</v>
      </c>
      <c r="D1411">
        <v>2</v>
      </c>
      <c r="E1411">
        <v>13</v>
      </c>
      <c r="F1411">
        <v>13.322199234799999</v>
      </c>
      <c r="G1411">
        <v>44</v>
      </c>
      <c r="H1411">
        <v>13</v>
      </c>
      <c r="I1411">
        <v>53.927938132999998</v>
      </c>
      <c r="J1411">
        <f t="shared" ref="J1411:J1474" si="44">(D1411+E1411/60+F1411/3600)*15</f>
        <v>33.305509163478334</v>
      </c>
      <c r="K1411">
        <f t="shared" ref="K1411:K1474" si="45">IF(G1411&lt;0, G1411-H1411/60-I1411/3600, G1411+H1411/60+I1411/3600)</f>
        <v>44.231646649481391</v>
      </c>
      <c r="L1411" t="s">
        <v>15</v>
      </c>
      <c r="M1411">
        <v>6.32</v>
      </c>
      <c r="N1411">
        <v>4.8259999999999996</v>
      </c>
      <c r="O1411" t="s">
        <v>15</v>
      </c>
      <c r="P1411" t="s">
        <v>15</v>
      </c>
      <c r="Q1411" t="s">
        <v>206</v>
      </c>
      <c r="R1411">
        <v>100</v>
      </c>
      <c r="S1411">
        <v>0</v>
      </c>
    </row>
    <row r="1412" spans="1:19" x14ac:dyDescent="0.3">
      <c r="A1412">
        <v>7999</v>
      </c>
      <c r="B1412" t="s">
        <v>10164</v>
      </c>
      <c r="C1412" t="s">
        <v>14</v>
      </c>
      <c r="D1412">
        <v>13</v>
      </c>
      <c r="E1412">
        <v>3</v>
      </c>
      <c r="F1412">
        <v>33.3064227562</v>
      </c>
      <c r="G1412">
        <v>-49</v>
      </c>
      <c r="H1412">
        <v>31</v>
      </c>
      <c r="I1412">
        <v>38.179902357000003</v>
      </c>
      <c r="J1412">
        <f t="shared" si="44"/>
        <v>195.88877676148419</v>
      </c>
      <c r="K1412">
        <f t="shared" si="45"/>
        <v>-49.527272195099165</v>
      </c>
      <c r="L1412" t="s">
        <v>15</v>
      </c>
      <c r="M1412">
        <v>4.8440000000000003</v>
      </c>
      <c r="N1412">
        <v>4.8259999999999996</v>
      </c>
      <c r="O1412" t="s">
        <v>15</v>
      </c>
      <c r="P1412" t="s">
        <v>15</v>
      </c>
      <c r="Q1412" t="s">
        <v>147</v>
      </c>
      <c r="R1412">
        <v>38</v>
      </c>
      <c r="S1412">
        <v>0</v>
      </c>
    </row>
    <row r="1413" spans="1:19" x14ac:dyDescent="0.3">
      <c r="A1413">
        <v>8752</v>
      </c>
      <c r="B1413" t="s">
        <v>11042</v>
      </c>
      <c r="C1413" t="s">
        <v>24</v>
      </c>
      <c r="D1413">
        <v>16</v>
      </c>
      <c r="E1413">
        <v>49</v>
      </c>
      <c r="F1413">
        <v>14.216179008799999</v>
      </c>
      <c r="G1413">
        <v>45</v>
      </c>
      <c r="H1413">
        <v>58</v>
      </c>
      <c r="I1413">
        <v>59.930076278999998</v>
      </c>
      <c r="J1413">
        <f t="shared" si="44"/>
        <v>252.30923407920332</v>
      </c>
      <c r="K1413">
        <f t="shared" si="45"/>
        <v>45.983313910077499</v>
      </c>
      <c r="L1413" t="s">
        <v>15</v>
      </c>
      <c r="M1413">
        <v>4.907</v>
      </c>
      <c r="N1413">
        <v>4.8259999999999996</v>
      </c>
      <c r="O1413" t="s">
        <v>15</v>
      </c>
      <c r="P1413" t="s">
        <v>15</v>
      </c>
      <c r="Q1413" t="s">
        <v>25</v>
      </c>
      <c r="R1413">
        <v>5</v>
      </c>
      <c r="S1413">
        <v>0</v>
      </c>
    </row>
    <row r="1414" spans="1:19" x14ac:dyDescent="0.3">
      <c r="A1414">
        <v>43</v>
      </c>
      <c r="B1414" t="s">
        <v>108</v>
      </c>
      <c r="C1414" t="s">
        <v>56</v>
      </c>
      <c r="D1414">
        <v>1</v>
      </c>
      <c r="E1414">
        <v>27</v>
      </c>
      <c r="F1414">
        <v>39.381136523800002</v>
      </c>
      <c r="G1414">
        <v>45</v>
      </c>
      <c r="H1414">
        <v>24</v>
      </c>
      <c r="I1414">
        <v>24.073194122</v>
      </c>
      <c r="J1414">
        <f t="shared" si="44"/>
        <v>21.914088068849164</v>
      </c>
      <c r="K1414">
        <f t="shared" si="45"/>
        <v>45.406686998367221</v>
      </c>
      <c r="L1414">
        <v>5.25</v>
      </c>
      <c r="M1414">
        <v>5.25</v>
      </c>
      <c r="N1414">
        <v>4.83</v>
      </c>
      <c r="O1414">
        <v>4.42</v>
      </c>
      <c r="P1414">
        <v>4.1900000000000004</v>
      </c>
      <c r="Q1414" t="s">
        <v>109</v>
      </c>
      <c r="R1414">
        <v>137</v>
      </c>
      <c r="S1414">
        <v>0</v>
      </c>
    </row>
    <row r="1415" spans="1:19" x14ac:dyDescent="0.3">
      <c r="A1415">
        <v>2003</v>
      </c>
      <c r="B1415" t="s">
        <v>2805</v>
      </c>
      <c r="C1415" t="s">
        <v>24</v>
      </c>
      <c r="D1415">
        <v>5</v>
      </c>
      <c r="E1415">
        <v>17</v>
      </c>
      <c r="F1415">
        <v>29.0892938</v>
      </c>
      <c r="G1415">
        <v>-34</v>
      </c>
      <c r="H1415">
        <v>53</v>
      </c>
      <c r="I1415">
        <v>42.744408</v>
      </c>
      <c r="J1415">
        <f t="shared" si="44"/>
        <v>79.371205390833339</v>
      </c>
      <c r="K1415">
        <f t="shared" si="45"/>
        <v>-34.895206780000002</v>
      </c>
      <c r="L1415">
        <v>6.62</v>
      </c>
      <c r="M1415">
        <v>5.83</v>
      </c>
      <c r="N1415">
        <v>4.83</v>
      </c>
      <c r="O1415">
        <v>4.09</v>
      </c>
      <c r="P1415">
        <v>3.54</v>
      </c>
      <c r="Q1415" t="s">
        <v>1076</v>
      </c>
      <c r="R1415">
        <v>80</v>
      </c>
      <c r="S1415">
        <v>0</v>
      </c>
    </row>
    <row r="1416" spans="1:19" x14ac:dyDescent="0.3">
      <c r="A1416">
        <v>2563</v>
      </c>
      <c r="B1416" t="s">
        <v>3557</v>
      </c>
      <c r="C1416" t="s">
        <v>496</v>
      </c>
      <c r="D1416">
        <v>6</v>
      </c>
      <c r="E1416">
        <v>53</v>
      </c>
      <c r="F1416">
        <v>32.907187100000002</v>
      </c>
      <c r="G1416">
        <v>-20</v>
      </c>
      <c r="H1416">
        <v>13</v>
      </c>
      <c r="I1416">
        <v>27.317715</v>
      </c>
      <c r="J1416">
        <f t="shared" si="44"/>
        <v>103.38711327958333</v>
      </c>
      <c r="K1416">
        <f t="shared" si="45"/>
        <v>-20.224254920833332</v>
      </c>
      <c r="L1416">
        <v>3.66</v>
      </c>
      <c r="M1416">
        <v>4.62</v>
      </c>
      <c r="N1416">
        <v>4.83</v>
      </c>
      <c r="O1416">
        <v>4.95</v>
      </c>
      <c r="P1416">
        <v>5.17</v>
      </c>
      <c r="Q1416" t="s">
        <v>769</v>
      </c>
      <c r="R1416">
        <v>198</v>
      </c>
      <c r="S1416">
        <v>0</v>
      </c>
    </row>
    <row r="1417" spans="1:19" x14ac:dyDescent="0.3">
      <c r="A1417">
        <v>2709</v>
      </c>
      <c r="B1417" t="s">
        <v>3747</v>
      </c>
      <c r="C1417" t="s">
        <v>529</v>
      </c>
      <c r="D1417">
        <v>7</v>
      </c>
      <c r="E1417">
        <v>8</v>
      </c>
      <c r="F1417">
        <v>51.068263799999997</v>
      </c>
      <c r="G1417">
        <v>-39</v>
      </c>
      <c r="H1417">
        <v>39</v>
      </c>
      <c r="I1417">
        <v>20.357948</v>
      </c>
      <c r="J1417">
        <f t="shared" si="44"/>
        <v>107.2127844325</v>
      </c>
      <c r="K1417">
        <f t="shared" si="45"/>
        <v>-39.655654985555557</v>
      </c>
      <c r="L1417">
        <v>3.96</v>
      </c>
      <c r="M1417">
        <v>4.6500000000000004</v>
      </c>
      <c r="N1417">
        <v>4.83</v>
      </c>
      <c r="O1417">
        <v>4.9000000000000004</v>
      </c>
      <c r="P1417">
        <v>5.05</v>
      </c>
      <c r="Q1417" t="s">
        <v>3376</v>
      </c>
      <c r="R1417">
        <v>61</v>
      </c>
      <c r="S1417">
        <v>0</v>
      </c>
    </row>
    <row r="1418" spans="1:19" x14ac:dyDescent="0.3">
      <c r="A1418">
        <v>3473</v>
      </c>
      <c r="B1418" t="s">
        <v>4692</v>
      </c>
      <c r="C1418" t="s">
        <v>14</v>
      </c>
      <c r="D1418">
        <v>23</v>
      </c>
      <c r="E1418">
        <v>41</v>
      </c>
      <c r="F1418">
        <v>45.805792703199998</v>
      </c>
      <c r="G1418">
        <v>-17</v>
      </c>
      <c r="H1418">
        <v>48</v>
      </c>
      <c r="I1418">
        <v>59.517530338999997</v>
      </c>
      <c r="J1418">
        <f t="shared" si="44"/>
        <v>355.44085746959666</v>
      </c>
      <c r="K1418">
        <f t="shared" si="45"/>
        <v>-17.816532647316389</v>
      </c>
      <c r="L1418">
        <v>6.14</v>
      </c>
      <c r="M1418">
        <v>5.65</v>
      </c>
      <c r="N1418">
        <v>4.83</v>
      </c>
      <c r="O1418">
        <v>4.22</v>
      </c>
      <c r="P1418">
        <v>3.8</v>
      </c>
      <c r="Q1418" t="s">
        <v>4693</v>
      </c>
      <c r="R1418">
        <v>99</v>
      </c>
      <c r="S1418">
        <v>0</v>
      </c>
    </row>
    <row r="1419" spans="1:19" x14ac:dyDescent="0.3">
      <c r="A1419">
        <v>4526</v>
      </c>
      <c r="B1419" t="s">
        <v>5974</v>
      </c>
      <c r="C1419" t="s">
        <v>24</v>
      </c>
      <c r="D1419">
        <v>10</v>
      </c>
      <c r="E1419">
        <v>22</v>
      </c>
      <c r="F1419">
        <v>19.584774869099999</v>
      </c>
      <c r="G1419">
        <v>-41</v>
      </c>
      <c r="H1419">
        <v>38</v>
      </c>
      <c r="I1419">
        <v>59.859181659999997</v>
      </c>
      <c r="J1419">
        <f t="shared" si="44"/>
        <v>155.58160322862125</v>
      </c>
      <c r="K1419">
        <f t="shared" si="45"/>
        <v>-41.649960883794442</v>
      </c>
      <c r="L1419">
        <v>7.04</v>
      </c>
      <c r="M1419">
        <v>5.95</v>
      </c>
      <c r="N1419">
        <v>4.83</v>
      </c>
      <c r="O1419">
        <v>4.03</v>
      </c>
      <c r="P1419">
        <v>3.45</v>
      </c>
      <c r="Q1419" t="s">
        <v>447</v>
      </c>
      <c r="R1419">
        <v>47</v>
      </c>
      <c r="S1419">
        <v>0</v>
      </c>
    </row>
    <row r="1420" spans="1:19" x14ac:dyDescent="0.3">
      <c r="A1420">
        <v>5134</v>
      </c>
      <c r="B1420" t="s">
        <v>6713</v>
      </c>
      <c r="C1420" t="s">
        <v>43</v>
      </c>
      <c r="D1420">
        <v>14</v>
      </c>
      <c r="E1420">
        <v>10</v>
      </c>
      <c r="F1420">
        <v>23.9320799726</v>
      </c>
      <c r="G1420">
        <v>25</v>
      </c>
      <c r="H1420">
        <v>5</v>
      </c>
      <c r="I1420">
        <v>30.021013286999999</v>
      </c>
      <c r="J1420">
        <f t="shared" si="44"/>
        <v>212.59971699988583</v>
      </c>
      <c r="K1420">
        <f t="shared" si="45"/>
        <v>25.091672503690834</v>
      </c>
      <c r="L1420">
        <v>5.44</v>
      </c>
      <c r="M1420">
        <v>5.37</v>
      </c>
      <c r="N1420">
        <v>4.83</v>
      </c>
      <c r="O1420">
        <v>4.3899999999999997</v>
      </c>
      <c r="P1420">
        <v>4.0999999999999996</v>
      </c>
      <c r="Q1420" t="s">
        <v>485</v>
      </c>
      <c r="R1420">
        <v>164</v>
      </c>
      <c r="S1420">
        <v>0</v>
      </c>
    </row>
    <row r="1421" spans="1:19" x14ac:dyDescent="0.3">
      <c r="A1421">
        <v>5452</v>
      </c>
      <c r="B1421" t="s">
        <v>7097</v>
      </c>
      <c r="C1421" t="s">
        <v>309</v>
      </c>
      <c r="D1421">
        <v>18</v>
      </c>
      <c r="E1421">
        <v>58</v>
      </c>
      <c r="F1421">
        <v>43.384078532899998</v>
      </c>
      <c r="G1421">
        <v>-37</v>
      </c>
      <c r="H1421">
        <v>6</v>
      </c>
      <c r="I1421">
        <v>26.377252402</v>
      </c>
      <c r="J1421">
        <f t="shared" si="44"/>
        <v>284.68076699388706</v>
      </c>
      <c r="K1421">
        <f t="shared" si="45"/>
        <v>-37.107327014556112</v>
      </c>
      <c r="L1421" t="s">
        <v>15</v>
      </c>
      <c r="M1421">
        <v>5.19</v>
      </c>
      <c r="N1421">
        <v>4.83</v>
      </c>
      <c r="O1421" t="s">
        <v>15</v>
      </c>
      <c r="P1421" t="s">
        <v>15</v>
      </c>
      <c r="Q1421" t="s">
        <v>7098</v>
      </c>
      <c r="R1421">
        <v>196</v>
      </c>
      <c r="S1421">
        <v>0</v>
      </c>
    </row>
    <row r="1422" spans="1:19" x14ac:dyDescent="0.3">
      <c r="A1422">
        <v>8746</v>
      </c>
      <c r="B1422" t="s">
        <v>11036</v>
      </c>
      <c r="C1422" t="s">
        <v>56</v>
      </c>
      <c r="D1422">
        <v>7</v>
      </c>
      <c r="E1422">
        <v>37</v>
      </c>
      <c r="F1422">
        <v>22.106404000000001</v>
      </c>
      <c r="G1422">
        <v>-34</v>
      </c>
      <c r="H1422">
        <v>58</v>
      </c>
      <c r="I1422">
        <v>6.7354200000000004</v>
      </c>
      <c r="J1422">
        <f t="shared" si="44"/>
        <v>114.34211001666668</v>
      </c>
      <c r="K1422">
        <f t="shared" si="45"/>
        <v>-34.968537616666666</v>
      </c>
      <c r="L1422" t="s">
        <v>15</v>
      </c>
      <c r="M1422">
        <v>4.7</v>
      </c>
      <c r="N1422">
        <v>4.83</v>
      </c>
      <c r="O1422" t="s">
        <v>15</v>
      </c>
      <c r="P1422" t="s">
        <v>15</v>
      </c>
      <c r="Q1422" t="s">
        <v>25</v>
      </c>
      <c r="R1422">
        <v>2</v>
      </c>
      <c r="S1422">
        <v>0</v>
      </c>
    </row>
    <row r="1423" spans="1:19" x14ac:dyDescent="0.3">
      <c r="A1423">
        <v>8968</v>
      </c>
      <c r="B1423" t="s">
        <v>11275</v>
      </c>
      <c r="C1423" t="s">
        <v>14</v>
      </c>
      <c r="D1423">
        <v>18</v>
      </c>
      <c r="E1423">
        <v>1</v>
      </c>
      <c r="F1423">
        <v>30.408620707299999</v>
      </c>
      <c r="G1423">
        <v>21</v>
      </c>
      <c r="H1423">
        <v>35</v>
      </c>
      <c r="I1423">
        <v>44.802253557999997</v>
      </c>
      <c r="J1423">
        <f t="shared" si="44"/>
        <v>270.37670258628043</v>
      </c>
      <c r="K1423">
        <f t="shared" si="45"/>
        <v>21.595778403766111</v>
      </c>
      <c r="L1423" t="s">
        <v>15</v>
      </c>
      <c r="M1423">
        <v>4.9800000000000004</v>
      </c>
      <c r="N1423">
        <v>4.83</v>
      </c>
      <c r="O1423" t="s">
        <v>15</v>
      </c>
      <c r="P1423" t="s">
        <v>15</v>
      </c>
      <c r="Q1423" t="s">
        <v>25</v>
      </c>
      <c r="R1423">
        <v>50</v>
      </c>
      <c r="S1423">
        <v>0</v>
      </c>
    </row>
    <row r="1424" spans="1:19" x14ac:dyDescent="0.3">
      <c r="A1424">
        <v>733</v>
      </c>
      <c r="B1424" t="s">
        <v>1158</v>
      </c>
      <c r="C1424" t="s">
        <v>24</v>
      </c>
      <c r="D1424">
        <v>3</v>
      </c>
      <c r="E1424">
        <v>11</v>
      </c>
      <c r="F1424">
        <v>56.270160470900002</v>
      </c>
      <c r="G1424">
        <v>74</v>
      </c>
      <c r="H1424">
        <v>23</v>
      </c>
      <c r="I1424">
        <v>37.167015929999998</v>
      </c>
      <c r="J1424">
        <f t="shared" si="44"/>
        <v>47.98445900196208</v>
      </c>
      <c r="K1424">
        <f t="shared" si="45"/>
        <v>74.393657504425008</v>
      </c>
      <c r="L1424" t="s">
        <v>15</v>
      </c>
      <c r="M1424">
        <v>4.8780000000000001</v>
      </c>
      <c r="N1424">
        <v>4.8339999999999996</v>
      </c>
      <c r="O1424" t="s">
        <v>15</v>
      </c>
      <c r="P1424" t="s">
        <v>15</v>
      </c>
      <c r="Q1424" t="s">
        <v>50</v>
      </c>
      <c r="R1424">
        <v>48</v>
      </c>
      <c r="S1424">
        <v>0</v>
      </c>
    </row>
    <row r="1425" spans="1:19" x14ac:dyDescent="0.3">
      <c r="A1425">
        <v>7291</v>
      </c>
      <c r="B1425" t="s">
        <v>9310</v>
      </c>
      <c r="C1425" t="s">
        <v>24</v>
      </c>
      <c r="D1425">
        <v>1</v>
      </c>
      <c r="E1425">
        <v>57</v>
      </c>
      <c r="F1425">
        <v>10.0849056969</v>
      </c>
      <c r="G1425">
        <v>-47</v>
      </c>
      <c r="H1425">
        <v>23</v>
      </c>
      <c r="I1425">
        <v>7.0936477629999999</v>
      </c>
      <c r="J1425">
        <f t="shared" si="44"/>
        <v>29.29202044040375</v>
      </c>
      <c r="K1425">
        <f t="shared" si="45"/>
        <v>-47.385303791045274</v>
      </c>
      <c r="L1425" t="s">
        <v>15</v>
      </c>
      <c r="M1425">
        <v>5.6950000000000003</v>
      </c>
      <c r="N1425">
        <v>4.8339999999999996</v>
      </c>
      <c r="O1425" t="s">
        <v>15</v>
      </c>
      <c r="P1425" t="s">
        <v>15</v>
      </c>
      <c r="Q1425" t="s">
        <v>9311</v>
      </c>
      <c r="R1425">
        <v>40</v>
      </c>
      <c r="S1425">
        <v>0</v>
      </c>
    </row>
    <row r="1426" spans="1:19" x14ac:dyDescent="0.3">
      <c r="A1426">
        <v>3191</v>
      </c>
      <c r="B1426" t="s">
        <v>4348</v>
      </c>
      <c r="C1426" t="s">
        <v>24</v>
      </c>
      <c r="D1426">
        <v>22</v>
      </c>
      <c r="E1426">
        <v>43</v>
      </c>
      <c r="F1426">
        <v>29.976544199999999</v>
      </c>
      <c r="G1426">
        <v>-41</v>
      </c>
      <c r="H1426">
        <v>24</v>
      </c>
      <c r="I1426">
        <v>51.646698000000001</v>
      </c>
      <c r="J1426">
        <f t="shared" si="44"/>
        <v>340.87490226749998</v>
      </c>
      <c r="K1426">
        <f t="shared" si="45"/>
        <v>-41.414346304999995</v>
      </c>
      <c r="L1426" t="s">
        <v>15</v>
      </c>
      <c r="M1426">
        <v>5.8540000000000001</v>
      </c>
      <c r="N1426">
        <v>4.835</v>
      </c>
      <c r="O1426" t="s">
        <v>15</v>
      </c>
      <c r="P1426" t="s">
        <v>15</v>
      </c>
      <c r="Q1426" t="s">
        <v>169</v>
      </c>
      <c r="R1426">
        <v>70</v>
      </c>
      <c r="S1426">
        <v>0</v>
      </c>
    </row>
    <row r="1427" spans="1:19" x14ac:dyDescent="0.3">
      <c r="A1427">
        <v>2120</v>
      </c>
      <c r="B1427" t="s">
        <v>2973</v>
      </c>
      <c r="C1427" t="s">
        <v>56</v>
      </c>
      <c r="D1427">
        <v>5</v>
      </c>
      <c r="E1427">
        <v>41</v>
      </c>
      <c r="F1427">
        <v>17.7176759</v>
      </c>
      <c r="G1427">
        <v>16</v>
      </c>
      <c r="H1427">
        <v>32</v>
      </c>
      <c r="I1427">
        <v>2.9252989999999999</v>
      </c>
      <c r="J1427">
        <f t="shared" si="44"/>
        <v>85.323823649583346</v>
      </c>
      <c r="K1427">
        <f t="shared" si="45"/>
        <v>16.534145916388891</v>
      </c>
      <c r="L1427">
        <v>4.0999999999999996</v>
      </c>
      <c r="M1427">
        <v>4.7089999999999996</v>
      </c>
      <c r="N1427">
        <v>4.8360000000000003</v>
      </c>
      <c r="O1427" t="s">
        <v>15</v>
      </c>
      <c r="P1427" t="s">
        <v>15</v>
      </c>
      <c r="Q1427" t="s">
        <v>77</v>
      </c>
      <c r="R1427">
        <v>158</v>
      </c>
      <c r="S1427">
        <v>0</v>
      </c>
    </row>
    <row r="1428" spans="1:19" x14ac:dyDescent="0.3">
      <c r="A1428">
        <v>1027</v>
      </c>
      <c r="B1428" t="s">
        <v>1541</v>
      </c>
      <c r="C1428" t="s">
        <v>43</v>
      </c>
      <c r="D1428">
        <v>16</v>
      </c>
      <c r="E1428">
        <v>45</v>
      </c>
      <c r="F1428">
        <v>17.8812116356</v>
      </c>
      <c r="G1428">
        <v>56</v>
      </c>
      <c r="H1428">
        <v>46</v>
      </c>
      <c r="I1428">
        <v>54.798458093999997</v>
      </c>
      <c r="J1428">
        <f t="shared" si="44"/>
        <v>251.32450504848165</v>
      </c>
      <c r="K1428">
        <f t="shared" si="45"/>
        <v>56.781888460581669</v>
      </c>
      <c r="L1428" t="s">
        <v>15</v>
      </c>
      <c r="M1428">
        <v>5.1989999999999998</v>
      </c>
      <c r="N1428">
        <v>4.8369999999999997</v>
      </c>
      <c r="O1428" t="s">
        <v>15</v>
      </c>
      <c r="P1428" t="s">
        <v>15</v>
      </c>
      <c r="Q1428" t="s">
        <v>740</v>
      </c>
      <c r="R1428">
        <v>112</v>
      </c>
      <c r="S1428">
        <v>0</v>
      </c>
    </row>
    <row r="1429" spans="1:19" x14ac:dyDescent="0.3">
      <c r="A1429">
        <v>4597</v>
      </c>
      <c r="B1429" t="s">
        <v>6063</v>
      </c>
      <c r="C1429" t="s">
        <v>56</v>
      </c>
      <c r="D1429">
        <v>11</v>
      </c>
      <c r="E1429">
        <v>0</v>
      </c>
      <c r="F1429">
        <v>33.647527705999998</v>
      </c>
      <c r="G1429">
        <v>3</v>
      </c>
      <c r="H1429">
        <v>37</v>
      </c>
      <c r="I1429">
        <v>2.9895879070000002</v>
      </c>
      <c r="J1429">
        <f t="shared" si="44"/>
        <v>165.14019803210832</v>
      </c>
      <c r="K1429">
        <f t="shared" si="45"/>
        <v>3.6174971077519444</v>
      </c>
      <c r="L1429" t="s">
        <v>15</v>
      </c>
      <c r="M1429">
        <v>6.0069999999999997</v>
      </c>
      <c r="N1429">
        <v>4.8380000000000001</v>
      </c>
      <c r="O1429" t="s">
        <v>15</v>
      </c>
      <c r="P1429" t="s">
        <v>15</v>
      </c>
      <c r="Q1429" t="s">
        <v>6064</v>
      </c>
      <c r="R1429">
        <v>154</v>
      </c>
      <c r="S1429">
        <v>0</v>
      </c>
    </row>
    <row r="1430" spans="1:19" x14ac:dyDescent="0.3">
      <c r="A1430">
        <v>8443</v>
      </c>
      <c r="B1430" t="s">
        <v>10687</v>
      </c>
      <c r="C1430" t="s">
        <v>14</v>
      </c>
      <c r="D1430">
        <v>18</v>
      </c>
      <c r="E1430">
        <v>58</v>
      </c>
      <c r="F1430">
        <v>27.767102999999999</v>
      </c>
      <c r="G1430">
        <v>-52</v>
      </c>
      <c r="H1430">
        <v>56</v>
      </c>
      <c r="I1430">
        <v>19.062207000000001</v>
      </c>
      <c r="J1430">
        <f t="shared" si="44"/>
        <v>284.61569626249997</v>
      </c>
      <c r="K1430">
        <f t="shared" si="45"/>
        <v>-52.93862839083333</v>
      </c>
      <c r="L1430" t="s">
        <v>15</v>
      </c>
      <c r="M1430">
        <v>4.7859999999999996</v>
      </c>
      <c r="N1430">
        <v>4.8380000000000001</v>
      </c>
      <c r="O1430" t="s">
        <v>15</v>
      </c>
      <c r="P1430" t="s">
        <v>15</v>
      </c>
      <c r="Q1430" t="s">
        <v>3188</v>
      </c>
      <c r="R1430">
        <v>42</v>
      </c>
      <c r="S1430">
        <v>0</v>
      </c>
    </row>
    <row r="1431" spans="1:19" x14ac:dyDescent="0.3">
      <c r="A1431">
        <v>312</v>
      </c>
      <c r="B1431" t="s">
        <v>553</v>
      </c>
      <c r="C1431" t="s">
        <v>14</v>
      </c>
      <c r="D1431">
        <v>23</v>
      </c>
      <c r="E1431">
        <v>6</v>
      </c>
      <c r="F1431">
        <v>36.817855700000003</v>
      </c>
      <c r="G1431">
        <v>59</v>
      </c>
      <c r="H1431">
        <v>25</v>
      </c>
      <c r="I1431">
        <v>11.135698</v>
      </c>
      <c r="J1431">
        <f t="shared" si="44"/>
        <v>346.65340773208334</v>
      </c>
      <c r="K1431">
        <f t="shared" si="45"/>
        <v>59.419759916111111</v>
      </c>
      <c r="L1431">
        <v>3.93</v>
      </c>
      <c r="M1431">
        <v>4.7709999999999999</v>
      </c>
      <c r="N1431">
        <v>4.84</v>
      </c>
      <c r="O1431" t="s">
        <v>15</v>
      </c>
      <c r="P1431" t="s">
        <v>15</v>
      </c>
      <c r="Q1431" t="s">
        <v>554</v>
      </c>
      <c r="R1431">
        <v>233</v>
      </c>
      <c r="S1431">
        <v>0</v>
      </c>
    </row>
    <row r="1432" spans="1:19" x14ac:dyDescent="0.3">
      <c r="A1432">
        <v>2852</v>
      </c>
      <c r="B1432" t="s">
        <v>3930</v>
      </c>
      <c r="C1432" t="s">
        <v>14</v>
      </c>
      <c r="D1432">
        <v>7</v>
      </c>
      <c r="E1432">
        <v>39</v>
      </c>
      <c r="F1432">
        <v>27.338337500000002</v>
      </c>
      <c r="G1432">
        <v>-38</v>
      </c>
      <c r="H1432">
        <v>18</v>
      </c>
      <c r="I1432">
        <v>28.878558999999999</v>
      </c>
      <c r="J1432">
        <f t="shared" si="44"/>
        <v>114.86390973958335</v>
      </c>
      <c r="K1432">
        <f t="shared" si="45"/>
        <v>-38.308021821944443</v>
      </c>
      <c r="L1432">
        <v>3.99</v>
      </c>
      <c r="M1432">
        <v>4.6500000000000004</v>
      </c>
      <c r="N1432">
        <v>4.84</v>
      </c>
      <c r="O1432">
        <v>4.92</v>
      </c>
      <c r="P1432">
        <v>5.08</v>
      </c>
      <c r="Q1432" t="s">
        <v>257</v>
      </c>
      <c r="R1432">
        <v>96</v>
      </c>
      <c r="S1432">
        <v>0</v>
      </c>
    </row>
    <row r="1433" spans="1:19" x14ac:dyDescent="0.3">
      <c r="A1433">
        <v>3350</v>
      </c>
      <c r="B1433" t="s">
        <v>4543</v>
      </c>
      <c r="C1433" t="s">
        <v>56</v>
      </c>
      <c r="D1433">
        <v>21</v>
      </c>
      <c r="E1433">
        <v>4</v>
      </c>
      <c r="F1433">
        <v>24.301324000000001</v>
      </c>
      <c r="G1433">
        <v>-19</v>
      </c>
      <c r="H1433">
        <v>51</v>
      </c>
      <c r="I1433">
        <v>17.971066</v>
      </c>
      <c r="J1433">
        <f t="shared" si="44"/>
        <v>316.10125551666664</v>
      </c>
      <c r="K1433">
        <f t="shared" si="45"/>
        <v>-19.854991962777778</v>
      </c>
      <c r="L1433">
        <v>5.07</v>
      </c>
      <c r="M1433">
        <v>5.0199999999999996</v>
      </c>
      <c r="N1433">
        <v>4.84</v>
      </c>
      <c r="O1433">
        <v>4.68</v>
      </c>
      <c r="P1433">
        <v>4.6100000000000003</v>
      </c>
      <c r="Q1433" t="s">
        <v>91</v>
      </c>
      <c r="R1433">
        <v>108</v>
      </c>
      <c r="S1433">
        <v>0</v>
      </c>
    </row>
    <row r="1434" spans="1:19" x14ac:dyDescent="0.3">
      <c r="A1434">
        <v>3786</v>
      </c>
      <c r="B1434" t="s">
        <v>5072</v>
      </c>
      <c r="C1434" t="s">
        <v>24</v>
      </c>
      <c r="D1434">
        <v>22</v>
      </c>
      <c r="E1434">
        <v>5</v>
      </c>
      <c r="F1434">
        <v>40.751331018800002</v>
      </c>
      <c r="G1434">
        <v>5</v>
      </c>
      <c r="H1434">
        <v>3</v>
      </c>
      <c r="I1434">
        <v>30.716345076</v>
      </c>
      <c r="J1434">
        <f t="shared" si="44"/>
        <v>331.41979721257832</v>
      </c>
      <c r="K1434">
        <f t="shared" si="45"/>
        <v>5.0585323180766668</v>
      </c>
      <c r="L1434">
        <v>8.08</v>
      </c>
      <c r="M1434">
        <v>6.28</v>
      </c>
      <c r="N1434">
        <v>4.84</v>
      </c>
      <c r="O1434">
        <v>3.77</v>
      </c>
      <c r="P1434">
        <v>3.01</v>
      </c>
      <c r="Q1434" t="s">
        <v>178</v>
      </c>
      <c r="R1434">
        <v>98</v>
      </c>
      <c r="S1434">
        <v>0</v>
      </c>
    </row>
    <row r="1435" spans="1:19" x14ac:dyDescent="0.3">
      <c r="A1435">
        <v>3809</v>
      </c>
      <c r="B1435" t="s">
        <v>5097</v>
      </c>
      <c r="C1435" t="s">
        <v>24</v>
      </c>
      <c r="D1435">
        <v>1</v>
      </c>
      <c r="E1435">
        <v>30</v>
      </c>
      <c r="F1435">
        <v>11.114436700000001</v>
      </c>
      <c r="G1435">
        <v>6</v>
      </c>
      <c r="H1435">
        <v>8</v>
      </c>
      <c r="I1435">
        <v>37.757689999999997</v>
      </c>
      <c r="J1435">
        <f t="shared" si="44"/>
        <v>22.546310152916668</v>
      </c>
      <c r="K1435">
        <f t="shared" si="45"/>
        <v>6.1438215805555556</v>
      </c>
      <c r="L1435">
        <v>7.75</v>
      </c>
      <c r="M1435">
        <v>6.22</v>
      </c>
      <c r="N1435">
        <v>4.84</v>
      </c>
      <c r="O1435">
        <v>3.78</v>
      </c>
      <c r="P1435">
        <v>3.04</v>
      </c>
      <c r="Q1435" t="s">
        <v>134</v>
      </c>
      <c r="R1435">
        <v>172</v>
      </c>
      <c r="S1435">
        <v>0</v>
      </c>
    </row>
    <row r="1436" spans="1:19" x14ac:dyDescent="0.3">
      <c r="A1436">
        <v>5206</v>
      </c>
      <c r="B1436" t="s">
        <v>6795</v>
      </c>
      <c r="C1436" t="s">
        <v>24</v>
      </c>
      <c r="D1436">
        <v>14</v>
      </c>
      <c r="E1436">
        <v>28</v>
      </c>
      <c r="F1436">
        <v>12.138730586099999</v>
      </c>
      <c r="G1436">
        <v>-2</v>
      </c>
      <c r="H1436">
        <v>13</v>
      </c>
      <c r="I1436">
        <v>40.648944384000004</v>
      </c>
      <c r="J1436">
        <f t="shared" si="44"/>
        <v>217.05057804410876</v>
      </c>
      <c r="K1436">
        <f t="shared" si="45"/>
        <v>-2.227958040106667</v>
      </c>
      <c r="L1436" t="s">
        <v>15</v>
      </c>
      <c r="M1436">
        <v>5.5220000000000002</v>
      </c>
      <c r="N1436">
        <v>4.84</v>
      </c>
      <c r="O1436" t="s">
        <v>15</v>
      </c>
      <c r="P1436" t="s">
        <v>15</v>
      </c>
      <c r="Q1436" t="s">
        <v>2551</v>
      </c>
      <c r="R1436">
        <v>177</v>
      </c>
      <c r="S1436">
        <v>0</v>
      </c>
    </row>
    <row r="1437" spans="1:19" x14ac:dyDescent="0.3">
      <c r="A1437">
        <v>6511</v>
      </c>
      <c r="B1437" t="s">
        <v>8389</v>
      </c>
      <c r="C1437" t="s">
        <v>14</v>
      </c>
      <c r="D1437">
        <v>18</v>
      </c>
      <c r="E1437">
        <v>46</v>
      </c>
      <c r="F1437">
        <v>4.4794953887000002</v>
      </c>
      <c r="G1437">
        <v>26</v>
      </c>
      <c r="H1437">
        <v>39</v>
      </c>
      <c r="I1437">
        <v>43.664424332000003</v>
      </c>
      <c r="J1437">
        <f t="shared" si="44"/>
        <v>281.51866456411955</v>
      </c>
      <c r="K1437">
        <f t="shared" si="45"/>
        <v>26.662129006758889</v>
      </c>
      <c r="L1437">
        <v>7.26</v>
      </c>
      <c r="M1437">
        <v>6.04</v>
      </c>
      <c r="N1437">
        <v>4.84</v>
      </c>
      <c r="O1437">
        <v>3.96</v>
      </c>
      <c r="P1437">
        <v>3.35</v>
      </c>
      <c r="Q1437" t="s">
        <v>93</v>
      </c>
      <c r="R1437">
        <v>113</v>
      </c>
      <c r="S1437">
        <v>0</v>
      </c>
    </row>
    <row r="1438" spans="1:19" x14ac:dyDescent="0.3">
      <c r="A1438">
        <v>999</v>
      </c>
      <c r="B1438" t="s">
        <v>1503</v>
      </c>
      <c r="C1438" t="s">
        <v>14</v>
      </c>
      <c r="D1438">
        <v>16</v>
      </c>
      <c r="E1438">
        <v>40</v>
      </c>
      <c r="F1438">
        <v>55.118926600000002</v>
      </c>
      <c r="G1438">
        <v>64</v>
      </c>
      <c r="H1438">
        <v>35</v>
      </c>
      <c r="I1438">
        <v>20.560562999999998</v>
      </c>
      <c r="J1438">
        <f t="shared" si="44"/>
        <v>250.22966219416671</v>
      </c>
      <c r="K1438">
        <f t="shared" si="45"/>
        <v>64.589044600833333</v>
      </c>
      <c r="L1438" t="s">
        <v>15</v>
      </c>
      <c r="M1438">
        <v>6.0449999999999999</v>
      </c>
      <c r="N1438">
        <v>4.8419999999999996</v>
      </c>
      <c r="O1438" t="s">
        <v>15</v>
      </c>
      <c r="P1438" t="s">
        <v>15</v>
      </c>
      <c r="Q1438" t="s">
        <v>1504</v>
      </c>
      <c r="R1438">
        <v>69</v>
      </c>
      <c r="S1438">
        <v>0</v>
      </c>
    </row>
    <row r="1439" spans="1:19" x14ac:dyDescent="0.3">
      <c r="A1439">
        <v>4724</v>
      </c>
      <c r="B1439" t="s">
        <v>6216</v>
      </c>
      <c r="C1439" t="s">
        <v>24</v>
      </c>
      <c r="D1439">
        <v>11</v>
      </c>
      <c r="E1439">
        <v>45</v>
      </c>
      <c r="F1439">
        <v>17.040271700000002</v>
      </c>
      <c r="G1439">
        <v>8</v>
      </c>
      <c r="H1439">
        <v>15</v>
      </c>
      <c r="I1439">
        <v>29.215015000000001</v>
      </c>
      <c r="J1439">
        <f t="shared" si="44"/>
        <v>176.32100113208335</v>
      </c>
      <c r="K1439">
        <f t="shared" si="45"/>
        <v>8.2581152819444448</v>
      </c>
      <c r="L1439" t="s">
        <v>15</v>
      </c>
      <c r="M1439">
        <v>5.0030000000000001</v>
      </c>
      <c r="N1439">
        <v>4.8419999999999996</v>
      </c>
      <c r="O1439" t="s">
        <v>15</v>
      </c>
      <c r="P1439">
        <v>4.67</v>
      </c>
      <c r="Q1439" t="s">
        <v>176</v>
      </c>
      <c r="R1439">
        <v>90</v>
      </c>
      <c r="S1439">
        <v>0</v>
      </c>
    </row>
    <row r="1440" spans="1:19" x14ac:dyDescent="0.3">
      <c r="A1440">
        <v>5717</v>
      </c>
      <c r="B1440" t="s">
        <v>7429</v>
      </c>
      <c r="C1440" t="s">
        <v>14</v>
      </c>
      <c r="D1440">
        <v>18</v>
      </c>
      <c r="E1440">
        <v>54</v>
      </c>
      <c r="F1440">
        <v>10.177676718600001</v>
      </c>
      <c r="G1440">
        <v>-22</v>
      </c>
      <c r="H1440">
        <v>44</v>
      </c>
      <c r="I1440">
        <v>41.427261350000002</v>
      </c>
      <c r="J1440">
        <f t="shared" si="44"/>
        <v>283.54240698632748</v>
      </c>
      <c r="K1440">
        <f t="shared" si="45"/>
        <v>-22.744840905930555</v>
      </c>
      <c r="L1440" t="s">
        <v>15</v>
      </c>
      <c r="M1440">
        <v>6.2510000000000003</v>
      </c>
      <c r="N1440">
        <v>4.8449999999999998</v>
      </c>
      <c r="O1440" t="s">
        <v>15</v>
      </c>
      <c r="P1440" t="s">
        <v>15</v>
      </c>
      <c r="Q1440" t="s">
        <v>2313</v>
      </c>
      <c r="R1440">
        <v>91</v>
      </c>
      <c r="S1440">
        <v>0</v>
      </c>
    </row>
    <row r="1441" spans="1:19" x14ac:dyDescent="0.3">
      <c r="A1441">
        <v>7301</v>
      </c>
      <c r="B1441" t="s">
        <v>9325</v>
      </c>
      <c r="C1441" t="s">
        <v>14</v>
      </c>
      <c r="D1441">
        <v>10</v>
      </c>
      <c r="E1441">
        <v>8</v>
      </c>
      <c r="F1441">
        <v>56.239514300000003</v>
      </c>
      <c r="G1441">
        <v>-51</v>
      </c>
      <c r="H1441">
        <v>48</v>
      </c>
      <c r="I1441">
        <v>40.538708</v>
      </c>
      <c r="J1441">
        <f t="shared" si="44"/>
        <v>152.23433130958333</v>
      </c>
      <c r="K1441">
        <f t="shared" si="45"/>
        <v>-51.811260752222218</v>
      </c>
      <c r="L1441">
        <v>3.99</v>
      </c>
      <c r="M1441">
        <v>4.7110000000000003</v>
      </c>
      <c r="N1441">
        <v>4.8449999999999998</v>
      </c>
      <c r="O1441" t="s">
        <v>15</v>
      </c>
      <c r="P1441" t="s">
        <v>15</v>
      </c>
      <c r="Q1441" t="s">
        <v>5719</v>
      </c>
      <c r="R1441">
        <v>42</v>
      </c>
      <c r="S1441">
        <v>0</v>
      </c>
    </row>
    <row r="1442" spans="1:19" x14ac:dyDescent="0.3">
      <c r="A1442">
        <v>5620</v>
      </c>
      <c r="B1442" t="s">
        <v>7307</v>
      </c>
      <c r="C1442" t="s">
        <v>14</v>
      </c>
      <c r="D1442">
        <v>19</v>
      </c>
      <c r="E1442">
        <v>58</v>
      </c>
      <c r="F1442">
        <v>57.202923261400002</v>
      </c>
      <c r="G1442">
        <v>-26</v>
      </c>
      <c r="H1442">
        <v>11</v>
      </c>
      <c r="I1442">
        <v>44.758488325000002</v>
      </c>
      <c r="J1442">
        <f t="shared" si="44"/>
        <v>299.73834551358914</v>
      </c>
      <c r="K1442">
        <f t="shared" si="45"/>
        <v>-26.195766246756946</v>
      </c>
      <c r="L1442" t="s">
        <v>15</v>
      </c>
      <c r="M1442">
        <v>5.7350000000000003</v>
      </c>
      <c r="N1442">
        <v>4.8460000000000001</v>
      </c>
      <c r="O1442" t="s">
        <v>15</v>
      </c>
      <c r="P1442" t="s">
        <v>15</v>
      </c>
      <c r="Q1442" t="s">
        <v>661</v>
      </c>
      <c r="R1442">
        <v>52</v>
      </c>
      <c r="S1442">
        <v>0</v>
      </c>
    </row>
    <row r="1443" spans="1:19" x14ac:dyDescent="0.3">
      <c r="A1443">
        <v>7901</v>
      </c>
      <c r="B1443" t="s">
        <v>10039</v>
      </c>
      <c r="C1443" t="s">
        <v>38</v>
      </c>
      <c r="D1443">
        <v>13</v>
      </c>
      <c r="E1443">
        <v>17</v>
      </c>
      <c r="F1443">
        <v>13.0106438001</v>
      </c>
      <c r="G1443">
        <v>-66</v>
      </c>
      <c r="H1443">
        <v>47</v>
      </c>
      <c r="I1443">
        <v>0.37887717500000001</v>
      </c>
      <c r="J1443">
        <f t="shared" si="44"/>
        <v>199.30421101583374</v>
      </c>
      <c r="K1443">
        <f t="shared" si="45"/>
        <v>-66.783438576993049</v>
      </c>
      <c r="L1443" t="s">
        <v>15</v>
      </c>
      <c r="M1443">
        <v>6.3259999999999996</v>
      </c>
      <c r="N1443">
        <v>4.8460000000000001</v>
      </c>
      <c r="O1443" t="s">
        <v>15</v>
      </c>
      <c r="P1443" t="s">
        <v>15</v>
      </c>
      <c r="Q1443" t="s">
        <v>10040</v>
      </c>
      <c r="R1443">
        <v>20</v>
      </c>
      <c r="S1443">
        <v>0</v>
      </c>
    </row>
    <row r="1444" spans="1:19" x14ac:dyDescent="0.3">
      <c r="A1444">
        <v>8033</v>
      </c>
      <c r="B1444" t="s">
        <v>10204</v>
      </c>
      <c r="C1444" t="s">
        <v>14</v>
      </c>
      <c r="D1444">
        <v>22</v>
      </c>
      <c r="E1444">
        <v>45</v>
      </c>
      <c r="F1444">
        <v>37.882853271400002</v>
      </c>
      <c r="G1444">
        <v>-53</v>
      </c>
      <c r="H1444">
        <v>30</v>
      </c>
      <c r="I1444">
        <v>0.440456552</v>
      </c>
      <c r="J1444">
        <f t="shared" si="44"/>
        <v>341.40784522196412</v>
      </c>
      <c r="K1444">
        <f t="shared" si="45"/>
        <v>-53.500122349042222</v>
      </c>
      <c r="L1444" t="s">
        <v>15</v>
      </c>
      <c r="M1444">
        <v>6.0190000000000001</v>
      </c>
      <c r="N1444">
        <v>4.8460000000000001</v>
      </c>
      <c r="O1444" t="s">
        <v>15</v>
      </c>
      <c r="P1444" t="s">
        <v>15</v>
      </c>
      <c r="Q1444" t="s">
        <v>10205</v>
      </c>
      <c r="R1444">
        <v>18</v>
      </c>
      <c r="S1444">
        <v>0</v>
      </c>
    </row>
    <row r="1445" spans="1:19" x14ac:dyDescent="0.3">
      <c r="A1445">
        <v>7196</v>
      </c>
      <c r="B1445" t="s">
        <v>9199</v>
      </c>
      <c r="C1445" t="s">
        <v>56</v>
      </c>
      <c r="D1445">
        <v>8</v>
      </c>
      <c r="E1445">
        <v>35</v>
      </c>
      <c r="F1445">
        <v>19.708859757700001</v>
      </c>
      <c r="G1445">
        <v>-58</v>
      </c>
      <c r="H1445">
        <v>0</v>
      </c>
      <c r="I1445">
        <v>33.271447252999998</v>
      </c>
      <c r="J1445">
        <f t="shared" si="44"/>
        <v>128.83212024899044</v>
      </c>
      <c r="K1445">
        <f t="shared" si="45"/>
        <v>-58.009242068681388</v>
      </c>
      <c r="L1445" t="s">
        <v>15</v>
      </c>
      <c r="M1445">
        <v>5.8449999999999998</v>
      </c>
      <c r="N1445">
        <v>4.8470000000000004</v>
      </c>
      <c r="O1445" t="s">
        <v>15</v>
      </c>
      <c r="P1445" t="s">
        <v>15</v>
      </c>
      <c r="Q1445" t="s">
        <v>169</v>
      </c>
      <c r="R1445">
        <v>18</v>
      </c>
      <c r="S1445">
        <v>0</v>
      </c>
    </row>
    <row r="1446" spans="1:19" x14ac:dyDescent="0.3">
      <c r="A1446">
        <v>5322</v>
      </c>
      <c r="B1446" t="s">
        <v>6942</v>
      </c>
      <c r="C1446" t="s">
        <v>14</v>
      </c>
      <c r="D1446">
        <v>17</v>
      </c>
      <c r="E1446">
        <v>56</v>
      </c>
      <c r="F1446">
        <v>47.412206780399998</v>
      </c>
      <c r="G1446">
        <v>-44</v>
      </c>
      <c r="H1446">
        <v>20</v>
      </c>
      <c r="I1446">
        <v>31.950425321000001</v>
      </c>
      <c r="J1446">
        <f t="shared" si="44"/>
        <v>269.197550861585</v>
      </c>
      <c r="K1446">
        <f t="shared" si="45"/>
        <v>-44.342208451478058</v>
      </c>
      <c r="L1446" t="s">
        <v>15</v>
      </c>
      <c r="M1446">
        <v>6.0410000000000004</v>
      </c>
      <c r="N1446">
        <v>4.8490000000000002</v>
      </c>
      <c r="O1446" t="s">
        <v>15</v>
      </c>
      <c r="P1446" t="s">
        <v>15</v>
      </c>
      <c r="Q1446" t="s">
        <v>93</v>
      </c>
      <c r="R1446">
        <v>24</v>
      </c>
      <c r="S1446">
        <v>0</v>
      </c>
    </row>
    <row r="1447" spans="1:19" x14ac:dyDescent="0.3">
      <c r="A1447">
        <v>6587</v>
      </c>
      <c r="B1447" t="s">
        <v>8478</v>
      </c>
      <c r="C1447" t="s">
        <v>56</v>
      </c>
      <c r="D1447">
        <v>16</v>
      </c>
      <c r="E1447">
        <v>22</v>
      </c>
      <c r="F1447">
        <v>5.8235660072000002</v>
      </c>
      <c r="G1447">
        <v>30</v>
      </c>
      <c r="H1447">
        <v>53</v>
      </c>
      <c r="I1447">
        <v>31.175905158999999</v>
      </c>
      <c r="J1447">
        <f t="shared" si="44"/>
        <v>245.52426485836335</v>
      </c>
      <c r="K1447">
        <f t="shared" si="45"/>
        <v>30.89199330698861</v>
      </c>
      <c r="L1447" t="s">
        <v>15</v>
      </c>
      <c r="M1447">
        <v>5.8330000000000002</v>
      </c>
      <c r="N1447">
        <v>4.8490000000000002</v>
      </c>
      <c r="O1447" t="s">
        <v>15</v>
      </c>
      <c r="P1447" t="s">
        <v>15</v>
      </c>
      <c r="Q1447" t="s">
        <v>1186</v>
      </c>
      <c r="R1447">
        <v>122</v>
      </c>
      <c r="S1447">
        <v>0</v>
      </c>
    </row>
    <row r="1448" spans="1:19" x14ac:dyDescent="0.3">
      <c r="A1448">
        <v>8166</v>
      </c>
      <c r="B1448" t="s">
        <v>10365</v>
      </c>
      <c r="C1448" t="s">
        <v>14</v>
      </c>
      <c r="D1448">
        <v>15</v>
      </c>
      <c r="E1448">
        <v>17</v>
      </c>
      <c r="F1448">
        <v>38.889834591099998</v>
      </c>
      <c r="G1448">
        <v>-63</v>
      </c>
      <c r="H1448">
        <v>36</v>
      </c>
      <c r="I1448">
        <v>37.673399576999998</v>
      </c>
      <c r="J1448">
        <f t="shared" si="44"/>
        <v>229.41204097746291</v>
      </c>
      <c r="K1448">
        <f t="shared" si="45"/>
        <v>-63.610464833215836</v>
      </c>
      <c r="L1448" t="s">
        <v>15</v>
      </c>
      <c r="M1448">
        <v>6.101</v>
      </c>
      <c r="N1448">
        <v>4.8490000000000002</v>
      </c>
      <c r="O1448" t="s">
        <v>15</v>
      </c>
      <c r="P1448" t="s">
        <v>15</v>
      </c>
      <c r="Q1448" t="s">
        <v>93</v>
      </c>
      <c r="R1448">
        <v>23</v>
      </c>
      <c r="S1448">
        <v>0</v>
      </c>
    </row>
    <row r="1449" spans="1:19" x14ac:dyDescent="0.3">
      <c r="A1449">
        <v>8247</v>
      </c>
      <c r="B1449" t="s">
        <v>10458</v>
      </c>
      <c r="C1449" t="s">
        <v>21</v>
      </c>
      <c r="D1449">
        <v>20</v>
      </c>
      <c r="E1449">
        <v>37</v>
      </c>
      <c r="F1449">
        <v>35.312748800000001</v>
      </c>
      <c r="G1449">
        <v>-61</v>
      </c>
      <c r="H1449">
        <v>31</v>
      </c>
      <c r="I1449">
        <v>47.714455000000001</v>
      </c>
      <c r="J1449">
        <f t="shared" si="44"/>
        <v>309.39713645333336</v>
      </c>
      <c r="K1449">
        <f t="shared" si="45"/>
        <v>-61.529920681944446</v>
      </c>
      <c r="L1449" t="s">
        <v>15</v>
      </c>
      <c r="M1449">
        <v>5.29</v>
      </c>
      <c r="N1449">
        <v>4.8490000000000002</v>
      </c>
      <c r="O1449" t="s">
        <v>15</v>
      </c>
      <c r="P1449" t="s">
        <v>15</v>
      </c>
      <c r="Q1449" t="s">
        <v>4677</v>
      </c>
      <c r="R1449">
        <v>59</v>
      </c>
      <c r="S1449">
        <v>0</v>
      </c>
    </row>
    <row r="1450" spans="1:19" x14ac:dyDescent="0.3">
      <c r="A1450">
        <v>641</v>
      </c>
      <c r="B1450" t="s">
        <v>1036</v>
      </c>
      <c r="C1450" t="s">
        <v>186</v>
      </c>
      <c r="D1450">
        <v>3</v>
      </c>
      <c r="E1450">
        <v>19</v>
      </c>
      <c r="F1450">
        <v>59.2722182726</v>
      </c>
      <c r="G1450">
        <v>65</v>
      </c>
      <c r="H1450">
        <v>39</v>
      </c>
      <c r="I1450">
        <v>8.2518512709999996</v>
      </c>
      <c r="J1450">
        <f t="shared" si="44"/>
        <v>49.99696757613583</v>
      </c>
      <c r="K1450">
        <f t="shared" si="45"/>
        <v>65.652292180908617</v>
      </c>
      <c r="L1450">
        <v>3.93</v>
      </c>
      <c r="M1450">
        <v>4.7</v>
      </c>
      <c r="N1450">
        <v>4.8499999999999996</v>
      </c>
      <c r="O1450">
        <v>4.88</v>
      </c>
      <c r="P1450">
        <v>5.01</v>
      </c>
      <c r="Q1450" t="s">
        <v>1037</v>
      </c>
      <c r="R1450">
        <v>211</v>
      </c>
      <c r="S1450">
        <v>0</v>
      </c>
    </row>
    <row r="1451" spans="1:19" x14ac:dyDescent="0.3">
      <c r="A1451">
        <v>1461</v>
      </c>
      <c r="B1451" t="s">
        <v>2092</v>
      </c>
      <c r="C1451" t="s">
        <v>27</v>
      </c>
      <c r="D1451">
        <v>3</v>
      </c>
      <c r="E1451">
        <v>19</v>
      </c>
      <c r="F1451">
        <v>21.696320499999999</v>
      </c>
      <c r="G1451">
        <v>3</v>
      </c>
      <c r="H1451">
        <v>22</v>
      </c>
      <c r="I1451">
        <v>12.715139000000001</v>
      </c>
      <c r="J1451">
        <f t="shared" si="44"/>
        <v>49.840401335416665</v>
      </c>
      <c r="K1451">
        <f t="shared" si="45"/>
        <v>3.3701986497222221</v>
      </c>
      <c r="L1451">
        <v>5.71</v>
      </c>
      <c r="M1451">
        <v>5.52</v>
      </c>
      <c r="N1451">
        <v>4.8499999999999996</v>
      </c>
      <c r="O1451">
        <v>4.2699999999999996</v>
      </c>
      <c r="P1451">
        <v>3.91</v>
      </c>
      <c r="Q1451" t="s">
        <v>1459</v>
      </c>
      <c r="R1451">
        <v>836</v>
      </c>
      <c r="S1451">
        <v>0</v>
      </c>
    </row>
    <row r="1452" spans="1:19" x14ac:dyDescent="0.3">
      <c r="A1452">
        <v>3384</v>
      </c>
      <c r="B1452" t="s">
        <v>4583</v>
      </c>
      <c r="C1452" t="s">
        <v>24</v>
      </c>
      <c r="D1452">
        <v>1</v>
      </c>
      <c r="E1452">
        <v>56</v>
      </c>
      <c r="F1452">
        <v>40.203141078000002</v>
      </c>
      <c r="G1452">
        <v>-22</v>
      </c>
      <c r="H1452">
        <v>31</v>
      </c>
      <c r="I1452">
        <v>36.409087751999998</v>
      </c>
      <c r="J1452">
        <f t="shared" si="44"/>
        <v>29.167513087825</v>
      </c>
      <c r="K1452">
        <f t="shared" si="45"/>
        <v>-22.526780302153334</v>
      </c>
      <c r="L1452" t="s">
        <v>15</v>
      </c>
      <c r="M1452">
        <v>6.27</v>
      </c>
      <c r="N1452">
        <v>4.8499999999999996</v>
      </c>
      <c r="O1452" t="s">
        <v>15</v>
      </c>
      <c r="P1452" t="s">
        <v>15</v>
      </c>
      <c r="Q1452" t="s">
        <v>134</v>
      </c>
      <c r="R1452">
        <v>29</v>
      </c>
      <c r="S1452">
        <v>0</v>
      </c>
    </row>
    <row r="1453" spans="1:19" x14ac:dyDescent="0.3">
      <c r="A1453">
        <v>5003</v>
      </c>
      <c r="B1453" t="s">
        <v>6556</v>
      </c>
      <c r="C1453" t="s">
        <v>24</v>
      </c>
      <c r="D1453">
        <v>13</v>
      </c>
      <c r="E1453">
        <v>12</v>
      </c>
      <c r="F1453">
        <v>3.1833193234000001</v>
      </c>
      <c r="G1453">
        <v>-37</v>
      </c>
      <c r="H1453">
        <v>48</v>
      </c>
      <c r="I1453">
        <v>10.87926116</v>
      </c>
      <c r="J1453">
        <f t="shared" si="44"/>
        <v>198.01326383051415</v>
      </c>
      <c r="K1453">
        <f t="shared" si="45"/>
        <v>-37.803022016988884</v>
      </c>
      <c r="L1453">
        <v>5.86</v>
      </c>
      <c r="M1453">
        <v>5.55</v>
      </c>
      <c r="N1453">
        <v>4.8499999999999996</v>
      </c>
      <c r="O1453">
        <v>4.28</v>
      </c>
      <c r="P1453">
        <v>3.92</v>
      </c>
      <c r="Q1453" t="s">
        <v>466</v>
      </c>
      <c r="R1453">
        <v>175</v>
      </c>
      <c r="S1453">
        <v>0</v>
      </c>
    </row>
    <row r="1454" spans="1:19" x14ac:dyDescent="0.3">
      <c r="A1454">
        <v>5669</v>
      </c>
      <c r="B1454" t="s">
        <v>7366</v>
      </c>
      <c r="C1454" t="s">
        <v>43</v>
      </c>
      <c r="D1454">
        <v>19</v>
      </c>
      <c r="E1454">
        <v>15</v>
      </c>
      <c r="F1454">
        <v>32.426575900000003</v>
      </c>
      <c r="G1454">
        <v>-25</v>
      </c>
      <c r="H1454">
        <v>15</v>
      </c>
      <c r="I1454">
        <v>24.056854000000001</v>
      </c>
      <c r="J1454">
        <f t="shared" si="44"/>
        <v>288.88511073291664</v>
      </c>
      <c r="K1454">
        <f t="shared" si="45"/>
        <v>-25.256682459444445</v>
      </c>
      <c r="L1454" t="s">
        <v>15</v>
      </c>
      <c r="M1454">
        <v>5.41</v>
      </c>
      <c r="N1454">
        <v>4.8499999999999996</v>
      </c>
      <c r="O1454" t="s">
        <v>15</v>
      </c>
      <c r="P1454" t="s">
        <v>15</v>
      </c>
      <c r="Q1454" t="s">
        <v>7367</v>
      </c>
      <c r="R1454">
        <v>84</v>
      </c>
      <c r="S1454">
        <v>0</v>
      </c>
    </row>
    <row r="1455" spans="1:19" x14ac:dyDescent="0.3">
      <c r="A1455">
        <v>6244</v>
      </c>
      <c r="B1455" t="s">
        <v>8068</v>
      </c>
      <c r="C1455" t="s">
        <v>24</v>
      </c>
      <c r="D1455">
        <v>16</v>
      </c>
      <c r="E1455">
        <v>32</v>
      </c>
      <c r="F1455">
        <v>36.291901500000002</v>
      </c>
      <c r="G1455">
        <v>11</v>
      </c>
      <c r="H1455">
        <v>29</v>
      </c>
      <c r="I1455">
        <v>16.947932000000002</v>
      </c>
      <c r="J1455">
        <f t="shared" si="44"/>
        <v>248.15121625625</v>
      </c>
      <c r="K1455">
        <f t="shared" si="45"/>
        <v>11.488041092222222</v>
      </c>
      <c r="L1455">
        <v>8.16</v>
      </c>
      <c r="M1455">
        <v>6.34</v>
      </c>
      <c r="N1455">
        <v>4.8499999999999996</v>
      </c>
      <c r="O1455">
        <v>3.65</v>
      </c>
      <c r="P1455">
        <v>2.79</v>
      </c>
      <c r="Q1455" t="s">
        <v>380</v>
      </c>
      <c r="R1455">
        <v>147</v>
      </c>
      <c r="S1455">
        <v>0</v>
      </c>
    </row>
    <row r="1456" spans="1:19" x14ac:dyDescent="0.3">
      <c r="A1456">
        <v>7561</v>
      </c>
      <c r="B1456" t="s">
        <v>9637</v>
      </c>
      <c r="C1456" t="s">
        <v>14</v>
      </c>
      <c r="D1456">
        <v>10</v>
      </c>
      <c r="E1456">
        <v>46</v>
      </c>
      <c r="F1456">
        <v>51.219990500000002</v>
      </c>
      <c r="G1456">
        <v>-64</v>
      </c>
      <c r="H1456">
        <v>23</v>
      </c>
      <c r="I1456">
        <v>0.50430900000000001</v>
      </c>
      <c r="J1456">
        <f t="shared" si="44"/>
        <v>161.71341662708335</v>
      </c>
      <c r="K1456">
        <f t="shared" si="45"/>
        <v>-64.383473419166677</v>
      </c>
      <c r="L1456">
        <v>4.0599999999999996</v>
      </c>
      <c r="M1456">
        <v>4.7</v>
      </c>
      <c r="N1456">
        <v>4.8499999999999996</v>
      </c>
      <c r="O1456" t="s">
        <v>15</v>
      </c>
      <c r="P1456" t="s">
        <v>15</v>
      </c>
      <c r="Q1456" t="s">
        <v>3342</v>
      </c>
      <c r="R1456">
        <v>84</v>
      </c>
      <c r="S1456">
        <v>0</v>
      </c>
    </row>
    <row r="1457" spans="1:19" x14ac:dyDescent="0.3">
      <c r="A1457">
        <v>1042</v>
      </c>
      <c r="B1457" t="s">
        <v>1560</v>
      </c>
      <c r="C1457" t="s">
        <v>14</v>
      </c>
      <c r="D1457">
        <v>10</v>
      </c>
      <c r="E1457">
        <v>35</v>
      </c>
      <c r="F1457">
        <v>5.4937863721999998</v>
      </c>
      <c r="G1457">
        <v>75</v>
      </c>
      <c r="H1457">
        <v>42</v>
      </c>
      <c r="I1457">
        <v>46.454117682000003</v>
      </c>
      <c r="J1457">
        <f t="shared" si="44"/>
        <v>158.77289077655084</v>
      </c>
      <c r="K1457">
        <f t="shared" si="45"/>
        <v>75.712903921578331</v>
      </c>
      <c r="L1457" t="s">
        <v>15</v>
      </c>
      <c r="M1457">
        <v>5.8070000000000004</v>
      </c>
      <c r="N1457">
        <v>4.8529999999999998</v>
      </c>
      <c r="O1457" t="s">
        <v>15</v>
      </c>
      <c r="P1457" t="s">
        <v>15</v>
      </c>
      <c r="Q1457" t="s">
        <v>1561</v>
      </c>
      <c r="R1457">
        <v>89</v>
      </c>
      <c r="S1457">
        <v>0</v>
      </c>
    </row>
    <row r="1458" spans="1:19" x14ac:dyDescent="0.3">
      <c r="A1458">
        <v>6143</v>
      </c>
      <c r="B1458" t="s">
        <v>7948</v>
      </c>
      <c r="C1458" t="s">
        <v>14</v>
      </c>
      <c r="D1458">
        <v>18</v>
      </c>
      <c r="E1458">
        <v>20</v>
      </c>
      <c r="F1458">
        <v>52.064346467</v>
      </c>
      <c r="G1458">
        <v>3</v>
      </c>
      <c r="H1458">
        <v>22</v>
      </c>
      <c r="I1458">
        <v>37.781689456999999</v>
      </c>
      <c r="J1458">
        <f t="shared" si="44"/>
        <v>275.21693477694583</v>
      </c>
      <c r="K1458">
        <f t="shared" si="45"/>
        <v>3.3771615804047221</v>
      </c>
      <c r="L1458" t="s">
        <v>15</v>
      </c>
      <c r="M1458">
        <v>5.7640000000000002</v>
      </c>
      <c r="N1458">
        <v>4.8559999999999999</v>
      </c>
      <c r="O1458" t="s">
        <v>15</v>
      </c>
      <c r="P1458" t="s">
        <v>15</v>
      </c>
      <c r="Q1458" t="s">
        <v>111</v>
      </c>
      <c r="R1458">
        <v>106</v>
      </c>
      <c r="S1458">
        <v>0</v>
      </c>
    </row>
    <row r="1459" spans="1:19" x14ac:dyDescent="0.3">
      <c r="A1459">
        <v>73</v>
      </c>
      <c r="B1459" t="s">
        <v>166</v>
      </c>
      <c r="C1459" t="s">
        <v>38</v>
      </c>
      <c r="D1459">
        <v>23</v>
      </c>
      <c r="E1459">
        <v>17</v>
      </c>
      <c r="F1459">
        <v>44.645761014999998</v>
      </c>
      <c r="G1459">
        <v>49</v>
      </c>
      <c r="H1459">
        <v>0</v>
      </c>
      <c r="I1459">
        <v>55.087878455000002</v>
      </c>
      <c r="J1459">
        <f t="shared" si="44"/>
        <v>349.43602400422918</v>
      </c>
      <c r="K1459">
        <f t="shared" si="45"/>
        <v>49.015302188459721</v>
      </c>
      <c r="L1459">
        <v>8.5</v>
      </c>
      <c r="M1459">
        <v>6.53</v>
      </c>
      <c r="N1459">
        <v>4.8600000000000003</v>
      </c>
      <c r="O1459">
        <v>3.4</v>
      </c>
      <c r="P1459">
        <v>2.14</v>
      </c>
      <c r="Q1459" t="s">
        <v>167</v>
      </c>
      <c r="R1459">
        <v>104</v>
      </c>
      <c r="S1459">
        <v>0</v>
      </c>
    </row>
    <row r="1460" spans="1:19" x14ac:dyDescent="0.3">
      <c r="A1460">
        <v>227</v>
      </c>
      <c r="B1460" t="s">
        <v>417</v>
      </c>
      <c r="C1460" t="s">
        <v>418</v>
      </c>
      <c r="D1460">
        <v>20</v>
      </c>
      <c r="E1460">
        <v>48</v>
      </c>
      <c r="F1460">
        <v>56.291116345299997</v>
      </c>
      <c r="G1460">
        <v>46</v>
      </c>
      <c r="H1460">
        <v>6</v>
      </c>
      <c r="I1460">
        <v>50.883966850999997</v>
      </c>
      <c r="J1460">
        <f t="shared" si="44"/>
        <v>312.2345463181054</v>
      </c>
      <c r="K1460">
        <f t="shared" si="45"/>
        <v>46.114134435236387</v>
      </c>
      <c r="L1460">
        <v>4.83</v>
      </c>
      <c r="M1460">
        <v>5.28</v>
      </c>
      <c r="N1460">
        <v>4.8600000000000003</v>
      </c>
      <c r="O1460">
        <v>4.41</v>
      </c>
      <c r="P1460">
        <v>4.0999999999999996</v>
      </c>
      <c r="Q1460" t="s">
        <v>419</v>
      </c>
      <c r="R1460">
        <v>477</v>
      </c>
      <c r="S1460">
        <v>0</v>
      </c>
    </row>
    <row r="1461" spans="1:19" x14ac:dyDescent="0.3">
      <c r="A1461">
        <v>1226</v>
      </c>
      <c r="B1461" t="s">
        <v>1788</v>
      </c>
      <c r="C1461" t="s">
        <v>24</v>
      </c>
      <c r="D1461">
        <v>11</v>
      </c>
      <c r="E1461">
        <v>3</v>
      </c>
      <c r="F1461">
        <v>43.598847999999997</v>
      </c>
      <c r="G1461">
        <v>61</v>
      </c>
      <c r="H1461">
        <v>45</v>
      </c>
      <c r="I1461">
        <v>3.1431100000000001</v>
      </c>
      <c r="J1461">
        <f t="shared" si="44"/>
        <v>165.93166186666667</v>
      </c>
      <c r="K1461">
        <f t="shared" si="45"/>
        <v>61.750873086111113</v>
      </c>
      <c r="L1461" t="s">
        <v>15</v>
      </c>
      <c r="M1461">
        <v>5.26</v>
      </c>
      <c r="N1461">
        <v>4.8600000000000003</v>
      </c>
      <c r="O1461" t="s">
        <v>15</v>
      </c>
      <c r="P1461" t="s">
        <v>15</v>
      </c>
      <c r="Q1461" t="s">
        <v>1789</v>
      </c>
      <c r="R1461">
        <v>5</v>
      </c>
      <c r="S1461">
        <v>0</v>
      </c>
    </row>
    <row r="1462" spans="1:19" x14ac:dyDescent="0.3">
      <c r="A1462">
        <v>2764</v>
      </c>
      <c r="B1462" t="s">
        <v>3818</v>
      </c>
      <c r="C1462" t="s">
        <v>14</v>
      </c>
      <c r="D1462">
        <v>7</v>
      </c>
      <c r="E1462">
        <v>29</v>
      </c>
      <c r="F1462">
        <v>51.412121163599998</v>
      </c>
      <c r="G1462">
        <v>-23</v>
      </c>
      <c r="H1462">
        <v>1</v>
      </c>
      <c r="I1462">
        <v>27.437916737999998</v>
      </c>
      <c r="J1462">
        <f t="shared" si="44"/>
        <v>112.464217171515</v>
      </c>
      <c r="K1462">
        <f t="shared" si="45"/>
        <v>-23.024288310204998</v>
      </c>
      <c r="L1462">
        <v>5.27</v>
      </c>
      <c r="M1462">
        <v>5.0999999999999996</v>
      </c>
      <c r="N1462">
        <v>4.8600000000000003</v>
      </c>
      <c r="O1462">
        <v>4.58</v>
      </c>
      <c r="P1462">
        <v>4.38</v>
      </c>
      <c r="Q1462" t="s">
        <v>3819</v>
      </c>
      <c r="R1462">
        <v>121</v>
      </c>
      <c r="S1462">
        <v>1</v>
      </c>
    </row>
    <row r="1463" spans="1:19" x14ac:dyDescent="0.3">
      <c r="A1463">
        <v>4808</v>
      </c>
      <c r="B1463" t="s">
        <v>6315</v>
      </c>
      <c r="C1463" t="s">
        <v>14</v>
      </c>
      <c r="D1463">
        <v>12</v>
      </c>
      <c r="E1463">
        <v>16</v>
      </c>
      <c r="F1463">
        <v>20.538309099999999</v>
      </c>
      <c r="G1463">
        <v>23</v>
      </c>
      <c r="H1463">
        <v>56</v>
      </c>
      <c r="I1463">
        <v>43.469997999999997</v>
      </c>
      <c r="J1463">
        <f t="shared" si="44"/>
        <v>184.08557628791667</v>
      </c>
      <c r="K1463">
        <f t="shared" si="45"/>
        <v>23.945408332777777</v>
      </c>
      <c r="L1463" t="s">
        <v>15</v>
      </c>
      <c r="M1463">
        <v>5.81</v>
      </c>
      <c r="N1463">
        <v>4.8600000000000003</v>
      </c>
      <c r="O1463" t="s">
        <v>15</v>
      </c>
      <c r="P1463" t="s">
        <v>15</v>
      </c>
      <c r="Q1463" t="s">
        <v>1561</v>
      </c>
      <c r="R1463">
        <v>123</v>
      </c>
      <c r="S1463">
        <v>0</v>
      </c>
    </row>
    <row r="1464" spans="1:19" x14ac:dyDescent="0.3">
      <c r="A1464">
        <v>5767</v>
      </c>
      <c r="B1464" t="s">
        <v>7490</v>
      </c>
      <c r="C1464" t="s">
        <v>14</v>
      </c>
      <c r="D1464">
        <v>18</v>
      </c>
      <c r="E1464">
        <v>25</v>
      </c>
      <c r="F1464">
        <v>21.040180282600002</v>
      </c>
      <c r="G1464">
        <v>-20</v>
      </c>
      <c r="H1464">
        <v>32</v>
      </c>
      <c r="I1464">
        <v>30.052316055999999</v>
      </c>
      <c r="J1464">
        <f t="shared" si="44"/>
        <v>276.33766741784416</v>
      </c>
      <c r="K1464">
        <f t="shared" si="45"/>
        <v>-20.541681198904445</v>
      </c>
      <c r="L1464" t="s">
        <v>15</v>
      </c>
      <c r="M1464">
        <v>6.32</v>
      </c>
      <c r="N1464">
        <v>4.8600000000000003</v>
      </c>
      <c r="O1464" t="s">
        <v>15</v>
      </c>
      <c r="P1464" t="s">
        <v>15</v>
      </c>
      <c r="Q1464" t="s">
        <v>4212</v>
      </c>
      <c r="R1464">
        <v>55</v>
      </c>
      <c r="S1464">
        <v>0</v>
      </c>
    </row>
    <row r="1465" spans="1:19" x14ac:dyDescent="0.3">
      <c r="A1465">
        <v>5760</v>
      </c>
      <c r="B1465" t="s">
        <v>7479</v>
      </c>
      <c r="C1465" t="s">
        <v>24</v>
      </c>
      <c r="D1465">
        <v>17</v>
      </c>
      <c r="E1465">
        <v>43</v>
      </c>
      <c r="F1465">
        <v>25.793701200000001</v>
      </c>
      <c r="G1465">
        <v>-21</v>
      </c>
      <c r="H1465">
        <v>40</v>
      </c>
      <c r="I1465">
        <v>59.497954</v>
      </c>
      <c r="J1465">
        <f t="shared" si="44"/>
        <v>265.857473755</v>
      </c>
      <c r="K1465">
        <f t="shared" si="45"/>
        <v>-21.683193876111112</v>
      </c>
      <c r="L1465" t="s">
        <v>15</v>
      </c>
      <c r="M1465">
        <v>5.3129999999999997</v>
      </c>
      <c r="N1465">
        <v>4.8609999999999998</v>
      </c>
      <c r="O1465" t="s">
        <v>15</v>
      </c>
      <c r="P1465" t="s">
        <v>15</v>
      </c>
      <c r="Q1465" t="s">
        <v>889</v>
      </c>
      <c r="R1465">
        <v>134</v>
      </c>
      <c r="S1465">
        <v>0</v>
      </c>
    </row>
    <row r="1466" spans="1:19" x14ac:dyDescent="0.3">
      <c r="A1466">
        <v>5230</v>
      </c>
      <c r="B1466" t="s">
        <v>6821</v>
      </c>
      <c r="C1466" t="s">
        <v>38</v>
      </c>
      <c r="D1466">
        <v>14</v>
      </c>
      <c r="E1466">
        <v>41</v>
      </c>
      <c r="F1466">
        <v>38.750490898199999</v>
      </c>
      <c r="G1466">
        <v>8</v>
      </c>
      <c r="H1466">
        <v>9</v>
      </c>
      <c r="I1466">
        <v>42.340850402000001</v>
      </c>
      <c r="J1466">
        <f t="shared" si="44"/>
        <v>220.4114603787425</v>
      </c>
      <c r="K1466">
        <f t="shared" si="45"/>
        <v>8.1617613473338899</v>
      </c>
      <c r="L1466" t="s">
        <v>15</v>
      </c>
      <c r="M1466">
        <v>5.8659999999999997</v>
      </c>
      <c r="N1466">
        <v>4.8620000000000001</v>
      </c>
      <c r="O1466" t="s">
        <v>15</v>
      </c>
      <c r="P1466" t="s">
        <v>15</v>
      </c>
      <c r="Q1466" t="s">
        <v>839</v>
      </c>
      <c r="R1466">
        <v>153</v>
      </c>
      <c r="S1466">
        <v>0</v>
      </c>
    </row>
    <row r="1467" spans="1:19" x14ac:dyDescent="0.3">
      <c r="A1467">
        <v>5380</v>
      </c>
      <c r="B1467" t="s">
        <v>7012</v>
      </c>
      <c r="C1467" t="s">
        <v>38</v>
      </c>
      <c r="D1467">
        <v>17</v>
      </c>
      <c r="E1467">
        <v>57</v>
      </c>
      <c r="F1467">
        <v>47.8033772</v>
      </c>
      <c r="G1467">
        <v>-41</v>
      </c>
      <c r="H1467">
        <v>42</v>
      </c>
      <c r="I1467">
        <v>58.661212999999996</v>
      </c>
      <c r="J1467">
        <f t="shared" si="44"/>
        <v>269.44918073833333</v>
      </c>
      <c r="K1467">
        <f t="shared" si="45"/>
        <v>-41.716294781388889</v>
      </c>
      <c r="L1467" t="s">
        <v>15</v>
      </c>
      <c r="M1467">
        <v>6.5030000000000001</v>
      </c>
      <c r="N1467">
        <v>4.8630000000000004</v>
      </c>
      <c r="O1467" t="s">
        <v>15</v>
      </c>
      <c r="P1467" t="s">
        <v>15</v>
      </c>
      <c r="Q1467" t="s">
        <v>847</v>
      </c>
      <c r="R1467">
        <v>45</v>
      </c>
      <c r="S1467">
        <v>0</v>
      </c>
    </row>
    <row r="1468" spans="1:19" x14ac:dyDescent="0.3">
      <c r="A1468">
        <v>3126</v>
      </c>
      <c r="B1468" t="s">
        <v>4269</v>
      </c>
      <c r="C1468" t="s">
        <v>24</v>
      </c>
      <c r="D1468">
        <v>8</v>
      </c>
      <c r="E1468">
        <v>41</v>
      </c>
      <c r="F1468">
        <v>43.335910611300001</v>
      </c>
      <c r="G1468">
        <v>-15</v>
      </c>
      <c r="H1468">
        <v>56</v>
      </c>
      <c r="I1468">
        <v>36.172672118000001</v>
      </c>
      <c r="J1468">
        <f t="shared" si="44"/>
        <v>130.43056629421375</v>
      </c>
      <c r="K1468">
        <f t="shared" si="45"/>
        <v>-15.943381297810555</v>
      </c>
      <c r="L1468" t="s">
        <v>15</v>
      </c>
      <c r="M1468">
        <v>5.9180000000000001</v>
      </c>
      <c r="N1468">
        <v>4.8659999999999997</v>
      </c>
      <c r="O1468" t="s">
        <v>15</v>
      </c>
      <c r="P1468" t="s">
        <v>15</v>
      </c>
      <c r="Q1468" t="s">
        <v>1342</v>
      </c>
      <c r="R1468">
        <v>70</v>
      </c>
      <c r="S1468">
        <v>0</v>
      </c>
    </row>
    <row r="1469" spans="1:19" x14ac:dyDescent="0.3">
      <c r="A1469">
        <v>3531</v>
      </c>
      <c r="B1469" t="s">
        <v>4763</v>
      </c>
      <c r="C1469" t="s">
        <v>14</v>
      </c>
      <c r="D1469">
        <v>2</v>
      </c>
      <c r="E1469">
        <v>25</v>
      </c>
      <c r="F1469">
        <v>57.006037762399998</v>
      </c>
      <c r="G1469">
        <v>-12</v>
      </c>
      <c r="H1469">
        <v>17</v>
      </c>
      <c r="I1469">
        <v>25.697269516999999</v>
      </c>
      <c r="J1469">
        <f t="shared" si="44"/>
        <v>36.487525157343327</v>
      </c>
      <c r="K1469">
        <f t="shared" si="45"/>
        <v>-12.290471463754722</v>
      </c>
      <c r="L1469" t="s">
        <v>15</v>
      </c>
      <c r="M1469">
        <v>4.8410000000000002</v>
      </c>
      <c r="N1469">
        <v>4.8659999999999997</v>
      </c>
      <c r="O1469" t="s">
        <v>15</v>
      </c>
      <c r="P1469" t="s">
        <v>15</v>
      </c>
      <c r="Q1469" t="s">
        <v>147</v>
      </c>
      <c r="R1469">
        <v>107</v>
      </c>
      <c r="S1469">
        <v>0</v>
      </c>
    </row>
    <row r="1470" spans="1:19" x14ac:dyDescent="0.3">
      <c r="A1470">
        <v>1792</v>
      </c>
      <c r="B1470" t="s">
        <v>2525</v>
      </c>
      <c r="C1470" t="s">
        <v>24</v>
      </c>
      <c r="D1470">
        <v>4</v>
      </c>
      <c r="E1470">
        <v>49</v>
      </c>
      <c r="F1470">
        <v>54.639456500000001</v>
      </c>
      <c r="G1470">
        <v>37</v>
      </c>
      <c r="H1470">
        <v>29</v>
      </c>
      <c r="I1470">
        <v>17.793572000000001</v>
      </c>
      <c r="J1470">
        <f t="shared" si="44"/>
        <v>72.477664402083334</v>
      </c>
      <c r="K1470">
        <f t="shared" si="45"/>
        <v>37.488275992222221</v>
      </c>
      <c r="L1470" t="s">
        <v>15</v>
      </c>
      <c r="M1470">
        <v>6.3120000000000003</v>
      </c>
      <c r="N1470">
        <v>4.867</v>
      </c>
      <c r="O1470" t="s">
        <v>15</v>
      </c>
      <c r="P1470" t="s">
        <v>15</v>
      </c>
      <c r="Q1470" t="s">
        <v>2526</v>
      </c>
      <c r="R1470">
        <v>94</v>
      </c>
      <c r="S1470">
        <v>0</v>
      </c>
    </row>
    <row r="1471" spans="1:19" x14ac:dyDescent="0.3">
      <c r="A1471">
        <v>40</v>
      </c>
      <c r="B1471" t="s">
        <v>102</v>
      </c>
      <c r="C1471" t="s">
        <v>14</v>
      </c>
      <c r="D1471">
        <v>1</v>
      </c>
      <c r="E1471">
        <v>22</v>
      </c>
      <c r="F1471">
        <v>20.419086387899998</v>
      </c>
      <c r="G1471">
        <v>45</v>
      </c>
      <c r="H1471">
        <v>31</v>
      </c>
      <c r="I1471">
        <v>43.613235115999998</v>
      </c>
      <c r="J1471">
        <f t="shared" si="44"/>
        <v>20.585079526616251</v>
      </c>
      <c r="K1471">
        <f t="shared" si="45"/>
        <v>45.528781454198885</v>
      </c>
      <c r="L1471" t="s">
        <v>15</v>
      </c>
      <c r="M1471">
        <v>5.9509999999999996</v>
      </c>
      <c r="N1471">
        <v>4.8680000000000003</v>
      </c>
      <c r="O1471" t="s">
        <v>15</v>
      </c>
      <c r="P1471" t="s">
        <v>15</v>
      </c>
      <c r="Q1471" t="s">
        <v>103</v>
      </c>
      <c r="R1471">
        <v>123</v>
      </c>
      <c r="S1471">
        <v>0</v>
      </c>
    </row>
    <row r="1472" spans="1:19" x14ac:dyDescent="0.3">
      <c r="A1472">
        <v>2026</v>
      </c>
      <c r="B1472" t="s">
        <v>2834</v>
      </c>
      <c r="C1472" t="s">
        <v>14</v>
      </c>
      <c r="D1472">
        <v>5</v>
      </c>
      <c r="E1472">
        <v>27</v>
      </c>
      <c r="F1472">
        <v>38.084063899999997</v>
      </c>
      <c r="G1472">
        <v>21</v>
      </c>
      <c r="H1472">
        <v>56</v>
      </c>
      <c r="I1472">
        <v>13.073805999999999</v>
      </c>
      <c r="J1472">
        <f t="shared" si="44"/>
        <v>81.908683599583341</v>
      </c>
      <c r="K1472">
        <f t="shared" si="45"/>
        <v>21.936964946111111</v>
      </c>
      <c r="L1472">
        <v>3.98</v>
      </c>
      <c r="M1472">
        <v>4.7190000000000003</v>
      </c>
      <c r="N1472">
        <v>4.8680000000000003</v>
      </c>
      <c r="O1472" t="s">
        <v>15</v>
      </c>
      <c r="P1472" t="s">
        <v>15</v>
      </c>
      <c r="Q1472" t="s">
        <v>2835</v>
      </c>
      <c r="R1472">
        <v>152</v>
      </c>
      <c r="S1472">
        <v>0</v>
      </c>
    </row>
    <row r="1473" spans="1:19" x14ac:dyDescent="0.3">
      <c r="A1473">
        <v>1456</v>
      </c>
      <c r="B1473" t="s">
        <v>2084</v>
      </c>
      <c r="C1473" t="s">
        <v>24</v>
      </c>
      <c r="D1473">
        <v>3</v>
      </c>
      <c r="E1473">
        <v>14</v>
      </c>
      <c r="F1473">
        <v>54.0914129194</v>
      </c>
      <c r="G1473">
        <v>21</v>
      </c>
      <c r="H1473">
        <v>2</v>
      </c>
      <c r="I1473">
        <v>39.995191183999999</v>
      </c>
      <c r="J1473">
        <f t="shared" si="44"/>
        <v>48.725380887164164</v>
      </c>
      <c r="K1473">
        <f t="shared" si="45"/>
        <v>21.044443108662225</v>
      </c>
      <c r="L1473" t="s">
        <v>15</v>
      </c>
      <c r="M1473">
        <v>4.8579999999999997</v>
      </c>
      <c r="N1473">
        <v>4.8689999999999998</v>
      </c>
      <c r="O1473" t="s">
        <v>15</v>
      </c>
      <c r="P1473" t="s">
        <v>15</v>
      </c>
      <c r="Q1473" t="s">
        <v>250</v>
      </c>
      <c r="R1473">
        <v>86</v>
      </c>
      <c r="S1473">
        <v>0</v>
      </c>
    </row>
    <row r="1474" spans="1:19" x14ac:dyDescent="0.3">
      <c r="A1474">
        <v>1397</v>
      </c>
      <c r="B1474" t="s">
        <v>2006</v>
      </c>
      <c r="C1474" t="s">
        <v>646</v>
      </c>
      <c r="D1474">
        <v>12</v>
      </c>
      <c r="E1474">
        <v>45</v>
      </c>
      <c r="F1474">
        <v>7.8257032576999999</v>
      </c>
      <c r="G1474">
        <v>45</v>
      </c>
      <c r="H1474">
        <v>26</v>
      </c>
      <c r="I1474">
        <v>24.898861194999999</v>
      </c>
      <c r="J1474">
        <f t="shared" si="44"/>
        <v>191.2826070969071</v>
      </c>
      <c r="K1474">
        <f t="shared" si="45"/>
        <v>45.440249683665272</v>
      </c>
      <c r="L1474">
        <v>14.03</v>
      </c>
      <c r="M1474">
        <v>7.41</v>
      </c>
      <c r="N1474">
        <v>4.87</v>
      </c>
      <c r="O1474">
        <v>3.12</v>
      </c>
      <c r="P1474">
        <v>1.74</v>
      </c>
      <c r="Q1474" t="s">
        <v>1258</v>
      </c>
      <c r="R1474">
        <v>464</v>
      </c>
      <c r="S1474">
        <v>0</v>
      </c>
    </row>
    <row r="1475" spans="1:19" x14ac:dyDescent="0.3">
      <c r="A1475">
        <v>2225</v>
      </c>
      <c r="B1475" t="s">
        <v>3107</v>
      </c>
      <c r="C1475" t="s">
        <v>2335</v>
      </c>
      <c r="D1475">
        <v>5</v>
      </c>
      <c r="E1475">
        <v>53</v>
      </c>
      <c r="F1475">
        <v>6.8821752235</v>
      </c>
      <c r="G1475">
        <v>-33</v>
      </c>
      <c r="H1475">
        <v>48</v>
      </c>
      <c r="I1475">
        <v>4.9005468849999998</v>
      </c>
      <c r="J1475">
        <f t="shared" ref="J1475:J1538" si="46">(D1475+E1475/60+F1475/3600)*15</f>
        <v>88.278675730097902</v>
      </c>
      <c r="K1475">
        <f t="shared" ref="K1475:K1538" si="47">IF(G1475&lt;0, G1475-H1475/60-I1475/3600, G1475+H1475/60+I1475/3600)</f>
        <v>-33.801361263023608</v>
      </c>
      <c r="L1475">
        <v>4.16</v>
      </c>
      <c r="M1475">
        <v>4.72</v>
      </c>
      <c r="N1475">
        <v>4.87</v>
      </c>
      <c r="O1475">
        <v>4.9400000000000004</v>
      </c>
      <c r="P1475">
        <v>5.09</v>
      </c>
      <c r="Q1475" t="s">
        <v>189</v>
      </c>
      <c r="R1475">
        <v>87</v>
      </c>
      <c r="S1475">
        <v>0</v>
      </c>
    </row>
    <row r="1476" spans="1:19" x14ac:dyDescent="0.3">
      <c r="A1476">
        <v>2865</v>
      </c>
      <c r="B1476" t="s">
        <v>3946</v>
      </c>
      <c r="C1476" t="s">
        <v>43</v>
      </c>
      <c r="D1476">
        <v>7</v>
      </c>
      <c r="E1476">
        <v>46</v>
      </c>
      <c r="F1476">
        <v>7.4501431556000002</v>
      </c>
      <c r="G1476">
        <v>18</v>
      </c>
      <c r="H1476">
        <v>30</v>
      </c>
      <c r="I1476">
        <v>36.021692006000002</v>
      </c>
      <c r="J1476">
        <f t="shared" si="46"/>
        <v>116.53104226314834</v>
      </c>
      <c r="K1476">
        <f t="shared" si="47"/>
        <v>18.510006025557221</v>
      </c>
      <c r="L1476">
        <v>8.09</v>
      </c>
      <c r="M1476">
        <v>6.33</v>
      </c>
      <c r="N1476">
        <v>4.87</v>
      </c>
      <c r="O1476">
        <v>3.72</v>
      </c>
      <c r="P1476">
        <v>2.89</v>
      </c>
      <c r="Q1476" t="s">
        <v>178</v>
      </c>
      <c r="R1476">
        <v>168</v>
      </c>
      <c r="S1476">
        <v>0</v>
      </c>
    </row>
    <row r="1477" spans="1:19" x14ac:dyDescent="0.3">
      <c r="A1477">
        <v>3532</v>
      </c>
      <c r="B1477" t="s">
        <v>4764</v>
      </c>
      <c r="C1477" t="s">
        <v>43</v>
      </c>
      <c r="D1477">
        <v>2</v>
      </c>
      <c r="E1477">
        <v>39</v>
      </c>
      <c r="F1477">
        <v>33.797412840200003</v>
      </c>
      <c r="G1477">
        <v>-11</v>
      </c>
      <c r="H1477">
        <v>52</v>
      </c>
      <c r="I1477">
        <v>19.551632147999999</v>
      </c>
      <c r="J1477">
        <f t="shared" si="46"/>
        <v>39.890822553500826</v>
      </c>
      <c r="K1477">
        <f t="shared" si="47"/>
        <v>-11.872097675596667</v>
      </c>
      <c r="L1477" t="s">
        <v>15</v>
      </c>
      <c r="M1477">
        <v>5.33</v>
      </c>
      <c r="N1477">
        <v>4.87</v>
      </c>
      <c r="O1477" t="s">
        <v>15</v>
      </c>
      <c r="P1477" t="s">
        <v>15</v>
      </c>
      <c r="Q1477" t="s">
        <v>889</v>
      </c>
      <c r="R1477">
        <v>195</v>
      </c>
      <c r="S1477">
        <v>0</v>
      </c>
    </row>
    <row r="1478" spans="1:19" x14ac:dyDescent="0.3">
      <c r="A1478">
        <v>5166</v>
      </c>
      <c r="B1478" t="s">
        <v>6748</v>
      </c>
      <c r="C1478" t="s">
        <v>56</v>
      </c>
      <c r="D1478">
        <v>14</v>
      </c>
      <c r="E1478">
        <v>23</v>
      </c>
      <c r="F1478">
        <v>22.695260000000001</v>
      </c>
      <c r="G1478">
        <v>8</v>
      </c>
      <c r="H1478">
        <v>26</v>
      </c>
      <c r="I1478">
        <v>47.835099999999997</v>
      </c>
      <c r="J1478">
        <f t="shared" si="46"/>
        <v>215.84456358333333</v>
      </c>
      <c r="K1478">
        <f t="shared" si="47"/>
        <v>8.4466208611111107</v>
      </c>
      <c r="L1478">
        <v>4.8899999999999997</v>
      </c>
      <c r="M1478">
        <v>4.92</v>
      </c>
      <c r="N1478">
        <v>4.87</v>
      </c>
      <c r="O1478" t="s">
        <v>15</v>
      </c>
      <c r="P1478" t="s">
        <v>15</v>
      </c>
      <c r="Q1478" t="s">
        <v>25</v>
      </c>
      <c r="R1478">
        <v>109</v>
      </c>
      <c r="S1478">
        <v>0</v>
      </c>
    </row>
    <row r="1479" spans="1:19" x14ac:dyDescent="0.3">
      <c r="A1479">
        <v>5480</v>
      </c>
      <c r="B1479" t="s">
        <v>7131</v>
      </c>
      <c r="C1479" t="s">
        <v>418</v>
      </c>
      <c r="D1479">
        <v>17</v>
      </c>
      <c r="E1479">
        <v>4</v>
      </c>
      <c r="F1479">
        <v>49.352535490599998</v>
      </c>
      <c r="G1479">
        <v>-34</v>
      </c>
      <c r="H1479">
        <v>7</v>
      </c>
      <c r="I1479">
        <v>22.541655837</v>
      </c>
      <c r="J1479">
        <f t="shared" si="46"/>
        <v>256.2056355645442</v>
      </c>
      <c r="K1479">
        <f t="shared" si="47"/>
        <v>-34.122928237732502</v>
      </c>
      <c r="L1479">
        <v>4.4400000000000004</v>
      </c>
      <c r="M1479">
        <v>5.13</v>
      </c>
      <c r="N1479">
        <v>4.87</v>
      </c>
      <c r="O1479">
        <v>4.59</v>
      </c>
      <c r="P1479">
        <v>4.42</v>
      </c>
      <c r="Q1479" t="s">
        <v>7132</v>
      </c>
      <c r="R1479">
        <v>145</v>
      </c>
      <c r="S1479">
        <v>0</v>
      </c>
    </row>
    <row r="1480" spans="1:19" x14ac:dyDescent="0.3">
      <c r="A1480">
        <v>5516</v>
      </c>
      <c r="B1480" t="s">
        <v>7179</v>
      </c>
      <c r="C1480" t="s">
        <v>364</v>
      </c>
      <c r="D1480">
        <v>18</v>
      </c>
      <c r="E1480">
        <v>44</v>
      </c>
      <c r="F1480">
        <v>19.3590068</v>
      </c>
      <c r="G1480">
        <v>-35</v>
      </c>
      <c r="H1480">
        <v>38</v>
      </c>
      <c r="I1480">
        <v>31.154592000000001</v>
      </c>
      <c r="J1480">
        <f t="shared" si="46"/>
        <v>281.08066252833339</v>
      </c>
      <c r="K1480">
        <f t="shared" si="47"/>
        <v>-35.641987386666663</v>
      </c>
      <c r="L1480">
        <v>3.97</v>
      </c>
      <c r="M1480">
        <v>4.6900000000000004</v>
      </c>
      <c r="N1480">
        <v>4.87</v>
      </c>
      <c r="O1480">
        <v>5.0199999999999996</v>
      </c>
      <c r="P1480">
        <v>5.18</v>
      </c>
      <c r="Q1480" t="s">
        <v>245</v>
      </c>
      <c r="R1480">
        <v>86</v>
      </c>
      <c r="S1480">
        <v>1</v>
      </c>
    </row>
    <row r="1481" spans="1:19" x14ac:dyDescent="0.3">
      <c r="A1481">
        <v>5834</v>
      </c>
      <c r="B1481" t="s">
        <v>7569</v>
      </c>
      <c r="C1481" t="s">
        <v>186</v>
      </c>
      <c r="D1481">
        <v>15</v>
      </c>
      <c r="E1481">
        <v>58</v>
      </c>
      <c r="F1481">
        <v>11.368695000000001</v>
      </c>
      <c r="G1481">
        <v>-14</v>
      </c>
      <c r="H1481">
        <v>16</v>
      </c>
      <c r="I1481">
        <v>45.689425999999997</v>
      </c>
      <c r="J1481">
        <f t="shared" si="46"/>
        <v>239.54736956249999</v>
      </c>
      <c r="K1481">
        <f t="shared" si="47"/>
        <v>-14.279358173888889</v>
      </c>
      <c r="L1481">
        <v>4.6100000000000003</v>
      </c>
      <c r="M1481">
        <v>4.7699999999999996</v>
      </c>
      <c r="N1481">
        <v>4.87</v>
      </c>
      <c r="O1481">
        <v>4.91</v>
      </c>
      <c r="P1481">
        <v>4.96</v>
      </c>
      <c r="Q1481" t="s">
        <v>7570</v>
      </c>
      <c r="R1481">
        <v>429</v>
      </c>
      <c r="S1481">
        <v>0</v>
      </c>
    </row>
    <row r="1482" spans="1:19" x14ac:dyDescent="0.3">
      <c r="A1482">
        <v>5885</v>
      </c>
      <c r="B1482" t="s">
        <v>7636</v>
      </c>
      <c r="C1482" t="s">
        <v>24</v>
      </c>
      <c r="D1482">
        <v>16</v>
      </c>
      <c r="E1482">
        <v>4</v>
      </c>
      <c r="F1482">
        <v>22.127359291499999</v>
      </c>
      <c r="G1482">
        <v>-11</v>
      </c>
      <c r="H1482">
        <v>22</v>
      </c>
      <c r="I1482">
        <v>22.663598296</v>
      </c>
      <c r="J1482">
        <f t="shared" si="46"/>
        <v>241.09219733038123</v>
      </c>
      <c r="K1482">
        <f t="shared" si="47"/>
        <v>-11.372962110637777</v>
      </c>
      <c r="L1482" t="s">
        <v>15</v>
      </c>
      <c r="M1482">
        <v>5.35</v>
      </c>
      <c r="N1482">
        <v>4.87</v>
      </c>
      <c r="O1482" t="s">
        <v>15</v>
      </c>
      <c r="P1482" t="s">
        <v>15</v>
      </c>
      <c r="Q1482" t="s">
        <v>889</v>
      </c>
      <c r="R1482">
        <v>107</v>
      </c>
      <c r="S1482">
        <v>0</v>
      </c>
    </row>
    <row r="1483" spans="1:19" x14ac:dyDescent="0.3">
      <c r="A1483">
        <v>7478</v>
      </c>
      <c r="B1483" t="s">
        <v>9535</v>
      </c>
      <c r="C1483" t="s">
        <v>14</v>
      </c>
      <c r="D1483">
        <v>10</v>
      </c>
      <c r="E1483">
        <v>38</v>
      </c>
      <c r="F1483">
        <v>44.995238444999998</v>
      </c>
      <c r="G1483">
        <v>-59</v>
      </c>
      <c r="H1483">
        <v>10</v>
      </c>
      <c r="I1483">
        <v>58.792663537999999</v>
      </c>
      <c r="J1483">
        <f t="shared" si="46"/>
        <v>159.6874801601875</v>
      </c>
      <c r="K1483">
        <f t="shared" si="47"/>
        <v>-59.182997962093886</v>
      </c>
      <c r="L1483" t="s">
        <v>15</v>
      </c>
      <c r="M1483">
        <v>6.51</v>
      </c>
      <c r="N1483">
        <v>4.87</v>
      </c>
      <c r="O1483" t="s">
        <v>15</v>
      </c>
      <c r="P1483" t="s">
        <v>15</v>
      </c>
      <c r="Q1483" t="s">
        <v>9536</v>
      </c>
      <c r="R1483">
        <v>34</v>
      </c>
      <c r="S1483">
        <v>0</v>
      </c>
    </row>
    <row r="1484" spans="1:19" x14ac:dyDescent="0.3">
      <c r="A1484">
        <v>8827</v>
      </c>
      <c r="B1484" t="s">
        <v>11127</v>
      </c>
      <c r="C1484" t="s">
        <v>24</v>
      </c>
      <c r="D1484">
        <v>23</v>
      </c>
      <c r="E1484">
        <v>18</v>
      </c>
      <c r="F1484">
        <v>37.489895282200003</v>
      </c>
      <c r="G1484">
        <v>68</v>
      </c>
      <c r="H1484">
        <v>6</v>
      </c>
      <c r="I1484">
        <v>41.182273825000003</v>
      </c>
      <c r="J1484">
        <f t="shared" si="46"/>
        <v>349.65620789700915</v>
      </c>
      <c r="K1484">
        <f t="shared" si="47"/>
        <v>68.111439520506934</v>
      </c>
      <c r="L1484" t="s">
        <v>15</v>
      </c>
      <c r="M1484">
        <v>5.77</v>
      </c>
      <c r="N1484">
        <v>4.87</v>
      </c>
      <c r="O1484" t="s">
        <v>15</v>
      </c>
      <c r="P1484" t="s">
        <v>15</v>
      </c>
      <c r="Q1484" t="s">
        <v>25</v>
      </c>
      <c r="R1484">
        <v>0</v>
      </c>
      <c r="S1484">
        <v>0</v>
      </c>
    </row>
    <row r="1485" spans="1:19" x14ac:dyDescent="0.3">
      <c r="A1485">
        <v>3811</v>
      </c>
      <c r="B1485" t="s">
        <v>5099</v>
      </c>
      <c r="C1485" t="s">
        <v>14</v>
      </c>
      <c r="D1485">
        <v>2</v>
      </c>
      <c r="E1485">
        <v>35</v>
      </c>
      <c r="F1485">
        <v>52.473389699999998</v>
      </c>
      <c r="G1485">
        <v>5</v>
      </c>
      <c r="H1485">
        <v>35</v>
      </c>
      <c r="I1485">
        <v>35.689846000000003</v>
      </c>
      <c r="J1485">
        <f t="shared" si="46"/>
        <v>38.968639123750002</v>
      </c>
      <c r="K1485">
        <f t="shared" si="47"/>
        <v>5.5932471794444441</v>
      </c>
      <c r="L1485" t="s">
        <v>15</v>
      </c>
      <c r="M1485">
        <v>5.742</v>
      </c>
      <c r="N1485">
        <v>4.8710000000000004</v>
      </c>
      <c r="O1485" t="s">
        <v>15</v>
      </c>
      <c r="P1485" t="s">
        <v>15</v>
      </c>
      <c r="Q1485" t="s">
        <v>111</v>
      </c>
      <c r="R1485">
        <v>83</v>
      </c>
      <c r="S1485">
        <v>0</v>
      </c>
    </row>
    <row r="1486" spans="1:19" x14ac:dyDescent="0.3">
      <c r="A1486">
        <v>6248</v>
      </c>
      <c r="B1486" t="s">
        <v>8072</v>
      </c>
      <c r="C1486" t="s">
        <v>24</v>
      </c>
      <c r="D1486">
        <v>17</v>
      </c>
      <c r="E1486">
        <v>5</v>
      </c>
      <c r="F1486">
        <v>22.690658750800001</v>
      </c>
      <c r="G1486">
        <v>12</v>
      </c>
      <c r="H1486">
        <v>44</v>
      </c>
      <c r="I1486">
        <v>26.981639396999999</v>
      </c>
      <c r="J1486">
        <f t="shared" si="46"/>
        <v>256.34454441146164</v>
      </c>
      <c r="K1486">
        <f t="shared" si="47"/>
        <v>12.740828233165832</v>
      </c>
      <c r="L1486" t="s">
        <v>15</v>
      </c>
      <c r="M1486">
        <v>5.0010000000000003</v>
      </c>
      <c r="N1486">
        <v>4.8710000000000004</v>
      </c>
      <c r="O1486" t="s">
        <v>15</v>
      </c>
      <c r="P1486" t="s">
        <v>15</v>
      </c>
      <c r="Q1486" t="s">
        <v>64</v>
      </c>
      <c r="R1486">
        <v>119</v>
      </c>
      <c r="S1486">
        <v>0</v>
      </c>
    </row>
    <row r="1487" spans="1:19" x14ac:dyDescent="0.3">
      <c r="A1487">
        <v>3134</v>
      </c>
      <c r="B1487" t="s">
        <v>4278</v>
      </c>
      <c r="C1487" t="s">
        <v>24</v>
      </c>
      <c r="D1487">
        <v>8</v>
      </c>
      <c r="E1487">
        <v>39</v>
      </c>
      <c r="F1487">
        <v>42.4733206577</v>
      </c>
      <c r="G1487">
        <v>-29</v>
      </c>
      <c r="H1487">
        <v>33</v>
      </c>
      <c r="I1487">
        <v>39.907903574000002</v>
      </c>
      <c r="J1487">
        <f t="shared" si="46"/>
        <v>129.92697216940709</v>
      </c>
      <c r="K1487">
        <f t="shared" si="47"/>
        <v>-29.561085528770555</v>
      </c>
      <c r="L1487" t="s">
        <v>15</v>
      </c>
      <c r="M1487">
        <v>5.7770000000000001</v>
      </c>
      <c r="N1487">
        <v>4.8719999999999999</v>
      </c>
      <c r="O1487" t="s">
        <v>15</v>
      </c>
      <c r="P1487" t="s">
        <v>15</v>
      </c>
      <c r="Q1487" t="s">
        <v>4279</v>
      </c>
      <c r="R1487">
        <v>49</v>
      </c>
      <c r="S1487">
        <v>0</v>
      </c>
    </row>
    <row r="1488" spans="1:19" x14ac:dyDescent="0.3">
      <c r="A1488">
        <v>251</v>
      </c>
      <c r="B1488" t="s">
        <v>457</v>
      </c>
      <c r="C1488" t="s">
        <v>24</v>
      </c>
      <c r="D1488">
        <v>23</v>
      </c>
      <c r="E1488">
        <v>47</v>
      </c>
      <c r="F1488">
        <v>3.4547470383999999</v>
      </c>
      <c r="G1488">
        <v>58</v>
      </c>
      <c r="H1488">
        <v>39</v>
      </c>
      <c r="I1488">
        <v>7.1530671679999998</v>
      </c>
      <c r="J1488">
        <f t="shared" si="46"/>
        <v>356.76439477932666</v>
      </c>
      <c r="K1488">
        <f t="shared" si="47"/>
        <v>58.651986963102217</v>
      </c>
      <c r="L1488" t="s">
        <v>15</v>
      </c>
      <c r="M1488">
        <v>5.9930000000000003</v>
      </c>
      <c r="N1488">
        <v>4.8730000000000002</v>
      </c>
      <c r="O1488" t="s">
        <v>15</v>
      </c>
      <c r="P1488" t="s">
        <v>15</v>
      </c>
      <c r="Q1488" t="s">
        <v>458</v>
      </c>
      <c r="R1488">
        <v>100</v>
      </c>
      <c r="S1488">
        <v>0</v>
      </c>
    </row>
    <row r="1489" spans="1:19" x14ac:dyDescent="0.3">
      <c r="A1489">
        <v>2182</v>
      </c>
      <c r="B1489" t="s">
        <v>3053</v>
      </c>
      <c r="C1489" t="s">
        <v>56</v>
      </c>
      <c r="D1489">
        <v>5</v>
      </c>
      <c r="E1489">
        <v>49</v>
      </c>
      <c r="F1489">
        <v>0.9858052262</v>
      </c>
      <c r="G1489">
        <v>24</v>
      </c>
      <c r="H1489">
        <v>34</v>
      </c>
      <c r="I1489">
        <v>3.154488631</v>
      </c>
      <c r="J1489">
        <f t="shared" si="46"/>
        <v>87.254107521775822</v>
      </c>
      <c r="K1489">
        <f t="shared" si="47"/>
        <v>24.567542913508611</v>
      </c>
      <c r="L1489" t="s">
        <v>15</v>
      </c>
      <c r="M1489">
        <v>5.8970000000000002</v>
      </c>
      <c r="N1489">
        <v>4.8730000000000002</v>
      </c>
      <c r="O1489" t="s">
        <v>15</v>
      </c>
      <c r="P1489" t="s">
        <v>15</v>
      </c>
      <c r="Q1489" t="s">
        <v>195</v>
      </c>
      <c r="R1489">
        <v>117</v>
      </c>
      <c r="S1489">
        <v>0</v>
      </c>
    </row>
    <row r="1490" spans="1:19" x14ac:dyDescent="0.3">
      <c r="A1490">
        <v>5788</v>
      </c>
      <c r="B1490" t="s">
        <v>7512</v>
      </c>
      <c r="C1490" t="s">
        <v>24</v>
      </c>
      <c r="D1490">
        <v>19</v>
      </c>
      <c r="E1490">
        <v>46</v>
      </c>
      <c r="F1490">
        <v>21.739114799999999</v>
      </c>
      <c r="G1490">
        <v>-19</v>
      </c>
      <c r="H1490">
        <v>45</v>
      </c>
      <c r="I1490">
        <v>40.013219999999997</v>
      </c>
      <c r="J1490">
        <f t="shared" si="46"/>
        <v>296.59057964499999</v>
      </c>
      <c r="K1490">
        <f t="shared" si="47"/>
        <v>-19.761114783333333</v>
      </c>
      <c r="L1490" t="s">
        <v>15</v>
      </c>
      <c r="M1490">
        <v>5.93</v>
      </c>
      <c r="N1490">
        <v>4.8730000000000002</v>
      </c>
      <c r="O1490" t="s">
        <v>15</v>
      </c>
      <c r="P1490" t="s">
        <v>15</v>
      </c>
      <c r="Q1490" t="s">
        <v>3524</v>
      </c>
      <c r="R1490">
        <v>64</v>
      </c>
      <c r="S1490">
        <v>0</v>
      </c>
    </row>
    <row r="1491" spans="1:19" x14ac:dyDescent="0.3">
      <c r="A1491">
        <v>6861</v>
      </c>
      <c r="B1491" t="s">
        <v>8799</v>
      </c>
      <c r="C1491" t="s">
        <v>72</v>
      </c>
      <c r="D1491">
        <v>7</v>
      </c>
      <c r="E1491">
        <v>13</v>
      </c>
      <c r="F1491">
        <v>13.3506332497</v>
      </c>
      <c r="G1491">
        <v>-45</v>
      </c>
      <c r="H1491">
        <v>10</v>
      </c>
      <c r="I1491">
        <v>57.858062087999997</v>
      </c>
      <c r="J1491">
        <f t="shared" si="46"/>
        <v>108.30562763854043</v>
      </c>
      <c r="K1491">
        <f t="shared" si="47"/>
        <v>-45.182738350579996</v>
      </c>
      <c r="L1491" t="s">
        <v>15</v>
      </c>
      <c r="M1491">
        <v>4.8550000000000004</v>
      </c>
      <c r="N1491">
        <v>4.8739999999999997</v>
      </c>
      <c r="O1491" t="s">
        <v>15</v>
      </c>
      <c r="P1491" t="s">
        <v>15</v>
      </c>
      <c r="Q1491" t="s">
        <v>563</v>
      </c>
      <c r="R1491">
        <v>81</v>
      </c>
      <c r="S1491">
        <v>0</v>
      </c>
    </row>
    <row r="1492" spans="1:19" x14ac:dyDescent="0.3">
      <c r="A1492">
        <v>1470</v>
      </c>
      <c r="B1492" t="s">
        <v>2105</v>
      </c>
      <c r="C1492" t="s">
        <v>56</v>
      </c>
      <c r="D1492">
        <v>3</v>
      </c>
      <c r="E1492">
        <v>18</v>
      </c>
      <c r="F1492">
        <v>22.105040299999999</v>
      </c>
      <c r="G1492">
        <v>-22</v>
      </c>
      <c r="H1492">
        <v>30</v>
      </c>
      <c r="I1492">
        <v>40.019069999999999</v>
      </c>
      <c r="J1492">
        <f t="shared" si="46"/>
        <v>49.592104334583333</v>
      </c>
      <c r="K1492">
        <f t="shared" si="47"/>
        <v>-22.511116408333333</v>
      </c>
      <c r="L1492" t="s">
        <v>15</v>
      </c>
      <c r="M1492">
        <v>5.7830000000000004</v>
      </c>
      <c r="N1492">
        <v>4.875</v>
      </c>
      <c r="O1492" t="s">
        <v>15</v>
      </c>
      <c r="P1492" t="s">
        <v>15</v>
      </c>
      <c r="Q1492" t="s">
        <v>169</v>
      </c>
      <c r="R1492">
        <v>54</v>
      </c>
      <c r="S1492">
        <v>0</v>
      </c>
    </row>
    <row r="1493" spans="1:19" x14ac:dyDescent="0.3">
      <c r="A1493">
        <v>2191</v>
      </c>
      <c r="B1493" t="s">
        <v>3066</v>
      </c>
      <c r="C1493" t="s">
        <v>14</v>
      </c>
      <c r="D1493">
        <v>5</v>
      </c>
      <c r="E1493">
        <v>49</v>
      </c>
      <c r="F1493">
        <v>32.929742300000001</v>
      </c>
      <c r="G1493">
        <v>12</v>
      </c>
      <c r="H1493">
        <v>39</v>
      </c>
      <c r="I1493">
        <v>4.7582209999999998</v>
      </c>
      <c r="J1493">
        <f t="shared" si="46"/>
        <v>87.38720725958332</v>
      </c>
      <c r="K1493">
        <f t="shared" si="47"/>
        <v>12.651321728055557</v>
      </c>
      <c r="L1493">
        <v>4.68</v>
      </c>
      <c r="M1493">
        <v>4.8109999999999999</v>
      </c>
      <c r="N1493">
        <v>4.875</v>
      </c>
      <c r="O1493" t="s">
        <v>15</v>
      </c>
      <c r="P1493" t="s">
        <v>15</v>
      </c>
      <c r="Q1493" t="s">
        <v>272</v>
      </c>
      <c r="R1493">
        <v>181</v>
      </c>
      <c r="S1493">
        <v>0</v>
      </c>
    </row>
    <row r="1494" spans="1:19" x14ac:dyDescent="0.3">
      <c r="A1494">
        <v>5783</v>
      </c>
      <c r="B1494" t="s">
        <v>7507</v>
      </c>
      <c r="C1494" t="s">
        <v>14</v>
      </c>
      <c r="D1494">
        <v>19</v>
      </c>
      <c r="E1494">
        <v>17</v>
      </c>
      <c r="F1494">
        <v>38.079060138599999</v>
      </c>
      <c r="G1494">
        <v>-18</v>
      </c>
      <c r="H1494">
        <v>57</v>
      </c>
      <c r="I1494">
        <v>10.462632446000001</v>
      </c>
      <c r="J1494">
        <f t="shared" si="46"/>
        <v>289.40866275057749</v>
      </c>
      <c r="K1494">
        <f t="shared" si="47"/>
        <v>-18.952906286790554</v>
      </c>
      <c r="L1494" t="s">
        <v>15</v>
      </c>
      <c r="M1494">
        <v>5.8949999999999996</v>
      </c>
      <c r="N1494">
        <v>4.8780000000000001</v>
      </c>
      <c r="O1494" t="s">
        <v>15</v>
      </c>
      <c r="P1494" t="s">
        <v>15</v>
      </c>
      <c r="Q1494" t="s">
        <v>421</v>
      </c>
      <c r="R1494">
        <v>78</v>
      </c>
      <c r="S1494">
        <v>0</v>
      </c>
    </row>
    <row r="1495" spans="1:19" x14ac:dyDescent="0.3">
      <c r="A1495">
        <v>8552</v>
      </c>
      <c r="B1495" t="s">
        <v>10811</v>
      </c>
      <c r="C1495" t="s">
        <v>14</v>
      </c>
      <c r="D1495">
        <v>19</v>
      </c>
      <c r="E1495">
        <v>35</v>
      </c>
      <c r="F1495">
        <v>12.9858921948</v>
      </c>
      <c r="G1495">
        <v>-48</v>
      </c>
      <c r="H1495">
        <v>5</v>
      </c>
      <c r="I1495">
        <v>57.123766688000003</v>
      </c>
      <c r="J1495">
        <f t="shared" si="46"/>
        <v>293.80410788414497</v>
      </c>
      <c r="K1495">
        <f t="shared" si="47"/>
        <v>-48.099201046302227</v>
      </c>
      <c r="L1495" t="s">
        <v>15</v>
      </c>
      <c r="M1495">
        <v>5.9770000000000003</v>
      </c>
      <c r="N1495">
        <v>4.8789999999999996</v>
      </c>
      <c r="O1495" t="s">
        <v>15</v>
      </c>
      <c r="P1495" t="s">
        <v>15</v>
      </c>
      <c r="Q1495" t="s">
        <v>169</v>
      </c>
      <c r="R1495">
        <v>27</v>
      </c>
      <c r="S1495">
        <v>0</v>
      </c>
    </row>
    <row r="1496" spans="1:19" x14ac:dyDescent="0.3">
      <c r="A1496">
        <v>4207</v>
      </c>
      <c r="B1496" t="s">
        <v>5587</v>
      </c>
      <c r="C1496" t="s">
        <v>56</v>
      </c>
      <c r="D1496">
        <v>22</v>
      </c>
      <c r="E1496">
        <v>39</v>
      </c>
      <c r="F1496">
        <v>15.678637200000001</v>
      </c>
      <c r="G1496">
        <v>39</v>
      </c>
      <c r="H1496">
        <v>3</v>
      </c>
      <c r="I1496">
        <v>0.97115200000000002</v>
      </c>
      <c r="J1496">
        <f t="shared" si="46"/>
        <v>339.81532765499998</v>
      </c>
      <c r="K1496">
        <f t="shared" si="47"/>
        <v>39.050269764444444</v>
      </c>
      <c r="L1496">
        <v>3.65</v>
      </c>
      <c r="M1496">
        <v>4.67</v>
      </c>
      <c r="N1496">
        <v>4.88</v>
      </c>
      <c r="O1496">
        <v>4.9800000000000004</v>
      </c>
      <c r="P1496">
        <v>5.19</v>
      </c>
      <c r="Q1496" t="s">
        <v>5588</v>
      </c>
      <c r="R1496">
        <v>726</v>
      </c>
      <c r="S1496">
        <v>0</v>
      </c>
    </row>
    <row r="1497" spans="1:19" x14ac:dyDescent="0.3">
      <c r="A1497">
        <v>4423</v>
      </c>
      <c r="B1497" t="s">
        <v>5850</v>
      </c>
      <c r="C1497" t="s">
        <v>24</v>
      </c>
      <c r="D1497">
        <v>9</v>
      </c>
      <c r="E1497">
        <v>54</v>
      </c>
      <c r="F1497">
        <v>12.3259627885</v>
      </c>
      <c r="G1497">
        <v>-25</v>
      </c>
      <c r="H1497">
        <v>55</v>
      </c>
      <c r="I1497">
        <v>56.363083387000003</v>
      </c>
      <c r="J1497">
        <f t="shared" si="46"/>
        <v>148.55135817828543</v>
      </c>
      <c r="K1497">
        <f t="shared" si="47"/>
        <v>-25.932323078718611</v>
      </c>
      <c r="L1497" t="s">
        <v>15</v>
      </c>
      <c r="M1497">
        <v>6.11</v>
      </c>
      <c r="N1497">
        <v>4.88</v>
      </c>
      <c r="O1497" t="s">
        <v>15</v>
      </c>
      <c r="P1497" t="s">
        <v>15</v>
      </c>
      <c r="Q1497" t="s">
        <v>5851</v>
      </c>
      <c r="R1497">
        <v>55</v>
      </c>
      <c r="S1497">
        <v>0</v>
      </c>
    </row>
    <row r="1498" spans="1:19" x14ac:dyDescent="0.3">
      <c r="A1498">
        <v>4742</v>
      </c>
      <c r="B1498" t="s">
        <v>6236</v>
      </c>
      <c r="C1498" t="s">
        <v>24</v>
      </c>
      <c r="D1498">
        <v>11</v>
      </c>
      <c r="E1498">
        <v>46</v>
      </c>
      <c r="F1498">
        <v>31.071991970999999</v>
      </c>
      <c r="G1498">
        <v>-40</v>
      </c>
      <c r="H1498">
        <v>30</v>
      </c>
      <c r="I1498">
        <v>1.279976346</v>
      </c>
      <c r="J1498">
        <f t="shared" si="46"/>
        <v>176.6294666332125</v>
      </c>
      <c r="K1498">
        <f t="shared" si="47"/>
        <v>-40.500355548984999</v>
      </c>
      <c r="L1498">
        <v>5.65</v>
      </c>
      <c r="M1498">
        <v>5.55</v>
      </c>
      <c r="N1498">
        <v>4.88</v>
      </c>
      <c r="O1498">
        <v>4.3499999999999996</v>
      </c>
      <c r="P1498">
        <v>3.97</v>
      </c>
      <c r="Q1498" t="s">
        <v>3000</v>
      </c>
      <c r="R1498">
        <v>295</v>
      </c>
      <c r="S1498">
        <v>1</v>
      </c>
    </row>
    <row r="1499" spans="1:19" x14ac:dyDescent="0.3">
      <c r="A1499">
        <v>4893</v>
      </c>
      <c r="B1499" t="s">
        <v>6421</v>
      </c>
      <c r="C1499" t="s">
        <v>21</v>
      </c>
      <c r="D1499">
        <v>12</v>
      </c>
      <c r="E1499">
        <v>41</v>
      </c>
      <c r="F1499">
        <v>53.056780292200003</v>
      </c>
      <c r="G1499">
        <v>10</v>
      </c>
      <c r="H1499">
        <v>14</v>
      </c>
      <c r="I1499">
        <v>8.2290848780000001</v>
      </c>
      <c r="J1499">
        <f t="shared" si="46"/>
        <v>190.47106991788417</v>
      </c>
      <c r="K1499">
        <f t="shared" si="47"/>
        <v>10.235619190243888</v>
      </c>
      <c r="L1499">
        <v>5</v>
      </c>
      <c r="M1499">
        <v>4.97</v>
      </c>
      <c r="N1499">
        <v>4.88</v>
      </c>
      <c r="O1499">
        <v>4.8</v>
      </c>
      <c r="P1499">
        <v>4.78</v>
      </c>
      <c r="Q1499" t="s">
        <v>1946</v>
      </c>
      <c r="R1499">
        <v>212</v>
      </c>
      <c r="S1499">
        <v>0</v>
      </c>
    </row>
    <row r="1500" spans="1:19" x14ac:dyDescent="0.3">
      <c r="A1500">
        <v>4955</v>
      </c>
      <c r="B1500" t="s">
        <v>6499</v>
      </c>
      <c r="C1500" t="s">
        <v>81</v>
      </c>
      <c r="D1500">
        <v>13</v>
      </c>
      <c r="E1500">
        <v>0</v>
      </c>
      <c r="F1500">
        <v>16.467251748700001</v>
      </c>
      <c r="G1500">
        <v>30</v>
      </c>
      <c r="H1500">
        <v>47</v>
      </c>
      <c r="I1500">
        <v>6.0644253480000003</v>
      </c>
      <c r="J1500">
        <f t="shared" si="46"/>
        <v>195.06861354895292</v>
      </c>
      <c r="K1500">
        <f t="shared" si="47"/>
        <v>30.78501789593</v>
      </c>
      <c r="L1500" t="s">
        <v>15</v>
      </c>
      <c r="M1500">
        <v>6.02</v>
      </c>
      <c r="N1500">
        <v>4.88</v>
      </c>
      <c r="O1500" t="s">
        <v>15</v>
      </c>
      <c r="P1500" t="s">
        <v>15</v>
      </c>
      <c r="Q1500" t="s">
        <v>6500</v>
      </c>
      <c r="R1500">
        <v>152</v>
      </c>
      <c r="S1500">
        <v>0</v>
      </c>
    </row>
    <row r="1501" spans="1:19" x14ac:dyDescent="0.3">
      <c r="A1501">
        <v>6023</v>
      </c>
      <c r="B1501" t="s">
        <v>7801</v>
      </c>
      <c r="C1501" t="s">
        <v>14</v>
      </c>
      <c r="D1501">
        <v>20</v>
      </c>
      <c r="E1501">
        <v>36</v>
      </c>
      <c r="F1501">
        <v>43.633944474400003</v>
      </c>
      <c r="G1501">
        <v>-2</v>
      </c>
      <c r="H1501">
        <v>32</v>
      </c>
      <c r="I1501">
        <v>59.834172996</v>
      </c>
      <c r="J1501">
        <f t="shared" si="46"/>
        <v>309.18180810197669</v>
      </c>
      <c r="K1501">
        <f t="shared" si="47"/>
        <v>-2.5499539369433331</v>
      </c>
      <c r="L1501" t="s">
        <v>15</v>
      </c>
      <c r="M1501">
        <v>6.4749999999999996</v>
      </c>
      <c r="N1501">
        <v>4.88</v>
      </c>
      <c r="O1501" t="s">
        <v>15</v>
      </c>
      <c r="P1501" t="s">
        <v>15</v>
      </c>
      <c r="Q1501" t="s">
        <v>7802</v>
      </c>
      <c r="R1501">
        <v>73</v>
      </c>
      <c r="S1501">
        <v>0</v>
      </c>
    </row>
    <row r="1502" spans="1:19" x14ac:dyDescent="0.3">
      <c r="A1502">
        <v>8450</v>
      </c>
      <c r="B1502" t="s">
        <v>10695</v>
      </c>
      <c r="C1502" t="s">
        <v>14</v>
      </c>
      <c r="D1502">
        <v>20</v>
      </c>
      <c r="E1502">
        <v>49</v>
      </c>
      <c r="F1502">
        <v>28.961646036400001</v>
      </c>
      <c r="G1502">
        <v>-46</v>
      </c>
      <c r="H1502">
        <v>13</v>
      </c>
      <c r="I1502">
        <v>36.608310097</v>
      </c>
      <c r="J1502">
        <f t="shared" si="46"/>
        <v>312.37067352515169</v>
      </c>
      <c r="K1502">
        <f t="shared" si="47"/>
        <v>-46.226835641693611</v>
      </c>
      <c r="L1502" t="s">
        <v>15</v>
      </c>
      <c r="M1502">
        <v>6.39</v>
      </c>
      <c r="N1502">
        <v>4.8819999999999997</v>
      </c>
      <c r="O1502" t="s">
        <v>15</v>
      </c>
      <c r="P1502" t="s">
        <v>15</v>
      </c>
      <c r="Q1502" t="s">
        <v>68</v>
      </c>
      <c r="R1502">
        <v>40</v>
      </c>
      <c r="S1502">
        <v>0</v>
      </c>
    </row>
    <row r="1503" spans="1:19" x14ac:dyDescent="0.3">
      <c r="A1503">
        <v>1875</v>
      </c>
      <c r="B1503" t="s">
        <v>2631</v>
      </c>
      <c r="C1503" t="s">
        <v>14</v>
      </c>
      <c r="D1503">
        <v>5</v>
      </c>
      <c r="E1503">
        <v>1</v>
      </c>
      <c r="F1503">
        <v>25.5811681311</v>
      </c>
      <c r="G1503">
        <v>-20</v>
      </c>
      <c r="H1503">
        <v>3</v>
      </c>
      <c r="I1503">
        <v>6.9053782290000001</v>
      </c>
      <c r="J1503">
        <f t="shared" si="46"/>
        <v>75.356588200546241</v>
      </c>
      <c r="K1503">
        <f t="shared" si="47"/>
        <v>-20.051918160619167</v>
      </c>
      <c r="L1503" t="s">
        <v>15</v>
      </c>
      <c r="M1503">
        <v>4.8380000000000001</v>
      </c>
      <c r="N1503">
        <v>4.8849999999999998</v>
      </c>
      <c r="O1503" t="s">
        <v>15</v>
      </c>
      <c r="P1503" t="s">
        <v>15</v>
      </c>
      <c r="Q1503" t="s">
        <v>563</v>
      </c>
      <c r="R1503">
        <v>73</v>
      </c>
      <c r="S1503">
        <v>0</v>
      </c>
    </row>
    <row r="1504" spans="1:19" x14ac:dyDescent="0.3">
      <c r="A1504">
        <v>248</v>
      </c>
      <c r="B1504" t="s">
        <v>454</v>
      </c>
      <c r="C1504" t="s">
        <v>309</v>
      </c>
      <c r="D1504">
        <v>23</v>
      </c>
      <c r="E1504">
        <v>30</v>
      </c>
      <c r="F1504">
        <v>1.9402842213</v>
      </c>
      <c r="G1504">
        <v>58</v>
      </c>
      <c r="H1504">
        <v>32</v>
      </c>
      <c r="I1504">
        <v>56.100198638999998</v>
      </c>
      <c r="J1504">
        <f t="shared" si="46"/>
        <v>352.50808451758877</v>
      </c>
      <c r="K1504">
        <f t="shared" si="47"/>
        <v>58.548916721844165</v>
      </c>
      <c r="L1504">
        <v>4.18</v>
      </c>
      <c r="M1504">
        <v>4.76</v>
      </c>
      <c r="N1504">
        <v>4.8860000000000001</v>
      </c>
      <c r="O1504" t="s">
        <v>15</v>
      </c>
      <c r="P1504" t="s">
        <v>15</v>
      </c>
      <c r="Q1504" t="s">
        <v>257</v>
      </c>
      <c r="R1504">
        <v>204</v>
      </c>
      <c r="S1504">
        <v>1</v>
      </c>
    </row>
    <row r="1505" spans="1:19" x14ac:dyDescent="0.3">
      <c r="A1505">
        <v>2645</v>
      </c>
      <c r="B1505" t="s">
        <v>3668</v>
      </c>
      <c r="C1505" t="s">
        <v>14</v>
      </c>
      <c r="D1505">
        <v>7</v>
      </c>
      <c r="E1505">
        <v>11</v>
      </c>
      <c r="F1505">
        <v>39.326080297399997</v>
      </c>
      <c r="G1505">
        <v>39</v>
      </c>
      <c r="H1505">
        <v>19</v>
      </c>
      <c r="I1505">
        <v>13.984403315</v>
      </c>
      <c r="J1505">
        <f t="shared" si="46"/>
        <v>107.91385866790584</v>
      </c>
      <c r="K1505">
        <f t="shared" si="47"/>
        <v>39.320551223143056</v>
      </c>
      <c r="L1505" t="s">
        <v>15</v>
      </c>
      <c r="M1505">
        <v>6.3529999999999998</v>
      </c>
      <c r="N1505">
        <v>4.8860000000000001</v>
      </c>
      <c r="O1505" t="s">
        <v>15</v>
      </c>
      <c r="P1505" t="s">
        <v>15</v>
      </c>
      <c r="Q1505" t="s">
        <v>178</v>
      </c>
      <c r="R1505">
        <v>103</v>
      </c>
      <c r="S1505">
        <v>0</v>
      </c>
    </row>
    <row r="1506" spans="1:19" x14ac:dyDescent="0.3">
      <c r="A1506">
        <v>3659</v>
      </c>
      <c r="B1506" t="s">
        <v>4913</v>
      </c>
      <c r="C1506" t="s">
        <v>56</v>
      </c>
      <c r="D1506">
        <v>23</v>
      </c>
      <c r="E1506">
        <v>58</v>
      </c>
      <c r="F1506">
        <v>40.377076799999998</v>
      </c>
      <c r="G1506">
        <v>-3</v>
      </c>
      <c r="H1506">
        <v>33</v>
      </c>
      <c r="I1506">
        <v>21.537918000000001</v>
      </c>
      <c r="J1506">
        <f t="shared" si="46"/>
        <v>359.66823781999994</v>
      </c>
      <c r="K1506">
        <f t="shared" si="47"/>
        <v>-3.5559827549999996</v>
      </c>
      <c r="L1506" t="s">
        <v>15</v>
      </c>
      <c r="M1506">
        <v>5.8140000000000001</v>
      </c>
      <c r="N1506">
        <v>4.8860000000000001</v>
      </c>
      <c r="O1506" t="s">
        <v>15</v>
      </c>
      <c r="P1506" t="s">
        <v>15</v>
      </c>
      <c r="Q1506" t="s">
        <v>111</v>
      </c>
      <c r="R1506">
        <v>98</v>
      </c>
      <c r="S1506">
        <v>0</v>
      </c>
    </row>
    <row r="1507" spans="1:19" x14ac:dyDescent="0.3">
      <c r="A1507">
        <v>6777</v>
      </c>
      <c r="B1507" t="s">
        <v>8706</v>
      </c>
      <c r="C1507" t="s">
        <v>24</v>
      </c>
      <c r="D1507">
        <v>19</v>
      </c>
      <c r="E1507">
        <v>44</v>
      </c>
      <c r="F1507">
        <v>16.605219434999999</v>
      </c>
      <c r="G1507">
        <v>37</v>
      </c>
      <c r="H1507">
        <v>21</v>
      </c>
      <c r="I1507">
        <v>15.677074768000001</v>
      </c>
      <c r="J1507">
        <f t="shared" si="46"/>
        <v>296.06918841431252</v>
      </c>
      <c r="K1507">
        <f t="shared" si="47"/>
        <v>37.354354742991113</v>
      </c>
      <c r="L1507" t="s">
        <v>15</v>
      </c>
      <c r="M1507">
        <v>5.83</v>
      </c>
      <c r="N1507">
        <v>4.8869999999999996</v>
      </c>
      <c r="O1507" t="s">
        <v>15</v>
      </c>
      <c r="P1507" t="s">
        <v>15</v>
      </c>
      <c r="Q1507" t="s">
        <v>111</v>
      </c>
      <c r="R1507">
        <v>109</v>
      </c>
      <c r="S1507">
        <v>0</v>
      </c>
    </row>
    <row r="1508" spans="1:19" x14ac:dyDescent="0.3">
      <c r="A1508">
        <v>5969</v>
      </c>
      <c r="B1508" t="s">
        <v>7735</v>
      </c>
      <c r="C1508" t="s">
        <v>14</v>
      </c>
      <c r="D1508">
        <v>18</v>
      </c>
      <c r="E1508">
        <v>43</v>
      </c>
      <c r="F1508">
        <v>31.255479087800001</v>
      </c>
      <c r="G1508">
        <v>-8</v>
      </c>
      <c r="H1508">
        <v>16</v>
      </c>
      <c r="I1508">
        <v>30.805110637999999</v>
      </c>
      <c r="J1508">
        <f t="shared" si="46"/>
        <v>280.88023116286581</v>
      </c>
      <c r="K1508">
        <f t="shared" si="47"/>
        <v>-8.2752236418438905</v>
      </c>
      <c r="L1508" t="s">
        <v>15</v>
      </c>
      <c r="M1508">
        <v>5.9980000000000002</v>
      </c>
      <c r="N1508">
        <v>4.8890000000000002</v>
      </c>
      <c r="O1508" t="s">
        <v>15</v>
      </c>
      <c r="P1508" t="s">
        <v>15</v>
      </c>
      <c r="Q1508" t="s">
        <v>7736</v>
      </c>
      <c r="R1508">
        <v>85</v>
      </c>
      <c r="S1508">
        <v>0</v>
      </c>
    </row>
    <row r="1509" spans="1:19" x14ac:dyDescent="0.3">
      <c r="A1509">
        <v>7854</v>
      </c>
      <c r="B1509" t="s">
        <v>9982</v>
      </c>
      <c r="C1509" t="s">
        <v>24</v>
      </c>
      <c r="D1509">
        <v>14</v>
      </c>
      <c r="E1509">
        <v>18</v>
      </c>
      <c r="F1509">
        <v>13.8951765209</v>
      </c>
      <c r="G1509">
        <v>-81</v>
      </c>
      <c r="H1509">
        <v>0</v>
      </c>
      <c r="I1509">
        <v>27.927600462000001</v>
      </c>
      <c r="J1509">
        <f t="shared" si="46"/>
        <v>214.55789656883709</v>
      </c>
      <c r="K1509">
        <f t="shared" si="47"/>
        <v>-81.007757666795001</v>
      </c>
      <c r="L1509" t="s">
        <v>15</v>
      </c>
      <c r="M1509">
        <v>5.13</v>
      </c>
      <c r="N1509">
        <v>4.8890000000000002</v>
      </c>
      <c r="O1509" t="s">
        <v>15</v>
      </c>
      <c r="P1509" t="s">
        <v>15</v>
      </c>
      <c r="Q1509" t="s">
        <v>9922</v>
      </c>
      <c r="R1509">
        <v>47</v>
      </c>
      <c r="S1509">
        <v>0</v>
      </c>
    </row>
    <row r="1510" spans="1:19" x14ac:dyDescent="0.3">
      <c r="A1510">
        <v>927</v>
      </c>
      <c r="B1510" t="s">
        <v>1411</v>
      </c>
      <c r="C1510" t="s">
        <v>1412</v>
      </c>
      <c r="D1510">
        <v>17</v>
      </c>
      <c r="E1510">
        <v>24</v>
      </c>
      <c r="F1510">
        <v>17.12</v>
      </c>
      <c r="G1510">
        <v>69</v>
      </c>
      <c r="H1510">
        <v>56</v>
      </c>
      <c r="I1510">
        <v>47.5</v>
      </c>
      <c r="J1510">
        <f t="shared" si="46"/>
        <v>261.07133333333331</v>
      </c>
      <c r="K1510">
        <f t="shared" si="47"/>
        <v>69.946527777777789</v>
      </c>
      <c r="L1510" t="s">
        <v>15</v>
      </c>
      <c r="M1510">
        <v>5.37</v>
      </c>
      <c r="N1510">
        <v>4.8899999999999997</v>
      </c>
      <c r="O1510" t="s">
        <v>15</v>
      </c>
      <c r="P1510" t="s">
        <v>15</v>
      </c>
      <c r="Q1510" t="s">
        <v>25</v>
      </c>
      <c r="R1510">
        <v>2</v>
      </c>
      <c r="S1510">
        <v>0</v>
      </c>
    </row>
    <row r="1511" spans="1:19" x14ac:dyDescent="0.3">
      <c r="A1511">
        <v>3175</v>
      </c>
      <c r="B1511" t="s">
        <v>4329</v>
      </c>
      <c r="C1511" t="s">
        <v>24</v>
      </c>
      <c r="D1511">
        <v>8</v>
      </c>
      <c r="E1511">
        <v>55</v>
      </c>
      <c r="F1511">
        <v>31.559684482800002</v>
      </c>
      <c r="G1511">
        <v>-27</v>
      </c>
      <c r="H1511">
        <v>40</v>
      </c>
      <c r="I1511">
        <v>54.690384252000001</v>
      </c>
      <c r="J1511">
        <f t="shared" si="46"/>
        <v>133.88149868534498</v>
      </c>
      <c r="K1511">
        <f t="shared" si="47"/>
        <v>-27.681858440070002</v>
      </c>
      <c r="L1511" t="s">
        <v>15</v>
      </c>
      <c r="M1511">
        <v>5</v>
      </c>
      <c r="N1511">
        <v>4.8899999999999997</v>
      </c>
      <c r="O1511" t="s">
        <v>15</v>
      </c>
      <c r="P1511" t="s">
        <v>15</v>
      </c>
      <c r="Q1511" t="s">
        <v>1197</v>
      </c>
      <c r="R1511">
        <v>49</v>
      </c>
      <c r="S1511">
        <v>0</v>
      </c>
    </row>
    <row r="1512" spans="1:19" x14ac:dyDescent="0.3">
      <c r="A1512">
        <v>3521</v>
      </c>
      <c r="B1512" t="s">
        <v>4751</v>
      </c>
      <c r="C1512" t="s">
        <v>24</v>
      </c>
      <c r="D1512">
        <v>0</v>
      </c>
      <c r="E1512">
        <v>11</v>
      </c>
      <c r="F1512">
        <v>15.850899816</v>
      </c>
      <c r="G1512">
        <v>-15</v>
      </c>
      <c r="H1512">
        <v>28</v>
      </c>
      <c r="I1512">
        <v>4.7406998729999996</v>
      </c>
      <c r="J1512">
        <f t="shared" si="46"/>
        <v>2.8160454159000001</v>
      </c>
      <c r="K1512">
        <f t="shared" si="47"/>
        <v>-15.467983527742501</v>
      </c>
      <c r="L1512">
        <v>5.35</v>
      </c>
      <c r="M1512">
        <v>5.38</v>
      </c>
      <c r="N1512">
        <v>4.8899999999999997</v>
      </c>
      <c r="O1512" t="s">
        <v>15</v>
      </c>
      <c r="P1512" t="s">
        <v>15</v>
      </c>
      <c r="Q1512" t="s">
        <v>4752</v>
      </c>
      <c r="R1512">
        <v>293</v>
      </c>
      <c r="S1512">
        <v>0</v>
      </c>
    </row>
    <row r="1513" spans="1:19" x14ac:dyDescent="0.3">
      <c r="A1513">
        <v>4552</v>
      </c>
      <c r="B1513" t="s">
        <v>6005</v>
      </c>
      <c r="C1513" t="s">
        <v>24</v>
      </c>
      <c r="D1513">
        <v>10</v>
      </c>
      <c r="E1513">
        <v>37</v>
      </c>
      <c r="F1513">
        <v>13.725083913100001</v>
      </c>
      <c r="G1513">
        <v>-27</v>
      </c>
      <c r="H1513">
        <v>24</v>
      </c>
      <c r="I1513">
        <v>45.471316289000001</v>
      </c>
      <c r="J1513">
        <f t="shared" si="46"/>
        <v>159.30718784963793</v>
      </c>
      <c r="K1513">
        <f t="shared" si="47"/>
        <v>-27.412630921191386</v>
      </c>
      <c r="L1513">
        <v>8.4600000000000009</v>
      </c>
      <c r="M1513">
        <v>6.51</v>
      </c>
      <c r="N1513">
        <v>4.8899999999999997</v>
      </c>
      <c r="O1513" t="s">
        <v>15</v>
      </c>
      <c r="P1513" t="s">
        <v>15</v>
      </c>
      <c r="Q1513" t="s">
        <v>6006</v>
      </c>
      <c r="R1513">
        <v>38</v>
      </c>
      <c r="S1513">
        <v>0</v>
      </c>
    </row>
    <row r="1514" spans="1:19" x14ac:dyDescent="0.3">
      <c r="A1514">
        <v>5289</v>
      </c>
      <c r="B1514" t="s">
        <v>6895</v>
      </c>
      <c r="C1514" t="s">
        <v>14</v>
      </c>
      <c r="D1514">
        <v>16</v>
      </c>
      <c r="E1514">
        <v>3</v>
      </c>
      <c r="F1514">
        <v>24.1894502</v>
      </c>
      <c r="G1514">
        <v>-38</v>
      </c>
      <c r="H1514">
        <v>36</v>
      </c>
      <c r="I1514">
        <v>9.1527510000000003</v>
      </c>
      <c r="J1514">
        <f t="shared" si="46"/>
        <v>240.85078937583336</v>
      </c>
      <c r="K1514">
        <f t="shared" si="47"/>
        <v>-38.602542430833331</v>
      </c>
      <c r="L1514">
        <v>4.18</v>
      </c>
      <c r="M1514">
        <v>4.75</v>
      </c>
      <c r="N1514">
        <v>4.8899999999999997</v>
      </c>
      <c r="O1514">
        <v>4.96</v>
      </c>
      <c r="P1514">
        <v>5.0999999999999996</v>
      </c>
      <c r="Q1514" t="s">
        <v>6896</v>
      </c>
      <c r="R1514">
        <v>132</v>
      </c>
      <c r="S1514">
        <v>0</v>
      </c>
    </row>
    <row r="1515" spans="1:19" x14ac:dyDescent="0.3">
      <c r="A1515">
        <v>5347</v>
      </c>
      <c r="B1515" t="s">
        <v>6972</v>
      </c>
      <c r="C1515" t="s">
        <v>14</v>
      </c>
      <c r="D1515">
        <v>20</v>
      </c>
      <c r="E1515">
        <v>49</v>
      </c>
      <c r="F1515">
        <v>58.076749689899998</v>
      </c>
      <c r="G1515">
        <v>-33</v>
      </c>
      <c r="H1515">
        <v>46</v>
      </c>
      <c r="I1515">
        <v>46.997429373000003</v>
      </c>
      <c r="J1515">
        <f t="shared" si="46"/>
        <v>312.49198645704121</v>
      </c>
      <c r="K1515">
        <f t="shared" si="47"/>
        <v>-33.779721508159163</v>
      </c>
      <c r="L1515" t="s">
        <v>15</v>
      </c>
      <c r="M1515">
        <v>5.8789999999999996</v>
      </c>
      <c r="N1515">
        <v>4.8899999999999997</v>
      </c>
      <c r="O1515" t="s">
        <v>15</v>
      </c>
      <c r="P1515" t="s">
        <v>15</v>
      </c>
      <c r="Q1515" t="s">
        <v>111</v>
      </c>
      <c r="R1515">
        <v>35</v>
      </c>
      <c r="S1515">
        <v>0</v>
      </c>
    </row>
    <row r="1516" spans="1:19" x14ac:dyDescent="0.3">
      <c r="A1516">
        <v>5502</v>
      </c>
      <c r="B1516" t="s">
        <v>7163</v>
      </c>
      <c r="C1516" t="s">
        <v>14</v>
      </c>
      <c r="D1516">
        <v>17</v>
      </c>
      <c r="E1516">
        <v>53</v>
      </c>
      <c r="F1516">
        <v>42</v>
      </c>
      <c r="G1516">
        <v>-34</v>
      </c>
      <c r="H1516">
        <v>45</v>
      </c>
      <c r="I1516">
        <v>0</v>
      </c>
      <c r="J1516">
        <f t="shared" si="46"/>
        <v>268.42500000000001</v>
      </c>
      <c r="K1516">
        <f t="shared" si="47"/>
        <v>-34.75</v>
      </c>
      <c r="L1516" t="s">
        <v>15</v>
      </c>
      <c r="M1516" t="s">
        <v>15</v>
      </c>
      <c r="N1516">
        <v>4.8899999999999997</v>
      </c>
      <c r="O1516" t="s">
        <v>15</v>
      </c>
      <c r="P1516" t="s">
        <v>15</v>
      </c>
      <c r="Q1516" t="s">
        <v>25</v>
      </c>
      <c r="R1516">
        <v>1</v>
      </c>
      <c r="S1516">
        <v>0</v>
      </c>
    </row>
    <row r="1517" spans="1:19" x14ac:dyDescent="0.3">
      <c r="A1517">
        <v>5740</v>
      </c>
      <c r="B1517" t="s">
        <v>7454</v>
      </c>
      <c r="C1517" t="s">
        <v>43</v>
      </c>
      <c r="D1517">
        <v>16</v>
      </c>
      <c r="E1517">
        <v>5</v>
      </c>
      <c r="F1517">
        <v>26.572176550399998</v>
      </c>
      <c r="G1517">
        <v>-19</v>
      </c>
      <c r="H1517">
        <v>48</v>
      </c>
      <c r="I1517">
        <v>6.8625257919999996</v>
      </c>
      <c r="J1517">
        <f t="shared" si="46"/>
        <v>241.36071740229332</v>
      </c>
      <c r="K1517">
        <f t="shared" si="47"/>
        <v>-19.801906257164447</v>
      </c>
      <c r="L1517">
        <v>4.1900000000000004</v>
      </c>
      <c r="M1517">
        <v>4.87</v>
      </c>
      <c r="N1517">
        <v>4.8899999999999997</v>
      </c>
      <c r="O1517">
        <v>5.58</v>
      </c>
      <c r="P1517" t="s">
        <v>15</v>
      </c>
      <c r="Q1517" t="s">
        <v>245</v>
      </c>
      <c r="R1517">
        <v>205</v>
      </c>
      <c r="S1517">
        <v>0</v>
      </c>
    </row>
    <row r="1518" spans="1:19" x14ac:dyDescent="0.3">
      <c r="A1518">
        <v>7407</v>
      </c>
      <c r="B1518" t="s">
        <v>9447</v>
      </c>
      <c r="C1518" t="s">
        <v>24</v>
      </c>
      <c r="D1518">
        <v>10</v>
      </c>
      <c r="E1518">
        <v>31</v>
      </c>
      <c r="F1518">
        <v>21.821301284899999</v>
      </c>
      <c r="G1518">
        <v>-53</v>
      </c>
      <c r="H1518">
        <v>42</v>
      </c>
      <c r="I1518">
        <v>55.737315449</v>
      </c>
      <c r="J1518">
        <f t="shared" si="46"/>
        <v>157.84092208868711</v>
      </c>
      <c r="K1518">
        <f t="shared" si="47"/>
        <v>-53.715482587624727</v>
      </c>
      <c r="L1518" t="s">
        <v>15</v>
      </c>
      <c r="M1518">
        <v>5.39</v>
      </c>
      <c r="N1518">
        <v>4.8899999999999997</v>
      </c>
      <c r="O1518" t="s">
        <v>15</v>
      </c>
      <c r="P1518" t="s">
        <v>15</v>
      </c>
      <c r="Q1518" t="s">
        <v>9448</v>
      </c>
      <c r="R1518">
        <v>147</v>
      </c>
      <c r="S1518">
        <v>0</v>
      </c>
    </row>
    <row r="1519" spans="1:19" x14ac:dyDescent="0.3">
      <c r="A1519">
        <v>138</v>
      </c>
      <c r="B1519" t="s">
        <v>278</v>
      </c>
      <c r="C1519" t="s">
        <v>38</v>
      </c>
      <c r="D1519">
        <v>0</v>
      </c>
      <c r="E1519">
        <v>48</v>
      </c>
      <c r="F1519">
        <v>50.017108006800001</v>
      </c>
      <c r="G1519">
        <v>50</v>
      </c>
      <c r="H1519">
        <v>58</v>
      </c>
      <c r="I1519">
        <v>5.3981568229999999</v>
      </c>
      <c r="J1519">
        <f t="shared" si="46"/>
        <v>12.208404616695001</v>
      </c>
      <c r="K1519">
        <f t="shared" si="47"/>
        <v>50.968166154673057</v>
      </c>
      <c r="L1519" t="s">
        <v>15</v>
      </c>
      <c r="M1519">
        <v>4.7889999999999997</v>
      </c>
      <c r="N1519">
        <v>4.891</v>
      </c>
      <c r="O1519" t="s">
        <v>15</v>
      </c>
      <c r="P1519" t="s">
        <v>15</v>
      </c>
      <c r="Q1519" t="s">
        <v>279</v>
      </c>
      <c r="R1519">
        <v>51</v>
      </c>
      <c r="S1519">
        <v>0</v>
      </c>
    </row>
    <row r="1520" spans="1:19" x14ac:dyDescent="0.3">
      <c r="A1520">
        <v>1058</v>
      </c>
      <c r="B1520" t="s">
        <v>1581</v>
      </c>
      <c r="C1520" t="s">
        <v>38</v>
      </c>
      <c r="D1520">
        <v>6</v>
      </c>
      <c r="E1520">
        <v>57</v>
      </c>
      <c r="F1520">
        <v>37.107088500000003</v>
      </c>
      <c r="G1520">
        <v>45</v>
      </c>
      <c r="H1520">
        <v>5</v>
      </c>
      <c r="I1520">
        <v>38.740409</v>
      </c>
      <c r="J1520">
        <f t="shared" si="46"/>
        <v>104.40461286875001</v>
      </c>
      <c r="K1520">
        <f t="shared" si="47"/>
        <v>45.094094558055559</v>
      </c>
      <c r="L1520" t="s">
        <v>15</v>
      </c>
      <c r="M1520">
        <v>4.9189999999999996</v>
      </c>
      <c r="N1520">
        <v>4.8929999999999998</v>
      </c>
      <c r="O1520" t="s">
        <v>15</v>
      </c>
      <c r="P1520" t="s">
        <v>15</v>
      </c>
      <c r="Q1520" t="s">
        <v>213</v>
      </c>
      <c r="R1520">
        <v>77</v>
      </c>
      <c r="S1520">
        <v>0</v>
      </c>
    </row>
    <row r="1521" spans="1:19" x14ac:dyDescent="0.3">
      <c r="A1521">
        <v>5222</v>
      </c>
      <c r="B1521" t="s">
        <v>6812</v>
      </c>
      <c r="C1521" t="s">
        <v>14</v>
      </c>
      <c r="D1521">
        <v>14</v>
      </c>
      <c r="E1521">
        <v>40</v>
      </c>
      <c r="F1521">
        <v>43.558358409</v>
      </c>
      <c r="G1521">
        <v>16</v>
      </c>
      <c r="H1521">
        <v>25</v>
      </c>
      <c r="I1521">
        <v>5.960136146</v>
      </c>
      <c r="J1521">
        <f t="shared" si="46"/>
        <v>220.18149316003749</v>
      </c>
      <c r="K1521">
        <f t="shared" si="47"/>
        <v>16.418322260040558</v>
      </c>
      <c r="L1521">
        <v>4.18</v>
      </c>
      <c r="M1521">
        <v>4.7919999999999998</v>
      </c>
      <c r="N1521">
        <v>4.8929999999999998</v>
      </c>
      <c r="O1521">
        <v>4.47</v>
      </c>
      <c r="P1521">
        <v>4.49</v>
      </c>
      <c r="Q1521" t="s">
        <v>6813</v>
      </c>
      <c r="R1521">
        <v>194</v>
      </c>
      <c r="S1521">
        <v>0</v>
      </c>
    </row>
    <row r="1522" spans="1:19" x14ac:dyDescent="0.3">
      <c r="A1522">
        <v>4949</v>
      </c>
      <c r="B1522" t="s">
        <v>6492</v>
      </c>
      <c r="C1522" t="s">
        <v>14</v>
      </c>
      <c r="D1522">
        <v>12</v>
      </c>
      <c r="E1522">
        <v>50</v>
      </c>
      <c r="F1522">
        <v>41.164262604100003</v>
      </c>
      <c r="G1522">
        <v>-33</v>
      </c>
      <c r="H1522">
        <v>59</v>
      </c>
      <c r="I1522">
        <v>57.614513909999999</v>
      </c>
      <c r="J1522">
        <f t="shared" si="46"/>
        <v>192.67151776085041</v>
      </c>
      <c r="K1522">
        <f t="shared" si="47"/>
        <v>-33.999337364974998</v>
      </c>
      <c r="L1522" t="s">
        <v>15</v>
      </c>
      <c r="M1522">
        <v>4.8630000000000004</v>
      </c>
      <c r="N1522">
        <v>4.8940000000000001</v>
      </c>
      <c r="O1522" t="s">
        <v>15</v>
      </c>
      <c r="P1522" t="s">
        <v>15</v>
      </c>
      <c r="Q1522" t="s">
        <v>563</v>
      </c>
      <c r="R1522">
        <v>45</v>
      </c>
      <c r="S1522">
        <v>0</v>
      </c>
    </row>
    <row r="1523" spans="1:19" x14ac:dyDescent="0.3">
      <c r="A1523">
        <v>7260</v>
      </c>
      <c r="B1523" t="s">
        <v>9276</v>
      </c>
      <c r="C1523" t="s">
        <v>496</v>
      </c>
      <c r="D1523">
        <v>8</v>
      </c>
      <c r="E1523">
        <v>56</v>
      </c>
      <c r="F1523">
        <v>58.416662187699998</v>
      </c>
      <c r="G1523">
        <v>-59</v>
      </c>
      <c r="H1523">
        <v>13</v>
      </c>
      <c r="I1523">
        <v>45.603184202999998</v>
      </c>
      <c r="J1523">
        <f t="shared" si="46"/>
        <v>134.24340275911541</v>
      </c>
      <c r="K1523">
        <f t="shared" si="47"/>
        <v>-59.229334217834172</v>
      </c>
      <c r="L1523">
        <v>3.97</v>
      </c>
      <c r="M1523">
        <v>4.7210000000000001</v>
      </c>
      <c r="N1523">
        <v>4.8949999999999996</v>
      </c>
      <c r="O1523" t="s">
        <v>15</v>
      </c>
      <c r="P1523" t="s">
        <v>15</v>
      </c>
      <c r="Q1523" t="s">
        <v>245</v>
      </c>
      <c r="R1523">
        <v>78</v>
      </c>
      <c r="S1523">
        <v>0</v>
      </c>
    </row>
    <row r="1524" spans="1:19" x14ac:dyDescent="0.3">
      <c r="A1524">
        <v>1762</v>
      </c>
      <c r="B1524" t="s">
        <v>2484</v>
      </c>
      <c r="C1524" t="s">
        <v>14</v>
      </c>
      <c r="D1524">
        <v>4</v>
      </c>
      <c r="E1524">
        <v>31</v>
      </c>
      <c r="F1524">
        <v>52.668306801100002</v>
      </c>
      <c r="G1524">
        <v>0</v>
      </c>
      <c r="H1524">
        <v>2</v>
      </c>
      <c r="I1524">
        <v>38.440671389000002</v>
      </c>
      <c r="J1524">
        <f t="shared" si="46"/>
        <v>67.969451278337914</v>
      </c>
      <c r="K1524">
        <f t="shared" si="47"/>
        <v>4.4011297608055555E-2</v>
      </c>
      <c r="L1524" t="s">
        <v>15</v>
      </c>
      <c r="M1524">
        <v>6.2190000000000003</v>
      </c>
      <c r="N1524">
        <v>4.8959999999999999</v>
      </c>
      <c r="O1524" t="s">
        <v>15</v>
      </c>
      <c r="P1524" t="s">
        <v>15</v>
      </c>
      <c r="Q1524" t="s">
        <v>2301</v>
      </c>
      <c r="R1524">
        <v>67</v>
      </c>
      <c r="S1524">
        <v>0</v>
      </c>
    </row>
    <row r="1525" spans="1:19" x14ac:dyDescent="0.3">
      <c r="A1525">
        <v>2330</v>
      </c>
      <c r="B1525" t="s">
        <v>3247</v>
      </c>
      <c r="C1525" t="s">
        <v>38</v>
      </c>
      <c r="D1525">
        <v>6</v>
      </c>
      <c r="E1525">
        <v>19</v>
      </c>
      <c r="F1525">
        <v>59.600593000000003</v>
      </c>
      <c r="G1525">
        <v>-2</v>
      </c>
      <c r="H1525">
        <v>56</v>
      </c>
      <c r="I1525">
        <v>40.176552999999998</v>
      </c>
      <c r="J1525">
        <f t="shared" si="46"/>
        <v>94.998335804166672</v>
      </c>
      <c r="K1525">
        <f t="shared" si="47"/>
        <v>-2.9444934869444448</v>
      </c>
      <c r="L1525" t="s">
        <v>15</v>
      </c>
      <c r="M1525">
        <v>6.5</v>
      </c>
      <c r="N1525">
        <v>4.899</v>
      </c>
      <c r="O1525" t="s">
        <v>15</v>
      </c>
      <c r="P1525" t="s">
        <v>15</v>
      </c>
      <c r="Q1525" t="s">
        <v>68</v>
      </c>
      <c r="R1525">
        <v>60</v>
      </c>
      <c r="S1525">
        <v>0</v>
      </c>
    </row>
    <row r="1526" spans="1:19" x14ac:dyDescent="0.3">
      <c r="A1526">
        <v>8117</v>
      </c>
      <c r="B1526" t="s">
        <v>10305</v>
      </c>
      <c r="C1526" t="s">
        <v>43</v>
      </c>
      <c r="D1526">
        <v>16</v>
      </c>
      <c r="E1526">
        <v>28</v>
      </c>
      <c r="F1526">
        <v>28.139646554700001</v>
      </c>
      <c r="G1526">
        <v>-70</v>
      </c>
      <c r="H1526">
        <v>5</v>
      </c>
      <c r="I1526">
        <v>3.8220575719999998</v>
      </c>
      <c r="J1526">
        <f t="shared" si="46"/>
        <v>247.11724852731123</v>
      </c>
      <c r="K1526">
        <f t="shared" si="47"/>
        <v>-70.084395015992214</v>
      </c>
      <c r="L1526" t="s">
        <v>15</v>
      </c>
      <c r="M1526">
        <v>5.4459999999999997</v>
      </c>
      <c r="N1526">
        <v>4.899</v>
      </c>
      <c r="O1526" t="s">
        <v>15</v>
      </c>
      <c r="P1526" t="s">
        <v>15</v>
      </c>
      <c r="Q1526" t="s">
        <v>208</v>
      </c>
      <c r="R1526">
        <v>187</v>
      </c>
      <c r="S1526">
        <v>0</v>
      </c>
    </row>
    <row r="1527" spans="1:19" x14ac:dyDescent="0.3">
      <c r="A1527">
        <v>462</v>
      </c>
      <c r="B1527" t="s">
        <v>784</v>
      </c>
      <c r="C1527" t="s">
        <v>309</v>
      </c>
      <c r="D1527">
        <v>21</v>
      </c>
      <c r="E1527">
        <v>56</v>
      </c>
      <c r="F1527">
        <v>39.143849500000002</v>
      </c>
      <c r="G1527">
        <v>63</v>
      </c>
      <c r="H1527">
        <v>37</v>
      </c>
      <c r="I1527">
        <v>32.017439000000003</v>
      </c>
      <c r="J1527">
        <f t="shared" si="46"/>
        <v>329.16309937291663</v>
      </c>
      <c r="K1527">
        <f t="shared" si="47"/>
        <v>63.625560399722225</v>
      </c>
      <c r="L1527">
        <v>7.03</v>
      </c>
      <c r="M1527">
        <v>6.65</v>
      </c>
      <c r="N1527">
        <v>4.9000000000000004</v>
      </c>
      <c r="O1527">
        <v>3.19</v>
      </c>
      <c r="P1527">
        <v>1.85</v>
      </c>
      <c r="Q1527" t="s">
        <v>785</v>
      </c>
      <c r="R1527">
        <v>434</v>
      </c>
      <c r="S1527">
        <v>1</v>
      </c>
    </row>
    <row r="1528" spans="1:19" x14ac:dyDescent="0.3">
      <c r="A1528">
        <v>1061</v>
      </c>
      <c r="B1528" t="s">
        <v>1585</v>
      </c>
      <c r="C1528" t="s">
        <v>24</v>
      </c>
      <c r="D1528">
        <v>16</v>
      </c>
      <c r="E1528">
        <v>38</v>
      </c>
      <c r="F1528">
        <v>44.844647924299998</v>
      </c>
      <c r="G1528">
        <v>48</v>
      </c>
      <c r="H1528">
        <v>55</v>
      </c>
      <c r="I1528">
        <v>42.015957010000001</v>
      </c>
      <c r="J1528">
        <f t="shared" si="46"/>
        <v>249.68685269968455</v>
      </c>
      <c r="K1528">
        <f t="shared" si="47"/>
        <v>48.928337765836112</v>
      </c>
      <c r="L1528">
        <v>8.2100000000000009</v>
      </c>
      <c r="M1528">
        <v>6.45</v>
      </c>
      <c r="N1528">
        <v>4.9000000000000004</v>
      </c>
      <c r="O1528" t="s">
        <v>15</v>
      </c>
      <c r="P1528" t="s">
        <v>15</v>
      </c>
      <c r="Q1528" t="s">
        <v>1210</v>
      </c>
      <c r="R1528">
        <v>64</v>
      </c>
      <c r="S1528">
        <v>0</v>
      </c>
    </row>
    <row r="1529" spans="1:19" x14ac:dyDescent="0.3">
      <c r="A1529">
        <v>1659</v>
      </c>
      <c r="B1529" t="s">
        <v>2351</v>
      </c>
      <c r="C1529" t="s">
        <v>24</v>
      </c>
      <c r="D1529">
        <v>4</v>
      </c>
      <c r="E1529">
        <v>14</v>
      </c>
      <c r="F1529">
        <v>23.6883920999</v>
      </c>
      <c r="G1529">
        <v>-10</v>
      </c>
      <c r="H1529">
        <v>15</v>
      </c>
      <c r="I1529">
        <v>22.617787948</v>
      </c>
      <c r="J1529">
        <f t="shared" si="46"/>
        <v>63.598701633749585</v>
      </c>
      <c r="K1529">
        <f t="shared" si="47"/>
        <v>-10.256282718874445</v>
      </c>
      <c r="L1529">
        <v>7.18</v>
      </c>
      <c r="M1529">
        <v>6.07</v>
      </c>
      <c r="N1529">
        <v>4.9000000000000004</v>
      </c>
      <c r="O1529">
        <v>4.01</v>
      </c>
      <c r="P1529">
        <v>3.44</v>
      </c>
      <c r="Q1529" t="s">
        <v>93</v>
      </c>
      <c r="R1529">
        <v>103</v>
      </c>
      <c r="S1529">
        <v>0</v>
      </c>
    </row>
    <row r="1530" spans="1:19" x14ac:dyDescent="0.3">
      <c r="A1530">
        <v>2129</v>
      </c>
      <c r="B1530" t="s">
        <v>2983</v>
      </c>
      <c r="C1530" t="s">
        <v>24</v>
      </c>
      <c r="D1530">
        <v>5</v>
      </c>
      <c r="E1530">
        <v>42</v>
      </c>
      <c r="F1530">
        <v>28.6323987683</v>
      </c>
      <c r="G1530">
        <v>1</v>
      </c>
      <c r="H1530">
        <v>28</v>
      </c>
      <c r="I1530">
        <v>28.671374058000001</v>
      </c>
      <c r="J1530">
        <f t="shared" si="46"/>
        <v>85.619301661534593</v>
      </c>
      <c r="K1530">
        <f t="shared" si="47"/>
        <v>1.4746309372383335</v>
      </c>
      <c r="L1530">
        <v>7.13</v>
      </c>
      <c r="M1530">
        <v>6.07</v>
      </c>
      <c r="N1530">
        <v>4.9000000000000004</v>
      </c>
      <c r="O1530">
        <v>4.0199999999999996</v>
      </c>
      <c r="P1530">
        <v>3.41</v>
      </c>
      <c r="Q1530" t="s">
        <v>447</v>
      </c>
      <c r="R1530">
        <v>136</v>
      </c>
      <c r="S1530">
        <v>0</v>
      </c>
    </row>
    <row r="1531" spans="1:19" x14ac:dyDescent="0.3">
      <c r="A1531">
        <v>2789</v>
      </c>
      <c r="B1531" t="s">
        <v>3851</v>
      </c>
      <c r="C1531" t="s">
        <v>24</v>
      </c>
      <c r="D1531">
        <v>7</v>
      </c>
      <c r="E1531">
        <v>39</v>
      </c>
      <c r="F1531">
        <v>9.9362454306999997</v>
      </c>
      <c r="G1531">
        <v>34</v>
      </c>
      <c r="H1531">
        <v>35</v>
      </c>
      <c r="I1531">
        <v>3.4806032180000002</v>
      </c>
      <c r="J1531">
        <f t="shared" si="46"/>
        <v>114.79140102262792</v>
      </c>
      <c r="K1531">
        <f t="shared" si="47"/>
        <v>34.584300167560556</v>
      </c>
      <c r="L1531">
        <v>5.41</v>
      </c>
      <c r="M1531">
        <v>5.3</v>
      </c>
      <c r="N1531">
        <v>4.9000000000000004</v>
      </c>
      <c r="O1531">
        <v>4.51</v>
      </c>
      <c r="P1531">
        <v>4.29</v>
      </c>
      <c r="Q1531" t="s">
        <v>1066</v>
      </c>
      <c r="R1531">
        <v>101</v>
      </c>
      <c r="S1531">
        <v>0</v>
      </c>
    </row>
    <row r="1532" spans="1:19" x14ac:dyDescent="0.3">
      <c r="A1532">
        <v>3825</v>
      </c>
      <c r="B1532" t="s">
        <v>5116</v>
      </c>
      <c r="C1532" t="s">
        <v>24</v>
      </c>
      <c r="D1532">
        <v>22</v>
      </c>
      <c r="E1532">
        <v>55</v>
      </c>
      <c r="F1532">
        <v>13.6670582219</v>
      </c>
      <c r="G1532">
        <v>8</v>
      </c>
      <c r="H1532">
        <v>48</v>
      </c>
      <c r="I1532">
        <v>58.238700098999999</v>
      </c>
      <c r="J1532">
        <f t="shared" si="46"/>
        <v>343.8069460759246</v>
      </c>
      <c r="K1532">
        <f t="shared" si="47"/>
        <v>8.8161774166941669</v>
      </c>
      <c r="L1532">
        <v>4.9000000000000004</v>
      </c>
      <c r="M1532">
        <v>4.9000000000000004</v>
      </c>
      <c r="N1532">
        <v>4.9000000000000004</v>
      </c>
      <c r="O1532">
        <v>4.8600000000000003</v>
      </c>
      <c r="P1532">
        <v>4.88</v>
      </c>
      <c r="Q1532" t="s">
        <v>250</v>
      </c>
      <c r="R1532">
        <v>113</v>
      </c>
      <c r="S1532">
        <v>0</v>
      </c>
    </row>
    <row r="1533" spans="1:19" x14ac:dyDescent="0.3">
      <c r="A1533">
        <v>6022</v>
      </c>
      <c r="B1533" t="s">
        <v>7800</v>
      </c>
      <c r="C1533" t="s">
        <v>24</v>
      </c>
      <c r="D1533">
        <v>20</v>
      </c>
      <c r="E1533">
        <v>29</v>
      </c>
      <c r="F1533">
        <v>38.9999549164</v>
      </c>
      <c r="G1533">
        <v>-2</v>
      </c>
      <c r="H1533">
        <v>53</v>
      </c>
      <c r="I1533">
        <v>7.9175593559999999</v>
      </c>
      <c r="J1533">
        <f t="shared" si="46"/>
        <v>307.41249981215168</v>
      </c>
      <c r="K1533">
        <f t="shared" si="47"/>
        <v>-2.8855326553766667</v>
      </c>
      <c r="L1533" t="s">
        <v>15</v>
      </c>
      <c r="M1533">
        <v>6.0650000000000004</v>
      </c>
      <c r="N1533">
        <v>4.9000000000000004</v>
      </c>
      <c r="O1533" t="s">
        <v>15</v>
      </c>
      <c r="P1533" t="s">
        <v>15</v>
      </c>
      <c r="Q1533" t="s">
        <v>4212</v>
      </c>
      <c r="R1533">
        <v>75</v>
      </c>
      <c r="S1533">
        <v>0</v>
      </c>
    </row>
    <row r="1534" spans="1:19" x14ac:dyDescent="0.3">
      <c r="A1534">
        <v>4547</v>
      </c>
      <c r="B1534" t="s">
        <v>5999</v>
      </c>
      <c r="C1534" t="s">
        <v>43</v>
      </c>
      <c r="D1534">
        <v>10</v>
      </c>
      <c r="E1534">
        <v>38</v>
      </c>
      <c r="F1534">
        <v>34.947442221499998</v>
      </c>
      <c r="G1534">
        <v>-16</v>
      </c>
      <c r="H1534">
        <v>52</v>
      </c>
      <c r="I1534">
        <v>35.568712507000001</v>
      </c>
      <c r="J1534">
        <f t="shared" si="46"/>
        <v>159.6456143425896</v>
      </c>
      <c r="K1534">
        <f t="shared" si="47"/>
        <v>-16.876546864585279</v>
      </c>
      <c r="L1534" t="s">
        <v>15</v>
      </c>
      <c r="M1534">
        <v>5.8239999999999998</v>
      </c>
      <c r="N1534">
        <v>4.9029999999999996</v>
      </c>
      <c r="O1534" t="s">
        <v>15</v>
      </c>
      <c r="P1534" t="s">
        <v>15</v>
      </c>
      <c r="Q1534" t="s">
        <v>6000</v>
      </c>
      <c r="R1534">
        <v>80</v>
      </c>
      <c r="S1534">
        <v>0</v>
      </c>
    </row>
    <row r="1535" spans="1:19" x14ac:dyDescent="0.3">
      <c r="A1535">
        <v>3529</v>
      </c>
      <c r="B1535" t="s">
        <v>4760</v>
      </c>
      <c r="C1535" t="s">
        <v>14</v>
      </c>
      <c r="D1535">
        <v>1</v>
      </c>
      <c r="E1535">
        <v>25</v>
      </c>
      <c r="F1535">
        <v>37.2326953878</v>
      </c>
      <c r="G1535">
        <v>-14</v>
      </c>
      <c r="H1535">
        <v>35</v>
      </c>
      <c r="I1535">
        <v>55.641427946</v>
      </c>
      <c r="J1535">
        <f t="shared" si="46"/>
        <v>21.405136230782503</v>
      </c>
      <c r="K1535">
        <f t="shared" si="47"/>
        <v>-14.598789285540557</v>
      </c>
      <c r="L1535" t="s">
        <v>15</v>
      </c>
      <c r="M1535">
        <v>6.1379999999999999</v>
      </c>
      <c r="N1535">
        <v>4.907</v>
      </c>
      <c r="O1535" t="s">
        <v>15</v>
      </c>
      <c r="P1535" t="s">
        <v>15</v>
      </c>
      <c r="Q1535" t="s">
        <v>4761</v>
      </c>
      <c r="R1535">
        <v>67</v>
      </c>
      <c r="S1535">
        <v>0</v>
      </c>
    </row>
    <row r="1536" spans="1:19" x14ac:dyDescent="0.3">
      <c r="A1536">
        <v>4239</v>
      </c>
      <c r="B1536" t="s">
        <v>5623</v>
      </c>
      <c r="C1536" t="s">
        <v>24</v>
      </c>
      <c r="D1536">
        <v>21</v>
      </c>
      <c r="E1536">
        <v>34</v>
      </c>
      <c r="F1536">
        <v>46.585742913899999</v>
      </c>
      <c r="G1536">
        <v>38</v>
      </c>
      <c r="H1536">
        <v>32</v>
      </c>
      <c r="I1536">
        <v>2.6267140160000002</v>
      </c>
      <c r="J1536">
        <f t="shared" si="46"/>
        <v>323.69410726214124</v>
      </c>
      <c r="K1536">
        <f t="shared" si="47"/>
        <v>38.534062976115557</v>
      </c>
      <c r="L1536">
        <v>6.99</v>
      </c>
      <c r="M1536">
        <v>5.99</v>
      </c>
      <c r="N1536">
        <v>4.91</v>
      </c>
      <c r="O1536">
        <v>4.09</v>
      </c>
      <c r="P1536">
        <v>3.55</v>
      </c>
      <c r="Q1536" t="s">
        <v>5624</v>
      </c>
      <c r="R1536">
        <v>174</v>
      </c>
      <c r="S1536">
        <v>0</v>
      </c>
    </row>
    <row r="1537" spans="1:19" x14ac:dyDescent="0.3">
      <c r="A1537">
        <v>4925</v>
      </c>
      <c r="B1537" t="s">
        <v>6461</v>
      </c>
      <c r="C1537" t="s">
        <v>43</v>
      </c>
      <c r="D1537">
        <v>12</v>
      </c>
      <c r="E1537">
        <v>53</v>
      </c>
      <c r="F1537">
        <v>17.747029999999999</v>
      </c>
      <c r="G1537">
        <v>21</v>
      </c>
      <c r="H1537">
        <v>14</v>
      </c>
      <c r="I1537">
        <v>41.809199999999997</v>
      </c>
      <c r="J1537">
        <f t="shared" si="46"/>
        <v>193.32394595833333</v>
      </c>
      <c r="K1537">
        <f t="shared" si="47"/>
        <v>21.244947</v>
      </c>
      <c r="L1537" t="s">
        <v>15</v>
      </c>
      <c r="M1537">
        <v>5.8</v>
      </c>
      <c r="N1537">
        <v>4.91</v>
      </c>
      <c r="O1537" t="s">
        <v>15</v>
      </c>
      <c r="P1537" t="s">
        <v>15</v>
      </c>
      <c r="Q1537" t="s">
        <v>6462</v>
      </c>
      <c r="R1537">
        <v>166</v>
      </c>
      <c r="S1537">
        <v>0</v>
      </c>
    </row>
    <row r="1538" spans="1:19" x14ac:dyDescent="0.3">
      <c r="A1538">
        <v>5083</v>
      </c>
      <c r="B1538" t="s">
        <v>6653</v>
      </c>
      <c r="C1538" t="s">
        <v>43</v>
      </c>
      <c r="D1538">
        <v>13</v>
      </c>
      <c r="E1538">
        <v>49</v>
      </c>
      <c r="F1538">
        <v>42.822233759600003</v>
      </c>
      <c r="G1538">
        <v>21</v>
      </c>
      <c r="H1538">
        <v>15</v>
      </c>
      <c r="I1538">
        <v>50.857977841999997</v>
      </c>
      <c r="J1538">
        <f t="shared" si="46"/>
        <v>207.42842597399834</v>
      </c>
      <c r="K1538">
        <f t="shared" si="47"/>
        <v>21.264127216067223</v>
      </c>
      <c r="L1538" t="s">
        <v>15</v>
      </c>
      <c r="M1538">
        <v>6.33</v>
      </c>
      <c r="N1538">
        <v>4.91</v>
      </c>
      <c r="O1538" t="s">
        <v>15</v>
      </c>
      <c r="P1538" t="s">
        <v>15</v>
      </c>
      <c r="Q1538" t="s">
        <v>178</v>
      </c>
      <c r="R1538">
        <v>80</v>
      </c>
      <c r="S1538">
        <v>0</v>
      </c>
    </row>
    <row r="1539" spans="1:19" x14ac:dyDescent="0.3">
      <c r="A1539">
        <v>5150</v>
      </c>
      <c r="B1539" t="s">
        <v>6730</v>
      </c>
      <c r="C1539" t="s">
        <v>152</v>
      </c>
      <c r="D1539">
        <v>14</v>
      </c>
      <c r="E1539">
        <v>10</v>
      </c>
      <c r="F1539">
        <v>50.487057424600003</v>
      </c>
      <c r="G1539">
        <v>-16</v>
      </c>
      <c r="H1539">
        <v>18</v>
      </c>
      <c r="I1539">
        <v>7.3105352669999997</v>
      </c>
      <c r="J1539">
        <f t="shared" ref="J1539:J1602" si="48">(D1539+E1539/60+F1539/3600)*15</f>
        <v>212.71036273926916</v>
      </c>
      <c r="K1539">
        <f t="shared" ref="K1539:K1602" si="49">IF(G1539&lt;0, G1539-H1539/60-I1539/3600, G1539+H1539/60+I1539/3600)</f>
        <v>-16.302030704240835</v>
      </c>
      <c r="L1539">
        <v>8.76</v>
      </c>
      <c r="M1539">
        <v>6.63</v>
      </c>
      <c r="N1539">
        <v>4.91</v>
      </c>
      <c r="O1539" t="s">
        <v>15</v>
      </c>
      <c r="P1539" t="s">
        <v>15</v>
      </c>
      <c r="Q1539" t="s">
        <v>3212</v>
      </c>
      <c r="R1539">
        <v>95</v>
      </c>
      <c r="S1539">
        <v>0</v>
      </c>
    </row>
    <row r="1540" spans="1:19" x14ac:dyDescent="0.3">
      <c r="A1540">
        <v>6636</v>
      </c>
      <c r="B1540" t="s">
        <v>8534</v>
      </c>
      <c r="C1540" t="s">
        <v>43</v>
      </c>
      <c r="D1540">
        <v>20</v>
      </c>
      <c r="E1540">
        <v>44</v>
      </c>
      <c r="F1540">
        <v>52.504233123399999</v>
      </c>
      <c r="G1540">
        <v>25</v>
      </c>
      <c r="H1540">
        <v>16</v>
      </c>
      <c r="I1540">
        <v>14.253818578000001</v>
      </c>
      <c r="J1540">
        <f t="shared" si="48"/>
        <v>311.21876763801419</v>
      </c>
      <c r="K1540">
        <f t="shared" si="49"/>
        <v>25.270626060716111</v>
      </c>
      <c r="L1540">
        <v>7.28</v>
      </c>
      <c r="M1540">
        <v>6.1</v>
      </c>
      <c r="N1540">
        <v>4.91</v>
      </c>
      <c r="O1540">
        <v>4.0599999999999996</v>
      </c>
      <c r="P1540">
        <v>3.48</v>
      </c>
      <c r="Q1540" t="s">
        <v>447</v>
      </c>
      <c r="R1540">
        <v>87</v>
      </c>
      <c r="S1540">
        <v>0</v>
      </c>
    </row>
    <row r="1541" spans="1:19" x14ac:dyDescent="0.3">
      <c r="A1541">
        <v>4642</v>
      </c>
      <c r="B1541" t="s">
        <v>6116</v>
      </c>
      <c r="C1541" t="s">
        <v>56</v>
      </c>
      <c r="D1541">
        <v>11</v>
      </c>
      <c r="E1541">
        <v>5</v>
      </c>
      <c r="F1541">
        <v>19.906192517899999</v>
      </c>
      <c r="G1541">
        <v>-27</v>
      </c>
      <c r="H1541">
        <v>17</v>
      </c>
      <c r="I1541">
        <v>36.998134352000001</v>
      </c>
      <c r="J1541">
        <f t="shared" si="48"/>
        <v>166.3329424688246</v>
      </c>
      <c r="K1541">
        <f t="shared" si="49"/>
        <v>-27.293610592875556</v>
      </c>
      <c r="L1541" t="s">
        <v>15</v>
      </c>
      <c r="M1541">
        <v>5.2809999999999997</v>
      </c>
      <c r="N1541">
        <v>4.9119999999999999</v>
      </c>
      <c r="O1541">
        <v>6.5</v>
      </c>
      <c r="P1541" t="s">
        <v>15</v>
      </c>
      <c r="Q1541" t="s">
        <v>4587</v>
      </c>
      <c r="R1541">
        <v>84</v>
      </c>
      <c r="S1541">
        <v>0</v>
      </c>
    </row>
    <row r="1542" spans="1:19" x14ac:dyDescent="0.3">
      <c r="A1542">
        <v>1638</v>
      </c>
      <c r="B1542" t="s">
        <v>2329</v>
      </c>
      <c r="C1542" t="s">
        <v>24</v>
      </c>
      <c r="D1542">
        <v>4</v>
      </c>
      <c r="E1542">
        <v>17</v>
      </c>
      <c r="F1542">
        <v>15.662406647999999</v>
      </c>
      <c r="G1542">
        <v>20</v>
      </c>
      <c r="H1542">
        <v>34</v>
      </c>
      <c r="I1542">
        <v>42.949211994999999</v>
      </c>
      <c r="J1542">
        <f t="shared" si="48"/>
        <v>64.315260027699992</v>
      </c>
      <c r="K1542">
        <f t="shared" si="49"/>
        <v>20.578597003331943</v>
      </c>
      <c r="L1542" t="s">
        <v>15</v>
      </c>
      <c r="M1542">
        <v>5.17</v>
      </c>
      <c r="N1542">
        <v>4.9139999999999997</v>
      </c>
      <c r="O1542" t="s">
        <v>15</v>
      </c>
      <c r="P1542" t="s">
        <v>15</v>
      </c>
      <c r="Q1542" t="s">
        <v>1113</v>
      </c>
      <c r="R1542">
        <v>114</v>
      </c>
      <c r="S1542">
        <v>0</v>
      </c>
    </row>
    <row r="1543" spans="1:19" x14ac:dyDescent="0.3">
      <c r="A1543">
        <v>5405</v>
      </c>
      <c r="B1543" t="s">
        <v>7042</v>
      </c>
      <c r="C1543" t="s">
        <v>14</v>
      </c>
      <c r="D1543">
        <v>15</v>
      </c>
      <c r="E1543">
        <v>14</v>
      </c>
      <c r="F1543">
        <v>37.321041001499999</v>
      </c>
      <c r="G1543">
        <v>-31</v>
      </c>
      <c r="H1543">
        <v>31</v>
      </c>
      <c r="I1543">
        <v>8.8433681279999998</v>
      </c>
      <c r="J1543">
        <f t="shared" si="48"/>
        <v>228.65550433750622</v>
      </c>
      <c r="K1543">
        <f t="shared" si="49"/>
        <v>-31.519123157813333</v>
      </c>
      <c r="L1543" t="s">
        <v>15</v>
      </c>
      <c r="M1543">
        <v>5.2729999999999997</v>
      </c>
      <c r="N1543">
        <v>4.9180000000000001</v>
      </c>
      <c r="O1543" t="s">
        <v>15</v>
      </c>
      <c r="P1543" t="s">
        <v>15</v>
      </c>
      <c r="Q1543" t="s">
        <v>1066</v>
      </c>
      <c r="R1543">
        <v>97</v>
      </c>
      <c r="S1543">
        <v>0</v>
      </c>
    </row>
    <row r="1544" spans="1:19" x14ac:dyDescent="0.3">
      <c r="A1544">
        <v>98</v>
      </c>
      <c r="B1544" t="s">
        <v>207</v>
      </c>
      <c r="C1544" t="s">
        <v>43</v>
      </c>
      <c r="D1544">
        <v>2</v>
      </c>
      <c r="E1544">
        <v>42</v>
      </c>
      <c r="F1544">
        <v>14.9141607582</v>
      </c>
      <c r="G1544">
        <v>40</v>
      </c>
      <c r="H1544">
        <v>11</v>
      </c>
      <c r="I1544">
        <v>38.181760490000002</v>
      </c>
      <c r="J1544">
        <f t="shared" si="48"/>
        <v>40.562142336492499</v>
      </c>
      <c r="K1544">
        <f t="shared" si="49"/>
        <v>40.193939377913885</v>
      </c>
      <c r="L1544">
        <v>5.65</v>
      </c>
      <c r="M1544">
        <v>5.51</v>
      </c>
      <c r="N1544">
        <v>4.92</v>
      </c>
      <c r="O1544">
        <v>4.42</v>
      </c>
      <c r="P1544">
        <v>4.12</v>
      </c>
      <c r="Q1544" t="s">
        <v>208</v>
      </c>
      <c r="R1544">
        <v>178</v>
      </c>
      <c r="S1544">
        <v>0</v>
      </c>
    </row>
    <row r="1545" spans="1:19" x14ac:dyDescent="0.3">
      <c r="A1545">
        <v>707</v>
      </c>
      <c r="B1545" t="s">
        <v>1122</v>
      </c>
      <c r="C1545" t="s">
        <v>43</v>
      </c>
      <c r="D1545">
        <v>18</v>
      </c>
      <c r="E1545">
        <v>53</v>
      </c>
      <c r="F1545">
        <v>13.554778256500001</v>
      </c>
      <c r="G1545">
        <v>50</v>
      </c>
      <c r="H1545">
        <v>42</v>
      </c>
      <c r="I1545">
        <v>29.784513125</v>
      </c>
      <c r="J1545">
        <f t="shared" si="48"/>
        <v>283.30647824273541</v>
      </c>
      <c r="K1545">
        <f t="shared" si="49"/>
        <v>50.708273475868062</v>
      </c>
      <c r="L1545" t="s">
        <v>15</v>
      </c>
      <c r="M1545">
        <v>5.82</v>
      </c>
      <c r="N1545">
        <v>4.92</v>
      </c>
      <c r="O1545" t="s">
        <v>15</v>
      </c>
      <c r="P1545" t="s">
        <v>15</v>
      </c>
      <c r="Q1545" t="s">
        <v>1123</v>
      </c>
      <c r="R1545">
        <v>79</v>
      </c>
      <c r="S1545">
        <v>0</v>
      </c>
    </row>
    <row r="1546" spans="1:19" x14ac:dyDescent="0.3">
      <c r="A1546">
        <v>996</v>
      </c>
      <c r="B1546" t="s">
        <v>1499</v>
      </c>
      <c r="C1546" t="s">
        <v>56</v>
      </c>
      <c r="D1546">
        <v>17</v>
      </c>
      <c r="E1546">
        <v>5</v>
      </c>
      <c r="F1546">
        <v>20.124030000000001</v>
      </c>
      <c r="G1546">
        <v>54</v>
      </c>
      <c r="H1546">
        <v>28</v>
      </c>
      <c r="I1546">
        <v>12.099399999999999</v>
      </c>
      <c r="J1546">
        <f t="shared" si="48"/>
        <v>256.33385012499997</v>
      </c>
      <c r="K1546">
        <f t="shared" si="49"/>
        <v>54.470027611111114</v>
      </c>
      <c r="L1546" t="s">
        <v>15</v>
      </c>
      <c r="M1546">
        <v>5.4</v>
      </c>
      <c r="N1546">
        <v>4.92</v>
      </c>
      <c r="O1546" t="s">
        <v>15</v>
      </c>
      <c r="P1546" t="s">
        <v>15</v>
      </c>
      <c r="Q1546" t="s">
        <v>1500</v>
      </c>
      <c r="R1546">
        <v>98</v>
      </c>
      <c r="S1546">
        <v>0</v>
      </c>
    </row>
    <row r="1547" spans="1:19" x14ac:dyDescent="0.3">
      <c r="A1547">
        <v>2309</v>
      </c>
      <c r="B1547" t="s">
        <v>3220</v>
      </c>
      <c r="C1547" t="s">
        <v>186</v>
      </c>
      <c r="D1547">
        <v>6</v>
      </c>
      <c r="E1547">
        <v>12</v>
      </c>
      <c r="F1547">
        <v>3.2795497</v>
      </c>
      <c r="G1547">
        <v>16</v>
      </c>
      <c r="H1547">
        <v>7</v>
      </c>
      <c r="I1547">
        <v>49.461443000000003</v>
      </c>
      <c r="J1547">
        <f t="shared" si="48"/>
        <v>93.013664790416669</v>
      </c>
      <c r="K1547">
        <f t="shared" si="49"/>
        <v>16.130405956388888</v>
      </c>
      <c r="L1547">
        <v>4.21</v>
      </c>
      <c r="M1547">
        <v>4.8</v>
      </c>
      <c r="N1547">
        <v>4.92</v>
      </c>
      <c r="O1547">
        <v>4.9400000000000004</v>
      </c>
      <c r="P1547">
        <v>5.08</v>
      </c>
      <c r="Q1547" t="s">
        <v>3221</v>
      </c>
      <c r="R1547">
        <v>116</v>
      </c>
      <c r="S1547">
        <v>0</v>
      </c>
    </row>
    <row r="1548" spans="1:19" x14ac:dyDescent="0.3">
      <c r="A1548">
        <v>2669</v>
      </c>
      <c r="B1548" t="s">
        <v>3693</v>
      </c>
      <c r="C1548" t="s">
        <v>24</v>
      </c>
      <c r="D1548">
        <v>7</v>
      </c>
      <c r="E1548">
        <v>10</v>
      </c>
      <c r="F1548">
        <v>13.6817668816</v>
      </c>
      <c r="G1548">
        <v>-4</v>
      </c>
      <c r="H1548">
        <v>14</v>
      </c>
      <c r="I1548">
        <v>13.582860775</v>
      </c>
      <c r="J1548">
        <f t="shared" si="48"/>
        <v>107.55700736200667</v>
      </c>
      <c r="K1548">
        <f t="shared" si="49"/>
        <v>-4.2371063502152779</v>
      </c>
      <c r="L1548">
        <v>6.73</v>
      </c>
      <c r="M1548">
        <v>5.95</v>
      </c>
      <c r="N1548">
        <v>4.92</v>
      </c>
      <c r="O1548">
        <v>4.13</v>
      </c>
      <c r="P1548">
        <v>3.61</v>
      </c>
      <c r="Q1548" t="s">
        <v>169</v>
      </c>
      <c r="R1548">
        <v>136</v>
      </c>
      <c r="S1548">
        <v>0</v>
      </c>
    </row>
    <row r="1549" spans="1:19" x14ac:dyDescent="0.3">
      <c r="A1549">
        <v>3263</v>
      </c>
      <c r="B1549" t="s">
        <v>4437</v>
      </c>
      <c r="C1549" t="s">
        <v>24</v>
      </c>
      <c r="D1549">
        <v>22</v>
      </c>
      <c r="E1549">
        <v>10</v>
      </c>
      <c r="F1549">
        <v>8.7803395485000006</v>
      </c>
      <c r="G1549">
        <v>-32</v>
      </c>
      <c r="H1549">
        <v>32</v>
      </c>
      <c r="I1549">
        <v>54.275502381000003</v>
      </c>
      <c r="J1549">
        <f t="shared" si="48"/>
        <v>332.53658474811874</v>
      </c>
      <c r="K1549">
        <f t="shared" si="49"/>
        <v>-32.548409861772498</v>
      </c>
      <c r="L1549" t="s">
        <v>15</v>
      </c>
      <c r="M1549">
        <v>5.4</v>
      </c>
      <c r="N1549">
        <v>4.92</v>
      </c>
      <c r="O1549" t="s">
        <v>15</v>
      </c>
      <c r="P1549" t="s">
        <v>15</v>
      </c>
      <c r="Q1549" t="s">
        <v>126</v>
      </c>
      <c r="R1549">
        <v>137</v>
      </c>
      <c r="S1549">
        <v>0</v>
      </c>
    </row>
    <row r="1550" spans="1:19" x14ac:dyDescent="0.3">
      <c r="A1550">
        <v>5881</v>
      </c>
      <c r="B1550" t="s">
        <v>7631</v>
      </c>
      <c r="C1550" t="s">
        <v>43</v>
      </c>
      <c r="D1550">
        <v>15</v>
      </c>
      <c r="E1550">
        <v>24</v>
      </c>
      <c r="F1550">
        <v>11.88448457</v>
      </c>
      <c r="G1550">
        <v>-10</v>
      </c>
      <c r="H1550">
        <v>19</v>
      </c>
      <c r="I1550">
        <v>20.142715459000001</v>
      </c>
      <c r="J1550">
        <f t="shared" si="48"/>
        <v>231.04951868570834</v>
      </c>
      <c r="K1550">
        <f t="shared" si="49"/>
        <v>-10.322261865405277</v>
      </c>
      <c r="L1550" t="s">
        <v>15</v>
      </c>
      <c r="M1550">
        <v>5.3579999999999997</v>
      </c>
      <c r="N1550">
        <v>4.92</v>
      </c>
      <c r="O1550" t="s">
        <v>15</v>
      </c>
      <c r="P1550" t="s">
        <v>15</v>
      </c>
      <c r="Q1550" t="s">
        <v>385</v>
      </c>
      <c r="R1550">
        <v>139</v>
      </c>
      <c r="S1550">
        <v>0</v>
      </c>
    </row>
    <row r="1551" spans="1:19" x14ac:dyDescent="0.3">
      <c r="A1551">
        <v>7050</v>
      </c>
      <c r="B1551" t="s">
        <v>9024</v>
      </c>
      <c r="C1551" t="s">
        <v>38</v>
      </c>
      <c r="D1551">
        <v>7</v>
      </c>
      <c r="E1551">
        <v>35</v>
      </c>
      <c r="F1551">
        <v>39.722660556100003</v>
      </c>
      <c r="G1551">
        <v>-52</v>
      </c>
      <c r="H1551">
        <v>32</v>
      </c>
      <c r="I1551">
        <v>1.8087016659999999</v>
      </c>
      <c r="J1551">
        <f t="shared" si="48"/>
        <v>113.91551108565041</v>
      </c>
      <c r="K1551">
        <f t="shared" si="49"/>
        <v>-52.533835750462778</v>
      </c>
      <c r="L1551" t="s">
        <v>15</v>
      </c>
      <c r="M1551">
        <v>6.3179999999999996</v>
      </c>
      <c r="N1551">
        <v>4.92</v>
      </c>
      <c r="O1551" t="s">
        <v>15</v>
      </c>
      <c r="P1551" t="s">
        <v>15</v>
      </c>
      <c r="Q1551" t="s">
        <v>134</v>
      </c>
      <c r="R1551">
        <v>33</v>
      </c>
      <c r="S1551">
        <v>0</v>
      </c>
    </row>
    <row r="1552" spans="1:19" x14ac:dyDescent="0.3">
      <c r="A1552">
        <v>7626</v>
      </c>
      <c r="B1552" t="s">
        <v>9716</v>
      </c>
      <c r="C1552" t="s">
        <v>38</v>
      </c>
      <c r="D1552">
        <v>10</v>
      </c>
      <c r="E1552">
        <v>31</v>
      </c>
      <c r="F1552">
        <v>2.0573734188000001</v>
      </c>
      <c r="G1552">
        <v>-73</v>
      </c>
      <c r="H1552">
        <v>13</v>
      </c>
      <c r="I1552">
        <v>17.376781379000001</v>
      </c>
      <c r="J1552">
        <f t="shared" si="48"/>
        <v>157.75857238924499</v>
      </c>
      <c r="K1552">
        <f t="shared" si="49"/>
        <v>-73.221493550383059</v>
      </c>
      <c r="L1552" t="s">
        <v>15</v>
      </c>
      <c r="M1552">
        <v>6.5880000000000001</v>
      </c>
      <c r="N1552">
        <v>4.92</v>
      </c>
      <c r="O1552" t="s">
        <v>15</v>
      </c>
      <c r="P1552" t="s">
        <v>15</v>
      </c>
      <c r="Q1552" t="s">
        <v>3461</v>
      </c>
      <c r="R1552">
        <v>20</v>
      </c>
      <c r="S1552">
        <v>0</v>
      </c>
    </row>
    <row r="1553" spans="1:19" x14ac:dyDescent="0.3">
      <c r="A1553">
        <v>7726</v>
      </c>
      <c r="B1553" t="s">
        <v>9838</v>
      </c>
      <c r="C1553" t="s">
        <v>14</v>
      </c>
      <c r="D1553">
        <v>11</v>
      </c>
      <c r="E1553">
        <v>40</v>
      </c>
      <c r="F1553">
        <v>53.632433003400003</v>
      </c>
      <c r="G1553">
        <v>-62</v>
      </c>
      <c r="H1553">
        <v>5</v>
      </c>
      <c r="I1553">
        <v>24.360949009999999</v>
      </c>
      <c r="J1553">
        <f t="shared" si="48"/>
        <v>175.22346847084748</v>
      </c>
      <c r="K1553">
        <f t="shared" si="49"/>
        <v>-62.090100263613891</v>
      </c>
      <c r="L1553">
        <v>6.79</v>
      </c>
      <c r="M1553">
        <v>6</v>
      </c>
      <c r="N1553">
        <v>4.92</v>
      </c>
      <c r="O1553" t="s">
        <v>15</v>
      </c>
      <c r="P1553" t="s">
        <v>15</v>
      </c>
      <c r="Q1553" t="s">
        <v>2811</v>
      </c>
      <c r="R1553">
        <v>43</v>
      </c>
      <c r="S1553">
        <v>0</v>
      </c>
    </row>
    <row r="1554" spans="1:19" x14ac:dyDescent="0.3">
      <c r="A1554">
        <v>8601</v>
      </c>
      <c r="B1554" t="s">
        <v>10866</v>
      </c>
      <c r="C1554" t="s">
        <v>43</v>
      </c>
      <c r="D1554">
        <v>18</v>
      </c>
      <c r="E1554">
        <v>31</v>
      </c>
      <c r="F1554">
        <v>45.432882300000003</v>
      </c>
      <c r="G1554">
        <v>-45</v>
      </c>
      <c r="H1554">
        <v>54</v>
      </c>
      <c r="I1554">
        <v>53.316636000000003</v>
      </c>
      <c r="J1554">
        <f t="shared" si="48"/>
        <v>277.93930367625001</v>
      </c>
      <c r="K1554">
        <f t="shared" si="49"/>
        <v>-45.914810176666663</v>
      </c>
      <c r="L1554">
        <v>4.38</v>
      </c>
      <c r="M1554">
        <v>4.8040000000000003</v>
      </c>
      <c r="N1554">
        <v>4.92</v>
      </c>
      <c r="O1554" t="s">
        <v>15</v>
      </c>
      <c r="P1554" t="s">
        <v>15</v>
      </c>
      <c r="Q1554" t="s">
        <v>10867</v>
      </c>
      <c r="R1554">
        <v>52</v>
      </c>
      <c r="S1554">
        <v>0</v>
      </c>
    </row>
    <row r="1555" spans="1:19" x14ac:dyDescent="0.3">
      <c r="A1555">
        <v>5800</v>
      </c>
      <c r="B1555" t="s">
        <v>7526</v>
      </c>
      <c r="C1555" t="s">
        <v>14</v>
      </c>
      <c r="D1555">
        <v>16</v>
      </c>
      <c r="E1555">
        <v>41</v>
      </c>
      <c r="F1555">
        <v>34.3840737202</v>
      </c>
      <c r="G1555">
        <v>-17</v>
      </c>
      <c r="H1555">
        <v>44</v>
      </c>
      <c r="I1555">
        <v>31.804671163999998</v>
      </c>
      <c r="J1555">
        <f t="shared" si="48"/>
        <v>250.39326697383419</v>
      </c>
      <c r="K1555">
        <f t="shared" si="49"/>
        <v>-17.742167964212221</v>
      </c>
      <c r="L1555" t="s">
        <v>15</v>
      </c>
      <c r="M1555">
        <v>5.9939999999999998</v>
      </c>
      <c r="N1555">
        <v>4.923</v>
      </c>
      <c r="O1555" t="s">
        <v>15</v>
      </c>
      <c r="P1555" t="s">
        <v>15</v>
      </c>
      <c r="Q1555" t="s">
        <v>7527</v>
      </c>
      <c r="R1555">
        <v>89</v>
      </c>
      <c r="S1555">
        <v>0</v>
      </c>
    </row>
    <row r="1556" spans="1:19" x14ac:dyDescent="0.3">
      <c r="A1556">
        <v>3587</v>
      </c>
      <c r="B1556" t="s">
        <v>4831</v>
      </c>
      <c r="C1556" t="s">
        <v>38</v>
      </c>
      <c r="D1556">
        <v>0</v>
      </c>
      <c r="E1556">
        <v>4</v>
      </c>
      <c r="F1556">
        <v>30.118273200000001</v>
      </c>
      <c r="G1556">
        <v>-10</v>
      </c>
      <c r="H1556">
        <v>30</v>
      </c>
      <c r="I1556">
        <v>34.284891000000002</v>
      </c>
      <c r="J1556">
        <f t="shared" si="48"/>
        <v>1.1254928049999999</v>
      </c>
      <c r="K1556">
        <f t="shared" si="49"/>
        <v>-10.509523580833333</v>
      </c>
      <c r="L1556" t="s">
        <v>15</v>
      </c>
      <c r="M1556">
        <v>6.5410000000000004</v>
      </c>
      <c r="N1556">
        <v>4.9240000000000004</v>
      </c>
      <c r="O1556" t="s">
        <v>15</v>
      </c>
      <c r="P1556" t="s">
        <v>15</v>
      </c>
      <c r="Q1556" t="s">
        <v>956</v>
      </c>
      <c r="R1556">
        <v>106</v>
      </c>
      <c r="S1556">
        <v>0</v>
      </c>
    </row>
    <row r="1557" spans="1:19" x14ac:dyDescent="0.3">
      <c r="A1557">
        <v>5245</v>
      </c>
      <c r="B1557" t="s">
        <v>6838</v>
      </c>
      <c r="C1557" t="s">
        <v>14</v>
      </c>
      <c r="D1557">
        <v>14</v>
      </c>
      <c r="E1557">
        <v>44</v>
      </c>
      <c r="F1557">
        <v>59.201771671000003</v>
      </c>
      <c r="G1557">
        <v>-35</v>
      </c>
      <c r="H1557">
        <v>11</v>
      </c>
      <c r="I1557">
        <v>30.575001422</v>
      </c>
      <c r="J1557">
        <f t="shared" si="48"/>
        <v>221.24667404862916</v>
      </c>
      <c r="K1557">
        <f t="shared" si="49"/>
        <v>-35.191826389283882</v>
      </c>
      <c r="L1557" t="s">
        <v>15</v>
      </c>
      <c r="M1557">
        <v>4.9269999999999996</v>
      </c>
      <c r="N1557">
        <v>4.9240000000000004</v>
      </c>
      <c r="O1557" t="s">
        <v>15</v>
      </c>
      <c r="P1557" t="s">
        <v>15</v>
      </c>
      <c r="Q1557" t="s">
        <v>6839</v>
      </c>
      <c r="R1557">
        <v>58</v>
      </c>
      <c r="S1557">
        <v>0</v>
      </c>
    </row>
    <row r="1558" spans="1:19" x14ac:dyDescent="0.3">
      <c r="A1558">
        <v>6975</v>
      </c>
      <c r="B1558" t="s">
        <v>8937</v>
      </c>
      <c r="C1558" t="s">
        <v>24</v>
      </c>
      <c r="D1558">
        <v>7</v>
      </c>
      <c r="E1558">
        <v>3</v>
      </c>
      <c r="F1558">
        <v>53.600746854</v>
      </c>
      <c r="G1558">
        <v>-49</v>
      </c>
      <c r="H1558">
        <v>35</v>
      </c>
      <c r="I1558">
        <v>2.1807901639999998</v>
      </c>
      <c r="J1558">
        <f t="shared" si="48"/>
        <v>105.97333644522499</v>
      </c>
      <c r="K1558">
        <f t="shared" si="49"/>
        <v>-49.583939108378893</v>
      </c>
      <c r="L1558" t="s">
        <v>15</v>
      </c>
      <c r="M1558">
        <v>5.0449999999999999</v>
      </c>
      <c r="N1558">
        <v>4.9249999999999998</v>
      </c>
      <c r="O1558" t="s">
        <v>15</v>
      </c>
      <c r="P1558" t="s">
        <v>15</v>
      </c>
      <c r="Q1558" t="s">
        <v>945</v>
      </c>
      <c r="R1558">
        <v>42</v>
      </c>
      <c r="S1558">
        <v>0</v>
      </c>
    </row>
    <row r="1559" spans="1:19" x14ac:dyDescent="0.3">
      <c r="A1559">
        <v>5886</v>
      </c>
      <c r="B1559" t="s">
        <v>7637</v>
      </c>
      <c r="C1559" t="s">
        <v>14</v>
      </c>
      <c r="D1559">
        <v>16</v>
      </c>
      <c r="E1559">
        <v>12</v>
      </c>
      <c r="F1559">
        <v>1.0434763E-2</v>
      </c>
      <c r="G1559">
        <v>-10</v>
      </c>
      <c r="H1559">
        <v>3</v>
      </c>
      <c r="I1559">
        <v>50.835285120999998</v>
      </c>
      <c r="J1559">
        <f t="shared" si="48"/>
        <v>243.00004347817918</v>
      </c>
      <c r="K1559">
        <f t="shared" si="49"/>
        <v>-10.064120912533612</v>
      </c>
      <c r="L1559" t="s">
        <v>15</v>
      </c>
      <c r="M1559">
        <v>5.0289999999999999</v>
      </c>
      <c r="N1559">
        <v>4.9279999999999999</v>
      </c>
      <c r="O1559" t="s">
        <v>15</v>
      </c>
      <c r="P1559" t="s">
        <v>15</v>
      </c>
      <c r="Q1559" t="s">
        <v>250</v>
      </c>
      <c r="R1559">
        <v>83</v>
      </c>
      <c r="S1559">
        <v>0</v>
      </c>
    </row>
    <row r="1560" spans="1:19" x14ac:dyDescent="0.3">
      <c r="A1560">
        <v>1669</v>
      </c>
      <c r="B1560" t="s">
        <v>2364</v>
      </c>
      <c r="C1560" t="s">
        <v>14</v>
      </c>
      <c r="D1560">
        <v>4</v>
      </c>
      <c r="E1560">
        <v>20</v>
      </c>
      <c r="F1560">
        <v>24.638854623099999</v>
      </c>
      <c r="G1560">
        <v>34</v>
      </c>
      <c r="H1560">
        <v>34</v>
      </c>
      <c r="I1560">
        <v>0.20333548700000001</v>
      </c>
      <c r="J1560">
        <f t="shared" si="48"/>
        <v>65.102661894262923</v>
      </c>
      <c r="K1560">
        <f t="shared" si="49"/>
        <v>34.566723148746391</v>
      </c>
      <c r="L1560" t="s">
        <v>15</v>
      </c>
      <c r="M1560">
        <v>5.867</v>
      </c>
      <c r="N1560">
        <v>4.9290000000000003</v>
      </c>
      <c r="O1560" t="s">
        <v>15</v>
      </c>
      <c r="P1560" t="s">
        <v>15</v>
      </c>
      <c r="Q1560" t="s">
        <v>2365</v>
      </c>
      <c r="R1560">
        <v>132</v>
      </c>
      <c r="S1560">
        <v>0</v>
      </c>
    </row>
    <row r="1561" spans="1:19" x14ac:dyDescent="0.3">
      <c r="A1561">
        <v>1198</v>
      </c>
      <c r="B1561" t="s">
        <v>1757</v>
      </c>
      <c r="C1561" t="s">
        <v>72</v>
      </c>
      <c r="D1561">
        <v>10</v>
      </c>
      <c r="E1561">
        <v>24</v>
      </c>
      <c r="F1561">
        <v>7.8480130480000003</v>
      </c>
      <c r="G1561">
        <v>65</v>
      </c>
      <c r="H1561">
        <v>33</v>
      </c>
      <c r="I1561">
        <v>59.120995309999998</v>
      </c>
      <c r="J1561">
        <f t="shared" si="48"/>
        <v>156.03270005436667</v>
      </c>
      <c r="K1561">
        <f t="shared" si="49"/>
        <v>65.566422498697221</v>
      </c>
      <c r="L1561" t="s">
        <v>15</v>
      </c>
      <c r="M1561">
        <v>4.8890000000000002</v>
      </c>
      <c r="N1561">
        <v>4.93</v>
      </c>
      <c r="O1561" t="s">
        <v>15</v>
      </c>
      <c r="P1561" t="s">
        <v>15</v>
      </c>
      <c r="Q1561" t="s">
        <v>1758</v>
      </c>
      <c r="R1561">
        <v>265</v>
      </c>
      <c r="S1561">
        <v>0</v>
      </c>
    </row>
    <row r="1562" spans="1:19" x14ac:dyDescent="0.3">
      <c r="A1562">
        <v>1283</v>
      </c>
      <c r="B1562" t="s">
        <v>1862</v>
      </c>
      <c r="C1562" t="s">
        <v>56</v>
      </c>
      <c r="D1562">
        <v>13</v>
      </c>
      <c r="E1562">
        <v>0</v>
      </c>
      <c r="F1562">
        <v>43.699489999999997</v>
      </c>
      <c r="G1562">
        <v>56</v>
      </c>
      <c r="H1562">
        <v>21</v>
      </c>
      <c r="I1562">
        <v>58.810200000000002</v>
      </c>
      <c r="J1562">
        <f t="shared" si="48"/>
        <v>195.18208120833333</v>
      </c>
      <c r="K1562">
        <f t="shared" si="49"/>
        <v>56.36633616666667</v>
      </c>
      <c r="L1562" t="s">
        <v>15</v>
      </c>
      <c r="M1562">
        <v>5.29</v>
      </c>
      <c r="N1562">
        <v>4.93</v>
      </c>
      <c r="O1562" t="s">
        <v>15</v>
      </c>
      <c r="P1562" t="s">
        <v>15</v>
      </c>
      <c r="Q1562" t="s">
        <v>740</v>
      </c>
      <c r="R1562">
        <v>268</v>
      </c>
      <c r="S1562">
        <v>0</v>
      </c>
    </row>
    <row r="1563" spans="1:19" x14ac:dyDescent="0.3">
      <c r="A1563">
        <v>2274</v>
      </c>
      <c r="B1563" t="s">
        <v>3174</v>
      </c>
      <c r="C1563" t="s">
        <v>1046</v>
      </c>
      <c r="D1563">
        <v>6</v>
      </c>
      <c r="E1563">
        <v>4</v>
      </c>
      <c r="F1563">
        <v>59.129408875000003</v>
      </c>
      <c r="G1563">
        <v>-16</v>
      </c>
      <c r="H1563">
        <v>29</v>
      </c>
      <c r="I1563">
        <v>3.968723282</v>
      </c>
      <c r="J1563">
        <f t="shared" si="48"/>
        <v>91.246372536979166</v>
      </c>
      <c r="K1563">
        <f t="shared" si="49"/>
        <v>-16.484435756467224</v>
      </c>
      <c r="L1563">
        <v>5.29</v>
      </c>
      <c r="M1563">
        <v>5.17</v>
      </c>
      <c r="N1563">
        <v>4.93</v>
      </c>
      <c r="O1563" t="s">
        <v>15</v>
      </c>
      <c r="P1563" t="s">
        <v>15</v>
      </c>
      <c r="Q1563" t="s">
        <v>3175</v>
      </c>
      <c r="R1563">
        <v>200</v>
      </c>
      <c r="S1563">
        <v>0</v>
      </c>
    </row>
    <row r="1564" spans="1:19" x14ac:dyDescent="0.3">
      <c r="A1564">
        <v>4282</v>
      </c>
      <c r="B1564" t="s">
        <v>5674</v>
      </c>
      <c r="C1564" t="s">
        <v>14</v>
      </c>
      <c r="D1564">
        <v>2</v>
      </c>
      <c r="E1564">
        <v>59</v>
      </c>
      <c r="F1564">
        <v>3.6763920773000001</v>
      </c>
      <c r="G1564">
        <v>35</v>
      </c>
      <c r="H1564">
        <v>10</v>
      </c>
      <c r="I1564">
        <v>59.286480335999997</v>
      </c>
      <c r="J1564">
        <f t="shared" si="48"/>
        <v>44.765318300322086</v>
      </c>
      <c r="K1564">
        <f t="shared" si="49"/>
        <v>35.183135133426667</v>
      </c>
      <c r="L1564">
        <v>7.46</v>
      </c>
      <c r="M1564">
        <v>6.17</v>
      </c>
      <c r="N1564">
        <v>4.93</v>
      </c>
      <c r="O1564" t="s">
        <v>15</v>
      </c>
      <c r="P1564" t="s">
        <v>15</v>
      </c>
      <c r="Q1564" t="s">
        <v>93</v>
      </c>
      <c r="R1564">
        <v>117</v>
      </c>
      <c r="S1564">
        <v>0</v>
      </c>
    </row>
    <row r="1565" spans="1:19" x14ac:dyDescent="0.3">
      <c r="A1565">
        <v>5879</v>
      </c>
      <c r="B1565" t="s">
        <v>7629</v>
      </c>
      <c r="C1565" t="s">
        <v>309</v>
      </c>
      <c r="D1565">
        <v>15</v>
      </c>
      <c r="E1565">
        <v>0</v>
      </c>
      <c r="F1565">
        <v>58.345783792600002</v>
      </c>
      <c r="G1565">
        <v>-8</v>
      </c>
      <c r="H1565">
        <v>31</v>
      </c>
      <c r="I1565">
        <v>8.2469174259999996</v>
      </c>
      <c r="J1565">
        <f t="shared" si="48"/>
        <v>225.24310743246915</v>
      </c>
      <c r="K1565">
        <f t="shared" si="49"/>
        <v>-8.5189574770627789</v>
      </c>
      <c r="L1565">
        <v>4.82</v>
      </c>
      <c r="M1565">
        <v>4.93</v>
      </c>
      <c r="N1565">
        <v>4.93</v>
      </c>
      <c r="O1565">
        <v>4.8499999999999996</v>
      </c>
      <c r="P1565">
        <v>4.84</v>
      </c>
      <c r="Q1565" t="s">
        <v>147</v>
      </c>
      <c r="R1565">
        <v>283</v>
      </c>
      <c r="S1565">
        <v>0</v>
      </c>
    </row>
    <row r="1566" spans="1:19" x14ac:dyDescent="0.3">
      <c r="A1566">
        <v>6580</v>
      </c>
      <c r="B1566" t="s">
        <v>8469</v>
      </c>
      <c r="C1566" t="s">
        <v>24</v>
      </c>
      <c r="D1566">
        <v>15</v>
      </c>
      <c r="E1566">
        <v>7</v>
      </c>
      <c r="F1566">
        <v>18.065871103999999</v>
      </c>
      <c r="G1566">
        <v>24</v>
      </c>
      <c r="H1566">
        <v>52</v>
      </c>
      <c r="I1566">
        <v>9.095241798</v>
      </c>
      <c r="J1566">
        <f t="shared" si="48"/>
        <v>226.82527446293332</v>
      </c>
      <c r="K1566">
        <f t="shared" si="49"/>
        <v>24.869193122721668</v>
      </c>
      <c r="L1566">
        <v>5.34</v>
      </c>
      <c r="M1566">
        <v>5.36</v>
      </c>
      <c r="N1566">
        <v>4.93</v>
      </c>
      <c r="O1566">
        <v>4.53</v>
      </c>
      <c r="P1566">
        <v>4.32</v>
      </c>
      <c r="Q1566" t="s">
        <v>889</v>
      </c>
      <c r="R1566">
        <v>343</v>
      </c>
      <c r="S1566">
        <v>0</v>
      </c>
    </row>
    <row r="1567" spans="1:19" x14ac:dyDescent="0.3">
      <c r="A1567">
        <v>6615</v>
      </c>
      <c r="B1567" t="s">
        <v>8507</v>
      </c>
      <c r="C1567" t="s">
        <v>38</v>
      </c>
      <c r="D1567">
        <v>19</v>
      </c>
      <c r="E1567">
        <v>0</v>
      </c>
      <c r="F1567">
        <v>0.82534232159999998</v>
      </c>
      <c r="G1567">
        <v>32</v>
      </c>
      <c r="H1567">
        <v>8</v>
      </c>
      <c r="I1567">
        <v>43.841834157000001</v>
      </c>
      <c r="J1567">
        <f t="shared" si="48"/>
        <v>285.00343892634004</v>
      </c>
      <c r="K1567">
        <f t="shared" si="49"/>
        <v>32.145511620599166</v>
      </c>
      <c r="L1567" t="s">
        <v>15</v>
      </c>
      <c r="M1567">
        <v>6.4009999999999998</v>
      </c>
      <c r="N1567">
        <v>4.93</v>
      </c>
      <c r="O1567" t="s">
        <v>15</v>
      </c>
      <c r="P1567" t="s">
        <v>15</v>
      </c>
      <c r="Q1567" t="s">
        <v>8508</v>
      </c>
      <c r="R1567">
        <v>110</v>
      </c>
      <c r="S1567">
        <v>0</v>
      </c>
    </row>
    <row r="1568" spans="1:19" x14ac:dyDescent="0.3">
      <c r="A1568">
        <v>6788</v>
      </c>
      <c r="B1568" t="s">
        <v>8718</v>
      </c>
      <c r="C1568" t="s">
        <v>186</v>
      </c>
      <c r="D1568">
        <v>20</v>
      </c>
      <c r="E1568">
        <v>9</v>
      </c>
      <c r="F1568">
        <v>25.619086794000001</v>
      </c>
      <c r="G1568">
        <v>36</v>
      </c>
      <c r="H1568">
        <v>50</v>
      </c>
      <c r="I1568">
        <v>22.596147551000001</v>
      </c>
      <c r="J1568">
        <f t="shared" si="48"/>
        <v>302.35674619497496</v>
      </c>
      <c r="K1568">
        <f t="shared" si="49"/>
        <v>36.839610040986393</v>
      </c>
      <c r="L1568">
        <v>4.03</v>
      </c>
      <c r="M1568">
        <v>4.8</v>
      </c>
      <c r="N1568">
        <v>4.93</v>
      </c>
      <c r="O1568" t="s">
        <v>15</v>
      </c>
      <c r="P1568" t="s">
        <v>15</v>
      </c>
      <c r="Q1568" t="s">
        <v>2966</v>
      </c>
      <c r="R1568">
        <v>250</v>
      </c>
      <c r="S1568">
        <v>0</v>
      </c>
    </row>
    <row r="1569" spans="1:19" x14ac:dyDescent="0.3">
      <c r="A1569">
        <v>6839</v>
      </c>
      <c r="B1569" t="s">
        <v>8776</v>
      </c>
      <c r="C1569" t="s">
        <v>764</v>
      </c>
      <c r="D1569">
        <v>20</v>
      </c>
      <c r="E1569">
        <v>47</v>
      </c>
      <c r="F1569">
        <v>10.7523904479</v>
      </c>
      <c r="G1569">
        <v>34</v>
      </c>
      <c r="H1569">
        <v>22</v>
      </c>
      <c r="I1569">
        <v>26.837368218000002</v>
      </c>
      <c r="J1569">
        <f t="shared" si="48"/>
        <v>311.79480162686627</v>
      </c>
      <c r="K1569">
        <f t="shared" si="49"/>
        <v>34.374121491171664</v>
      </c>
      <c r="L1569" t="s">
        <v>15</v>
      </c>
      <c r="M1569">
        <v>6.2240000000000002</v>
      </c>
      <c r="N1569">
        <v>4.93</v>
      </c>
      <c r="O1569">
        <v>5.33</v>
      </c>
      <c r="P1569" t="s">
        <v>15</v>
      </c>
      <c r="Q1569" t="s">
        <v>134</v>
      </c>
      <c r="R1569">
        <v>72</v>
      </c>
      <c r="S1569">
        <v>1</v>
      </c>
    </row>
    <row r="1570" spans="1:19" x14ac:dyDescent="0.3">
      <c r="A1570">
        <v>6877</v>
      </c>
      <c r="B1570" t="s">
        <v>8818</v>
      </c>
      <c r="C1570" t="s">
        <v>56</v>
      </c>
      <c r="D1570">
        <v>4</v>
      </c>
      <c r="E1570">
        <v>10</v>
      </c>
      <c r="F1570">
        <v>50.589273800000001</v>
      </c>
      <c r="G1570">
        <v>-41</v>
      </c>
      <c r="H1570">
        <v>59</v>
      </c>
      <c r="I1570">
        <v>36.853749000000001</v>
      </c>
      <c r="J1570">
        <f t="shared" si="48"/>
        <v>62.710788640833343</v>
      </c>
      <c r="K1570">
        <f t="shared" si="49"/>
        <v>-41.993570485833331</v>
      </c>
      <c r="L1570">
        <v>5.33</v>
      </c>
      <c r="M1570">
        <v>5.26</v>
      </c>
      <c r="N1570">
        <v>4.93</v>
      </c>
      <c r="O1570">
        <v>4.58</v>
      </c>
      <c r="P1570">
        <v>4.37</v>
      </c>
      <c r="Q1570" t="s">
        <v>2706</v>
      </c>
      <c r="R1570">
        <v>75</v>
      </c>
      <c r="S1570">
        <v>0</v>
      </c>
    </row>
    <row r="1571" spans="1:19" x14ac:dyDescent="0.3">
      <c r="A1571">
        <v>7960</v>
      </c>
      <c r="B1571" t="s">
        <v>10114</v>
      </c>
      <c r="C1571" t="s">
        <v>24</v>
      </c>
      <c r="D1571">
        <v>13</v>
      </c>
      <c r="E1571">
        <v>14</v>
      </c>
      <c r="F1571">
        <v>15.1459391643</v>
      </c>
      <c r="G1571">
        <v>-59</v>
      </c>
      <c r="H1571">
        <v>6</v>
      </c>
      <c r="I1571">
        <v>11.652757891</v>
      </c>
      <c r="J1571">
        <f t="shared" si="48"/>
        <v>198.56310807985122</v>
      </c>
      <c r="K1571">
        <f t="shared" si="49"/>
        <v>-59.103236877191947</v>
      </c>
      <c r="L1571">
        <v>5.35</v>
      </c>
      <c r="M1571">
        <v>5.41</v>
      </c>
      <c r="N1571">
        <v>4.93</v>
      </c>
      <c r="O1571">
        <v>4.4800000000000004</v>
      </c>
      <c r="P1571">
        <v>8.83</v>
      </c>
      <c r="Q1571" t="s">
        <v>10115</v>
      </c>
      <c r="R1571">
        <v>120</v>
      </c>
      <c r="S1571">
        <v>0</v>
      </c>
    </row>
    <row r="1572" spans="1:19" x14ac:dyDescent="0.3">
      <c r="A1572">
        <v>8675</v>
      </c>
      <c r="B1572" t="s">
        <v>10954</v>
      </c>
      <c r="C1572" t="s">
        <v>14</v>
      </c>
      <c r="D1572">
        <v>14</v>
      </c>
      <c r="E1572">
        <v>22</v>
      </c>
      <c r="F1572">
        <v>37.076999999999998</v>
      </c>
      <c r="G1572">
        <v>-58</v>
      </c>
      <c r="H1572">
        <v>27</v>
      </c>
      <c r="I1572">
        <v>32.799999999999997</v>
      </c>
      <c r="J1572">
        <f t="shared" si="48"/>
        <v>215.65448749999999</v>
      </c>
      <c r="K1572">
        <f t="shared" si="49"/>
        <v>-58.459111111111113</v>
      </c>
      <c r="L1572" t="s">
        <v>15</v>
      </c>
      <c r="M1572">
        <v>5.79</v>
      </c>
      <c r="N1572">
        <v>4.93</v>
      </c>
      <c r="O1572" t="s">
        <v>15</v>
      </c>
      <c r="P1572" t="s">
        <v>15</v>
      </c>
      <c r="Q1572" t="s">
        <v>25</v>
      </c>
      <c r="R1572">
        <v>1</v>
      </c>
      <c r="S1572">
        <v>0</v>
      </c>
    </row>
    <row r="1573" spans="1:19" x14ac:dyDescent="0.3">
      <c r="A1573">
        <v>8687</v>
      </c>
      <c r="B1573" t="s">
        <v>10967</v>
      </c>
      <c r="C1573" t="s">
        <v>14</v>
      </c>
      <c r="D1573">
        <v>20</v>
      </c>
      <c r="E1573">
        <v>28</v>
      </c>
      <c r="F1573">
        <v>51.613753663600001</v>
      </c>
      <c r="G1573">
        <v>-17</v>
      </c>
      <c r="H1573">
        <v>48</v>
      </c>
      <c r="I1573">
        <v>49.271030908</v>
      </c>
      <c r="J1573">
        <f t="shared" si="48"/>
        <v>307.21505730693167</v>
      </c>
      <c r="K1573">
        <f t="shared" si="49"/>
        <v>-17.813686397474445</v>
      </c>
      <c r="L1573" t="s">
        <v>15</v>
      </c>
      <c r="M1573">
        <v>5.26</v>
      </c>
      <c r="N1573">
        <v>4.93</v>
      </c>
      <c r="O1573" t="s">
        <v>15</v>
      </c>
      <c r="P1573" t="s">
        <v>15</v>
      </c>
      <c r="Q1573" t="s">
        <v>25</v>
      </c>
      <c r="R1573">
        <v>4</v>
      </c>
      <c r="S1573">
        <v>0</v>
      </c>
    </row>
    <row r="1574" spans="1:19" x14ac:dyDescent="0.3">
      <c r="A1574">
        <v>2948</v>
      </c>
      <c r="B1574" t="s">
        <v>4046</v>
      </c>
      <c r="C1574" t="s">
        <v>24</v>
      </c>
      <c r="D1574">
        <v>7</v>
      </c>
      <c r="E1574">
        <v>59</v>
      </c>
      <c r="F1574">
        <v>44.153682450200002</v>
      </c>
      <c r="G1574">
        <v>-3</v>
      </c>
      <c r="H1574">
        <v>40</v>
      </c>
      <c r="I1574">
        <v>46.501791759</v>
      </c>
      <c r="J1574">
        <f t="shared" si="48"/>
        <v>119.93397367687584</v>
      </c>
      <c r="K1574">
        <f t="shared" si="49"/>
        <v>-3.6795838310441664</v>
      </c>
      <c r="L1574" t="s">
        <v>15</v>
      </c>
      <c r="M1574">
        <v>6.1369999999999996</v>
      </c>
      <c r="N1574">
        <v>4.9340000000000002</v>
      </c>
      <c r="O1574" t="s">
        <v>15</v>
      </c>
      <c r="P1574" t="s">
        <v>15</v>
      </c>
      <c r="Q1574" t="s">
        <v>447</v>
      </c>
      <c r="R1574">
        <v>79</v>
      </c>
      <c r="S1574">
        <v>0</v>
      </c>
    </row>
    <row r="1575" spans="1:19" x14ac:dyDescent="0.3">
      <c r="A1575">
        <v>5000</v>
      </c>
      <c r="B1575" t="s">
        <v>6553</v>
      </c>
      <c r="C1575" t="s">
        <v>14</v>
      </c>
      <c r="D1575">
        <v>13</v>
      </c>
      <c r="E1575">
        <v>9</v>
      </c>
      <c r="F1575">
        <v>3.2643950576999998</v>
      </c>
      <c r="G1575">
        <v>-23</v>
      </c>
      <c r="H1575">
        <v>7</v>
      </c>
      <c r="I1575">
        <v>4.9648986339999999</v>
      </c>
      <c r="J1575">
        <f t="shared" si="48"/>
        <v>197.26360164607374</v>
      </c>
      <c r="K1575">
        <f t="shared" si="49"/>
        <v>-23.118045805176113</v>
      </c>
      <c r="L1575" t="s">
        <v>15</v>
      </c>
      <c r="M1575">
        <v>5.98</v>
      </c>
      <c r="N1575">
        <v>4.9340000000000002</v>
      </c>
      <c r="O1575" t="s">
        <v>15</v>
      </c>
      <c r="P1575" t="s">
        <v>15</v>
      </c>
      <c r="Q1575" t="s">
        <v>169</v>
      </c>
      <c r="R1575">
        <v>40</v>
      </c>
      <c r="S1575">
        <v>0</v>
      </c>
    </row>
    <row r="1576" spans="1:19" x14ac:dyDescent="0.3">
      <c r="A1576">
        <v>7026</v>
      </c>
      <c r="B1576" t="s">
        <v>8998</v>
      </c>
      <c r="C1576" t="s">
        <v>14</v>
      </c>
      <c r="D1576">
        <v>8</v>
      </c>
      <c r="E1576">
        <v>49</v>
      </c>
      <c r="F1576">
        <v>47.6374648416</v>
      </c>
      <c r="G1576">
        <v>-45</v>
      </c>
      <c r="H1576">
        <v>18</v>
      </c>
      <c r="I1576">
        <v>28.334579536</v>
      </c>
      <c r="J1576">
        <f t="shared" si="48"/>
        <v>132.44848943683999</v>
      </c>
      <c r="K1576">
        <f t="shared" si="49"/>
        <v>-45.307870716537778</v>
      </c>
      <c r="L1576" t="s">
        <v>15</v>
      </c>
      <c r="M1576">
        <v>4.9720000000000004</v>
      </c>
      <c r="N1576">
        <v>4.9349999999999996</v>
      </c>
      <c r="O1576" t="s">
        <v>15</v>
      </c>
      <c r="P1576" t="s">
        <v>15</v>
      </c>
      <c r="Q1576" t="s">
        <v>1134</v>
      </c>
      <c r="R1576">
        <v>30</v>
      </c>
      <c r="S1576">
        <v>0</v>
      </c>
    </row>
    <row r="1577" spans="1:19" x14ac:dyDescent="0.3">
      <c r="A1577">
        <v>369</v>
      </c>
      <c r="B1577" t="s">
        <v>642</v>
      </c>
      <c r="C1577" t="s">
        <v>364</v>
      </c>
      <c r="D1577">
        <v>20</v>
      </c>
      <c r="E1577">
        <v>30</v>
      </c>
      <c r="F1577">
        <v>3.5396830448999999</v>
      </c>
      <c r="G1577">
        <v>48</v>
      </c>
      <c r="H1577">
        <v>57</v>
      </c>
      <c r="I1577">
        <v>5.6377854090000001</v>
      </c>
      <c r="J1577">
        <f t="shared" si="48"/>
        <v>307.51474867935377</v>
      </c>
      <c r="K1577">
        <f t="shared" si="49"/>
        <v>48.951566051502503</v>
      </c>
      <c r="L1577">
        <v>4.2300000000000004</v>
      </c>
      <c r="M1577">
        <v>4.835</v>
      </c>
      <c r="N1577">
        <v>4.9359999999999999</v>
      </c>
      <c r="O1577" t="s">
        <v>15</v>
      </c>
      <c r="P1577" t="s">
        <v>15</v>
      </c>
      <c r="Q1577" t="s">
        <v>643</v>
      </c>
      <c r="R1577">
        <v>105</v>
      </c>
      <c r="S1577">
        <v>1</v>
      </c>
    </row>
    <row r="1578" spans="1:19" x14ac:dyDescent="0.3">
      <c r="A1578">
        <v>2928</v>
      </c>
      <c r="B1578" t="s">
        <v>4023</v>
      </c>
      <c r="C1578" t="s">
        <v>43</v>
      </c>
      <c r="D1578">
        <v>8</v>
      </c>
      <c r="E1578">
        <v>3</v>
      </c>
      <c r="F1578">
        <v>31.0961924098</v>
      </c>
      <c r="G1578">
        <v>27</v>
      </c>
      <c r="H1578">
        <v>47</v>
      </c>
      <c r="I1578">
        <v>39.703492908999998</v>
      </c>
      <c r="J1578">
        <f t="shared" si="48"/>
        <v>120.87956746837419</v>
      </c>
      <c r="K1578">
        <f t="shared" si="49"/>
        <v>27.794362081363612</v>
      </c>
      <c r="L1578" t="s">
        <v>15</v>
      </c>
      <c r="M1578">
        <v>6.0750000000000002</v>
      </c>
      <c r="N1578">
        <v>4.9370000000000003</v>
      </c>
      <c r="O1578" t="s">
        <v>15</v>
      </c>
      <c r="P1578" t="s">
        <v>15</v>
      </c>
      <c r="Q1578" t="s">
        <v>4024</v>
      </c>
      <c r="R1578">
        <v>102</v>
      </c>
      <c r="S1578">
        <v>0</v>
      </c>
    </row>
    <row r="1579" spans="1:19" x14ac:dyDescent="0.3">
      <c r="A1579">
        <v>4246</v>
      </c>
      <c r="B1579" t="s">
        <v>5631</v>
      </c>
      <c r="C1579" t="s">
        <v>24</v>
      </c>
      <c r="D1579">
        <v>22</v>
      </c>
      <c r="E1579">
        <v>52</v>
      </c>
      <c r="F1579">
        <v>2.0332263852999999</v>
      </c>
      <c r="G1579">
        <v>43</v>
      </c>
      <c r="H1579">
        <v>18</v>
      </c>
      <c r="I1579">
        <v>44.702764711</v>
      </c>
      <c r="J1579">
        <f t="shared" si="48"/>
        <v>343.0084717766054</v>
      </c>
      <c r="K1579">
        <f t="shared" si="49"/>
        <v>43.312417434641944</v>
      </c>
      <c r="L1579" t="s">
        <v>15</v>
      </c>
      <c r="M1579">
        <v>6.4969999999999999</v>
      </c>
      <c r="N1579">
        <v>4.9379999999999997</v>
      </c>
      <c r="O1579" t="s">
        <v>15</v>
      </c>
      <c r="P1579" t="s">
        <v>15</v>
      </c>
      <c r="Q1579" t="s">
        <v>847</v>
      </c>
      <c r="R1579">
        <v>44</v>
      </c>
      <c r="S1579">
        <v>0</v>
      </c>
    </row>
    <row r="1580" spans="1:19" x14ac:dyDescent="0.3">
      <c r="A1580">
        <v>128</v>
      </c>
      <c r="B1580" t="s">
        <v>260</v>
      </c>
      <c r="C1580" t="s">
        <v>152</v>
      </c>
      <c r="D1580">
        <v>22</v>
      </c>
      <c r="E1580">
        <v>56</v>
      </c>
      <c r="F1580">
        <v>25.998480680699998</v>
      </c>
      <c r="G1580">
        <v>49</v>
      </c>
      <c r="H1580">
        <v>44</v>
      </c>
      <c r="I1580">
        <v>0.75181048699999997</v>
      </c>
      <c r="J1580">
        <f t="shared" si="48"/>
        <v>344.10832700283623</v>
      </c>
      <c r="K1580">
        <f t="shared" si="49"/>
        <v>49.733542169579721</v>
      </c>
      <c r="L1580">
        <v>8.66</v>
      </c>
      <c r="M1580">
        <v>6.71</v>
      </c>
      <c r="N1580">
        <v>4.9400000000000004</v>
      </c>
      <c r="O1580">
        <v>3.59</v>
      </c>
      <c r="P1580">
        <v>2.54</v>
      </c>
      <c r="Q1580" t="s">
        <v>261</v>
      </c>
      <c r="R1580">
        <v>148</v>
      </c>
      <c r="S1580">
        <v>0</v>
      </c>
    </row>
    <row r="1581" spans="1:19" x14ac:dyDescent="0.3">
      <c r="A1581">
        <v>3733</v>
      </c>
      <c r="B1581" t="s">
        <v>5005</v>
      </c>
      <c r="C1581" t="s">
        <v>72</v>
      </c>
      <c r="D1581">
        <v>23</v>
      </c>
      <c r="E1581">
        <v>26</v>
      </c>
      <c r="F1581">
        <v>55.955792846599998</v>
      </c>
      <c r="G1581">
        <v>1</v>
      </c>
      <c r="H1581">
        <v>15</v>
      </c>
      <c r="I1581">
        <v>20.174323477000002</v>
      </c>
      <c r="J1581">
        <f t="shared" si="48"/>
        <v>351.73314913686085</v>
      </c>
      <c r="K1581">
        <f t="shared" si="49"/>
        <v>1.2556039787436111</v>
      </c>
      <c r="L1581">
        <v>4.9400000000000004</v>
      </c>
      <c r="M1581">
        <v>4.9800000000000004</v>
      </c>
      <c r="N1581">
        <v>4.9400000000000004</v>
      </c>
      <c r="O1581">
        <v>4.87</v>
      </c>
      <c r="P1581">
        <v>4.9000000000000004</v>
      </c>
      <c r="Q1581" t="s">
        <v>5006</v>
      </c>
      <c r="R1581">
        <v>263</v>
      </c>
      <c r="S1581">
        <v>0</v>
      </c>
    </row>
    <row r="1582" spans="1:19" x14ac:dyDescent="0.3">
      <c r="A1582">
        <v>4269</v>
      </c>
      <c r="B1582" t="s">
        <v>5660</v>
      </c>
      <c r="C1582" t="s">
        <v>38</v>
      </c>
      <c r="D1582">
        <v>1</v>
      </c>
      <c r="E1582">
        <v>40</v>
      </c>
      <c r="F1582">
        <v>34.816451100000002</v>
      </c>
      <c r="G1582">
        <v>40</v>
      </c>
      <c r="H1582">
        <v>34</v>
      </c>
      <c r="I1582">
        <v>37.374229999999997</v>
      </c>
      <c r="J1582">
        <f t="shared" si="48"/>
        <v>25.145068546249998</v>
      </c>
      <c r="K1582">
        <f t="shared" si="49"/>
        <v>40.577048397222228</v>
      </c>
      <c r="L1582">
        <v>4.4400000000000004</v>
      </c>
      <c r="M1582">
        <v>4.8499999999999996</v>
      </c>
      <c r="N1582">
        <v>4.9400000000000004</v>
      </c>
      <c r="O1582">
        <v>4.95</v>
      </c>
      <c r="P1582">
        <v>5.0199999999999996</v>
      </c>
      <c r="Q1582" t="s">
        <v>439</v>
      </c>
      <c r="R1582">
        <v>73</v>
      </c>
      <c r="S1582">
        <v>0</v>
      </c>
    </row>
    <row r="1583" spans="1:19" x14ac:dyDescent="0.3">
      <c r="A1583">
        <v>4400</v>
      </c>
      <c r="B1583" t="s">
        <v>5821</v>
      </c>
      <c r="C1583" t="s">
        <v>24</v>
      </c>
      <c r="D1583">
        <v>9</v>
      </c>
      <c r="E1583">
        <v>42</v>
      </c>
      <c r="F1583">
        <v>14.416525434</v>
      </c>
      <c r="G1583">
        <v>-23</v>
      </c>
      <c r="H1583">
        <v>54</v>
      </c>
      <c r="I1583">
        <v>56.054079074000001</v>
      </c>
      <c r="J1583">
        <f t="shared" si="48"/>
        <v>145.56006885597498</v>
      </c>
      <c r="K1583">
        <f t="shared" si="49"/>
        <v>-23.915570577520555</v>
      </c>
      <c r="L1583" t="s">
        <v>15</v>
      </c>
      <c r="M1583">
        <v>5.47</v>
      </c>
      <c r="N1583">
        <v>4.9400000000000004</v>
      </c>
      <c r="O1583" t="s">
        <v>15</v>
      </c>
      <c r="P1583" t="s">
        <v>15</v>
      </c>
      <c r="Q1583" t="s">
        <v>208</v>
      </c>
      <c r="R1583">
        <v>185</v>
      </c>
      <c r="S1583">
        <v>0</v>
      </c>
    </row>
    <row r="1584" spans="1:19" x14ac:dyDescent="0.3">
      <c r="A1584">
        <v>4421</v>
      </c>
      <c r="B1584" t="s">
        <v>5847</v>
      </c>
      <c r="C1584" t="s">
        <v>24</v>
      </c>
      <c r="D1584">
        <v>9</v>
      </c>
      <c r="E1584">
        <v>54</v>
      </c>
      <c r="F1584">
        <v>52.206779644199997</v>
      </c>
      <c r="G1584">
        <v>-19</v>
      </c>
      <c r="H1584">
        <v>0</v>
      </c>
      <c r="I1584">
        <v>33.608990505999998</v>
      </c>
      <c r="J1584">
        <f t="shared" si="48"/>
        <v>148.71752824851751</v>
      </c>
      <c r="K1584">
        <f t="shared" si="49"/>
        <v>-19.009335830696113</v>
      </c>
      <c r="L1584">
        <v>8.44</v>
      </c>
      <c r="M1584">
        <v>6.51</v>
      </c>
      <c r="N1584">
        <v>4.9400000000000004</v>
      </c>
      <c r="O1584" t="s">
        <v>15</v>
      </c>
      <c r="P1584" t="s">
        <v>15</v>
      </c>
      <c r="Q1584" t="s">
        <v>68</v>
      </c>
      <c r="R1584">
        <v>50</v>
      </c>
      <c r="S1584">
        <v>0</v>
      </c>
    </row>
    <row r="1585" spans="1:19" x14ac:dyDescent="0.3">
      <c r="A1585">
        <v>4799</v>
      </c>
      <c r="B1585" t="s">
        <v>6301</v>
      </c>
      <c r="C1585" t="s">
        <v>43</v>
      </c>
      <c r="D1585">
        <v>12</v>
      </c>
      <c r="E1585">
        <v>16</v>
      </c>
      <c r="F1585">
        <v>30.123281566399999</v>
      </c>
      <c r="G1585">
        <v>33</v>
      </c>
      <c r="H1585">
        <v>3</v>
      </c>
      <c r="I1585">
        <v>41.419769531999997</v>
      </c>
      <c r="J1585">
        <f t="shared" si="48"/>
        <v>184.12551367319335</v>
      </c>
      <c r="K1585">
        <f t="shared" si="49"/>
        <v>33.061505491536664</v>
      </c>
      <c r="L1585" t="s">
        <v>15</v>
      </c>
      <c r="M1585">
        <v>6.08</v>
      </c>
      <c r="N1585">
        <v>4.9400000000000004</v>
      </c>
      <c r="O1585" t="s">
        <v>15</v>
      </c>
      <c r="P1585" t="s">
        <v>15</v>
      </c>
      <c r="Q1585" t="s">
        <v>6302</v>
      </c>
      <c r="R1585">
        <v>117</v>
      </c>
      <c r="S1585">
        <v>0</v>
      </c>
    </row>
    <row r="1586" spans="1:19" x14ac:dyDescent="0.3">
      <c r="A1586">
        <v>4922</v>
      </c>
      <c r="B1586" t="s">
        <v>6457</v>
      </c>
      <c r="C1586" t="s">
        <v>620</v>
      </c>
      <c r="D1586">
        <v>12</v>
      </c>
      <c r="E1586">
        <v>51</v>
      </c>
      <c r="F1586">
        <v>41.919003852000003</v>
      </c>
      <c r="G1586">
        <v>27</v>
      </c>
      <c r="H1586">
        <v>32</v>
      </c>
      <c r="I1586">
        <v>26.568320838000002</v>
      </c>
      <c r="J1586">
        <f t="shared" si="48"/>
        <v>192.92466251604998</v>
      </c>
      <c r="K1586">
        <f t="shared" si="49"/>
        <v>27.540713422455003</v>
      </c>
      <c r="L1586">
        <v>5.81</v>
      </c>
      <c r="M1586">
        <v>5.61</v>
      </c>
      <c r="N1586">
        <v>4.9400000000000004</v>
      </c>
      <c r="O1586">
        <v>4.3899999999999997</v>
      </c>
      <c r="P1586">
        <v>4.04</v>
      </c>
      <c r="Q1586" t="s">
        <v>6458</v>
      </c>
      <c r="R1586">
        <v>413</v>
      </c>
      <c r="S1586">
        <v>1</v>
      </c>
    </row>
    <row r="1587" spans="1:19" x14ac:dyDescent="0.3">
      <c r="A1587">
        <v>4971</v>
      </c>
      <c r="B1587" t="s">
        <v>6519</v>
      </c>
      <c r="C1587" t="s">
        <v>24</v>
      </c>
      <c r="D1587">
        <v>13</v>
      </c>
      <c r="E1587">
        <v>13</v>
      </c>
      <c r="F1587">
        <v>42.942115833999999</v>
      </c>
      <c r="G1587">
        <v>40</v>
      </c>
      <c r="H1587">
        <v>9</v>
      </c>
      <c r="I1587">
        <v>10.377447760000001</v>
      </c>
      <c r="J1587">
        <f t="shared" si="48"/>
        <v>198.42892548264166</v>
      </c>
      <c r="K1587">
        <f t="shared" si="49"/>
        <v>40.152882624377774</v>
      </c>
      <c r="L1587" t="s">
        <v>15</v>
      </c>
      <c r="M1587">
        <v>5.99</v>
      </c>
      <c r="N1587">
        <v>4.9400000000000004</v>
      </c>
      <c r="O1587" t="s">
        <v>15</v>
      </c>
      <c r="P1587" t="s">
        <v>15</v>
      </c>
      <c r="Q1587" t="s">
        <v>4332</v>
      </c>
      <c r="R1587">
        <v>88</v>
      </c>
      <c r="S1587">
        <v>0</v>
      </c>
    </row>
    <row r="1588" spans="1:19" x14ac:dyDescent="0.3">
      <c r="A1588">
        <v>5051</v>
      </c>
      <c r="B1588" t="s">
        <v>6616</v>
      </c>
      <c r="C1588" t="s">
        <v>72</v>
      </c>
      <c r="D1588">
        <v>13</v>
      </c>
      <c r="E1588">
        <v>34</v>
      </c>
      <c r="F1588">
        <v>7.9318556999999998</v>
      </c>
      <c r="G1588">
        <v>3</v>
      </c>
      <c r="H1588">
        <v>39</v>
      </c>
      <c r="I1588">
        <v>32.273820999999998</v>
      </c>
      <c r="J1588">
        <f t="shared" si="48"/>
        <v>203.53304939874999</v>
      </c>
      <c r="K1588">
        <f t="shared" si="49"/>
        <v>3.6589649502777779</v>
      </c>
      <c r="L1588">
        <v>4.96</v>
      </c>
      <c r="M1588">
        <v>4.96</v>
      </c>
      <c r="N1588">
        <v>4.9400000000000004</v>
      </c>
      <c r="O1588">
        <v>4.8600000000000003</v>
      </c>
      <c r="P1588">
        <v>4.8899999999999997</v>
      </c>
      <c r="Q1588" t="s">
        <v>6617</v>
      </c>
      <c r="R1588">
        <v>325</v>
      </c>
      <c r="S1588">
        <v>0</v>
      </c>
    </row>
    <row r="1589" spans="1:19" x14ac:dyDescent="0.3">
      <c r="A1589">
        <v>5258</v>
      </c>
      <c r="B1589" t="s">
        <v>6855</v>
      </c>
      <c r="C1589" t="s">
        <v>24</v>
      </c>
      <c r="D1589">
        <v>14</v>
      </c>
      <c r="E1589">
        <v>51</v>
      </c>
      <c r="F1589">
        <v>1.0727294999999999</v>
      </c>
      <c r="G1589">
        <v>-2</v>
      </c>
      <c r="H1589">
        <v>17</v>
      </c>
      <c r="I1589">
        <v>56.948788999999998</v>
      </c>
      <c r="J1589">
        <f t="shared" si="48"/>
        <v>222.75446970625001</v>
      </c>
      <c r="K1589">
        <f t="shared" si="49"/>
        <v>-2.2991524413888889</v>
      </c>
      <c r="L1589">
        <v>6.64</v>
      </c>
      <c r="M1589">
        <v>5.92</v>
      </c>
      <c r="N1589">
        <v>4.9400000000000004</v>
      </c>
      <c r="O1589" t="s">
        <v>15</v>
      </c>
      <c r="P1589" t="s">
        <v>15</v>
      </c>
      <c r="Q1589" t="s">
        <v>6483</v>
      </c>
      <c r="R1589">
        <v>121</v>
      </c>
      <c r="S1589">
        <v>0</v>
      </c>
    </row>
    <row r="1590" spans="1:19" x14ac:dyDescent="0.3">
      <c r="A1590">
        <v>6883</v>
      </c>
      <c r="B1590" t="s">
        <v>8825</v>
      </c>
      <c r="C1590" t="s">
        <v>24</v>
      </c>
      <c r="D1590">
        <v>9</v>
      </c>
      <c r="E1590">
        <v>15</v>
      </c>
      <c r="F1590">
        <v>36.708127602700003</v>
      </c>
      <c r="G1590">
        <v>-38</v>
      </c>
      <c r="H1590">
        <v>34</v>
      </c>
      <c r="I1590">
        <v>11.790333304000001</v>
      </c>
      <c r="J1590">
        <f t="shared" si="48"/>
        <v>138.9029505316779</v>
      </c>
      <c r="K1590">
        <f t="shared" si="49"/>
        <v>-38.569941759251115</v>
      </c>
      <c r="L1590">
        <v>7.11</v>
      </c>
      <c r="M1590">
        <v>6.05</v>
      </c>
      <c r="N1590">
        <v>4.9400000000000004</v>
      </c>
      <c r="O1590">
        <v>4.1500000000000004</v>
      </c>
      <c r="P1590">
        <v>3.58</v>
      </c>
      <c r="Q1590" t="s">
        <v>447</v>
      </c>
      <c r="R1590">
        <v>37</v>
      </c>
      <c r="S1590">
        <v>0</v>
      </c>
    </row>
    <row r="1591" spans="1:19" x14ac:dyDescent="0.3">
      <c r="A1591">
        <v>7896</v>
      </c>
      <c r="B1591" t="s">
        <v>10031</v>
      </c>
      <c r="C1591" t="s">
        <v>186</v>
      </c>
      <c r="D1591">
        <v>12</v>
      </c>
      <c r="E1591">
        <v>41</v>
      </c>
      <c r="F1591">
        <v>56.568238777099999</v>
      </c>
      <c r="G1591">
        <v>-59</v>
      </c>
      <c r="H1591">
        <v>41</v>
      </c>
      <c r="I1591">
        <v>8.9564335590000006</v>
      </c>
      <c r="J1591">
        <f t="shared" si="48"/>
        <v>190.48570099490456</v>
      </c>
      <c r="K1591">
        <f t="shared" si="49"/>
        <v>-59.685821231544161</v>
      </c>
      <c r="L1591">
        <v>4.55</v>
      </c>
      <c r="M1591">
        <v>4.91</v>
      </c>
      <c r="N1591">
        <v>4.9400000000000004</v>
      </c>
      <c r="O1591" t="s">
        <v>15</v>
      </c>
      <c r="P1591" t="s">
        <v>15</v>
      </c>
      <c r="Q1591" t="s">
        <v>439</v>
      </c>
      <c r="R1591">
        <v>94</v>
      </c>
      <c r="S1591">
        <v>0</v>
      </c>
    </row>
    <row r="1592" spans="1:19" x14ac:dyDescent="0.3">
      <c r="A1592">
        <v>8382</v>
      </c>
      <c r="B1592" t="s">
        <v>10616</v>
      </c>
      <c r="C1592" t="s">
        <v>14</v>
      </c>
      <c r="D1592">
        <v>16</v>
      </c>
      <c r="E1592">
        <v>13</v>
      </c>
      <c r="F1592">
        <v>28.7287396557</v>
      </c>
      <c r="G1592">
        <v>-54</v>
      </c>
      <c r="H1592">
        <v>37</v>
      </c>
      <c r="I1592">
        <v>49.686001089999998</v>
      </c>
      <c r="J1592">
        <f t="shared" si="48"/>
        <v>243.36970308189871</v>
      </c>
      <c r="K1592">
        <f t="shared" si="49"/>
        <v>-54.630468333636109</v>
      </c>
      <c r="L1592">
        <v>6.79</v>
      </c>
      <c r="M1592">
        <v>5.98</v>
      </c>
      <c r="N1592">
        <v>4.9400000000000004</v>
      </c>
      <c r="O1592" t="s">
        <v>15</v>
      </c>
      <c r="P1592" t="s">
        <v>15</v>
      </c>
      <c r="Q1592" t="s">
        <v>111</v>
      </c>
      <c r="R1592">
        <v>26</v>
      </c>
      <c r="S1592">
        <v>0</v>
      </c>
    </row>
    <row r="1593" spans="1:19" x14ac:dyDescent="0.3">
      <c r="A1593">
        <v>8407</v>
      </c>
      <c r="B1593" t="s">
        <v>10645</v>
      </c>
      <c r="C1593" t="s">
        <v>38</v>
      </c>
      <c r="D1593">
        <v>20</v>
      </c>
      <c r="E1593">
        <v>7</v>
      </c>
      <c r="F1593">
        <v>23.159292196900001</v>
      </c>
      <c r="G1593">
        <v>-52</v>
      </c>
      <c r="H1593">
        <v>52</v>
      </c>
      <c r="I1593">
        <v>50.817920631</v>
      </c>
      <c r="J1593">
        <f t="shared" si="48"/>
        <v>301.84649705082046</v>
      </c>
      <c r="K1593">
        <f t="shared" si="49"/>
        <v>-52.880782755730834</v>
      </c>
      <c r="L1593">
        <v>8.4</v>
      </c>
      <c r="M1593">
        <v>6.56</v>
      </c>
      <c r="N1593">
        <v>4.9400000000000004</v>
      </c>
      <c r="O1593" t="s">
        <v>15</v>
      </c>
      <c r="P1593" t="s">
        <v>15</v>
      </c>
      <c r="Q1593" t="s">
        <v>68</v>
      </c>
      <c r="R1593">
        <v>53</v>
      </c>
      <c r="S1593">
        <v>0</v>
      </c>
    </row>
    <row r="1594" spans="1:19" x14ac:dyDescent="0.3">
      <c r="A1594">
        <v>8582</v>
      </c>
      <c r="B1594" t="s">
        <v>10843</v>
      </c>
      <c r="C1594" t="s">
        <v>418</v>
      </c>
      <c r="D1594">
        <v>16</v>
      </c>
      <c r="E1594">
        <v>34</v>
      </c>
      <c r="F1594">
        <v>5.0202815000000003</v>
      </c>
      <c r="G1594">
        <v>-44</v>
      </c>
      <c r="H1594">
        <v>2</v>
      </c>
      <c r="I1594">
        <v>43.128155999999997</v>
      </c>
      <c r="J1594">
        <f t="shared" si="48"/>
        <v>248.52091783958335</v>
      </c>
      <c r="K1594">
        <f t="shared" si="49"/>
        <v>-44.045313376666662</v>
      </c>
      <c r="L1594">
        <v>4.05</v>
      </c>
      <c r="M1594">
        <v>4.99</v>
      </c>
      <c r="N1594">
        <v>4.9400000000000004</v>
      </c>
      <c r="O1594">
        <v>6.36</v>
      </c>
      <c r="P1594" t="s">
        <v>15</v>
      </c>
      <c r="Q1594" t="s">
        <v>7486</v>
      </c>
      <c r="R1594">
        <v>262</v>
      </c>
      <c r="S1594">
        <v>0</v>
      </c>
    </row>
    <row r="1595" spans="1:19" x14ac:dyDescent="0.3">
      <c r="A1595">
        <v>4694</v>
      </c>
      <c r="B1595" t="s">
        <v>6179</v>
      </c>
      <c r="C1595" t="s">
        <v>14</v>
      </c>
      <c r="D1595">
        <v>11</v>
      </c>
      <c r="E1595">
        <v>27</v>
      </c>
      <c r="F1595">
        <v>56.240066028400001</v>
      </c>
      <c r="G1595">
        <v>2</v>
      </c>
      <c r="H1595">
        <v>51</v>
      </c>
      <c r="I1595">
        <v>22.562494013999999</v>
      </c>
      <c r="J1595">
        <f t="shared" si="48"/>
        <v>171.98433360845166</v>
      </c>
      <c r="K1595">
        <f t="shared" si="49"/>
        <v>2.8562673594483332</v>
      </c>
      <c r="L1595" t="s">
        <v>15</v>
      </c>
      <c r="M1595">
        <v>5.94</v>
      </c>
      <c r="N1595">
        <v>4.9429999999999996</v>
      </c>
      <c r="O1595" t="s">
        <v>15</v>
      </c>
      <c r="P1595" t="s">
        <v>15</v>
      </c>
      <c r="Q1595" t="s">
        <v>6180</v>
      </c>
      <c r="R1595">
        <v>121</v>
      </c>
      <c r="S1595">
        <v>0</v>
      </c>
    </row>
    <row r="1596" spans="1:19" x14ac:dyDescent="0.3">
      <c r="A1596">
        <v>8764</v>
      </c>
      <c r="B1596" t="s">
        <v>11054</v>
      </c>
      <c r="C1596" t="s">
        <v>14</v>
      </c>
      <c r="D1596">
        <v>15</v>
      </c>
      <c r="E1596">
        <v>18</v>
      </c>
      <c r="F1596">
        <v>32.028033999999998</v>
      </c>
      <c r="G1596">
        <v>-47</v>
      </c>
      <c r="H1596">
        <v>52</v>
      </c>
      <c r="I1596">
        <v>31.05151</v>
      </c>
      <c r="J1596">
        <f t="shared" si="48"/>
        <v>229.63345014166666</v>
      </c>
      <c r="K1596">
        <f t="shared" si="49"/>
        <v>-47.875292086111109</v>
      </c>
      <c r="L1596" t="s">
        <v>15</v>
      </c>
      <c r="M1596">
        <v>4.8369999999999997</v>
      </c>
      <c r="N1596">
        <v>4.9450000000000003</v>
      </c>
      <c r="O1596" t="s">
        <v>15</v>
      </c>
      <c r="P1596" t="s">
        <v>15</v>
      </c>
      <c r="Q1596" t="s">
        <v>139</v>
      </c>
      <c r="R1596">
        <v>3</v>
      </c>
      <c r="S1596">
        <v>0</v>
      </c>
    </row>
    <row r="1597" spans="1:19" x14ac:dyDescent="0.3">
      <c r="A1597">
        <v>213</v>
      </c>
      <c r="B1597" t="s">
        <v>393</v>
      </c>
      <c r="C1597" t="s">
        <v>24</v>
      </c>
      <c r="D1597">
        <v>3</v>
      </c>
      <c r="E1597">
        <v>21</v>
      </c>
      <c r="F1597">
        <v>26.557231325</v>
      </c>
      <c r="G1597">
        <v>43</v>
      </c>
      <c r="H1597">
        <v>19</v>
      </c>
      <c r="I1597">
        <v>46.741405350000001</v>
      </c>
      <c r="J1597">
        <f t="shared" si="48"/>
        <v>50.360655130520833</v>
      </c>
      <c r="K1597">
        <f t="shared" si="49"/>
        <v>43.329650390375001</v>
      </c>
      <c r="L1597" t="s">
        <v>15</v>
      </c>
      <c r="M1597">
        <v>5.0060000000000002</v>
      </c>
      <c r="N1597">
        <v>4.9459999999999997</v>
      </c>
      <c r="O1597" t="s">
        <v>15</v>
      </c>
      <c r="P1597" t="s">
        <v>15</v>
      </c>
      <c r="Q1597" t="s">
        <v>64</v>
      </c>
      <c r="R1597">
        <v>67</v>
      </c>
      <c r="S1597">
        <v>0</v>
      </c>
    </row>
    <row r="1598" spans="1:19" x14ac:dyDescent="0.3">
      <c r="A1598">
        <v>1149</v>
      </c>
      <c r="B1598" t="s">
        <v>1696</v>
      </c>
      <c r="C1598" t="s">
        <v>43</v>
      </c>
      <c r="D1598">
        <v>12</v>
      </c>
      <c r="E1598">
        <v>34</v>
      </c>
      <c r="F1598">
        <v>44.0033748488</v>
      </c>
      <c r="G1598">
        <v>70</v>
      </c>
      <c r="H1598">
        <v>1</v>
      </c>
      <c r="I1598">
        <v>18.418534032</v>
      </c>
      <c r="J1598">
        <f t="shared" si="48"/>
        <v>188.68334739520333</v>
      </c>
      <c r="K1598">
        <f t="shared" si="49"/>
        <v>70.021782926119997</v>
      </c>
      <c r="L1598" t="s">
        <v>15</v>
      </c>
      <c r="M1598">
        <v>6.2549999999999999</v>
      </c>
      <c r="N1598">
        <v>4.9459999999999997</v>
      </c>
      <c r="O1598" t="s">
        <v>15</v>
      </c>
      <c r="P1598" t="s">
        <v>15</v>
      </c>
      <c r="Q1598" t="s">
        <v>1697</v>
      </c>
      <c r="R1598">
        <v>55</v>
      </c>
      <c r="S1598">
        <v>0</v>
      </c>
    </row>
    <row r="1599" spans="1:19" x14ac:dyDescent="0.3">
      <c r="A1599">
        <v>6368</v>
      </c>
      <c r="B1599" t="s">
        <v>8222</v>
      </c>
      <c r="C1599" t="s">
        <v>24</v>
      </c>
      <c r="D1599">
        <v>20</v>
      </c>
      <c r="E1599">
        <v>14</v>
      </c>
      <c r="F1599">
        <v>16.6190578195</v>
      </c>
      <c r="G1599">
        <v>15</v>
      </c>
      <c r="H1599">
        <v>11</v>
      </c>
      <c r="I1599">
        <v>51.374752540000003</v>
      </c>
      <c r="J1599">
        <f t="shared" si="48"/>
        <v>303.56924607424793</v>
      </c>
      <c r="K1599">
        <f t="shared" si="49"/>
        <v>15.197604097927778</v>
      </c>
      <c r="L1599" t="s">
        <v>15</v>
      </c>
      <c r="M1599">
        <v>5.0060000000000002</v>
      </c>
      <c r="N1599">
        <v>4.9459999999999997</v>
      </c>
      <c r="O1599" t="s">
        <v>15</v>
      </c>
      <c r="P1599" t="s">
        <v>15</v>
      </c>
      <c r="Q1599" t="s">
        <v>829</v>
      </c>
      <c r="R1599">
        <v>120</v>
      </c>
      <c r="S1599">
        <v>0</v>
      </c>
    </row>
    <row r="1600" spans="1:19" x14ac:dyDescent="0.3">
      <c r="A1600">
        <v>6826</v>
      </c>
      <c r="B1600" t="s">
        <v>8761</v>
      </c>
      <c r="C1600" t="s">
        <v>43</v>
      </c>
      <c r="D1600">
        <v>19</v>
      </c>
      <c r="E1600">
        <v>55</v>
      </c>
      <c r="F1600">
        <v>51.757180074300003</v>
      </c>
      <c r="G1600">
        <v>38</v>
      </c>
      <c r="H1600">
        <v>29</v>
      </c>
      <c r="I1600">
        <v>12.153780938000001</v>
      </c>
      <c r="J1600">
        <f t="shared" si="48"/>
        <v>298.96565491697629</v>
      </c>
      <c r="K1600">
        <f t="shared" si="49"/>
        <v>38.48670938359389</v>
      </c>
      <c r="L1600">
        <v>4.34</v>
      </c>
      <c r="M1600">
        <v>4.8460000000000001</v>
      </c>
      <c r="N1600">
        <v>4.9459999999999997</v>
      </c>
      <c r="O1600" t="s">
        <v>15</v>
      </c>
      <c r="P1600" t="s">
        <v>15</v>
      </c>
      <c r="Q1600" t="s">
        <v>274</v>
      </c>
      <c r="R1600">
        <v>91</v>
      </c>
      <c r="S1600">
        <v>0</v>
      </c>
    </row>
    <row r="1601" spans="1:19" x14ac:dyDescent="0.3">
      <c r="A1601">
        <v>1091</v>
      </c>
      <c r="B1601" t="s">
        <v>1624</v>
      </c>
      <c r="C1601" t="s">
        <v>24</v>
      </c>
      <c r="D1601">
        <v>7</v>
      </c>
      <c r="E1601">
        <v>43</v>
      </c>
      <c r="F1601">
        <v>0.41550609999999999</v>
      </c>
      <c r="G1601">
        <v>58</v>
      </c>
      <c r="H1601">
        <v>42</v>
      </c>
      <c r="I1601">
        <v>37.295001999999997</v>
      </c>
      <c r="J1601">
        <f t="shared" si="48"/>
        <v>115.75173127541667</v>
      </c>
      <c r="K1601">
        <f t="shared" si="49"/>
        <v>58.710359722777781</v>
      </c>
      <c r="L1601" t="s">
        <v>15</v>
      </c>
      <c r="M1601">
        <v>5.024</v>
      </c>
      <c r="N1601">
        <v>4.9470000000000001</v>
      </c>
      <c r="O1601" t="s">
        <v>15</v>
      </c>
      <c r="P1601" t="s">
        <v>15</v>
      </c>
      <c r="Q1601" t="s">
        <v>1625</v>
      </c>
      <c r="R1601">
        <v>71</v>
      </c>
      <c r="S1601">
        <v>0</v>
      </c>
    </row>
    <row r="1602" spans="1:19" x14ac:dyDescent="0.3">
      <c r="A1602">
        <v>1956</v>
      </c>
      <c r="B1602" t="s">
        <v>2741</v>
      </c>
      <c r="C1602" t="s">
        <v>24</v>
      </c>
      <c r="D1602">
        <v>5</v>
      </c>
      <c r="E1602">
        <v>19</v>
      </c>
      <c r="F1602">
        <v>16.605754139599998</v>
      </c>
      <c r="G1602">
        <v>22</v>
      </c>
      <c r="H1602">
        <v>5</v>
      </c>
      <c r="I1602">
        <v>47.432233812</v>
      </c>
      <c r="J1602">
        <f t="shared" si="48"/>
        <v>79.81919064224833</v>
      </c>
      <c r="K1602">
        <f t="shared" si="49"/>
        <v>22.096508953836665</v>
      </c>
      <c r="L1602" t="s">
        <v>15</v>
      </c>
      <c r="M1602">
        <v>5.8940000000000001</v>
      </c>
      <c r="N1602">
        <v>4.9480000000000004</v>
      </c>
      <c r="O1602" t="s">
        <v>15</v>
      </c>
      <c r="P1602" t="s">
        <v>15</v>
      </c>
      <c r="Q1602" t="s">
        <v>111</v>
      </c>
      <c r="R1602">
        <v>104</v>
      </c>
      <c r="S1602">
        <v>0</v>
      </c>
    </row>
    <row r="1603" spans="1:19" x14ac:dyDescent="0.3">
      <c r="A1603">
        <v>34</v>
      </c>
      <c r="B1603" t="s">
        <v>90</v>
      </c>
      <c r="C1603" t="s">
        <v>43</v>
      </c>
      <c r="D1603">
        <v>0</v>
      </c>
      <c r="E1603">
        <v>43</v>
      </c>
      <c r="F1603">
        <v>28.068827280499999</v>
      </c>
      <c r="G1603">
        <v>47</v>
      </c>
      <c r="H1603">
        <v>1</v>
      </c>
      <c r="I1603">
        <v>28.376558639999999</v>
      </c>
      <c r="J1603">
        <f t="shared" ref="J1603:J1666" si="50">(D1603+E1603/60+F1603/3600)*15</f>
        <v>10.866953447002084</v>
      </c>
      <c r="K1603">
        <f t="shared" ref="K1603:K1666" si="51">IF(G1603&lt;0, G1603-H1603/60-I1603/3600, G1603+H1603/60+I1603/3600)</f>
        <v>47.024549044066667</v>
      </c>
      <c r="L1603" t="s">
        <v>15</v>
      </c>
      <c r="M1603">
        <v>5.12</v>
      </c>
      <c r="N1603">
        <v>4.9489999999999998</v>
      </c>
      <c r="O1603" t="s">
        <v>15</v>
      </c>
      <c r="P1603">
        <v>4.79</v>
      </c>
      <c r="Q1603" t="s">
        <v>91</v>
      </c>
      <c r="R1603">
        <v>75</v>
      </c>
      <c r="S1603">
        <v>0</v>
      </c>
    </row>
    <row r="1604" spans="1:19" x14ac:dyDescent="0.3">
      <c r="A1604">
        <v>1003</v>
      </c>
      <c r="B1604" t="s">
        <v>1508</v>
      </c>
      <c r="C1604" t="s">
        <v>14</v>
      </c>
      <c r="D1604">
        <v>16</v>
      </c>
      <c r="E1604">
        <v>27</v>
      </c>
      <c r="F1604">
        <v>59.016028539799997</v>
      </c>
      <c r="G1604">
        <v>68</v>
      </c>
      <c r="H1604">
        <v>46</v>
      </c>
      <c r="I1604">
        <v>5.3051883560000004</v>
      </c>
      <c r="J1604">
        <f t="shared" si="50"/>
        <v>246.99590011891581</v>
      </c>
      <c r="K1604">
        <f t="shared" si="51"/>
        <v>68.768140330098888</v>
      </c>
      <c r="L1604">
        <v>4.84</v>
      </c>
      <c r="M1604">
        <v>4.9059999999999997</v>
      </c>
      <c r="N1604">
        <v>4.9489999999999998</v>
      </c>
      <c r="O1604" t="s">
        <v>15</v>
      </c>
      <c r="P1604" t="s">
        <v>15</v>
      </c>
      <c r="Q1604" t="s">
        <v>550</v>
      </c>
      <c r="R1604">
        <v>84</v>
      </c>
      <c r="S1604">
        <v>0</v>
      </c>
    </row>
    <row r="1605" spans="1:19" x14ac:dyDescent="0.3">
      <c r="A1605">
        <v>1148</v>
      </c>
      <c r="B1605" t="s">
        <v>1695</v>
      </c>
      <c r="C1605" t="s">
        <v>43</v>
      </c>
      <c r="D1605">
        <v>12</v>
      </c>
      <c r="E1605">
        <v>30</v>
      </c>
      <c r="F1605">
        <v>6.6714652728999999</v>
      </c>
      <c r="G1605">
        <v>69</v>
      </c>
      <c r="H1605">
        <v>12</v>
      </c>
      <c r="I1605">
        <v>3.9899899479999998</v>
      </c>
      <c r="J1605">
        <f t="shared" si="50"/>
        <v>187.52779777197043</v>
      </c>
      <c r="K1605">
        <f t="shared" si="51"/>
        <v>69.201108330541118</v>
      </c>
      <c r="L1605">
        <v>8.3800000000000008</v>
      </c>
      <c r="M1605">
        <v>6.57</v>
      </c>
      <c r="N1605">
        <v>4.95</v>
      </c>
      <c r="O1605" t="s">
        <v>15</v>
      </c>
      <c r="P1605" t="s">
        <v>15</v>
      </c>
      <c r="Q1605" t="s">
        <v>760</v>
      </c>
      <c r="R1605">
        <v>122</v>
      </c>
      <c r="S1605">
        <v>0</v>
      </c>
    </row>
    <row r="1606" spans="1:19" x14ac:dyDescent="0.3">
      <c r="A1606">
        <v>2133</v>
      </c>
      <c r="B1606" t="s">
        <v>2988</v>
      </c>
      <c r="C1606" t="s">
        <v>43</v>
      </c>
      <c r="D1606">
        <v>5</v>
      </c>
      <c r="E1606">
        <v>40</v>
      </c>
      <c r="F1606">
        <v>50.7149778</v>
      </c>
      <c r="G1606">
        <v>-1</v>
      </c>
      <c r="H1606">
        <v>7</v>
      </c>
      <c r="I1606">
        <v>43.636547999999998</v>
      </c>
      <c r="J1606">
        <f t="shared" si="50"/>
        <v>85.211312407500003</v>
      </c>
      <c r="K1606">
        <f t="shared" si="51"/>
        <v>-1.1287879300000001</v>
      </c>
      <c r="L1606">
        <v>3.91</v>
      </c>
      <c r="M1606">
        <v>4.74</v>
      </c>
      <c r="N1606">
        <v>4.95</v>
      </c>
      <c r="O1606" t="s">
        <v>15</v>
      </c>
      <c r="P1606" t="s">
        <v>15</v>
      </c>
      <c r="Q1606" t="s">
        <v>257</v>
      </c>
      <c r="R1606">
        <v>132</v>
      </c>
      <c r="S1606">
        <v>0</v>
      </c>
    </row>
    <row r="1607" spans="1:19" x14ac:dyDescent="0.3">
      <c r="A1607">
        <v>2689</v>
      </c>
      <c r="B1607" t="s">
        <v>3720</v>
      </c>
      <c r="C1607" t="s">
        <v>309</v>
      </c>
      <c r="D1607">
        <v>7</v>
      </c>
      <c r="E1607">
        <v>18</v>
      </c>
      <c r="F1607">
        <v>40.379689370900003</v>
      </c>
      <c r="G1607">
        <v>-24</v>
      </c>
      <c r="H1607">
        <v>33</v>
      </c>
      <c r="I1607">
        <v>31.311819488000001</v>
      </c>
      <c r="J1607">
        <f t="shared" si="50"/>
        <v>109.66824870571209</v>
      </c>
      <c r="K1607">
        <f t="shared" si="51"/>
        <v>-24.558697727635558</v>
      </c>
      <c r="L1607">
        <v>3.8</v>
      </c>
      <c r="M1607">
        <v>4.8</v>
      </c>
      <c r="N1607">
        <v>4.95</v>
      </c>
      <c r="O1607">
        <v>4.95</v>
      </c>
      <c r="P1607">
        <v>5.08</v>
      </c>
      <c r="Q1607" t="s">
        <v>3721</v>
      </c>
      <c r="R1607">
        <v>401</v>
      </c>
      <c r="S1607">
        <v>0</v>
      </c>
    </row>
    <row r="1608" spans="1:19" x14ac:dyDescent="0.3">
      <c r="A1608">
        <v>2759</v>
      </c>
      <c r="B1608" t="s">
        <v>3811</v>
      </c>
      <c r="C1608" t="s">
        <v>14</v>
      </c>
      <c r="D1608">
        <v>7</v>
      </c>
      <c r="E1608">
        <v>22</v>
      </c>
      <c r="F1608">
        <v>13.529010599999999</v>
      </c>
      <c r="G1608">
        <v>-19</v>
      </c>
      <c r="H1608">
        <v>0</v>
      </c>
      <c r="I1608">
        <v>59.764598999999997</v>
      </c>
      <c r="J1608">
        <f t="shared" si="50"/>
        <v>110.55637087749999</v>
      </c>
      <c r="K1608">
        <f t="shared" si="51"/>
        <v>-19.016601277500001</v>
      </c>
      <c r="L1608">
        <v>4.53</v>
      </c>
      <c r="M1608">
        <v>4.8929999999999998</v>
      </c>
      <c r="N1608">
        <v>4.95</v>
      </c>
      <c r="O1608" t="s">
        <v>15</v>
      </c>
      <c r="P1608" t="s">
        <v>15</v>
      </c>
      <c r="Q1608" t="s">
        <v>2764</v>
      </c>
      <c r="R1608">
        <v>60</v>
      </c>
      <c r="S1608">
        <v>0</v>
      </c>
    </row>
    <row r="1609" spans="1:19" x14ac:dyDescent="0.3">
      <c r="A1609">
        <v>4840</v>
      </c>
      <c r="B1609" t="s">
        <v>6357</v>
      </c>
      <c r="C1609" t="s">
        <v>14</v>
      </c>
      <c r="D1609">
        <v>12</v>
      </c>
      <c r="E1609">
        <v>26</v>
      </c>
      <c r="F1609">
        <v>24.064605162199999</v>
      </c>
      <c r="G1609">
        <v>27</v>
      </c>
      <c r="H1609">
        <v>16</v>
      </c>
      <c r="I1609">
        <v>5.6845143020000002</v>
      </c>
      <c r="J1609">
        <f t="shared" si="50"/>
        <v>186.60026918817584</v>
      </c>
      <c r="K1609">
        <f t="shared" si="51"/>
        <v>27.268245698417221</v>
      </c>
      <c r="L1609">
        <v>5.4</v>
      </c>
      <c r="M1609">
        <v>5.22</v>
      </c>
      <c r="N1609">
        <v>4.95</v>
      </c>
      <c r="O1609">
        <v>4.7</v>
      </c>
      <c r="P1609">
        <v>4.55</v>
      </c>
      <c r="Q1609" t="s">
        <v>6358</v>
      </c>
      <c r="R1609">
        <v>156</v>
      </c>
      <c r="S1609">
        <v>0</v>
      </c>
    </row>
    <row r="1610" spans="1:19" x14ac:dyDescent="0.3">
      <c r="A1610">
        <v>5323</v>
      </c>
      <c r="B1610" t="s">
        <v>6943</v>
      </c>
      <c r="C1610" t="s">
        <v>56</v>
      </c>
      <c r="D1610">
        <v>18</v>
      </c>
      <c r="E1610">
        <v>6</v>
      </c>
      <c r="F1610">
        <v>49.893120000000003</v>
      </c>
      <c r="G1610">
        <v>-43</v>
      </c>
      <c r="H1610">
        <v>25</v>
      </c>
      <c r="I1610">
        <v>30.796399999999998</v>
      </c>
      <c r="J1610">
        <f t="shared" si="50"/>
        <v>271.70788800000003</v>
      </c>
      <c r="K1610">
        <f t="shared" si="51"/>
        <v>-43.42522122222222</v>
      </c>
      <c r="L1610" t="s">
        <v>15</v>
      </c>
      <c r="M1610">
        <v>5.17</v>
      </c>
      <c r="N1610">
        <v>4.95</v>
      </c>
      <c r="O1610" t="s">
        <v>15</v>
      </c>
      <c r="P1610" t="s">
        <v>15</v>
      </c>
      <c r="Q1610" t="s">
        <v>6944</v>
      </c>
      <c r="R1610">
        <v>42</v>
      </c>
      <c r="S1610">
        <v>0</v>
      </c>
    </row>
    <row r="1611" spans="1:19" x14ac:dyDescent="0.3">
      <c r="A1611">
        <v>6915</v>
      </c>
      <c r="B1611" t="s">
        <v>8866</v>
      </c>
      <c r="C1611" t="s">
        <v>38</v>
      </c>
      <c r="D1611">
        <v>6</v>
      </c>
      <c r="E1611">
        <v>56</v>
      </c>
      <c r="F1611">
        <v>15.9899939</v>
      </c>
      <c r="G1611">
        <v>-48</v>
      </c>
      <c r="H1611">
        <v>43</v>
      </c>
      <c r="I1611">
        <v>16.12575</v>
      </c>
      <c r="J1611">
        <f t="shared" si="50"/>
        <v>104.06662497458333</v>
      </c>
      <c r="K1611">
        <f t="shared" si="51"/>
        <v>-48.721146041666671</v>
      </c>
      <c r="L1611">
        <v>8.56</v>
      </c>
      <c r="M1611">
        <v>6.64</v>
      </c>
      <c r="N1611">
        <v>4.95</v>
      </c>
      <c r="O1611">
        <v>3.47</v>
      </c>
      <c r="P1611">
        <v>2.29</v>
      </c>
      <c r="Q1611" t="s">
        <v>105</v>
      </c>
      <c r="R1611">
        <v>33</v>
      </c>
      <c r="S1611">
        <v>0</v>
      </c>
    </row>
    <row r="1612" spans="1:19" x14ac:dyDescent="0.3">
      <c r="A1612">
        <v>8642</v>
      </c>
      <c r="B1612" t="s">
        <v>10918</v>
      </c>
      <c r="C1612" t="s">
        <v>24</v>
      </c>
      <c r="D1612">
        <v>1</v>
      </c>
      <c r="E1612">
        <v>15</v>
      </c>
      <c r="F1612">
        <v>46.101860168400002</v>
      </c>
      <c r="G1612">
        <v>-68</v>
      </c>
      <c r="H1612">
        <v>52</v>
      </c>
      <c r="I1612">
        <v>33.261318957</v>
      </c>
      <c r="J1612">
        <f t="shared" si="50"/>
        <v>18.942091084034999</v>
      </c>
      <c r="K1612">
        <f t="shared" si="51"/>
        <v>-68.8759059219325</v>
      </c>
      <c r="L1612" t="s">
        <v>15</v>
      </c>
      <c r="M1612">
        <v>5.39</v>
      </c>
      <c r="N1612">
        <v>4.95</v>
      </c>
      <c r="O1612" t="s">
        <v>15</v>
      </c>
      <c r="P1612" t="s">
        <v>15</v>
      </c>
      <c r="Q1612" t="s">
        <v>126</v>
      </c>
      <c r="R1612">
        <v>72</v>
      </c>
      <c r="S1612">
        <v>0</v>
      </c>
    </row>
    <row r="1613" spans="1:19" x14ac:dyDescent="0.3">
      <c r="A1613">
        <v>8803</v>
      </c>
      <c r="B1613" t="s">
        <v>11097</v>
      </c>
      <c r="C1613" t="s">
        <v>14</v>
      </c>
      <c r="D1613">
        <v>4</v>
      </c>
      <c r="E1613">
        <v>13</v>
      </c>
      <c r="F1613">
        <v>56.384694878399998</v>
      </c>
      <c r="G1613">
        <v>9</v>
      </c>
      <c r="H1613">
        <v>15</v>
      </c>
      <c r="I1613">
        <v>49.767821247000001</v>
      </c>
      <c r="J1613">
        <f t="shared" si="50"/>
        <v>63.484936228660004</v>
      </c>
      <c r="K1613">
        <f t="shared" si="51"/>
        <v>9.2638243947908325</v>
      </c>
      <c r="L1613" t="s">
        <v>15</v>
      </c>
      <c r="M1613">
        <v>5.84</v>
      </c>
      <c r="N1613">
        <v>4.95</v>
      </c>
      <c r="O1613" t="s">
        <v>15</v>
      </c>
      <c r="P1613" t="s">
        <v>15</v>
      </c>
      <c r="Q1613" t="s">
        <v>11098</v>
      </c>
      <c r="R1613">
        <v>1</v>
      </c>
      <c r="S1613">
        <v>0</v>
      </c>
    </row>
    <row r="1614" spans="1:19" x14ac:dyDescent="0.3">
      <c r="A1614">
        <v>1675</v>
      </c>
      <c r="B1614" t="s">
        <v>2371</v>
      </c>
      <c r="C1614" t="s">
        <v>24</v>
      </c>
      <c r="D1614">
        <v>4</v>
      </c>
      <c r="E1614">
        <v>20</v>
      </c>
      <c r="F1614">
        <v>21.216945302100001</v>
      </c>
      <c r="G1614">
        <v>27</v>
      </c>
      <c r="H1614">
        <v>21</v>
      </c>
      <c r="I1614">
        <v>2.7182033589999999</v>
      </c>
      <c r="J1614">
        <f t="shared" si="50"/>
        <v>65.088403938758745</v>
      </c>
      <c r="K1614">
        <f t="shared" si="51"/>
        <v>27.350755056488612</v>
      </c>
      <c r="L1614" t="s">
        <v>15</v>
      </c>
      <c r="M1614">
        <v>6.0979999999999999</v>
      </c>
      <c r="N1614">
        <v>4.9509999999999996</v>
      </c>
      <c r="O1614" t="s">
        <v>15</v>
      </c>
      <c r="P1614" t="s">
        <v>15</v>
      </c>
      <c r="Q1614" t="s">
        <v>169</v>
      </c>
      <c r="R1614">
        <v>79</v>
      </c>
      <c r="S1614">
        <v>0</v>
      </c>
    </row>
    <row r="1615" spans="1:19" x14ac:dyDescent="0.3">
      <c r="A1615">
        <v>2820</v>
      </c>
      <c r="B1615" t="s">
        <v>3893</v>
      </c>
      <c r="C1615" t="s">
        <v>14</v>
      </c>
      <c r="D1615">
        <v>7</v>
      </c>
      <c r="E1615">
        <v>40</v>
      </c>
      <c r="F1615">
        <v>23.2106203176</v>
      </c>
      <c r="G1615">
        <v>-15</v>
      </c>
      <c r="H1615">
        <v>15</v>
      </c>
      <c r="I1615">
        <v>50.108460416</v>
      </c>
      <c r="J1615">
        <f t="shared" si="50"/>
        <v>115.09671091799001</v>
      </c>
      <c r="K1615">
        <f t="shared" si="51"/>
        <v>-15.263919016782221</v>
      </c>
      <c r="L1615" t="s">
        <v>15</v>
      </c>
      <c r="M1615">
        <v>6.5030000000000001</v>
      </c>
      <c r="N1615">
        <v>4.9509999999999996</v>
      </c>
      <c r="O1615" t="s">
        <v>15</v>
      </c>
      <c r="P1615" t="s">
        <v>15</v>
      </c>
      <c r="Q1615" t="s">
        <v>134</v>
      </c>
      <c r="R1615">
        <v>50</v>
      </c>
      <c r="S1615">
        <v>0</v>
      </c>
    </row>
    <row r="1616" spans="1:19" x14ac:dyDescent="0.3">
      <c r="A1616">
        <v>4157</v>
      </c>
      <c r="B1616" t="s">
        <v>5526</v>
      </c>
      <c r="C1616" t="s">
        <v>56</v>
      </c>
      <c r="D1616">
        <v>2</v>
      </c>
      <c r="E1616">
        <v>12</v>
      </c>
      <c r="F1616">
        <v>22.28003</v>
      </c>
      <c r="G1616">
        <v>30</v>
      </c>
      <c r="H1616">
        <v>18</v>
      </c>
      <c r="I1616">
        <v>11.042999999999999</v>
      </c>
      <c r="J1616">
        <f t="shared" si="50"/>
        <v>33.092833458333338</v>
      </c>
      <c r="K1616">
        <f t="shared" si="51"/>
        <v>30.303067500000001</v>
      </c>
      <c r="L1616">
        <v>6.048</v>
      </c>
      <c r="M1616">
        <v>5.7409999999999997</v>
      </c>
      <c r="N1616">
        <v>4.952</v>
      </c>
      <c r="O1616" t="s">
        <v>15</v>
      </c>
      <c r="P1616" t="s">
        <v>15</v>
      </c>
      <c r="Q1616" t="s">
        <v>5527</v>
      </c>
      <c r="R1616">
        <v>185</v>
      </c>
      <c r="S1616">
        <v>0</v>
      </c>
    </row>
    <row r="1617" spans="1:19" x14ac:dyDescent="0.3">
      <c r="A1617">
        <v>5039</v>
      </c>
      <c r="B1617" t="s">
        <v>6603</v>
      </c>
      <c r="C1617" t="s">
        <v>24</v>
      </c>
      <c r="D1617">
        <v>13</v>
      </c>
      <c r="E1617">
        <v>37</v>
      </c>
      <c r="F1617">
        <v>27.627055221199999</v>
      </c>
      <c r="G1617">
        <v>36</v>
      </c>
      <c r="H1617">
        <v>17</v>
      </c>
      <c r="I1617">
        <v>41.632517493999998</v>
      </c>
      <c r="J1617">
        <f t="shared" si="50"/>
        <v>204.36511273008836</v>
      </c>
      <c r="K1617">
        <f t="shared" si="51"/>
        <v>36.294897921526108</v>
      </c>
      <c r="L1617" t="s">
        <v>15</v>
      </c>
      <c r="M1617">
        <v>5.165</v>
      </c>
      <c r="N1617">
        <v>4.9530000000000003</v>
      </c>
      <c r="O1617" t="s">
        <v>15</v>
      </c>
      <c r="P1617" t="s">
        <v>15</v>
      </c>
      <c r="Q1617" t="s">
        <v>145</v>
      </c>
      <c r="R1617">
        <v>6</v>
      </c>
      <c r="S1617">
        <v>0</v>
      </c>
    </row>
    <row r="1618" spans="1:19" x14ac:dyDescent="0.3">
      <c r="A1618">
        <v>388</v>
      </c>
      <c r="B1618" t="s">
        <v>669</v>
      </c>
      <c r="C1618" t="s">
        <v>38</v>
      </c>
      <c r="D1618">
        <v>23</v>
      </c>
      <c r="E1618">
        <v>24</v>
      </c>
      <c r="F1618">
        <v>50.262374700000002</v>
      </c>
      <c r="G1618">
        <v>62</v>
      </c>
      <c r="H1618">
        <v>16</v>
      </c>
      <c r="I1618">
        <v>58.109355000000001</v>
      </c>
      <c r="J1618">
        <f t="shared" si="50"/>
        <v>351.20942656124998</v>
      </c>
      <c r="K1618">
        <f t="shared" si="51"/>
        <v>62.282808154166666</v>
      </c>
      <c r="L1618" t="s">
        <v>15</v>
      </c>
      <c r="M1618">
        <v>6.5919999999999996</v>
      </c>
      <c r="N1618">
        <v>4.9550000000000001</v>
      </c>
      <c r="O1618" t="s">
        <v>15</v>
      </c>
      <c r="P1618" t="s">
        <v>15</v>
      </c>
      <c r="Q1618" t="s">
        <v>105</v>
      </c>
      <c r="R1618">
        <v>55</v>
      </c>
      <c r="S1618">
        <v>0</v>
      </c>
    </row>
    <row r="1619" spans="1:19" x14ac:dyDescent="0.3">
      <c r="A1619">
        <v>7227</v>
      </c>
      <c r="B1619" t="s">
        <v>9239</v>
      </c>
      <c r="C1619" t="s">
        <v>24</v>
      </c>
      <c r="D1619">
        <v>4</v>
      </c>
      <c r="E1619">
        <v>1</v>
      </c>
      <c r="F1619">
        <v>18.151619100000001</v>
      </c>
      <c r="G1619">
        <v>-61</v>
      </c>
      <c r="H1619">
        <v>4</v>
      </c>
      <c r="I1619">
        <v>43.755946000000002</v>
      </c>
      <c r="J1619">
        <f t="shared" si="50"/>
        <v>60.325631746250004</v>
      </c>
      <c r="K1619">
        <f t="shared" si="51"/>
        <v>-61.078821096111113</v>
      </c>
      <c r="L1619" t="s">
        <v>15</v>
      </c>
      <c r="M1619">
        <v>6.37</v>
      </c>
      <c r="N1619">
        <v>4.9560000000000004</v>
      </c>
      <c r="O1619" t="s">
        <v>15</v>
      </c>
      <c r="P1619" t="s">
        <v>15</v>
      </c>
      <c r="Q1619" t="s">
        <v>178</v>
      </c>
      <c r="R1619">
        <v>23</v>
      </c>
      <c r="S1619">
        <v>0</v>
      </c>
    </row>
    <row r="1620" spans="1:19" x14ac:dyDescent="0.3">
      <c r="A1620">
        <v>4841</v>
      </c>
      <c r="B1620" t="s">
        <v>6359</v>
      </c>
      <c r="C1620" t="s">
        <v>14</v>
      </c>
      <c r="D1620">
        <v>12</v>
      </c>
      <c r="E1620">
        <v>26</v>
      </c>
      <c r="F1620">
        <v>59.296154488299997</v>
      </c>
      <c r="G1620">
        <v>26</v>
      </c>
      <c r="H1620">
        <v>49</v>
      </c>
      <c r="I1620">
        <v>32.527285792000001</v>
      </c>
      <c r="J1620">
        <f t="shared" si="50"/>
        <v>186.74706731036792</v>
      </c>
      <c r="K1620">
        <f t="shared" si="51"/>
        <v>26.825702023831109</v>
      </c>
      <c r="L1620" t="s">
        <v>15</v>
      </c>
      <c r="M1620">
        <v>5.0449999999999999</v>
      </c>
      <c r="N1620">
        <v>4.9589999999999996</v>
      </c>
      <c r="O1620" t="s">
        <v>15</v>
      </c>
      <c r="P1620">
        <v>4.93</v>
      </c>
      <c r="Q1620" t="s">
        <v>176</v>
      </c>
      <c r="R1620">
        <v>149</v>
      </c>
      <c r="S1620">
        <v>0</v>
      </c>
    </row>
    <row r="1621" spans="1:19" x14ac:dyDescent="0.3">
      <c r="A1621">
        <v>5095</v>
      </c>
      <c r="B1621" t="s">
        <v>6666</v>
      </c>
      <c r="C1621" t="s">
        <v>24</v>
      </c>
      <c r="D1621">
        <v>13</v>
      </c>
      <c r="E1621">
        <v>49</v>
      </c>
      <c r="F1621">
        <v>52.283398036800001</v>
      </c>
      <c r="G1621">
        <v>-18</v>
      </c>
      <c r="H1621">
        <v>8</v>
      </c>
      <c r="I1621">
        <v>3.0102918989999998</v>
      </c>
      <c r="J1621">
        <f t="shared" si="50"/>
        <v>207.46784749182001</v>
      </c>
      <c r="K1621">
        <f t="shared" si="51"/>
        <v>-18.134169525527501</v>
      </c>
      <c r="L1621" t="s">
        <v>15</v>
      </c>
      <c r="M1621">
        <v>6.0179999999999998</v>
      </c>
      <c r="N1621">
        <v>4.9589999999999996</v>
      </c>
      <c r="O1621" t="s">
        <v>15</v>
      </c>
      <c r="P1621" t="s">
        <v>15</v>
      </c>
      <c r="Q1621" t="s">
        <v>4242</v>
      </c>
      <c r="R1621">
        <v>102</v>
      </c>
      <c r="S1621">
        <v>0</v>
      </c>
    </row>
    <row r="1622" spans="1:19" x14ac:dyDescent="0.3">
      <c r="A1622">
        <v>46</v>
      </c>
      <c r="B1622" t="s">
        <v>114</v>
      </c>
      <c r="C1622" t="s">
        <v>43</v>
      </c>
      <c r="D1622">
        <v>1</v>
      </c>
      <c r="E1622">
        <v>41</v>
      </c>
      <c r="F1622">
        <v>47.143142195400003</v>
      </c>
      <c r="G1622">
        <v>42</v>
      </c>
      <c r="H1622">
        <v>36</v>
      </c>
      <c r="I1622">
        <v>48.443521767</v>
      </c>
      <c r="J1622">
        <f t="shared" si="50"/>
        <v>25.446429759147502</v>
      </c>
      <c r="K1622">
        <f t="shared" si="51"/>
        <v>42.61345653382417</v>
      </c>
      <c r="L1622">
        <v>5.69</v>
      </c>
      <c r="M1622">
        <v>5.58</v>
      </c>
      <c r="N1622">
        <v>4.96</v>
      </c>
      <c r="O1622">
        <v>4.43</v>
      </c>
      <c r="P1622">
        <v>4.0999999999999996</v>
      </c>
      <c r="Q1622" t="s">
        <v>115</v>
      </c>
      <c r="R1622">
        <v>475</v>
      </c>
      <c r="S1622">
        <v>0</v>
      </c>
    </row>
    <row r="1623" spans="1:19" x14ac:dyDescent="0.3">
      <c r="A1623">
        <v>612</v>
      </c>
      <c r="B1623" t="s">
        <v>996</v>
      </c>
      <c r="C1623" t="s">
        <v>14</v>
      </c>
      <c r="D1623">
        <v>19</v>
      </c>
      <c r="E1623">
        <v>55</v>
      </c>
      <c r="F1623">
        <v>55.379200043499999</v>
      </c>
      <c r="G1623">
        <v>58</v>
      </c>
      <c r="H1623">
        <v>50</v>
      </c>
      <c r="I1623">
        <v>45.475151496000002</v>
      </c>
      <c r="J1623">
        <f t="shared" si="50"/>
        <v>298.98074666684795</v>
      </c>
      <c r="K1623">
        <f t="shared" si="51"/>
        <v>58.845965319859999</v>
      </c>
      <c r="L1623">
        <v>8.4700000000000006</v>
      </c>
      <c r="M1623">
        <v>6.51</v>
      </c>
      <c r="N1623">
        <v>4.96</v>
      </c>
      <c r="O1623">
        <v>3.56</v>
      </c>
      <c r="P1623">
        <v>2.92</v>
      </c>
      <c r="Q1623" t="s">
        <v>997</v>
      </c>
      <c r="R1623">
        <v>75</v>
      </c>
      <c r="S1623">
        <v>0</v>
      </c>
    </row>
    <row r="1624" spans="1:19" x14ac:dyDescent="0.3">
      <c r="A1624">
        <v>869</v>
      </c>
      <c r="B1624" t="s">
        <v>1339</v>
      </c>
      <c r="C1624" t="s">
        <v>14</v>
      </c>
      <c r="D1624">
        <v>5</v>
      </c>
      <c r="E1624">
        <v>54</v>
      </c>
      <c r="F1624">
        <v>50.764347611399998</v>
      </c>
      <c r="G1624">
        <v>55</v>
      </c>
      <c r="H1624">
        <v>42</v>
      </c>
      <c r="I1624">
        <v>25.076706516000002</v>
      </c>
      <c r="J1624">
        <f t="shared" si="50"/>
        <v>88.711518115047511</v>
      </c>
      <c r="K1624">
        <f t="shared" si="51"/>
        <v>55.706965751810003</v>
      </c>
      <c r="L1624" t="s">
        <v>15</v>
      </c>
      <c r="M1624">
        <v>5.0049999999999999</v>
      </c>
      <c r="N1624">
        <v>4.96</v>
      </c>
      <c r="O1624" t="s">
        <v>15</v>
      </c>
      <c r="P1624" t="s">
        <v>15</v>
      </c>
      <c r="Q1624" t="s">
        <v>48</v>
      </c>
      <c r="R1624">
        <v>115</v>
      </c>
      <c r="S1624">
        <v>0</v>
      </c>
    </row>
    <row r="1625" spans="1:19" x14ac:dyDescent="0.3">
      <c r="A1625">
        <v>936</v>
      </c>
      <c r="B1625" t="s">
        <v>1422</v>
      </c>
      <c r="C1625" t="s">
        <v>152</v>
      </c>
      <c r="D1625">
        <v>7</v>
      </c>
      <c r="E1625">
        <v>31</v>
      </c>
      <c r="F1625">
        <v>4.4801651883</v>
      </c>
      <c r="G1625">
        <v>82</v>
      </c>
      <c r="H1625">
        <v>24</v>
      </c>
      <c r="I1625">
        <v>41.290500401000003</v>
      </c>
      <c r="J1625">
        <f t="shared" si="50"/>
        <v>112.76866735495125</v>
      </c>
      <c r="K1625">
        <f t="shared" si="51"/>
        <v>82.411469583444728</v>
      </c>
      <c r="L1625">
        <v>8.42</v>
      </c>
      <c r="M1625">
        <v>6.62</v>
      </c>
      <c r="N1625">
        <v>4.96</v>
      </c>
      <c r="O1625" t="s">
        <v>15</v>
      </c>
      <c r="P1625" t="s">
        <v>15</v>
      </c>
      <c r="Q1625" t="s">
        <v>1423</v>
      </c>
      <c r="R1625">
        <v>68</v>
      </c>
      <c r="S1625">
        <v>0</v>
      </c>
    </row>
    <row r="1626" spans="1:19" x14ac:dyDescent="0.3">
      <c r="A1626">
        <v>1971</v>
      </c>
      <c r="B1626" t="s">
        <v>2760</v>
      </c>
      <c r="C1626" t="s">
        <v>186</v>
      </c>
      <c r="D1626">
        <v>5</v>
      </c>
      <c r="E1626">
        <v>24</v>
      </c>
      <c r="F1626">
        <v>44.826946696100002</v>
      </c>
      <c r="G1626">
        <v>1</v>
      </c>
      <c r="H1626">
        <v>50</v>
      </c>
      <c r="I1626">
        <v>47.202396831000001</v>
      </c>
      <c r="J1626">
        <f t="shared" si="50"/>
        <v>81.186778944567081</v>
      </c>
      <c r="K1626">
        <f t="shared" si="51"/>
        <v>1.8464451102308335</v>
      </c>
      <c r="L1626">
        <v>3.83</v>
      </c>
      <c r="M1626">
        <v>4.76</v>
      </c>
      <c r="N1626">
        <v>4.96</v>
      </c>
      <c r="O1626">
        <v>5.04</v>
      </c>
      <c r="P1626">
        <v>5.26</v>
      </c>
      <c r="Q1626" t="s">
        <v>2761</v>
      </c>
      <c r="R1626">
        <v>328</v>
      </c>
      <c r="S1626">
        <v>0</v>
      </c>
    </row>
    <row r="1627" spans="1:19" x14ac:dyDescent="0.3">
      <c r="A1627">
        <v>3284</v>
      </c>
      <c r="B1627" t="s">
        <v>4461</v>
      </c>
      <c r="C1627" t="s">
        <v>14</v>
      </c>
      <c r="D1627">
        <v>2</v>
      </c>
      <c r="E1627">
        <v>33</v>
      </c>
      <c r="F1627">
        <v>50.700811721900003</v>
      </c>
      <c r="G1627">
        <v>-28</v>
      </c>
      <c r="H1627">
        <v>13</v>
      </c>
      <c r="I1627">
        <v>56.389038738000004</v>
      </c>
      <c r="J1627">
        <f t="shared" si="50"/>
        <v>38.461253382174583</v>
      </c>
      <c r="K1627">
        <f t="shared" si="51"/>
        <v>-28.232330288538332</v>
      </c>
      <c r="L1627">
        <v>4.7</v>
      </c>
      <c r="M1627">
        <v>4.9000000000000004</v>
      </c>
      <c r="N1627">
        <v>4.96</v>
      </c>
      <c r="O1627" t="s">
        <v>15</v>
      </c>
      <c r="P1627" t="s">
        <v>15</v>
      </c>
      <c r="Q1627" t="s">
        <v>4462</v>
      </c>
      <c r="R1627">
        <v>61</v>
      </c>
      <c r="S1627">
        <v>0</v>
      </c>
    </row>
    <row r="1628" spans="1:19" x14ac:dyDescent="0.3">
      <c r="A1628">
        <v>4817</v>
      </c>
      <c r="B1628" t="s">
        <v>6328</v>
      </c>
      <c r="C1628" t="s">
        <v>24</v>
      </c>
      <c r="D1628">
        <v>12</v>
      </c>
      <c r="E1628">
        <v>20</v>
      </c>
      <c r="F1628">
        <v>20.981334799999999</v>
      </c>
      <c r="G1628">
        <v>3</v>
      </c>
      <c r="H1628">
        <v>18</v>
      </c>
      <c r="I1628">
        <v>45.260365</v>
      </c>
      <c r="J1628">
        <f t="shared" si="50"/>
        <v>185.08742222833334</v>
      </c>
      <c r="K1628">
        <f t="shared" si="51"/>
        <v>3.3125723236111111</v>
      </c>
      <c r="L1628">
        <v>7.27</v>
      </c>
      <c r="M1628">
        <v>6.12</v>
      </c>
      <c r="N1628">
        <v>4.96</v>
      </c>
      <c r="O1628">
        <v>4.07</v>
      </c>
      <c r="P1628">
        <v>3.46</v>
      </c>
      <c r="Q1628" t="s">
        <v>6329</v>
      </c>
      <c r="R1628">
        <v>343</v>
      </c>
      <c r="S1628">
        <v>0</v>
      </c>
    </row>
    <row r="1629" spans="1:19" x14ac:dyDescent="0.3">
      <c r="A1629">
        <v>5576</v>
      </c>
      <c r="B1629" t="s">
        <v>7251</v>
      </c>
      <c r="C1629" t="s">
        <v>14</v>
      </c>
      <c r="D1629">
        <v>15</v>
      </c>
      <c r="E1629">
        <v>40</v>
      </c>
      <c r="F1629">
        <v>16.8983538966</v>
      </c>
      <c r="G1629">
        <v>-23</v>
      </c>
      <c r="H1629">
        <v>49</v>
      </c>
      <c r="I1629">
        <v>5.0753589090000002</v>
      </c>
      <c r="J1629">
        <f t="shared" si="50"/>
        <v>235.07040980790248</v>
      </c>
      <c r="K1629">
        <f t="shared" si="51"/>
        <v>-23.818076488585834</v>
      </c>
      <c r="L1629">
        <v>7.8</v>
      </c>
      <c r="M1629">
        <v>6.29</v>
      </c>
      <c r="N1629">
        <v>4.96</v>
      </c>
      <c r="O1629">
        <v>4</v>
      </c>
      <c r="P1629">
        <v>3.32</v>
      </c>
      <c r="Q1629" t="s">
        <v>6860</v>
      </c>
      <c r="R1629">
        <v>112</v>
      </c>
      <c r="S1629">
        <v>0</v>
      </c>
    </row>
    <row r="1630" spans="1:19" x14ac:dyDescent="0.3">
      <c r="A1630">
        <v>5980</v>
      </c>
      <c r="B1630" t="s">
        <v>7750</v>
      </c>
      <c r="C1630" t="s">
        <v>14</v>
      </c>
      <c r="D1630">
        <v>19</v>
      </c>
      <c r="E1630">
        <v>36</v>
      </c>
      <c r="F1630">
        <v>53.449516199999998</v>
      </c>
      <c r="G1630">
        <v>-7</v>
      </c>
      <c r="H1630">
        <v>1</v>
      </c>
      <c r="I1630">
        <v>38.917563000000001</v>
      </c>
      <c r="J1630">
        <f t="shared" si="50"/>
        <v>294.22270631750007</v>
      </c>
      <c r="K1630">
        <f t="shared" si="51"/>
        <v>-7.027477100833333</v>
      </c>
      <c r="L1630">
        <v>4.05</v>
      </c>
      <c r="M1630">
        <v>4.93</v>
      </c>
      <c r="N1630">
        <v>4.96</v>
      </c>
      <c r="O1630">
        <v>4.9000000000000004</v>
      </c>
      <c r="P1630">
        <v>4.9400000000000004</v>
      </c>
      <c r="Q1630" t="s">
        <v>744</v>
      </c>
      <c r="R1630">
        <v>327</v>
      </c>
      <c r="S1630">
        <v>0</v>
      </c>
    </row>
    <row r="1631" spans="1:19" x14ac:dyDescent="0.3">
      <c r="A1631">
        <v>6405</v>
      </c>
      <c r="B1631" t="s">
        <v>8265</v>
      </c>
      <c r="C1631" t="s">
        <v>24</v>
      </c>
      <c r="D1631">
        <v>18</v>
      </c>
      <c r="E1631">
        <v>20</v>
      </c>
      <c r="F1631">
        <v>17.9148178278</v>
      </c>
      <c r="G1631">
        <v>21</v>
      </c>
      <c r="H1631">
        <v>57</v>
      </c>
      <c r="I1631">
        <v>40.662235772000002</v>
      </c>
      <c r="J1631">
        <f t="shared" si="50"/>
        <v>275.07464507428244</v>
      </c>
      <c r="K1631">
        <f t="shared" si="51"/>
        <v>21.961295065492223</v>
      </c>
      <c r="L1631">
        <v>8.5399999999999991</v>
      </c>
      <c r="M1631">
        <v>6.54</v>
      </c>
      <c r="N1631">
        <v>4.96</v>
      </c>
      <c r="O1631">
        <v>3.62</v>
      </c>
      <c r="P1631">
        <v>2.62</v>
      </c>
      <c r="Q1631" t="s">
        <v>105</v>
      </c>
      <c r="R1631">
        <v>92</v>
      </c>
      <c r="S1631">
        <v>0</v>
      </c>
    </row>
    <row r="1632" spans="1:19" x14ac:dyDescent="0.3">
      <c r="A1632">
        <v>6437</v>
      </c>
      <c r="B1632" t="s">
        <v>8304</v>
      </c>
      <c r="C1632" t="s">
        <v>24</v>
      </c>
      <c r="D1632">
        <v>20</v>
      </c>
      <c r="E1632">
        <v>46</v>
      </c>
      <c r="F1632">
        <v>38.860445970699999</v>
      </c>
      <c r="G1632">
        <v>16</v>
      </c>
      <c r="H1632">
        <v>7</v>
      </c>
      <c r="I1632">
        <v>26.851612725999999</v>
      </c>
      <c r="J1632">
        <f t="shared" si="50"/>
        <v>311.66191852487793</v>
      </c>
      <c r="K1632">
        <f t="shared" si="51"/>
        <v>16.124125447979445</v>
      </c>
      <c r="L1632" t="s">
        <v>15</v>
      </c>
      <c r="M1632">
        <v>5.53</v>
      </c>
      <c r="N1632">
        <v>4.96</v>
      </c>
      <c r="O1632">
        <v>3.6</v>
      </c>
      <c r="P1632" t="s">
        <v>15</v>
      </c>
      <c r="Q1632" t="s">
        <v>485</v>
      </c>
      <c r="R1632">
        <v>108</v>
      </c>
      <c r="S1632">
        <v>0</v>
      </c>
    </row>
    <row r="1633" spans="1:19" x14ac:dyDescent="0.3">
      <c r="A1633">
        <v>6484</v>
      </c>
      <c r="B1633" t="s">
        <v>8359</v>
      </c>
      <c r="C1633" t="s">
        <v>186</v>
      </c>
      <c r="D1633">
        <v>19</v>
      </c>
      <c r="E1633">
        <v>51</v>
      </c>
      <c r="F1633">
        <v>4.1087903863999999</v>
      </c>
      <c r="G1633">
        <v>22</v>
      </c>
      <c r="H1633">
        <v>36</v>
      </c>
      <c r="I1633">
        <v>36.165889039</v>
      </c>
      <c r="J1633">
        <f t="shared" si="50"/>
        <v>297.76711995994339</v>
      </c>
      <c r="K1633">
        <f t="shared" si="51"/>
        <v>22.610046080288612</v>
      </c>
      <c r="L1633">
        <v>4.1500000000000004</v>
      </c>
      <c r="M1633">
        <v>4.84</v>
      </c>
      <c r="N1633">
        <v>4.96</v>
      </c>
      <c r="O1633">
        <v>4.9800000000000004</v>
      </c>
      <c r="P1633">
        <v>5.12</v>
      </c>
      <c r="Q1633" t="s">
        <v>2966</v>
      </c>
      <c r="R1633">
        <v>180</v>
      </c>
      <c r="S1633">
        <v>0</v>
      </c>
    </row>
    <row r="1634" spans="1:19" x14ac:dyDescent="0.3">
      <c r="A1634">
        <v>7403</v>
      </c>
      <c r="B1634" t="s">
        <v>9442</v>
      </c>
      <c r="C1634" t="s">
        <v>24</v>
      </c>
      <c r="D1634">
        <v>1</v>
      </c>
      <c r="E1634">
        <v>15</v>
      </c>
      <c r="F1634">
        <v>11.122589274199999</v>
      </c>
      <c r="G1634">
        <v>-45</v>
      </c>
      <c r="H1634">
        <v>31</v>
      </c>
      <c r="I1634">
        <v>54.007631265000001</v>
      </c>
      <c r="J1634">
        <f t="shared" si="50"/>
        <v>18.796344121975832</v>
      </c>
      <c r="K1634">
        <f t="shared" si="51"/>
        <v>-45.531668786462497</v>
      </c>
      <c r="L1634">
        <v>5.65</v>
      </c>
      <c r="M1634">
        <v>5.54</v>
      </c>
      <c r="N1634">
        <v>4.96</v>
      </c>
      <c r="O1634">
        <v>4.47</v>
      </c>
      <c r="P1634">
        <v>4.1100000000000003</v>
      </c>
      <c r="Q1634" t="s">
        <v>9443</v>
      </c>
      <c r="R1634">
        <v>237</v>
      </c>
      <c r="S1634">
        <v>0</v>
      </c>
    </row>
    <row r="1635" spans="1:19" x14ac:dyDescent="0.3">
      <c r="A1635">
        <v>8220</v>
      </c>
      <c r="B1635" t="s">
        <v>10427</v>
      </c>
      <c r="C1635" t="s">
        <v>14</v>
      </c>
      <c r="D1635">
        <v>15</v>
      </c>
      <c r="E1635">
        <v>23</v>
      </c>
      <c r="F1635">
        <v>22.656791999999999</v>
      </c>
      <c r="G1635">
        <v>-59</v>
      </c>
      <c r="H1635">
        <v>19</v>
      </c>
      <c r="I1635">
        <v>14.52792</v>
      </c>
      <c r="J1635">
        <f t="shared" si="50"/>
        <v>230.84440330000001</v>
      </c>
      <c r="K1635">
        <f t="shared" si="51"/>
        <v>-59.320702200000007</v>
      </c>
      <c r="L1635" t="s">
        <v>15</v>
      </c>
      <c r="M1635">
        <v>4.8499999999999996</v>
      </c>
      <c r="N1635">
        <v>4.96</v>
      </c>
      <c r="O1635" t="s">
        <v>15</v>
      </c>
      <c r="P1635" t="s">
        <v>15</v>
      </c>
      <c r="Q1635" t="s">
        <v>8915</v>
      </c>
      <c r="R1635">
        <v>28</v>
      </c>
      <c r="S1635">
        <v>0</v>
      </c>
    </row>
    <row r="1636" spans="1:19" x14ac:dyDescent="0.3">
      <c r="A1636">
        <v>9003</v>
      </c>
      <c r="B1636" t="s">
        <v>11316</v>
      </c>
      <c r="C1636" t="s">
        <v>24</v>
      </c>
      <c r="D1636">
        <v>23</v>
      </c>
      <c r="E1636">
        <v>43</v>
      </c>
      <c r="F1636">
        <v>59.485821663499998</v>
      </c>
      <c r="G1636">
        <v>29</v>
      </c>
      <c r="H1636">
        <v>21</v>
      </c>
      <c r="I1636">
        <v>41.252047758000003</v>
      </c>
      <c r="J1636">
        <f t="shared" si="50"/>
        <v>355.99785759026457</v>
      </c>
      <c r="K1636">
        <f t="shared" si="51"/>
        <v>29.361458902155</v>
      </c>
      <c r="L1636" t="s">
        <v>15</v>
      </c>
      <c r="M1636">
        <v>5.94</v>
      </c>
      <c r="N1636">
        <v>4.96</v>
      </c>
      <c r="O1636" t="s">
        <v>15</v>
      </c>
      <c r="P1636" t="s">
        <v>15</v>
      </c>
      <c r="Q1636" t="s">
        <v>25</v>
      </c>
      <c r="R1636">
        <v>0</v>
      </c>
      <c r="S1636">
        <v>0</v>
      </c>
    </row>
    <row r="1637" spans="1:19" x14ac:dyDescent="0.3">
      <c r="A1637">
        <v>2229</v>
      </c>
      <c r="B1637" t="s">
        <v>3112</v>
      </c>
      <c r="C1637" t="s">
        <v>14</v>
      </c>
      <c r="D1637">
        <v>5</v>
      </c>
      <c r="E1637">
        <v>55</v>
      </c>
      <c r="F1637">
        <v>29.910383006299998</v>
      </c>
      <c r="G1637">
        <v>-37</v>
      </c>
      <c r="H1637">
        <v>7</v>
      </c>
      <c r="I1637">
        <v>14.323188918</v>
      </c>
      <c r="J1637">
        <f t="shared" si="50"/>
        <v>88.874626595859596</v>
      </c>
      <c r="K1637">
        <f t="shared" si="51"/>
        <v>-37.120645330255002</v>
      </c>
      <c r="L1637" t="s">
        <v>15</v>
      </c>
      <c r="M1637">
        <v>6.0579999999999998</v>
      </c>
      <c r="N1637">
        <v>4.9610000000000003</v>
      </c>
      <c r="O1637" t="s">
        <v>15</v>
      </c>
      <c r="P1637" t="s">
        <v>15</v>
      </c>
      <c r="Q1637" t="s">
        <v>3113</v>
      </c>
      <c r="R1637">
        <v>30</v>
      </c>
      <c r="S1637">
        <v>0</v>
      </c>
    </row>
    <row r="1638" spans="1:19" x14ac:dyDescent="0.3">
      <c r="A1638">
        <v>2929</v>
      </c>
      <c r="B1638" t="s">
        <v>4025</v>
      </c>
      <c r="C1638" t="s">
        <v>14</v>
      </c>
      <c r="D1638">
        <v>7</v>
      </c>
      <c r="E1638">
        <v>53</v>
      </c>
      <c r="F1638">
        <v>29.8166075896</v>
      </c>
      <c r="G1638">
        <v>26</v>
      </c>
      <c r="H1638">
        <v>45</v>
      </c>
      <c r="I1638">
        <v>56.847983468000002</v>
      </c>
      <c r="J1638">
        <f t="shared" si="50"/>
        <v>118.37423586495666</v>
      </c>
      <c r="K1638">
        <f t="shared" si="51"/>
        <v>26.76579110651889</v>
      </c>
      <c r="L1638" t="s">
        <v>15</v>
      </c>
      <c r="M1638">
        <v>5.0599999999999996</v>
      </c>
      <c r="N1638">
        <v>4.9630000000000001</v>
      </c>
      <c r="O1638" t="s">
        <v>15</v>
      </c>
      <c r="P1638" t="s">
        <v>15</v>
      </c>
      <c r="Q1638" t="s">
        <v>137</v>
      </c>
      <c r="R1638">
        <v>82</v>
      </c>
      <c r="S1638">
        <v>0</v>
      </c>
    </row>
    <row r="1639" spans="1:19" x14ac:dyDescent="0.3">
      <c r="A1639">
        <v>4340</v>
      </c>
      <c r="B1639" t="s">
        <v>5743</v>
      </c>
      <c r="C1639" t="s">
        <v>24</v>
      </c>
      <c r="D1639">
        <v>9</v>
      </c>
      <c r="E1639">
        <v>31</v>
      </c>
      <c r="F1639">
        <v>56.7402898522</v>
      </c>
      <c r="G1639">
        <v>11</v>
      </c>
      <c r="H1639">
        <v>17</v>
      </c>
      <c r="I1639">
        <v>59.363823394000001</v>
      </c>
      <c r="J1639">
        <f t="shared" si="50"/>
        <v>142.98641787438419</v>
      </c>
      <c r="K1639">
        <f t="shared" si="51"/>
        <v>11.29982328427611</v>
      </c>
      <c r="L1639" t="s">
        <v>15</v>
      </c>
      <c r="M1639">
        <v>6.0149999999999997</v>
      </c>
      <c r="N1639">
        <v>4.9630000000000001</v>
      </c>
      <c r="O1639" t="s">
        <v>15</v>
      </c>
      <c r="P1639" t="s">
        <v>15</v>
      </c>
      <c r="Q1639" t="s">
        <v>5744</v>
      </c>
      <c r="R1639">
        <v>106</v>
      </c>
      <c r="S1639">
        <v>0</v>
      </c>
    </row>
    <row r="1640" spans="1:19" x14ac:dyDescent="0.3">
      <c r="A1640">
        <v>7733</v>
      </c>
      <c r="B1640" t="s">
        <v>9847</v>
      </c>
      <c r="C1640" t="s">
        <v>14</v>
      </c>
      <c r="D1640">
        <v>11</v>
      </c>
      <c r="E1640">
        <v>49</v>
      </c>
      <c r="F1640">
        <v>56.614570930799999</v>
      </c>
      <c r="G1640">
        <v>-70</v>
      </c>
      <c r="H1640">
        <v>13</v>
      </c>
      <c r="I1640">
        <v>32.831577564</v>
      </c>
      <c r="J1640">
        <f t="shared" si="50"/>
        <v>177.485894045545</v>
      </c>
      <c r="K1640">
        <f t="shared" si="51"/>
        <v>-70.225786549323331</v>
      </c>
      <c r="L1640" t="s">
        <v>15</v>
      </c>
      <c r="M1640">
        <v>6.3330000000000002</v>
      </c>
      <c r="N1640">
        <v>4.9640000000000004</v>
      </c>
      <c r="O1640" t="s">
        <v>15</v>
      </c>
      <c r="P1640" t="s">
        <v>15</v>
      </c>
      <c r="Q1640" t="s">
        <v>3994</v>
      </c>
      <c r="R1640">
        <v>36</v>
      </c>
      <c r="S1640">
        <v>0</v>
      </c>
    </row>
    <row r="1641" spans="1:19" x14ac:dyDescent="0.3">
      <c r="A1641">
        <v>28</v>
      </c>
      <c r="B1641" t="s">
        <v>78</v>
      </c>
      <c r="C1641" t="s">
        <v>56</v>
      </c>
      <c r="D1641">
        <v>23</v>
      </c>
      <c r="E1641">
        <v>46</v>
      </c>
      <c r="F1641">
        <v>2.0469653186999999</v>
      </c>
      <c r="G1641">
        <v>46</v>
      </c>
      <c r="H1641">
        <v>25</v>
      </c>
      <c r="I1641">
        <v>12.972436405</v>
      </c>
      <c r="J1641">
        <f t="shared" si="50"/>
        <v>356.50852902216127</v>
      </c>
      <c r="K1641">
        <f t="shared" si="51"/>
        <v>46.420270121223609</v>
      </c>
      <c r="L1641" t="s">
        <v>15</v>
      </c>
      <c r="M1641">
        <v>6.0640000000000001</v>
      </c>
      <c r="N1641">
        <v>4.9660000000000002</v>
      </c>
      <c r="O1641" t="s">
        <v>15</v>
      </c>
      <c r="P1641" t="s">
        <v>15</v>
      </c>
      <c r="Q1641" t="s">
        <v>79</v>
      </c>
      <c r="R1641">
        <v>177</v>
      </c>
      <c r="S1641">
        <v>0</v>
      </c>
    </row>
    <row r="1642" spans="1:19" x14ac:dyDescent="0.3">
      <c r="A1642">
        <v>5584</v>
      </c>
      <c r="B1642" t="s">
        <v>7262</v>
      </c>
      <c r="C1642" t="s">
        <v>24</v>
      </c>
      <c r="D1642">
        <v>16</v>
      </c>
      <c r="E1642">
        <v>3</v>
      </c>
      <c r="F1642">
        <v>20.621788820100001</v>
      </c>
      <c r="G1642">
        <v>-25</v>
      </c>
      <c r="H1642">
        <v>51</v>
      </c>
      <c r="I1642">
        <v>54.865286842000003</v>
      </c>
      <c r="J1642">
        <f t="shared" si="50"/>
        <v>240.83592412008377</v>
      </c>
      <c r="K1642">
        <f t="shared" si="51"/>
        <v>-25.865240357456113</v>
      </c>
      <c r="L1642" t="s">
        <v>15</v>
      </c>
      <c r="M1642">
        <v>6.202</v>
      </c>
      <c r="N1642">
        <v>4.9660000000000002</v>
      </c>
      <c r="O1642" t="s">
        <v>15</v>
      </c>
      <c r="P1642" t="s">
        <v>15</v>
      </c>
      <c r="Q1642" t="s">
        <v>134</v>
      </c>
      <c r="R1642">
        <v>42</v>
      </c>
      <c r="S1642">
        <v>0</v>
      </c>
    </row>
    <row r="1643" spans="1:19" x14ac:dyDescent="0.3">
      <c r="A1643">
        <v>578</v>
      </c>
      <c r="B1643" t="s">
        <v>951</v>
      </c>
      <c r="C1643" t="s">
        <v>43</v>
      </c>
      <c r="D1643">
        <v>1</v>
      </c>
      <c r="E1643">
        <v>56</v>
      </c>
      <c r="F1643">
        <v>2.6959395899999999E-2</v>
      </c>
      <c r="G1643">
        <v>68</v>
      </c>
      <c r="H1643">
        <v>41</v>
      </c>
      <c r="I1643">
        <v>6.8670727129999998</v>
      </c>
      <c r="J1643">
        <f t="shared" si="50"/>
        <v>29.000112330816251</v>
      </c>
      <c r="K1643">
        <f t="shared" si="51"/>
        <v>68.685240853531397</v>
      </c>
      <c r="L1643" t="s">
        <v>15</v>
      </c>
      <c r="M1643">
        <v>4.8739999999999997</v>
      </c>
      <c r="N1643">
        <v>4.968</v>
      </c>
      <c r="O1643" t="s">
        <v>15</v>
      </c>
      <c r="P1643" t="s">
        <v>15</v>
      </c>
      <c r="Q1643" t="s">
        <v>439</v>
      </c>
      <c r="R1643">
        <v>82</v>
      </c>
      <c r="S1643">
        <v>0</v>
      </c>
    </row>
    <row r="1644" spans="1:19" x14ac:dyDescent="0.3">
      <c r="A1644">
        <v>1699</v>
      </c>
      <c r="B1644" t="s">
        <v>2405</v>
      </c>
      <c r="C1644" t="s">
        <v>56</v>
      </c>
      <c r="D1644">
        <v>4</v>
      </c>
      <c r="E1644">
        <v>28</v>
      </c>
      <c r="F1644">
        <v>26.3705593402</v>
      </c>
      <c r="G1644">
        <v>16</v>
      </c>
      <c r="H1644">
        <v>21</v>
      </c>
      <c r="I1644">
        <v>34.826890503999998</v>
      </c>
      <c r="J1644">
        <f t="shared" si="50"/>
        <v>67.109877330584169</v>
      </c>
      <c r="K1644">
        <f t="shared" si="51"/>
        <v>16.359674136251112</v>
      </c>
      <c r="L1644" t="s">
        <v>15</v>
      </c>
      <c r="M1644">
        <v>6.1040000000000001</v>
      </c>
      <c r="N1644">
        <v>4.9690000000000003</v>
      </c>
      <c r="O1644" t="s">
        <v>15</v>
      </c>
      <c r="P1644" t="s">
        <v>15</v>
      </c>
      <c r="Q1644" t="s">
        <v>2406</v>
      </c>
      <c r="R1644">
        <v>104</v>
      </c>
      <c r="S1644">
        <v>0</v>
      </c>
    </row>
    <row r="1645" spans="1:19" x14ac:dyDescent="0.3">
      <c r="A1645">
        <v>3124</v>
      </c>
      <c r="B1645" t="s">
        <v>4266</v>
      </c>
      <c r="C1645" t="s">
        <v>24</v>
      </c>
      <c r="D1645">
        <v>8</v>
      </c>
      <c r="E1645">
        <v>40</v>
      </c>
      <c r="F1645">
        <v>1.4718190175999999</v>
      </c>
      <c r="G1645">
        <v>-12</v>
      </c>
      <c r="H1645">
        <v>28</v>
      </c>
      <c r="I1645">
        <v>31.343313250000001</v>
      </c>
      <c r="J1645">
        <f t="shared" si="50"/>
        <v>130.00613257923999</v>
      </c>
      <c r="K1645">
        <f t="shared" si="51"/>
        <v>-12.475373142569445</v>
      </c>
      <c r="L1645" t="s">
        <v>15</v>
      </c>
      <c r="M1645">
        <v>6.3970000000000002</v>
      </c>
      <c r="N1645">
        <v>4.9690000000000003</v>
      </c>
      <c r="O1645" t="s">
        <v>15</v>
      </c>
      <c r="P1645" t="s">
        <v>15</v>
      </c>
      <c r="Q1645" t="s">
        <v>134</v>
      </c>
      <c r="R1645">
        <v>64</v>
      </c>
      <c r="S1645">
        <v>0</v>
      </c>
    </row>
    <row r="1646" spans="1:19" x14ac:dyDescent="0.3">
      <c r="A1646">
        <v>7393</v>
      </c>
      <c r="B1646" t="s">
        <v>9431</v>
      </c>
      <c r="C1646" t="s">
        <v>14</v>
      </c>
      <c r="D1646">
        <v>2</v>
      </c>
      <c r="E1646">
        <v>58</v>
      </c>
      <c r="F1646">
        <v>47.7988212538</v>
      </c>
      <c r="G1646">
        <v>-64</v>
      </c>
      <c r="H1646">
        <v>4</v>
      </c>
      <c r="I1646">
        <v>16.647482898</v>
      </c>
      <c r="J1646">
        <f t="shared" si="50"/>
        <v>44.699161755224168</v>
      </c>
      <c r="K1646">
        <f t="shared" si="51"/>
        <v>-64.071290967471668</v>
      </c>
      <c r="L1646" t="s">
        <v>15</v>
      </c>
      <c r="M1646">
        <v>5.0940000000000003</v>
      </c>
      <c r="N1646">
        <v>4.9690000000000003</v>
      </c>
      <c r="O1646" t="s">
        <v>15</v>
      </c>
      <c r="P1646" t="s">
        <v>15</v>
      </c>
      <c r="Q1646" t="s">
        <v>9112</v>
      </c>
      <c r="R1646">
        <v>37</v>
      </c>
      <c r="S1646">
        <v>0</v>
      </c>
    </row>
    <row r="1647" spans="1:19" x14ac:dyDescent="0.3">
      <c r="A1647">
        <v>420</v>
      </c>
      <c r="B1647" t="s">
        <v>720</v>
      </c>
      <c r="C1647" t="s">
        <v>43</v>
      </c>
      <c r="D1647">
        <v>3</v>
      </c>
      <c r="E1647">
        <v>28</v>
      </c>
      <c r="F1647">
        <v>3.0722871396000002</v>
      </c>
      <c r="G1647">
        <v>49</v>
      </c>
      <c r="H1647">
        <v>3</v>
      </c>
      <c r="I1647">
        <v>46.331543443999998</v>
      </c>
      <c r="J1647">
        <f t="shared" si="50"/>
        <v>52.012801196414998</v>
      </c>
      <c r="K1647">
        <f t="shared" si="51"/>
        <v>49.062869873178883</v>
      </c>
      <c r="L1647" t="s">
        <v>15</v>
      </c>
      <c r="M1647">
        <v>4.8899999999999997</v>
      </c>
      <c r="N1647">
        <v>4.97</v>
      </c>
      <c r="O1647" t="s">
        <v>15</v>
      </c>
      <c r="P1647" t="s">
        <v>15</v>
      </c>
      <c r="Q1647" t="s">
        <v>189</v>
      </c>
      <c r="R1647">
        <v>198</v>
      </c>
      <c r="S1647">
        <v>0</v>
      </c>
    </row>
    <row r="1648" spans="1:19" x14ac:dyDescent="0.3">
      <c r="A1648">
        <v>2821</v>
      </c>
      <c r="B1648" t="s">
        <v>3894</v>
      </c>
      <c r="C1648" t="s">
        <v>162</v>
      </c>
      <c r="D1648">
        <v>7</v>
      </c>
      <c r="E1648">
        <v>33</v>
      </c>
      <c r="F1648">
        <v>47.966361078600002</v>
      </c>
      <c r="G1648">
        <v>-14</v>
      </c>
      <c r="H1648">
        <v>31</v>
      </c>
      <c r="I1648">
        <v>26.044480834000002</v>
      </c>
      <c r="J1648">
        <f t="shared" si="50"/>
        <v>113.44985983782749</v>
      </c>
      <c r="K1648">
        <f t="shared" si="51"/>
        <v>-14.523901244676113</v>
      </c>
      <c r="L1648">
        <v>6.67</v>
      </c>
      <c r="M1648">
        <v>6.38</v>
      </c>
      <c r="N1648">
        <v>4.97</v>
      </c>
      <c r="O1648">
        <v>3.41</v>
      </c>
      <c r="P1648">
        <v>2.08</v>
      </c>
      <c r="Q1648" t="s">
        <v>3895</v>
      </c>
      <c r="R1648">
        <v>184</v>
      </c>
      <c r="S1648">
        <v>0</v>
      </c>
    </row>
    <row r="1649" spans="1:19" x14ac:dyDescent="0.3">
      <c r="A1649">
        <v>5011</v>
      </c>
      <c r="B1649" t="s">
        <v>6565</v>
      </c>
      <c r="C1649" t="s">
        <v>24</v>
      </c>
      <c r="D1649">
        <v>13</v>
      </c>
      <c r="E1649">
        <v>28</v>
      </c>
      <c r="F1649">
        <v>25.808188361999999</v>
      </c>
      <c r="G1649">
        <v>13</v>
      </c>
      <c r="H1649">
        <v>46</v>
      </c>
      <c r="I1649">
        <v>43.642951115999999</v>
      </c>
      <c r="J1649">
        <f t="shared" si="50"/>
        <v>202.10753411817501</v>
      </c>
      <c r="K1649">
        <f t="shared" si="51"/>
        <v>13.778789708643334</v>
      </c>
      <c r="L1649">
        <v>5.93</v>
      </c>
      <c r="M1649">
        <v>5.68</v>
      </c>
      <c r="N1649">
        <v>4.97</v>
      </c>
      <c r="O1649">
        <v>4.37</v>
      </c>
      <c r="P1649">
        <v>3.98</v>
      </c>
      <c r="Q1649" t="s">
        <v>6566</v>
      </c>
      <c r="R1649">
        <v>684</v>
      </c>
      <c r="S1649">
        <v>1</v>
      </c>
    </row>
    <row r="1650" spans="1:19" x14ac:dyDescent="0.3">
      <c r="A1650">
        <v>5028</v>
      </c>
      <c r="B1650" t="s">
        <v>6587</v>
      </c>
      <c r="C1650" t="s">
        <v>269</v>
      </c>
      <c r="D1650">
        <v>13</v>
      </c>
      <c r="E1650">
        <v>29</v>
      </c>
      <c r="F1650">
        <v>42.781867400000003</v>
      </c>
      <c r="G1650">
        <v>-23</v>
      </c>
      <c r="H1650">
        <v>16</v>
      </c>
      <c r="I1650">
        <v>52.774678999999999</v>
      </c>
      <c r="J1650">
        <f t="shared" si="50"/>
        <v>202.42825778083332</v>
      </c>
      <c r="K1650">
        <f t="shared" si="51"/>
        <v>-23.28132629972222</v>
      </c>
      <c r="L1650">
        <v>7.26</v>
      </c>
      <c r="M1650">
        <v>6.58</v>
      </c>
      <c r="N1650">
        <v>4.97</v>
      </c>
      <c r="O1650">
        <v>2.27</v>
      </c>
      <c r="P1650">
        <v>-0.15</v>
      </c>
      <c r="Q1650" t="s">
        <v>6588</v>
      </c>
      <c r="R1650">
        <v>467</v>
      </c>
      <c r="S1650">
        <v>0</v>
      </c>
    </row>
    <row r="1651" spans="1:19" x14ac:dyDescent="0.3">
      <c r="A1651">
        <v>5211</v>
      </c>
      <c r="B1651" t="s">
        <v>6800</v>
      </c>
      <c r="C1651" t="s">
        <v>56</v>
      </c>
      <c r="D1651">
        <v>14</v>
      </c>
      <c r="E1651">
        <v>28</v>
      </c>
      <c r="F1651">
        <v>10.42638</v>
      </c>
      <c r="G1651">
        <v>-29</v>
      </c>
      <c r="H1651">
        <v>29</v>
      </c>
      <c r="I1651">
        <v>29.888400000000001</v>
      </c>
      <c r="J1651">
        <f t="shared" si="50"/>
        <v>217.04344325</v>
      </c>
      <c r="K1651">
        <f t="shared" si="51"/>
        <v>-29.491635666666667</v>
      </c>
      <c r="L1651">
        <v>4.49</v>
      </c>
      <c r="M1651">
        <v>4.9000000000000004</v>
      </c>
      <c r="N1651">
        <v>4.97</v>
      </c>
      <c r="O1651" t="s">
        <v>15</v>
      </c>
      <c r="P1651" t="s">
        <v>15</v>
      </c>
      <c r="Q1651" t="s">
        <v>2785</v>
      </c>
      <c r="R1651">
        <v>57</v>
      </c>
      <c r="S1651">
        <v>0</v>
      </c>
    </row>
    <row r="1652" spans="1:19" x14ac:dyDescent="0.3">
      <c r="A1652">
        <v>6605</v>
      </c>
      <c r="B1652" t="s">
        <v>8496</v>
      </c>
      <c r="C1652" t="s">
        <v>38</v>
      </c>
      <c r="D1652">
        <v>18</v>
      </c>
      <c r="E1652">
        <v>11</v>
      </c>
      <c r="F1652">
        <v>54.156492529200001</v>
      </c>
      <c r="G1652">
        <v>31</v>
      </c>
      <c r="H1652">
        <v>24</v>
      </c>
      <c r="I1652">
        <v>19.246928287999999</v>
      </c>
      <c r="J1652">
        <f t="shared" si="50"/>
        <v>272.97565205220496</v>
      </c>
      <c r="K1652">
        <f t="shared" si="51"/>
        <v>31.405346368968889</v>
      </c>
      <c r="L1652">
        <v>8.56</v>
      </c>
      <c r="M1652">
        <v>6.62</v>
      </c>
      <c r="N1652">
        <v>4.97</v>
      </c>
      <c r="O1652" t="s">
        <v>15</v>
      </c>
      <c r="P1652" t="s">
        <v>15</v>
      </c>
      <c r="Q1652" t="s">
        <v>732</v>
      </c>
      <c r="R1652">
        <v>115</v>
      </c>
      <c r="S1652">
        <v>0</v>
      </c>
    </row>
    <row r="1653" spans="1:19" x14ac:dyDescent="0.3">
      <c r="A1653">
        <v>6585</v>
      </c>
      <c r="B1653" t="s">
        <v>8475</v>
      </c>
      <c r="C1653" t="s">
        <v>43</v>
      </c>
      <c r="D1653">
        <v>16</v>
      </c>
      <c r="E1653">
        <v>1</v>
      </c>
      <c r="F1653">
        <v>26.564979427899999</v>
      </c>
      <c r="G1653">
        <v>29</v>
      </c>
      <c r="H1653">
        <v>51</v>
      </c>
      <c r="I1653">
        <v>3.8135056469999999</v>
      </c>
      <c r="J1653">
        <f t="shared" si="50"/>
        <v>240.36068741428289</v>
      </c>
      <c r="K1653">
        <f t="shared" si="51"/>
        <v>29.851059307124167</v>
      </c>
      <c r="L1653" t="s">
        <v>15</v>
      </c>
      <c r="M1653">
        <v>4.9210000000000003</v>
      </c>
      <c r="N1653">
        <v>4.9710000000000001</v>
      </c>
      <c r="O1653" t="s">
        <v>15</v>
      </c>
      <c r="P1653" t="s">
        <v>15</v>
      </c>
      <c r="Q1653" t="s">
        <v>8476</v>
      </c>
      <c r="R1653">
        <v>257</v>
      </c>
      <c r="S1653">
        <v>0</v>
      </c>
    </row>
    <row r="1654" spans="1:19" x14ac:dyDescent="0.3">
      <c r="A1654">
        <v>1511</v>
      </c>
      <c r="B1654" t="s">
        <v>2161</v>
      </c>
      <c r="C1654" t="s">
        <v>14</v>
      </c>
      <c r="D1654">
        <v>3</v>
      </c>
      <c r="E1654">
        <v>42</v>
      </c>
      <c r="F1654">
        <v>22.645552599999998</v>
      </c>
      <c r="G1654">
        <v>33</v>
      </c>
      <c r="H1654">
        <v>57</v>
      </c>
      <c r="I1654">
        <v>54.089323</v>
      </c>
      <c r="J1654">
        <f t="shared" si="50"/>
        <v>55.594356469166669</v>
      </c>
      <c r="K1654">
        <f t="shared" si="51"/>
        <v>33.965024811944446</v>
      </c>
      <c r="L1654">
        <v>4.13</v>
      </c>
      <c r="M1654">
        <v>4.9119999999999999</v>
      </c>
      <c r="N1654">
        <v>4.9720000000000004</v>
      </c>
      <c r="O1654" t="s">
        <v>15</v>
      </c>
      <c r="P1654" t="s">
        <v>15</v>
      </c>
      <c r="Q1654" t="s">
        <v>928</v>
      </c>
      <c r="R1654">
        <v>284</v>
      </c>
      <c r="S1654">
        <v>0</v>
      </c>
    </row>
    <row r="1655" spans="1:19" x14ac:dyDescent="0.3">
      <c r="A1655">
        <v>1546</v>
      </c>
      <c r="B1655" t="s">
        <v>2208</v>
      </c>
      <c r="C1655" t="s">
        <v>14</v>
      </c>
      <c r="D1655">
        <v>3</v>
      </c>
      <c r="E1655">
        <v>42</v>
      </c>
      <c r="F1655">
        <v>14.902384291000001</v>
      </c>
      <c r="G1655">
        <v>-31</v>
      </c>
      <c r="H1655">
        <v>56</v>
      </c>
      <c r="I1655">
        <v>18.096067788999999</v>
      </c>
      <c r="J1655">
        <f t="shared" si="50"/>
        <v>55.56209326787917</v>
      </c>
      <c r="K1655">
        <f t="shared" si="51"/>
        <v>-31.938360018830277</v>
      </c>
      <c r="L1655">
        <v>4.24</v>
      </c>
      <c r="M1655">
        <v>4.8140000000000001</v>
      </c>
      <c r="N1655">
        <v>4.9729999999999999</v>
      </c>
      <c r="O1655" t="s">
        <v>15</v>
      </c>
      <c r="P1655" t="s">
        <v>15</v>
      </c>
      <c r="Q1655" t="s">
        <v>439</v>
      </c>
      <c r="R1655">
        <v>63</v>
      </c>
      <c r="S1655">
        <v>0</v>
      </c>
    </row>
    <row r="1656" spans="1:19" x14ac:dyDescent="0.3">
      <c r="A1656">
        <v>2514</v>
      </c>
      <c r="B1656" t="s">
        <v>3493</v>
      </c>
      <c r="C1656" t="s">
        <v>24</v>
      </c>
      <c r="D1656">
        <v>6</v>
      </c>
      <c r="E1656">
        <v>50</v>
      </c>
      <c r="F1656">
        <v>45.943442708500001</v>
      </c>
      <c r="G1656">
        <v>41</v>
      </c>
      <c r="H1656">
        <v>46</v>
      </c>
      <c r="I1656">
        <v>52.443615217000001</v>
      </c>
      <c r="J1656">
        <f t="shared" si="50"/>
        <v>102.69143101128542</v>
      </c>
      <c r="K1656">
        <f t="shared" si="51"/>
        <v>41.781234337560278</v>
      </c>
      <c r="L1656" t="s">
        <v>15</v>
      </c>
      <c r="M1656">
        <v>6.2439999999999998</v>
      </c>
      <c r="N1656">
        <v>4.9749999999999996</v>
      </c>
      <c r="O1656" t="s">
        <v>15</v>
      </c>
      <c r="P1656" t="s">
        <v>15</v>
      </c>
      <c r="Q1656" t="s">
        <v>134</v>
      </c>
      <c r="R1656">
        <v>76</v>
      </c>
      <c r="S1656">
        <v>0</v>
      </c>
    </row>
    <row r="1657" spans="1:19" x14ac:dyDescent="0.3">
      <c r="A1657">
        <v>3513</v>
      </c>
      <c r="B1657" t="s">
        <v>4741</v>
      </c>
      <c r="C1657" t="s">
        <v>24</v>
      </c>
      <c r="D1657">
        <v>23</v>
      </c>
      <c r="E1657">
        <v>39</v>
      </c>
      <c r="F1657">
        <v>47.06545208</v>
      </c>
      <c r="G1657">
        <v>-14</v>
      </c>
      <c r="H1657">
        <v>13</v>
      </c>
      <c r="I1657">
        <v>19.737433446000001</v>
      </c>
      <c r="J1657">
        <f t="shared" si="50"/>
        <v>354.9461060503333</v>
      </c>
      <c r="K1657">
        <f t="shared" si="51"/>
        <v>-14.222149287068333</v>
      </c>
      <c r="L1657" t="s">
        <v>15</v>
      </c>
      <c r="M1657">
        <v>5.2210000000000001</v>
      </c>
      <c r="N1657">
        <v>4.9770000000000003</v>
      </c>
      <c r="O1657" t="s">
        <v>15</v>
      </c>
      <c r="P1657" t="s">
        <v>15</v>
      </c>
      <c r="Q1657" t="s">
        <v>627</v>
      </c>
      <c r="R1657">
        <v>53</v>
      </c>
      <c r="S1657">
        <v>0</v>
      </c>
    </row>
    <row r="1658" spans="1:19" x14ac:dyDescent="0.3">
      <c r="A1658">
        <v>4090</v>
      </c>
      <c r="B1658" t="s">
        <v>5448</v>
      </c>
      <c r="C1658" t="s">
        <v>24</v>
      </c>
      <c r="D1658">
        <v>2</v>
      </c>
      <c r="E1658">
        <v>9</v>
      </c>
      <c r="F1658">
        <v>25.324984524200001</v>
      </c>
      <c r="G1658">
        <v>25</v>
      </c>
      <c r="H1658">
        <v>56</v>
      </c>
      <c r="I1658">
        <v>23.416316591000001</v>
      </c>
      <c r="J1658">
        <f t="shared" si="50"/>
        <v>32.35552076885083</v>
      </c>
      <c r="K1658">
        <f t="shared" si="51"/>
        <v>25.939837865719724</v>
      </c>
      <c r="L1658" t="s">
        <v>15</v>
      </c>
      <c r="M1658">
        <v>5.3179999999999996</v>
      </c>
      <c r="N1658">
        <v>4.9770000000000003</v>
      </c>
      <c r="O1658" t="s">
        <v>15</v>
      </c>
      <c r="P1658" t="s">
        <v>15</v>
      </c>
      <c r="Q1658" t="s">
        <v>225</v>
      </c>
      <c r="R1658">
        <v>99</v>
      </c>
      <c r="S1658">
        <v>0</v>
      </c>
    </row>
    <row r="1659" spans="1:19" x14ac:dyDescent="0.3">
      <c r="A1659">
        <v>4595</v>
      </c>
      <c r="B1659" t="s">
        <v>6060</v>
      </c>
      <c r="C1659" t="s">
        <v>24</v>
      </c>
      <c r="D1659">
        <v>11</v>
      </c>
      <c r="E1659">
        <v>0</v>
      </c>
      <c r="F1659">
        <v>44.802229976699998</v>
      </c>
      <c r="G1659">
        <v>6</v>
      </c>
      <c r="H1659">
        <v>6</v>
      </c>
      <c r="I1659">
        <v>5.2163167220000002</v>
      </c>
      <c r="J1659">
        <f t="shared" si="50"/>
        <v>165.18667595823626</v>
      </c>
      <c r="K1659">
        <f t="shared" si="51"/>
        <v>6.1014489768672222</v>
      </c>
      <c r="L1659" t="s">
        <v>15</v>
      </c>
      <c r="M1659">
        <v>5.133</v>
      </c>
      <c r="N1659">
        <v>4.9770000000000003</v>
      </c>
      <c r="O1659" t="s">
        <v>15</v>
      </c>
      <c r="P1659">
        <v>4.8</v>
      </c>
      <c r="Q1659" t="s">
        <v>634</v>
      </c>
      <c r="R1659">
        <v>52</v>
      </c>
      <c r="S1659">
        <v>0</v>
      </c>
    </row>
    <row r="1660" spans="1:19" x14ac:dyDescent="0.3">
      <c r="A1660">
        <v>6621</v>
      </c>
      <c r="B1660" t="s">
        <v>8515</v>
      </c>
      <c r="C1660" t="s">
        <v>14</v>
      </c>
      <c r="D1660">
        <v>19</v>
      </c>
      <c r="E1660">
        <v>24</v>
      </c>
      <c r="F1660">
        <v>7.5786267780000003</v>
      </c>
      <c r="G1660">
        <v>29</v>
      </c>
      <c r="H1660">
        <v>37</v>
      </c>
      <c r="I1660">
        <v>16.793386618</v>
      </c>
      <c r="J1660">
        <f t="shared" si="50"/>
        <v>291.03157761157502</v>
      </c>
      <c r="K1660">
        <f t="shared" si="51"/>
        <v>29.621331496282778</v>
      </c>
      <c r="L1660">
        <v>4.16</v>
      </c>
      <c r="M1660">
        <v>4.851</v>
      </c>
      <c r="N1660">
        <v>4.9770000000000003</v>
      </c>
      <c r="O1660" t="s">
        <v>15</v>
      </c>
      <c r="P1660" t="s">
        <v>15</v>
      </c>
      <c r="Q1660" t="s">
        <v>77</v>
      </c>
      <c r="R1660">
        <v>120</v>
      </c>
      <c r="S1660">
        <v>1</v>
      </c>
    </row>
    <row r="1661" spans="1:19" x14ac:dyDescent="0.3">
      <c r="A1661">
        <v>1318</v>
      </c>
      <c r="B1661" t="s">
        <v>1905</v>
      </c>
      <c r="C1661" t="s">
        <v>56</v>
      </c>
      <c r="D1661">
        <v>15</v>
      </c>
      <c r="E1661">
        <v>31</v>
      </c>
      <c r="F1661">
        <v>46.981696240799998</v>
      </c>
      <c r="G1661">
        <v>40</v>
      </c>
      <c r="H1661">
        <v>53</v>
      </c>
      <c r="I1661">
        <v>57.540527812999997</v>
      </c>
      <c r="J1661">
        <f t="shared" si="50"/>
        <v>232.94575706767</v>
      </c>
      <c r="K1661">
        <f t="shared" si="51"/>
        <v>40.899316813281388</v>
      </c>
      <c r="L1661" t="s">
        <v>15</v>
      </c>
      <c r="M1661">
        <v>5.0739999999999998</v>
      </c>
      <c r="N1661">
        <v>4.9779999999999998</v>
      </c>
      <c r="O1661" t="s">
        <v>15</v>
      </c>
      <c r="P1661" t="s">
        <v>15</v>
      </c>
      <c r="Q1661" t="s">
        <v>48</v>
      </c>
      <c r="R1661">
        <v>112</v>
      </c>
      <c r="S1661">
        <v>0</v>
      </c>
    </row>
    <row r="1662" spans="1:19" x14ac:dyDescent="0.3">
      <c r="A1662">
        <v>6799</v>
      </c>
      <c r="B1662" t="s">
        <v>8731</v>
      </c>
      <c r="C1662" t="s">
        <v>43</v>
      </c>
      <c r="D1662">
        <v>15</v>
      </c>
      <c r="E1662">
        <v>39</v>
      </c>
      <c r="F1662">
        <v>22.6729839797</v>
      </c>
      <c r="G1662">
        <v>36</v>
      </c>
      <c r="H1662">
        <v>38</v>
      </c>
      <c r="I1662">
        <v>8.9174654170000007</v>
      </c>
      <c r="J1662">
        <f t="shared" si="50"/>
        <v>234.84447076658211</v>
      </c>
      <c r="K1662">
        <f t="shared" si="51"/>
        <v>36.635810407060276</v>
      </c>
      <c r="L1662" t="s">
        <v>15</v>
      </c>
      <c r="M1662">
        <v>4.8710000000000004</v>
      </c>
      <c r="N1662">
        <v>4.9790000000000001</v>
      </c>
      <c r="O1662" t="s">
        <v>15</v>
      </c>
      <c r="P1662" t="s">
        <v>15</v>
      </c>
      <c r="Q1662" t="s">
        <v>139</v>
      </c>
      <c r="R1662">
        <v>88</v>
      </c>
      <c r="S1662">
        <v>0</v>
      </c>
    </row>
    <row r="1663" spans="1:19" x14ac:dyDescent="0.3">
      <c r="A1663">
        <v>338</v>
      </c>
      <c r="B1663" t="s">
        <v>592</v>
      </c>
      <c r="C1663" t="s">
        <v>593</v>
      </c>
      <c r="D1663">
        <v>1</v>
      </c>
      <c r="E1663">
        <v>20</v>
      </c>
      <c r="F1663">
        <v>4.9146181556000004</v>
      </c>
      <c r="G1663">
        <v>58</v>
      </c>
      <c r="H1663">
        <v>13</v>
      </c>
      <c r="I1663">
        <v>53.812633124000001</v>
      </c>
      <c r="J1663">
        <f t="shared" si="50"/>
        <v>20.020477575648332</v>
      </c>
      <c r="K1663">
        <f t="shared" si="51"/>
        <v>58.231614620312222</v>
      </c>
      <c r="L1663">
        <v>6.15</v>
      </c>
      <c r="M1663">
        <v>5.66</v>
      </c>
      <c r="N1663">
        <v>4.9800000000000004</v>
      </c>
      <c r="O1663">
        <v>4.34</v>
      </c>
      <c r="P1663">
        <v>3.78</v>
      </c>
      <c r="Q1663" t="s">
        <v>594</v>
      </c>
      <c r="R1663">
        <v>259</v>
      </c>
      <c r="S1663">
        <v>0</v>
      </c>
    </row>
    <row r="1664" spans="1:19" x14ac:dyDescent="0.3">
      <c r="A1664">
        <v>5037</v>
      </c>
      <c r="B1664" t="s">
        <v>6599</v>
      </c>
      <c r="C1664" t="s">
        <v>81</v>
      </c>
      <c r="D1664">
        <v>13</v>
      </c>
      <c r="E1664">
        <v>34</v>
      </c>
      <c r="F1664">
        <v>47.808787492800001</v>
      </c>
      <c r="G1664">
        <v>37</v>
      </c>
      <c r="H1664">
        <v>10</v>
      </c>
      <c r="I1664">
        <v>56.694070527000001</v>
      </c>
      <c r="J1664">
        <f t="shared" si="50"/>
        <v>203.69920328121998</v>
      </c>
      <c r="K1664">
        <f t="shared" si="51"/>
        <v>37.182415019590835</v>
      </c>
      <c r="L1664">
        <v>5.43</v>
      </c>
      <c r="M1664">
        <v>5.38</v>
      </c>
      <c r="N1664">
        <v>4.9800000000000004</v>
      </c>
      <c r="O1664">
        <v>4.57</v>
      </c>
      <c r="P1664">
        <v>4.2699999999999996</v>
      </c>
      <c r="Q1664" t="s">
        <v>6600</v>
      </c>
      <c r="R1664">
        <v>325</v>
      </c>
      <c r="S1664">
        <v>0</v>
      </c>
    </row>
    <row r="1665" spans="1:19" x14ac:dyDescent="0.3">
      <c r="A1665">
        <v>5710</v>
      </c>
      <c r="B1665" t="s">
        <v>7420</v>
      </c>
      <c r="C1665" t="s">
        <v>14</v>
      </c>
      <c r="D1665">
        <v>18</v>
      </c>
      <c r="E1665">
        <v>11</v>
      </c>
      <c r="F1665">
        <v>43.333421321000003</v>
      </c>
      <c r="G1665">
        <v>-23</v>
      </c>
      <c r="H1665">
        <v>42</v>
      </c>
      <c r="I1665">
        <v>4.4345857999999998</v>
      </c>
      <c r="J1665">
        <f t="shared" si="50"/>
        <v>272.93055592217081</v>
      </c>
      <c r="K1665">
        <f t="shared" si="51"/>
        <v>-23.701231829388888</v>
      </c>
      <c r="L1665" t="s">
        <v>15</v>
      </c>
      <c r="M1665">
        <v>6.03</v>
      </c>
      <c r="N1665">
        <v>4.9800000000000004</v>
      </c>
      <c r="O1665" t="s">
        <v>15</v>
      </c>
      <c r="P1665" t="s">
        <v>15</v>
      </c>
      <c r="Q1665" t="s">
        <v>169</v>
      </c>
      <c r="R1665">
        <v>38</v>
      </c>
      <c r="S1665">
        <v>0</v>
      </c>
    </row>
    <row r="1666" spans="1:19" x14ac:dyDescent="0.3">
      <c r="A1666">
        <v>5718</v>
      </c>
      <c r="B1666" t="s">
        <v>7430</v>
      </c>
      <c r="C1666" t="s">
        <v>24</v>
      </c>
      <c r="D1666">
        <v>18</v>
      </c>
      <c r="E1666">
        <v>55</v>
      </c>
      <c r="F1666">
        <v>7.1373990477999998</v>
      </c>
      <c r="G1666">
        <v>-22</v>
      </c>
      <c r="H1666">
        <v>40</v>
      </c>
      <c r="I1666">
        <v>16.773554155999999</v>
      </c>
      <c r="J1666">
        <f t="shared" si="50"/>
        <v>283.77973916269917</v>
      </c>
      <c r="K1666">
        <f t="shared" si="51"/>
        <v>-22.671325987265558</v>
      </c>
      <c r="L1666">
        <v>7.8</v>
      </c>
      <c r="M1666">
        <v>6.3</v>
      </c>
      <c r="N1666">
        <v>4.9800000000000004</v>
      </c>
      <c r="O1666">
        <v>4.04</v>
      </c>
      <c r="P1666">
        <v>3.38</v>
      </c>
      <c r="Q1666" t="s">
        <v>7431</v>
      </c>
      <c r="R1666">
        <v>120</v>
      </c>
      <c r="S1666">
        <v>0</v>
      </c>
    </row>
    <row r="1667" spans="1:19" x14ac:dyDescent="0.3">
      <c r="A1667">
        <v>5997</v>
      </c>
      <c r="B1667" t="s">
        <v>7770</v>
      </c>
      <c r="C1667" t="s">
        <v>4945</v>
      </c>
      <c r="D1667">
        <v>16</v>
      </c>
      <c r="E1667">
        <v>57</v>
      </c>
      <c r="F1667">
        <v>9.0500000000000007</v>
      </c>
      <c r="G1667">
        <v>-4</v>
      </c>
      <c r="H1667">
        <v>6</v>
      </c>
      <c r="I1667">
        <v>1.1000000000000001</v>
      </c>
      <c r="J1667">
        <f t="shared" ref="J1667:J1730" si="52">(D1667+E1667/60+F1667/3600)*15</f>
        <v>254.28770833333331</v>
      </c>
      <c r="K1667">
        <f t="shared" ref="K1667:K1730" si="53">IF(G1667&lt;0, G1667-H1667/60-I1667/3600, G1667+H1667/60+I1667/3600)</f>
        <v>-4.100305555555555</v>
      </c>
      <c r="L1667" t="s">
        <v>15</v>
      </c>
      <c r="M1667" t="s">
        <v>15</v>
      </c>
      <c r="N1667">
        <v>4.9800000000000004</v>
      </c>
      <c r="O1667" t="s">
        <v>15</v>
      </c>
      <c r="P1667" t="s">
        <v>15</v>
      </c>
      <c r="Q1667" t="s">
        <v>25</v>
      </c>
      <c r="R1667">
        <v>721</v>
      </c>
      <c r="S1667">
        <v>0</v>
      </c>
    </row>
    <row r="1668" spans="1:19" x14ac:dyDescent="0.3">
      <c r="A1668">
        <v>6151</v>
      </c>
      <c r="B1668" t="s">
        <v>7959</v>
      </c>
      <c r="C1668" t="s">
        <v>24</v>
      </c>
      <c r="D1668">
        <v>18</v>
      </c>
      <c r="E1668">
        <v>56</v>
      </c>
      <c r="F1668">
        <v>14.6408535861</v>
      </c>
      <c r="G1668">
        <v>4</v>
      </c>
      <c r="H1668">
        <v>12</v>
      </c>
      <c r="I1668">
        <v>7.6574850799999998</v>
      </c>
      <c r="J1668">
        <f t="shared" si="52"/>
        <v>284.0610035566088</v>
      </c>
      <c r="K1668">
        <f t="shared" si="53"/>
        <v>4.2021270791888892</v>
      </c>
      <c r="L1668" t="s">
        <v>15</v>
      </c>
      <c r="M1668">
        <v>5.18</v>
      </c>
      <c r="N1668">
        <v>4.9800000000000004</v>
      </c>
      <c r="O1668" t="s">
        <v>15</v>
      </c>
      <c r="P1668" t="s">
        <v>15</v>
      </c>
      <c r="Q1668" t="s">
        <v>1041</v>
      </c>
      <c r="R1668">
        <v>67</v>
      </c>
      <c r="S1668">
        <v>0</v>
      </c>
    </row>
    <row r="1669" spans="1:19" x14ac:dyDescent="0.3">
      <c r="A1669">
        <v>6285</v>
      </c>
      <c r="B1669" t="s">
        <v>8121</v>
      </c>
      <c r="C1669" t="s">
        <v>24</v>
      </c>
      <c r="D1669">
        <v>17</v>
      </c>
      <c r="E1669">
        <v>3</v>
      </c>
      <c r="F1669">
        <v>7.8717682357000003</v>
      </c>
      <c r="G1669">
        <v>14</v>
      </c>
      <c r="H1669">
        <v>5</v>
      </c>
      <c r="I1669">
        <v>31.011652980000001</v>
      </c>
      <c r="J1669">
        <f t="shared" si="52"/>
        <v>255.78279903431542</v>
      </c>
      <c r="K1669">
        <f t="shared" si="53"/>
        <v>14.091947681383333</v>
      </c>
      <c r="L1669">
        <v>8.51</v>
      </c>
      <c r="M1669">
        <v>6.58</v>
      </c>
      <c r="N1669">
        <v>4.9800000000000004</v>
      </c>
      <c r="O1669">
        <v>3.54</v>
      </c>
      <c r="P1669">
        <v>2.33</v>
      </c>
      <c r="Q1669" t="s">
        <v>1803</v>
      </c>
      <c r="R1669">
        <v>85</v>
      </c>
      <c r="S1669">
        <v>0</v>
      </c>
    </row>
    <row r="1670" spans="1:19" x14ac:dyDescent="0.3">
      <c r="A1670">
        <v>6676</v>
      </c>
      <c r="B1670" t="s">
        <v>8586</v>
      </c>
      <c r="C1670" t="s">
        <v>43</v>
      </c>
      <c r="D1670">
        <v>15</v>
      </c>
      <c r="E1670">
        <v>23</v>
      </c>
      <c r="F1670">
        <v>12.305350000000001</v>
      </c>
      <c r="G1670">
        <v>30</v>
      </c>
      <c r="H1670">
        <v>17</v>
      </c>
      <c r="I1670">
        <v>16.170100000000001</v>
      </c>
      <c r="J1670">
        <f t="shared" si="52"/>
        <v>230.80127229166666</v>
      </c>
      <c r="K1670">
        <f t="shared" si="53"/>
        <v>30.287825027777778</v>
      </c>
      <c r="L1670">
        <v>5.6</v>
      </c>
      <c r="M1670">
        <v>5.56</v>
      </c>
      <c r="N1670">
        <v>4.9800000000000004</v>
      </c>
      <c r="O1670">
        <v>4.5</v>
      </c>
      <c r="P1670">
        <v>4.22</v>
      </c>
      <c r="Q1670" t="s">
        <v>8587</v>
      </c>
      <c r="R1670">
        <v>182</v>
      </c>
      <c r="S1670">
        <v>0</v>
      </c>
    </row>
    <row r="1671" spans="1:19" x14ac:dyDescent="0.3">
      <c r="A1671">
        <v>4296</v>
      </c>
      <c r="B1671" t="s">
        <v>5692</v>
      </c>
      <c r="C1671" t="s">
        <v>14</v>
      </c>
      <c r="D1671">
        <v>9</v>
      </c>
      <c r="E1671">
        <v>5</v>
      </c>
      <c r="F1671">
        <v>58.369139525800001</v>
      </c>
      <c r="G1671">
        <v>5</v>
      </c>
      <c r="H1671">
        <v>5</v>
      </c>
      <c r="I1671">
        <v>32.374754768999999</v>
      </c>
      <c r="J1671">
        <f t="shared" si="52"/>
        <v>136.49320474802417</v>
      </c>
      <c r="K1671">
        <f t="shared" si="53"/>
        <v>5.0923263207691667</v>
      </c>
      <c r="L1671" t="s">
        <v>15</v>
      </c>
      <c r="M1671">
        <v>6.2190000000000003</v>
      </c>
      <c r="N1671">
        <v>4.9809999999999999</v>
      </c>
      <c r="O1671" t="s">
        <v>15</v>
      </c>
      <c r="P1671" t="s">
        <v>15</v>
      </c>
      <c r="Q1671" t="s">
        <v>5693</v>
      </c>
      <c r="R1671">
        <v>80</v>
      </c>
      <c r="S1671">
        <v>0</v>
      </c>
    </row>
    <row r="1672" spans="1:19" x14ac:dyDescent="0.3">
      <c r="A1672">
        <v>972</v>
      </c>
      <c r="B1672" t="s">
        <v>1469</v>
      </c>
      <c r="C1672" t="s">
        <v>38</v>
      </c>
      <c r="D1672">
        <v>15</v>
      </c>
      <c r="E1672">
        <v>31</v>
      </c>
      <c r="F1672">
        <v>24.915990655800002</v>
      </c>
      <c r="G1672">
        <v>77</v>
      </c>
      <c r="H1672">
        <v>20</v>
      </c>
      <c r="I1672">
        <v>57.711998801999997</v>
      </c>
      <c r="J1672">
        <f t="shared" si="52"/>
        <v>232.85381662773253</v>
      </c>
      <c r="K1672">
        <f t="shared" si="53"/>
        <v>77.349364444111657</v>
      </c>
      <c r="L1672" t="s">
        <v>15</v>
      </c>
      <c r="M1672">
        <v>6.5350000000000001</v>
      </c>
      <c r="N1672">
        <v>4.9820000000000002</v>
      </c>
      <c r="O1672" t="s">
        <v>15</v>
      </c>
      <c r="P1672" t="s">
        <v>15</v>
      </c>
      <c r="Q1672" t="s">
        <v>1470</v>
      </c>
      <c r="R1672">
        <v>112</v>
      </c>
      <c r="S1672">
        <v>0</v>
      </c>
    </row>
    <row r="1673" spans="1:19" x14ac:dyDescent="0.3">
      <c r="A1673">
        <v>3671</v>
      </c>
      <c r="B1673" t="s">
        <v>4927</v>
      </c>
      <c r="C1673" t="s">
        <v>38</v>
      </c>
      <c r="D1673">
        <v>1</v>
      </c>
      <c r="E1673">
        <v>42</v>
      </c>
      <c r="F1673">
        <v>43.510765880999998</v>
      </c>
      <c r="G1673">
        <v>-3</v>
      </c>
      <c r="H1673">
        <v>41</v>
      </c>
      <c r="I1673">
        <v>24.720965774</v>
      </c>
      <c r="J1673">
        <f t="shared" si="52"/>
        <v>25.6812948578375</v>
      </c>
      <c r="K1673">
        <f t="shared" si="53"/>
        <v>-3.6902002682705559</v>
      </c>
      <c r="L1673" t="s">
        <v>15</v>
      </c>
      <c r="M1673">
        <v>6.3659999999999997</v>
      </c>
      <c r="N1673">
        <v>4.9820000000000002</v>
      </c>
      <c r="O1673" t="s">
        <v>15</v>
      </c>
      <c r="P1673" t="s">
        <v>15</v>
      </c>
      <c r="Q1673" t="s">
        <v>4928</v>
      </c>
      <c r="R1673">
        <v>58</v>
      </c>
      <c r="S1673">
        <v>0</v>
      </c>
    </row>
    <row r="1674" spans="1:19" x14ac:dyDescent="0.3">
      <c r="A1674">
        <v>8576</v>
      </c>
      <c r="B1674" t="s">
        <v>10837</v>
      </c>
      <c r="C1674" t="s">
        <v>14</v>
      </c>
      <c r="D1674">
        <v>15</v>
      </c>
      <c r="E1674">
        <v>59</v>
      </c>
      <c r="F1674">
        <v>30.2663692</v>
      </c>
      <c r="G1674">
        <v>-41</v>
      </c>
      <c r="H1674">
        <v>44</v>
      </c>
      <c r="I1674">
        <v>39.969828999999997</v>
      </c>
      <c r="J1674">
        <f t="shared" si="52"/>
        <v>239.87610987166667</v>
      </c>
      <c r="K1674">
        <f t="shared" si="53"/>
        <v>-41.744436063611111</v>
      </c>
      <c r="L1674" t="s">
        <v>15</v>
      </c>
      <c r="M1674">
        <v>5.9619999999999997</v>
      </c>
      <c r="N1674">
        <v>4.984</v>
      </c>
      <c r="O1674" t="s">
        <v>15</v>
      </c>
      <c r="P1674" t="s">
        <v>15</v>
      </c>
      <c r="Q1674" t="s">
        <v>2486</v>
      </c>
      <c r="R1674">
        <v>35</v>
      </c>
      <c r="S1674">
        <v>0</v>
      </c>
    </row>
    <row r="1675" spans="1:19" x14ac:dyDescent="0.3">
      <c r="A1675">
        <v>2737</v>
      </c>
      <c r="B1675" t="s">
        <v>3779</v>
      </c>
      <c r="C1675" t="s">
        <v>14</v>
      </c>
      <c r="D1675">
        <v>7</v>
      </c>
      <c r="E1675">
        <v>25</v>
      </c>
      <c r="F1675">
        <v>38.8983779502</v>
      </c>
      <c r="G1675">
        <v>9</v>
      </c>
      <c r="H1675">
        <v>16</v>
      </c>
      <c r="I1675">
        <v>33.926803399000001</v>
      </c>
      <c r="J1675">
        <f t="shared" si="52"/>
        <v>111.41207657479251</v>
      </c>
      <c r="K1675">
        <f t="shared" si="53"/>
        <v>9.2760907787219455</v>
      </c>
      <c r="L1675" t="s">
        <v>15</v>
      </c>
      <c r="M1675">
        <v>5.99</v>
      </c>
      <c r="N1675">
        <v>4.9859999999999998</v>
      </c>
      <c r="O1675" t="s">
        <v>15</v>
      </c>
      <c r="P1675" t="s">
        <v>15</v>
      </c>
      <c r="Q1675" t="s">
        <v>3780</v>
      </c>
      <c r="R1675">
        <v>94</v>
      </c>
      <c r="S1675">
        <v>0</v>
      </c>
    </row>
    <row r="1676" spans="1:19" x14ac:dyDescent="0.3">
      <c r="A1676">
        <v>837</v>
      </c>
      <c r="B1676" t="s">
        <v>1300</v>
      </c>
      <c r="C1676" t="s">
        <v>24</v>
      </c>
      <c r="D1676">
        <v>18</v>
      </c>
      <c r="E1676">
        <v>13</v>
      </c>
      <c r="F1676">
        <v>53.832788467100002</v>
      </c>
      <c r="G1676">
        <v>64</v>
      </c>
      <c r="H1676">
        <v>23</v>
      </c>
      <c r="I1676">
        <v>50.225272101000002</v>
      </c>
      <c r="J1676">
        <f t="shared" si="52"/>
        <v>273.47430328527957</v>
      </c>
      <c r="K1676">
        <f t="shared" si="53"/>
        <v>64.397284797805838</v>
      </c>
      <c r="L1676" t="s">
        <v>15</v>
      </c>
      <c r="M1676">
        <v>5.407</v>
      </c>
      <c r="N1676">
        <v>4.9870000000000001</v>
      </c>
      <c r="O1676">
        <v>4.8</v>
      </c>
      <c r="P1676" t="s">
        <v>15</v>
      </c>
      <c r="Q1676" t="s">
        <v>889</v>
      </c>
      <c r="R1676">
        <v>185</v>
      </c>
      <c r="S1676">
        <v>0</v>
      </c>
    </row>
    <row r="1677" spans="1:19" x14ac:dyDescent="0.3">
      <c r="A1677">
        <v>359</v>
      </c>
      <c r="B1677" t="s">
        <v>623</v>
      </c>
      <c r="C1677" t="s">
        <v>14</v>
      </c>
      <c r="D1677">
        <v>3</v>
      </c>
      <c r="E1677">
        <v>27</v>
      </c>
      <c r="F1677">
        <v>58.911952365499999</v>
      </c>
      <c r="G1677">
        <v>49</v>
      </c>
      <c r="H1677">
        <v>1</v>
      </c>
      <c r="I1677">
        <v>10.301063952</v>
      </c>
      <c r="J1677">
        <f t="shared" si="52"/>
        <v>51.995466468189584</v>
      </c>
      <c r="K1677">
        <f t="shared" si="53"/>
        <v>49.019528073319997</v>
      </c>
      <c r="L1677" t="s">
        <v>15</v>
      </c>
      <c r="M1677" t="s">
        <v>15</v>
      </c>
      <c r="N1677">
        <v>4.9889999999999999</v>
      </c>
      <c r="O1677" t="s">
        <v>15</v>
      </c>
      <c r="P1677" t="s">
        <v>15</v>
      </c>
      <c r="Q1677" t="s">
        <v>25</v>
      </c>
      <c r="R1677">
        <v>2</v>
      </c>
      <c r="S1677">
        <v>0</v>
      </c>
    </row>
    <row r="1678" spans="1:19" x14ac:dyDescent="0.3">
      <c r="A1678">
        <v>2578</v>
      </c>
      <c r="B1678" t="s">
        <v>3578</v>
      </c>
      <c r="C1678" t="s">
        <v>14</v>
      </c>
      <c r="D1678">
        <v>6</v>
      </c>
      <c r="E1678">
        <v>50</v>
      </c>
      <c r="F1678">
        <v>52.3519384867</v>
      </c>
      <c r="G1678">
        <v>-34</v>
      </c>
      <c r="H1678">
        <v>22</v>
      </c>
      <c r="I1678">
        <v>2.3474126420000001</v>
      </c>
      <c r="J1678">
        <f t="shared" si="52"/>
        <v>102.71813307702791</v>
      </c>
      <c r="K1678">
        <f t="shared" si="53"/>
        <v>-34.367318725733888</v>
      </c>
      <c r="L1678" t="s">
        <v>15</v>
      </c>
      <c r="M1678">
        <v>6.37</v>
      </c>
      <c r="N1678">
        <v>4.9889999999999999</v>
      </c>
      <c r="O1678" t="s">
        <v>15</v>
      </c>
      <c r="P1678" t="s">
        <v>15</v>
      </c>
      <c r="Q1678" t="s">
        <v>2871</v>
      </c>
      <c r="R1678">
        <v>29</v>
      </c>
      <c r="S1678">
        <v>0</v>
      </c>
    </row>
    <row r="1679" spans="1:19" x14ac:dyDescent="0.3">
      <c r="A1679">
        <v>7815</v>
      </c>
      <c r="B1679" t="s">
        <v>9938</v>
      </c>
      <c r="C1679" t="s">
        <v>56</v>
      </c>
      <c r="D1679">
        <v>23</v>
      </c>
      <c r="E1679">
        <v>57</v>
      </c>
      <c r="F1679">
        <v>35.078516809600004</v>
      </c>
      <c r="G1679">
        <v>-64</v>
      </c>
      <c r="H1679">
        <v>17</v>
      </c>
      <c r="I1679">
        <v>53.622899148000002</v>
      </c>
      <c r="J1679">
        <f t="shared" si="52"/>
        <v>359.39616048670661</v>
      </c>
      <c r="K1679">
        <f t="shared" si="53"/>
        <v>-64.298228583096659</v>
      </c>
      <c r="L1679" t="s">
        <v>15</v>
      </c>
      <c r="M1679">
        <v>5.0460000000000003</v>
      </c>
      <c r="N1679">
        <v>4.9889999999999999</v>
      </c>
      <c r="O1679" t="s">
        <v>15</v>
      </c>
      <c r="P1679" t="s">
        <v>15</v>
      </c>
      <c r="Q1679" t="s">
        <v>250</v>
      </c>
      <c r="R1679">
        <v>82</v>
      </c>
      <c r="S1679">
        <v>0</v>
      </c>
    </row>
    <row r="1680" spans="1:19" x14ac:dyDescent="0.3">
      <c r="A1680">
        <v>2992</v>
      </c>
      <c r="B1680" t="s">
        <v>4098</v>
      </c>
      <c r="C1680" t="s">
        <v>14</v>
      </c>
      <c r="D1680">
        <v>8</v>
      </c>
      <c r="E1680">
        <v>13</v>
      </c>
      <c r="F1680">
        <v>19.967098747400001</v>
      </c>
      <c r="G1680">
        <v>-15</v>
      </c>
      <c r="H1680">
        <v>47</v>
      </c>
      <c r="I1680">
        <v>17.600779667000001</v>
      </c>
      <c r="J1680">
        <f t="shared" si="52"/>
        <v>123.33319624478084</v>
      </c>
      <c r="K1680">
        <f t="shared" si="53"/>
        <v>-15.788222438796389</v>
      </c>
      <c r="L1680">
        <v>6.84</v>
      </c>
      <c r="M1680">
        <v>6.06</v>
      </c>
      <c r="N1680">
        <v>4.99</v>
      </c>
      <c r="O1680" t="s">
        <v>15</v>
      </c>
      <c r="P1680" t="s">
        <v>15</v>
      </c>
      <c r="Q1680" t="s">
        <v>4099</v>
      </c>
      <c r="R1680">
        <v>78</v>
      </c>
      <c r="S1680">
        <v>0</v>
      </c>
    </row>
    <row r="1681" spans="1:19" x14ac:dyDescent="0.3">
      <c r="A1681">
        <v>3240</v>
      </c>
      <c r="B1681" t="s">
        <v>4407</v>
      </c>
      <c r="C1681" t="s">
        <v>14</v>
      </c>
      <c r="D1681">
        <v>22</v>
      </c>
      <c r="E1681">
        <v>8</v>
      </c>
      <c r="F1681">
        <v>25.931320199999998</v>
      </c>
      <c r="G1681">
        <v>-34</v>
      </c>
      <c r="H1681">
        <v>2</v>
      </c>
      <c r="I1681">
        <v>37.824776999999997</v>
      </c>
      <c r="J1681">
        <f t="shared" si="52"/>
        <v>332.10804716749999</v>
      </c>
      <c r="K1681">
        <f t="shared" si="53"/>
        <v>-34.043840215833335</v>
      </c>
      <c r="L1681">
        <v>8.2799999999999994</v>
      </c>
      <c r="M1681">
        <v>6.47</v>
      </c>
      <c r="N1681">
        <v>4.99</v>
      </c>
      <c r="O1681" t="s">
        <v>15</v>
      </c>
      <c r="P1681" t="s">
        <v>15</v>
      </c>
      <c r="Q1681" t="s">
        <v>178</v>
      </c>
      <c r="R1681">
        <v>38</v>
      </c>
      <c r="S1681">
        <v>0</v>
      </c>
    </row>
    <row r="1682" spans="1:19" x14ac:dyDescent="0.3">
      <c r="A1682">
        <v>3865</v>
      </c>
      <c r="B1682" t="s">
        <v>5165</v>
      </c>
      <c r="C1682" t="s">
        <v>186</v>
      </c>
      <c r="D1682">
        <v>22</v>
      </c>
      <c r="E1682">
        <v>21</v>
      </c>
      <c r="F1682">
        <v>31.075104799999998</v>
      </c>
      <c r="G1682">
        <v>12</v>
      </c>
      <c r="H1682">
        <v>12</v>
      </c>
      <c r="I1682">
        <v>18.662814999999998</v>
      </c>
      <c r="J1682">
        <f t="shared" si="52"/>
        <v>335.37947960333338</v>
      </c>
      <c r="K1682">
        <f t="shared" si="53"/>
        <v>12.205184115277778</v>
      </c>
      <c r="L1682">
        <v>4.08</v>
      </c>
      <c r="M1682">
        <v>4.8899999999999997</v>
      </c>
      <c r="N1682">
        <v>4.99</v>
      </c>
      <c r="O1682">
        <v>5.0599999999999996</v>
      </c>
      <c r="P1682">
        <v>5.2</v>
      </c>
      <c r="Q1682" t="s">
        <v>2843</v>
      </c>
      <c r="R1682">
        <v>214</v>
      </c>
      <c r="S1682">
        <v>0</v>
      </c>
    </row>
    <row r="1683" spans="1:19" x14ac:dyDescent="0.3">
      <c r="A1683">
        <v>5520</v>
      </c>
      <c r="B1683" t="s">
        <v>7185</v>
      </c>
      <c r="C1683" t="s">
        <v>38</v>
      </c>
      <c r="D1683">
        <v>20</v>
      </c>
      <c r="E1683">
        <v>4</v>
      </c>
      <c r="F1683">
        <v>19.592273435999999</v>
      </c>
      <c r="G1683">
        <v>-32</v>
      </c>
      <c r="H1683">
        <v>3</v>
      </c>
      <c r="I1683">
        <v>22.675249202</v>
      </c>
      <c r="J1683">
        <f t="shared" si="52"/>
        <v>301.08163447265002</v>
      </c>
      <c r="K1683">
        <f t="shared" si="53"/>
        <v>-32.056298680333889</v>
      </c>
      <c r="L1683" t="s">
        <v>15</v>
      </c>
      <c r="M1683">
        <v>6.2</v>
      </c>
      <c r="N1683">
        <v>4.99</v>
      </c>
      <c r="O1683" t="s">
        <v>15</v>
      </c>
      <c r="P1683" t="s">
        <v>15</v>
      </c>
      <c r="Q1683" t="s">
        <v>2704</v>
      </c>
      <c r="R1683">
        <v>36</v>
      </c>
      <c r="S1683">
        <v>0</v>
      </c>
    </row>
    <row r="1684" spans="1:19" x14ac:dyDescent="0.3">
      <c r="A1684">
        <v>5977</v>
      </c>
      <c r="B1684" t="s">
        <v>7746</v>
      </c>
      <c r="C1684" t="s">
        <v>43</v>
      </c>
      <c r="D1684">
        <v>19</v>
      </c>
      <c r="E1684">
        <v>20</v>
      </c>
      <c r="F1684">
        <v>32.898143489600002</v>
      </c>
      <c r="G1684">
        <v>-5</v>
      </c>
      <c r="H1684">
        <v>24</v>
      </c>
      <c r="I1684">
        <v>56.754473611000002</v>
      </c>
      <c r="J1684">
        <f t="shared" si="52"/>
        <v>290.13707559787332</v>
      </c>
      <c r="K1684">
        <f t="shared" si="53"/>
        <v>-5.4157651315586115</v>
      </c>
      <c r="L1684" t="s">
        <v>15</v>
      </c>
      <c r="M1684">
        <v>5.9269999999999996</v>
      </c>
      <c r="N1684">
        <v>4.99</v>
      </c>
      <c r="O1684" t="s">
        <v>15</v>
      </c>
      <c r="P1684" t="s">
        <v>15</v>
      </c>
      <c r="Q1684" t="s">
        <v>7747</v>
      </c>
      <c r="R1684">
        <v>117</v>
      </c>
      <c r="S1684">
        <v>0</v>
      </c>
    </row>
    <row r="1685" spans="1:19" x14ac:dyDescent="0.3">
      <c r="A1685">
        <v>6786</v>
      </c>
      <c r="B1685" t="s">
        <v>8716</v>
      </c>
      <c r="C1685" t="s">
        <v>21</v>
      </c>
      <c r="D1685">
        <v>20</v>
      </c>
      <c r="E1685">
        <v>14</v>
      </c>
      <c r="F1685">
        <v>32.0319919055</v>
      </c>
      <c r="G1685">
        <v>36</v>
      </c>
      <c r="H1685">
        <v>48</v>
      </c>
      <c r="I1685">
        <v>22.684605092999998</v>
      </c>
      <c r="J1685">
        <f t="shared" si="52"/>
        <v>303.63346663293959</v>
      </c>
      <c r="K1685">
        <f t="shared" si="53"/>
        <v>36.806301279192496</v>
      </c>
      <c r="L1685">
        <v>5.0999999999999996</v>
      </c>
      <c r="M1685">
        <v>5.1100000000000003</v>
      </c>
      <c r="N1685">
        <v>4.99</v>
      </c>
      <c r="O1685">
        <v>4.79</v>
      </c>
      <c r="P1685">
        <v>4.72</v>
      </c>
      <c r="Q1685" t="s">
        <v>48</v>
      </c>
      <c r="R1685">
        <v>243</v>
      </c>
      <c r="S1685">
        <v>0</v>
      </c>
    </row>
    <row r="1686" spans="1:19" x14ac:dyDescent="0.3">
      <c r="A1686">
        <v>7567</v>
      </c>
      <c r="B1686" t="s">
        <v>9645</v>
      </c>
      <c r="C1686" t="s">
        <v>14</v>
      </c>
      <c r="D1686">
        <v>10</v>
      </c>
      <c r="E1686">
        <v>22</v>
      </c>
      <c r="F1686">
        <v>58.146061199999998</v>
      </c>
      <c r="G1686">
        <v>-66</v>
      </c>
      <c r="H1686">
        <v>54</v>
      </c>
      <c r="I1686">
        <v>5.3903020000000001</v>
      </c>
      <c r="J1686">
        <f t="shared" si="52"/>
        <v>155.74227525500001</v>
      </c>
      <c r="K1686">
        <f t="shared" si="53"/>
        <v>-66.901497306111111</v>
      </c>
      <c r="L1686">
        <v>4.3499999999999996</v>
      </c>
      <c r="M1686">
        <v>4.8600000000000003</v>
      </c>
      <c r="N1686">
        <v>4.99</v>
      </c>
      <c r="O1686" t="s">
        <v>15</v>
      </c>
      <c r="P1686" t="s">
        <v>15</v>
      </c>
      <c r="Q1686" t="s">
        <v>259</v>
      </c>
      <c r="R1686">
        <v>106</v>
      </c>
      <c r="S1686">
        <v>0</v>
      </c>
    </row>
    <row r="1687" spans="1:19" x14ac:dyDescent="0.3">
      <c r="A1687">
        <v>9046</v>
      </c>
      <c r="B1687" t="s">
        <v>11360</v>
      </c>
      <c r="C1687" t="s">
        <v>14</v>
      </c>
      <c r="D1687">
        <v>11</v>
      </c>
      <c r="E1687">
        <v>51</v>
      </c>
      <c r="F1687">
        <v>51.226163481900002</v>
      </c>
      <c r="G1687">
        <v>-65</v>
      </c>
      <c r="H1687">
        <v>12</v>
      </c>
      <c r="I1687">
        <v>21.278598717000001</v>
      </c>
      <c r="J1687">
        <f t="shared" si="52"/>
        <v>177.96344234784124</v>
      </c>
      <c r="K1687">
        <f t="shared" si="53"/>
        <v>-65.205910721865834</v>
      </c>
      <c r="L1687" t="s">
        <v>15</v>
      </c>
      <c r="M1687">
        <v>4.8499999999999996</v>
      </c>
      <c r="N1687">
        <v>4.99</v>
      </c>
      <c r="O1687" t="s">
        <v>15</v>
      </c>
      <c r="P1687" t="s">
        <v>15</v>
      </c>
      <c r="Q1687" t="s">
        <v>25</v>
      </c>
      <c r="R1687">
        <v>0</v>
      </c>
      <c r="S1687">
        <v>0</v>
      </c>
    </row>
    <row r="1688" spans="1:19" x14ac:dyDescent="0.3">
      <c r="A1688">
        <v>4677</v>
      </c>
      <c r="B1688" t="s">
        <v>6158</v>
      </c>
      <c r="C1688" t="s">
        <v>14</v>
      </c>
      <c r="D1688">
        <v>11</v>
      </c>
      <c r="E1688">
        <v>23</v>
      </c>
      <c r="F1688">
        <v>12.693538845599999</v>
      </c>
      <c r="G1688">
        <v>-36</v>
      </c>
      <c r="H1688">
        <v>9</v>
      </c>
      <c r="I1688">
        <v>53.146870958999997</v>
      </c>
      <c r="J1688">
        <f t="shared" si="52"/>
        <v>170.80288974518999</v>
      </c>
      <c r="K1688">
        <f t="shared" si="53"/>
        <v>-36.164763019710833</v>
      </c>
      <c r="L1688" t="s">
        <v>15</v>
      </c>
      <c r="M1688">
        <v>6.4409999999999998</v>
      </c>
      <c r="N1688">
        <v>4.9909999999999997</v>
      </c>
      <c r="O1688" t="s">
        <v>15</v>
      </c>
      <c r="P1688" t="s">
        <v>15</v>
      </c>
      <c r="Q1688" t="s">
        <v>178</v>
      </c>
      <c r="R1688">
        <v>22</v>
      </c>
      <c r="S1688">
        <v>0</v>
      </c>
    </row>
    <row r="1689" spans="1:19" x14ac:dyDescent="0.3">
      <c r="A1689">
        <v>6758</v>
      </c>
      <c r="B1689" t="s">
        <v>8683</v>
      </c>
      <c r="C1689" t="s">
        <v>24</v>
      </c>
      <c r="D1689">
        <v>18</v>
      </c>
      <c r="E1689">
        <v>44</v>
      </c>
      <c r="F1689">
        <v>20.350066268999999</v>
      </c>
      <c r="G1689">
        <v>39</v>
      </c>
      <c r="H1689">
        <v>40</v>
      </c>
      <c r="I1689">
        <v>12.262845991000001</v>
      </c>
      <c r="J1689">
        <f t="shared" si="52"/>
        <v>281.08479194278755</v>
      </c>
      <c r="K1689">
        <f t="shared" si="53"/>
        <v>39.670073012775276</v>
      </c>
      <c r="L1689" t="s">
        <v>15</v>
      </c>
      <c r="M1689">
        <v>5.1109999999999998</v>
      </c>
      <c r="N1689">
        <v>4.9909999999999997</v>
      </c>
      <c r="O1689" t="s">
        <v>15</v>
      </c>
      <c r="P1689" t="s">
        <v>15</v>
      </c>
      <c r="Q1689" t="s">
        <v>64</v>
      </c>
      <c r="R1689">
        <v>62</v>
      </c>
      <c r="S1689">
        <v>0</v>
      </c>
    </row>
    <row r="1690" spans="1:19" x14ac:dyDescent="0.3">
      <c r="A1690">
        <v>1155</v>
      </c>
      <c r="B1690" t="s">
        <v>1706</v>
      </c>
      <c r="C1690" t="s">
        <v>14</v>
      </c>
      <c r="D1690">
        <v>10</v>
      </c>
      <c r="E1690">
        <v>43</v>
      </c>
      <c r="F1690">
        <v>4.0407893381999997</v>
      </c>
      <c r="G1690">
        <v>69</v>
      </c>
      <c r="H1690">
        <v>4</v>
      </c>
      <c r="I1690">
        <v>34.374231109999997</v>
      </c>
      <c r="J1690">
        <f t="shared" si="52"/>
        <v>160.76683662224249</v>
      </c>
      <c r="K1690">
        <f t="shared" si="53"/>
        <v>69.076215064197214</v>
      </c>
      <c r="L1690" t="s">
        <v>15</v>
      </c>
      <c r="M1690">
        <v>6.3970000000000002</v>
      </c>
      <c r="N1690">
        <v>4.992</v>
      </c>
      <c r="O1690" t="s">
        <v>15</v>
      </c>
      <c r="P1690" t="s">
        <v>15</v>
      </c>
      <c r="Q1690" t="s">
        <v>134</v>
      </c>
      <c r="R1690">
        <v>87</v>
      </c>
      <c r="S1690">
        <v>0</v>
      </c>
    </row>
    <row r="1691" spans="1:19" x14ac:dyDescent="0.3">
      <c r="A1691">
        <v>2291</v>
      </c>
      <c r="B1691" t="s">
        <v>3195</v>
      </c>
      <c r="C1691" t="s">
        <v>14</v>
      </c>
      <c r="D1691">
        <v>6</v>
      </c>
      <c r="E1691">
        <v>7</v>
      </c>
      <c r="F1691">
        <v>31.6324955085</v>
      </c>
      <c r="G1691">
        <v>-37</v>
      </c>
      <c r="H1691">
        <v>15</v>
      </c>
      <c r="I1691">
        <v>10.516273763999999</v>
      </c>
      <c r="J1691">
        <f t="shared" si="52"/>
        <v>91.881802064618753</v>
      </c>
      <c r="K1691">
        <f t="shared" si="53"/>
        <v>-37.252921187156666</v>
      </c>
      <c r="L1691" t="s">
        <v>15</v>
      </c>
      <c r="M1691">
        <v>4.8879999999999999</v>
      </c>
      <c r="N1691">
        <v>4.9939999999999998</v>
      </c>
      <c r="O1691" t="s">
        <v>15</v>
      </c>
      <c r="P1691" t="s">
        <v>15</v>
      </c>
      <c r="Q1691" t="s">
        <v>3196</v>
      </c>
      <c r="R1691">
        <v>39</v>
      </c>
      <c r="S1691">
        <v>0</v>
      </c>
    </row>
    <row r="1692" spans="1:19" x14ac:dyDescent="0.3">
      <c r="A1692">
        <v>6336</v>
      </c>
      <c r="B1692" t="s">
        <v>8185</v>
      </c>
      <c r="C1692" t="s">
        <v>14</v>
      </c>
      <c r="D1692">
        <v>16</v>
      </c>
      <c r="E1692">
        <v>8</v>
      </c>
      <c r="F1692">
        <v>4.5256364354</v>
      </c>
      <c r="G1692">
        <v>17</v>
      </c>
      <c r="H1692">
        <v>2</v>
      </c>
      <c r="I1692">
        <v>49.117453521000002</v>
      </c>
      <c r="J1692">
        <f t="shared" si="52"/>
        <v>242.0188568184808</v>
      </c>
      <c r="K1692">
        <f t="shared" si="53"/>
        <v>17.046977070422503</v>
      </c>
      <c r="L1692" t="s">
        <v>15</v>
      </c>
      <c r="M1692">
        <v>5.9269999999999996</v>
      </c>
      <c r="N1692">
        <v>4.9939999999999998</v>
      </c>
      <c r="O1692" t="s">
        <v>15</v>
      </c>
      <c r="P1692" t="s">
        <v>15</v>
      </c>
      <c r="Q1692" t="s">
        <v>1517</v>
      </c>
      <c r="R1692">
        <v>134</v>
      </c>
      <c r="S1692">
        <v>0</v>
      </c>
    </row>
    <row r="1693" spans="1:19" x14ac:dyDescent="0.3">
      <c r="A1693">
        <v>1942</v>
      </c>
      <c r="B1693" t="s">
        <v>2720</v>
      </c>
      <c r="C1693" t="s">
        <v>14</v>
      </c>
      <c r="D1693">
        <v>5</v>
      </c>
      <c r="E1693">
        <v>24</v>
      </c>
      <c r="F1693">
        <v>39.141424603300003</v>
      </c>
      <c r="G1693">
        <v>37</v>
      </c>
      <c r="H1693">
        <v>23</v>
      </c>
      <c r="I1693">
        <v>7.2589297479999999</v>
      </c>
      <c r="J1693">
        <f t="shared" si="52"/>
        <v>81.163089269180432</v>
      </c>
      <c r="K1693">
        <f t="shared" si="53"/>
        <v>37.385349702707778</v>
      </c>
      <c r="L1693" t="s">
        <v>15</v>
      </c>
      <c r="M1693">
        <v>6.4349999999999996</v>
      </c>
      <c r="N1693">
        <v>4.9960000000000004</v>
      </c>
      <c r="O1693" t="s">
        <v>15</v>
      </c>
      <c r="P1693" t="s">
        <v>15</v>
      </c>
      <c r="Q1693" t="s">
        <v>2721</v>
      </c>
      <c r="R1693">
        <v>60</v>
      </c>
      <c r="S1693">
        <v>0</v>
      </c>
    </row>
    <row r="1694" spans="1:19" x14ac:dyDescent="0.3">
      <c r="A1694">
        <v>6814</v>
      </c>
      <c r="B1694" t="s">
        <v>8747</v>
      </c>
      <c r="C1694" t="s">
        <v>43</v>
      </c>
      <c r="D1694">
        <v>18</v>
      </c>
      <c r="E1694">
        <v>7</v>
      </c>
      <c r="F1694">
        <v>28.743206115700001</v>
      </c>
      <c r="G1694">
        <v>43</v>
      </c>
      <c r="H1694">
        <v>27</v>
      </c>
      <c r="I1694">
        <v>42.749010239</v>
      </c>
      <c r="J1694">
        <f t="shared" si="52"/>
        <v>271.86976335881542</v>
      </c>
      <c r="K1694">
        <f t="shared" si="53"/>
        <v>43.461874725066394</v>
      </c>
      <c r="L1694" t="s">
        <v>15</v>
      </c>
      <c r="M1694">
        <v>5.915</v>
      </c>
      <c r="N1694">
        <v>4.9969999999999999</v>
      </c>
      <c r="O1694" t="s">
        <v>15</v>
      </c>
      <c r="P1694" t="s">
        <v>15</v>
      </c>
      <c r="Q1694" t="s">
        <v>8748</v>
      </c>
      <c r="R1694">
        <v>144</v>
      </c>
      <c r="S1694">
        <v>0</v>
      </c>
    </row>
    <row r="1695" spans="1:19" x14ac:dyDescent="0.3">
      <c r="A1695">
        <v>5825</v>
      </c>
      <c r="B1695" t="s">
        <v>7556</v>
      </c>
      <c r="C1695" t="s">
        <v>24</v>
      </c>
      <c r="D1695">
        <v>19</v>
      </c>
      <c r="E1695">
        <v>57</v>
      </c>
      <c r="F1695">
        <v>57.021368911499998</v>
      </c>
      <c r="G1695">
        <v>-15</v>
      </c>
      <c r="H1695">
        <v>29</v>
      </c>
      <c r="I1695">
        <v>29.327142553000002</v>
      </c>
      <c r="J1695">
        <f t="shared" si="52"/>
        <v>299.48758903713127</v>
      </c>
      <c r="K1695">
        <f t="shared" si="53"/>
        <v>-15.491479761820276</v>
      </c>
      <c r="L1695" t="s">
        <v>15</v>
      </c>
      <c r="M1695">
        <v>5.0579999999999998</v>
      </c>
      <c r="N1695">
        <v>4.9980000000000002</v>
      </c>
      <c r="O1695" t="s">
        <v>15</v>
      </c>
      <c r="P1695" t="s">
        <v>15</v>
      </c>
      <c r="Q1695" t="s">
        <v>48</v>
      </c>
      <c r="R1695">
        <v>72</v>
      </c>
      <c r="S1695">
        <v>0</v>
      </c>
    </row>
    <row r="1696" spans="1:19" x14ac:dyDescent="0.3">
      <c r="A1696">
        <v>112</v>
      </c>
      <c r="B1696" t="s">
        <v>232</v>
      </c>
      <c r="C1696" t="s">
        <v>43</v>
      </c>
      <c r="D1696">
        <v>21</v>
      </c>
      <c r="E1696">
        <v>18</v>
      </c>
      <c r="F1696">
        <v>27.185566726400001</v>
      </c>
      <c r="G1696">
        <v>43</v>
      </c>
      <c r="H1696">
        <v>56</v>
      </c>
      <c r="I1696">
        <v>45.388423736</v>
      </c>
      <c r="J1696">
        <f t="shared" si="52"/>
        <v>319.61327319469336</v>
      </c>
      <c r="K1696">
        <f t="shared" si="53"/>
        <v>43.945941228815549</v>
      </c>
      <c r="L1696">
        <v>4.05</v>
      </c>
      <c r="M1696">
        <v>4.99</v>
      </c>
      <c r="N1696">
        <v>5</v>
      </c>
      <c r="O1696" t="s">
        <v>15</v>
      </c>
      <c r="P1696" t="s">
        <v>15</v>
      </c>
      <c r="Q1696" t="s">
        <v>233</v>
      </c>
      <c r="R1696">
        <v>361</v>
      </c>
      <c r="S1696">
        <v>0</v>
      </c>
    </row>
    <row r="1697" spans="1:19" x14ac:dyDescent="0.3">
      <c r="A1697">
        <v>1949</v>
      </c>
      <c r="B1697" t="s">
        <v>2733</v>
      </c>
      <c r="C1697" t="s">
        <v>21</v>
      </c>
      <c r="D1697">
        <v>5</v>
      </c>
      <c r="E1697">
        <v>15</v>
      </c>
      <c r="F1697">
        <v>24.393983996399999</v>
      </c>
      <c r="G1697">
        <v>32</v>
      </c>
      <c r="H1697">
        <v>41</v>
      </c>
      <c r="I1697">
        <v>15.363849904</v>
      </c>
      <c r="J1697">
        <f t="shared" si="52"/>
        <v>78.851641599985001</v>
      </c>
      <c r="K1697">
        <f t="shared" si="53"/>
        <v>32.687601069417774</v>
      </c>
      <c r="L1697" t="s">
        <v>15</v>
      </c>
      <c r="M1697">
        <v>5.2169999999999996</v>
      </c>
      <c r="N1697">
        <v>5</v>
      </c>
      <c r="O1697">
        <v>6.45</v>
      </c>
      <c r="P1697" t="s">
        <v>15</v>
      </c>
      <c r="Q1697" t="s">
        <v>1059</v>
      </c>
      <c r="R1697">
        <v>190</v>
      </c>
      <c r="S1697">
        <v>0</v>
      </c>
    </row>
    <row r="1698" spans="1:19" x14ac:dyDescent="0.3">
      <c r="A1698">
        <v>1965</v>
      </c>
      <c r="B1698" t="s">
        <v>2752</v>
      </c>
      <c r="C1698" t="s">
        <v>43</v>
      </c>
      <c r="D1698">
        <v>5</v>
      </c>
      <c r="E1698">
        <v>22</v>
      </c>
      <c r="F1698">
        <v>50.004740116599997</v>
      </c>
      <c r="G1698">
        <v>3</v>
      </c>
      <c r="H1698">
        <v>32</v>
      </c>
      <c r="I1698">
        <v>39.976975213999999</v>
      </c>
      <c r="J1698">
        <f t="shared" si="52"/>
        <v>80.708353083819162</v>
      </c>
      <c r="K1698">
        <f t="shared" si="53"/>
        <v>3.5444380486705556</v>
      </c>
      <c r="L1698">
        <v>3.99</v>
      </c>
      <c r="M1698">
        <v>4.8600000000000003</v>
      </c>
      <c r="N1698">
        <v>5</v>
      </c>
      <c r="O1698">
        <v>5.05</v>
      </c>
      <c r="P1698">
        <v>5.23</v>
      </c>
      <c r="Q1698" t="s">
        <v>2753</v>
      </c>
      <c r="R1698">
        <v>235</v>
      </c>
      <c r="S1698">
        <v>0</v>
      </c>
    </row>
    <row r="1699" spans="1:19" x14ac:dyDescent="0.3">
      <c r="A1699">
        <v>2407</v>
      </c>
      <c r="B1699" t="s">
        <v>3350</v>
      </c>
      <c r="C1699" t="s">
        <v>14</v>
      </c>
      <c r="D1699">
        <v>6</v>
      </c>
      <c r="E1699">
        <v>28</v>
      </c>
      <c r="F1699">
        <v>49.422603908900001</v>
      </c>
      <c r="G1699">
        <v>-7</v>
      </c>
      <c r="H1699">
        <v>2</v>
      </c>
      <c r="I1699">
        <v>3.840805418</v>
      </c>
      <c r="J1699">
        <f t="shared" si="52"/>
        <v>97.205927516287076</v>
      </c>
      <c r="K1699">
        <f t="shared" si="53"/>
        <v>-7.0344002237272223</v>
      </c>
      <c r="L1699" t="s">
        <v>15</v>
      </c>
      <c r="M1699">
        <v>4.8099999999999996</v>
      </c>
      <c r="N1699">
        <v>5</v>
      </c>
      <c r="O1699" t="s">
        <v>15</v>
      </c>
      <c r="P1699" t="s">
        <v>15</v>
      </c>
      <c r="Q1699" t="s">
        <v>3351</v>
      </c>
      <c r="R1699">
        <v>65</v>
      </c>
      <c r="S1699">
        <v>0</v>
      </c>
    </row>
    <row r="1700" spans="1:19" x14ac:dyDescent="0.3">
      <c r="A1700">
        <v>2610</v>
      </c>
      <c r="B1700" t="s">
        <v>3620</v>
      </c>
      <c r="C1700" t="s">
        <v>496</v>
      </c>
      <c r="D1700">
        <v>7</v>
      </c>
      <c r="E1700">
        <v>2</v>
      </c>
      <c r="F1700">
        <v>54.776672400000002</v>
      </c>
      <c r="G1700">
        <v>-4</v>
      </c>
      <c r="H1700">
        <v>14</v>
      </c>
      <c r="I1700">
        <v>21.237679</v>
      </c>
      <c r="J1700">
        <f t="shared" si="52"/>
        <v>105.72823613499999</v>
      </c>
      <c r="K1700">
        <f t="shared" si="53"/>
        <v>-4.2392326886111116</v>
      </c>
      <c r="L1700">
        <v>3.87</v>
      </c>
      <c r="M1700">
        <v>4.8</v>
      </c>
      <c r="N1700">
        <v>5</v>
      </c>
      <c r="O1700">
        <v>5.0599999999999996</v>
      </c>
      <c r="P1700">
        <v>5.25</v>
      </c>
      <c r="Q1700" t="s">
        <v>3351</v>
      </c>
      <c r="R1700">
        <v>185</v>
      </c>
      <c r="S1700">
        <v>0</v>
      </c>
    </row>
    <row r="1701" spans="1:19" x14ac:dyDescent="0.3">
      <c r="A1701">
        <v>2657</v>
      </c>
      <c r="B1701" t="s">
        <v>3681</v>
      </c>
      <c r="C1701" t="s">
        <v>152</v>
      </c>
      <c r="D1701">
        <v>7</v>
      </c>
      <c r="E1701">
        <v>13</v>
      </c>
      <c r="F1701">
        <v>22.275085912000002</v>
      </c>
      <c r="G1701">
        <v>16</v>
      </c>
      <c r="H1701">
        <v>9</v>
      </c>
      <c r="I1701">
        <v>32.289016337</v>
      </c>
      <c r="J1701">
        <f t="shared" si="52"/>
        <v>108.34281285796668</v>
      </c>
      <c r="K1701">
        <f t="shared" si="53"/>
        <v>16.158969171204721</v>
      </c>
      <c r="L1701">
        <v>8.48</v>
      </c>
      <c r="M1701">
        <v>6.66</v>
      </c>
      <c r="N1701">
        <v>5</v>
      </c>
      <c r="O1701" t="s">
        <v>15</v>
      </c>
      <c r="P1701" t="s">
        <v>15</v>
      </c>
      <c r="Q1701" t="s">
        <v>153</v>
      </c>
      <c r="R1701">
        <v>92</v>
      </c>
      <c r="S1701">
        <v>0</v>
      </c>
    </row>
    <row r="1702" spans="1:19" x14ac:dyDescent="0.3">
      <c r="A1702">
        <v>4959</v>
      </c>
      <c r="B1702" t="s">
        <v>6505</v>
      </c>
      <c r="C1702" t="s">
        <v>24</v>
      </c>
      <c r="D1702">
        <v>12</v>
      </c>
      <c r="E1702">
        <v>58</v>
      </c>
      <c r="F1702">
        <v>55.4427684626</v>
      </c>
      <c r="G1702">
        <v>17</v>
      </c>
      <c r="H1702">
        <v>24</v>
      </c>
      <c r="I1702">
        <v>33.989762677000002</v>
      </c>
      <c r="J1702">
        <f t="shared" si="52"/>
        <v>194.73101153526082</v>
      </c>
      <c r="K1702">
        <f t="shared" si="53"/>
        <v>17.409441600743609</v>
      </c>
      <c r="L1702">
        <v>8.31</v>
      </c>
      <c r="M1702">
        <v>6.35</v>
      </c>
      <c r="N1702">
        <v>5</v>
      </c>
      <c r="O1702">
        <v>3.44</v>
      </c>
      <c r="P1702">
        <v>2.4900000000000002</v>
      </c>
      <c r="Q1702" t="s">
        <v>6300</v>
      </c>
      <c r="R1702">
        <v>80</v>
      </c>
      <c r="S1702">
        <v>0</v>
      </c>
    </row>
    <row r="1703" spans="1:19" x14ac:dyDescent="0.3">
      <c r="A1703">
        <v>5109</v>
      </c>
      <c r="B1703" t="s">
        <v>6685</v>
      </c>
      <c r="C1703" t="s">
        <v>24</v>
      </c>
      <c r="D1703">
        <v>13</v>
      </c>
      <c r="E1703">
        <v>56</v>
      </c>
      <c r="F1703">
        <v>34.180438694499998</v>
      </c>
      <c r="G1703">
        <v>27</v>
      </c>
      <c r="H1703">
        <v>29</v>
      </c>
      <c r="I1703">
        <v>31.485139001</v>
      </c>
      <c r="J1703">
        <f t="shared" si="52"/>
        <v>209.14241849456042</v>
      </c>
      <c r="K1703">
        <f t="shared" si="53"/>
        <v>27.492079205278056</v>
      </c>
      <c r="L1703">
        <v>8.16</v>
      </c>
      <c r="M1703">
        <v>6.44</v>
      </c>
      <c r="N1703">
        <v>5</v>
      </c>
      <c r="O1703" t="s">
        <v>15</v>
      </c>
      <c r="P1703" t="s">
        <v>15</v>
      </c>
      <c r="Q1703" t="s">
        <v>134</v>
      </c>
      <c r="R1703">
        <v>96</v>
      </c>
      <c r="S1703">
        <v>0</v>
      </c>
    </row>
    <row r="1704" spans="1:19" x14ac:dyDescent="0.3">
      <c r="A1704">
        <v>6342</v>
      </c>
      <c r="B1704" t="s">
        <v>8191</v>
      </c>
      <c r="C1704" t="s">
        <v>764</v>
      </c>
      <c r="D1704">
        <v>17</v>
      </c>
      <c r="E1704">
        <v>20</v>
      </c>
      <c r="F1704">
        <v>18.870612501299998</v>
      </c>
      <c r="G1704">
        <v>18</v>
      </c>
      <c r="H1704">
        <v>3</v>
      </c>
      <c r="I1704">
        <v>25.456299858000001</v>
      </c>
      <c r="J1704">
        <f t="shared" si="52"/>
        <v>260.07862755208873</v>
      </c>
      <c r="K1704">
        <f t="shared" si="53"/>
        <v>18.057071194405001</v>
      </c>
      <c r="L1704">
        <v>8.68</v>
      </c>
      <c r="M1704">
        <v>6.62</v>
      </c>
      <c r="N1704">
        <v>5</v>
      </c>
      <c r="O1704" t="s">
        <v>15</v>
      </c>
      <c r="P1704" t="s">
        <v>15</v>
      </c>
      <c r="Q1704" t="s">
        <v>498</v>
      </c>
      <c r="R1704">
        <v>64</v>
      </c>
      <c r="S1704">
        <v>0</v>
      </c>
    </row>
    <row r="1705" spans="1:19" x14ac:dyDescent="0.3">
      <c r="A1705">
        <v>6423</v>
      </c>
      <c r="B1705" t="s">
        <v>8285</v>
      </c>
      <c r="C1705" t="s">
        <v>38</v>
      </c>
      <c r="D1705">
        <v>19</v>
      </c>
      <c r="E1705">
        <v>34</v>
      </c>
      <c r="F1705">
        <v>34.895942487500001</v>
      </c>
      <c r="G1705">
        <v>19</v>
      </c>
      <c r="H1705">
        <v>46</v>
      </c>
      <c r="I1705">
        <v>24.237109191999998</v>
      </c>
      <c r="J1705">
        <f t="shared" si="52"/>
        <v>293.64539976036457</v>
      </c>
      <c r="K1705">
        <f t="shared" si="53"/>
        <v>19.773399196997776</v>
      </c>
      <c r="L1705">
        <v>4.4800000000000004</v>
      </c>
      <c r="M1705">
        <v>4.91</v>
      </c>
      <c r="N1705">
        <v>5</v>
      </c>
      <c r="O1705">
        <v>5.01</v>
      </c>
      <c r="P1705">
        <v>5.0999999999999996</v>
      </c>
      <c r="Q1705" t="s">
        <v>692</v>
      </c>
      <c r="R1705">
        <v>89</v>
      </c>
      <c r="S1705">
        <v>1</v>
      </c>
    </row>
    <row r="1706" spans="1:19" x14ac:dyDescent="0.3">
      <c r="A1706">
        <v>7024</v>
      </c>
      <c r="B1706" t="s">
        <v>8996</v>
      </c>
      <c r="C1706" t="s">
        <v>418</v>
      </c>
      <c r="D1706">
        <v>9</v>
      </c>
      <c r="E1706">
        <v>11</v>
      </c>
      <c r="F1706">
        <v>4.3980185567000003</v>
      </c>
      <c r="G1706">
        <v>-44</v>
      </c>
      <c r="H1706">
        <v>52</v>
      </c>
      <c r="I1706">
        <v>4.4411207849999998</v>
      </c>
      <c r="J1706">
        <f t="shared" si="52"/>
        <v>137.76832507731959</v>
      </c>
      <c r="K1706">
        <f t="shared" si="53"/>
        <v>-44.867900311329166</v>
      </c>
      <c r="L1706">
        <v>4.6500000000000004</v>
      </c>
      <c r="M1706">
        <v>5.22</v>
      </c>
      <c r="N1706">
        <v>5</v>
      </c>
      <c r="O1706">
        <v>4.71</v>
      </c>
      <c r="P1706">
        <v>4.49</v>
      </c>
      <c r="Q1706" t="s">
        <v>694</v>
      </c>
      <c r="R1706">
        <v>130</v>
      </c>
      <c r="S1706">
        <v>0</v>
      </c>
    </row>
    <row r="1707" spans="1:19" x14ac:dyDescent="0.3">
      <c r="A1707">
        <v>7549</v>
      </c>
      <c r="B1707" t="s">
        <v>9623</v>
      </c>
      <c r="C1707" t="s">
        <v>172</v>
      </c>
      <c r="D1707">
        <v>10</v>
      </c>
      <c r="E1707">
        <v>45</v>
      </c>
      <c r="F1707">
        <v>10</v>
      </c>
      <c r="G1707">
        <v>-59</v>
      </c>
      <c r="H1707">
        <v>43</v>
      </c>
      <c r="I1707">
        <v>0</v>
      </c>
      <c r="J1707">
        <f t="shared" si="52"/>
        <v>161.29166666666669</v>
      </c>
      <c r="K1707">
        <f t="shared" si="53"/>
        <v>-59.716666666666669</v>
      </c>
      <c r="L1707" t="s">
        <v>15</v>
      </c>
      <c r="M1707">
        <v>5.35</v>
      </c>
      <c r="N1707">
        <v>5</v>
      </c>
      <c r="O1707" t="s">
        <v>15</v>
      </c>
      <c r="P1707" t="s">
        <v>15</v>
      </c>
      <c r="Q1707" t="s">
        <v>25</v>
      </c>
      <c r="R1707">
        <v>443</v>
      </c>
      <c r="S1707">
        <v>0</v>
      </c>
    </row>
    <row r="1708" spans="1:19" x14ac:dyDescent="0.3">
      <c r="A1708">
        <v>8426</v>
      </c>
      <c r="B1708" t="s">
        <v>10666</v>
      </c>
      <c r="C1708" t="s">
        <v>24</v>
      </c>
      <c r="D1708">
        <v>15</v>
      </c>
      <c r="E1708">
        <v>22</v>
      </c>
      <c r="F1708">
        <v>8.2699237527000005</v>
      </c>
      <c r="G1708">
        <v>-47</v>
      </c>
      <c r="H1708">
        <v>55</v>
      </c>
      <c r="I1708">
        <v>40.05072826</v>
      </c>
      <c r="J1708">
        <f t="shared" si="52"/>
        <v>230.53445801563626</v>
      </c>
      <c r="K1708">
        <f t="shared" si="53"/>
        <v>-47.927791868961108</v>
      </c>
      <c r="L1708" t="s">
        <v>15</v>
      </c>
      <c r="M1708">
        <v>5.5</v>
      </c>
      <c r="N1708">
        <v>5</v>
      </c>
      <c r="O1708" t="s">
        <v>15</v>
      </c>
      <c r="P1708" t="s">
        <v>15</v>
      </c>
      <c r="Q1708" t="s">
        <v>128</v>
      </c>
      <c r="R1708">
        <v>97</v>
      </c>
      <c r="S1708">
        <v>0</v>
      </c>
    </row>
    <row r="1709" spans="1:19" x14ac:dyDescent="0.3">
      <c r="A1709">
        <v>8672</v>
      </c>
      <c r="B1709" t="s">
        <v>10951</v>
      </c>
      <c r="C1709" t="s">
        <v>24</v>
      </c>
      <c r="D1709">
        <v>4</v>
      </c>
      <c r="E1709">
        <v>59</v>
      </c>
      <c r="F1709">
        <v>15.4103801091</v>
      </c>
      <c r="G1709">
        <v>37</v>
      </c>
      <c r="H1709">
        <v>53</v>
      </c>
      <c r="I1709">
        <v>24.885401640000001</v>
      </c>
      <c r="J1709">
        <f t="shared" si="52"/>
        <v>74.814209917121246</v>
      </c>
      <c r="K1709">
        <f t="shared" si="53"/>
        <v>37.890245944900002</v>
      </c>
      <c r="L1709" t="s">
        <v>15</v>
      </c>
      <c r="M1709">
        <v>5.01</v>
      </c>
      <c r="N1709">
        <v>5</v>
      </c>
      <c r="O1709" t="s">
        <v>15</v>
      </c>
      <c r="P1709" t="s">
        <v>15</v>
      </c>
      <c r="Q1709" t="s">
        <v>250</v>
      </c>
      <c r="R1709">
        <v>124</v>
      </c>
      <c r="S1709">
        <v>0</v>
      </c>
    </row>
    <row r="1710" spans="1:19" x14ac:dyDescent="0.3">
      <c r="A1710">
        <v>2342</v>
      </c>
      <c r="B1710" t="s">
        <v>3263</v>
      </c>
      <c r="C1710" t="s">
        <v>14</v>
      </c>
      <c r="D1710">
        <v>6</v>
      </c>
      <c r="E1710">
        <v>15</v>
      </c>
      <c r="F1710">
        <v>44.886106904099996</v>
      </c>
      <c r="G1710">
        <v>-13</v>
      </c>
      <c r="H1710">
        <v>43</v>
      </c>
      <c r="I1710">
        <v>6.2793935699999999</v>
      </c>
      <c r="J1710">
        <f t="shared" si="52"/>
        <v>93.937025445433747</v>
      </c>
      <c r="K1710">
        <f t="shared" si="53"/>
        <v>-13.718410942658334</v>
      </c>
      <c r="L1710" t="s">
        <v>15</v>
      </c>
      <c r="M1710">
        <v>4.915</v>
      </c>
      <c r="N1710">
        <v>5.0010000000000003</v>
      </c>
      <c r="O1710" t="s">
        <v>15</v>
      </c>
      <c r="P1710" t="s">
        <v>15</v>
      </c>
      <c r="Q1710" t="s">
        <v>563</v>
      </c>
      <c r="R1710">
        <v>56</v>
      </c>
      <c r="S1710">
        <v>0</v>
      </c>
    </row>
    <row r="1711" spans="1:19" x14ac:dyDescent="0.3">
      <c r="A1711">
        <v>1774</v>
      </c>
      <c r="B1711" t="s">
        <v>2498</v>
      </c>
      <c r="C1711" t="s">
        <v>56</v>
      </c>
      <c r="D1711">
        <v>4</v>
      </c>
      <c r="E1711">
        <v>38</v>
      </c>
      <c r="F1711">
        <v>53.548553910999999</v>
      </c>
      <c r="G1711">
        <v>-12</v>
      </c>
      <c r="H1711">
        <v>7</v>
      </c>
      <c r="I1711">
        <v>23.084025752999999</v>
      </c>
      <c r="J1711">
        <f t="shared" si="52"/>
        <v>69.723118974629159</v>
      </c>
      <c r="K1711">
        <f t="shared" si="53"/>
        <v>-12.1230788960425</v>
      </c>
      <c r="L1711" t="s">
        <v>15</v>
      </c>
      <c r="M1711">
        <v>5.0650000000000004</v>
      </c>
      <c r="N1711">
        <v>5.0019999999999998</v>
      </c>
      <c r="O1711" t="s">
        <v>15</v>
      </c>
      <c r="P1711" t="s">
        <v>15</v>
      </c>
      <c r="Q1711" t="s">
        <v>147</v>
      </c>
      <c r="R1711">
        <v>87</v>
      </c>
      <c r="S1711">
        <v>0</v>
      </c>
    </row>
    <row r="1712" spans="1:19" x14ac:dyDescent="0.3">
      <c r="A1712">
        <v>1877</v>
      </c>
      <c r="B1712" t="s">
        <v>2633</v>
      </c>
      <c r="C1712" t="s">
        <v>24</v>
      </c>
      <c r="D1712">
        <v>5</v>
      </c>
      <c r="E1712">
        <v>2</v>
      </c>
      <c r="F1712">
        <v>9.8217221621000004</v>
      </c>
      <c r="G1712">
        <v>-26</v>
      </c>
      <c r="H1712">
        <v>16</v>
      </c>
      <c r="I1712">
        <v>30.092776994000001</v>
      </c>
      <c r="J1712">
        <f t="shared" si="52"/>
        <v>75.540923842342082</v>
      </c>
      <c r="K1712">
        <f t="shared" si="53"/>
        <v>-26.27502577138722</v>
      </c>
      <c r="L1712" t="s">
        <v>15</v>
      </c>
      <c r="M1712">
        <v>6.0679999999999996</v>
      </c>
      <c r="N1712">
        <v>5.0019999999999998</v>
      </c>
      <c r="O1712" t="s">
        <v>15</v>
      </c>
      <c r="P1712" t="s">
        <v>15</v>
      </c>
      <c r="Q1712" t="s">
        <v>447</v>
      </c>
      <c r="R1712">
        <v>43</v>
      </c>
      <c r="S1712">
        <v>0</v>
      </c>
    </row>
    <row r="1713" spans="1:19" x14ac:dyDescent="0.3">
      <c r="A1713">
        <v>672</v>
      </c>
      <c r="B1713" t="s">
        <v>1078</v>
      </c>
      <c r="C1713" t="s">
        <v>24</v>
      </c>
      <c r="D1713">
        <v>19</v>
      </c>
      <c r="E1713">
        <v>13</v>
      </c>
      <c r="F1713">
        <v>55.117890674800002</v>
      </c>
      <c r="G1713">
        <v>57</v>
      </c>
      <c r="H1713">
        <v>42</v>
      </c>
      <c r="I1713">
        <v>18.304484769999998</v>
      </c>
      <c r="J1713">
        <f t="shared" si="52"/>
        <v>288.47965787781163</v>
      </c>
      <c r="K1713">
        <f t="shared" si="53"/>
        <v>57.705084579102781</v>
      </c>
      <c r="L1713" t="s">
        <v>15</v>
      </c>
      <c r="M1713">
        <v>6.1539999999999999</v>
      </c>
      <c r="N1713">
        <v>5.0030000000000001</v>
      </c>
      <c r="O1713" t="s">
        <v>15</v>
      </c>
      <c r="P1713" t="s">
        <v>15</v>
      </c>
      <c r="Q1713" t="s">
        <v>93</v>
      </c>
      <c r="R1713">
        <v>60</v>
      </c>
      <c r="S1713">
        <v>0</v>
      </c>
    </row>
    <row r="1714" spans="1:19" x14ac:dyDescent="0.3">
      <c r="A1714">
        <v>3582</v>
      </c>
      <c r="B1714" t="s">
        <v>4826</v>
      </c>
      <c r="C1714" t="s">
        <v>14</v>
      </c>
      <c r="D1714">
        <v>23</v>
      </c>
      <c r="E1714">
        <v>18</v>
      </c>
      <c r="F1714">
        <v>57.676466668099998</v>
      </c>
      <c r="G1714">
        <v>-9</v>
      </c>
      <c r="H1714">
        <v>36</v>
      </c>
      <c r="I1714">
        <v>38.691953630999997</v>
      </c>
      <c r="J1714">
        <f t="shared" si="52"/>
        <v>349.74031861111712</v>
      </c>
      <c r="K1714">
        <f t="shared" si="53"/>
        <v>-9.6107477648974999</v>
      </c>
      <c r="L1714" t="s">
        <v>15</v>
      </c>
      <c r="M1714">
        <v>4.9770000000000003</v>
      </c>
      <c r="N1714">
        <v>5.0030000000000001</v>
      </c>
      <c r="O1714" t="s">
        <v>15</v>
      </c>
      <c r="P1714" t="s">
        <v>15</v>
      </c>
      <c r="Q1714" t="s">
        <v>563</v>
      </c>
      <c r="R1714">
        <v>80</v>
      </c>
      <c r="S1714">
        <v>0</v>
      </c>
    </row>
    <row r="1715" spans="1:19" x14ac:dyDescent="0.3">
      <c r="A1715">
        <v>4362</v>
      </c>
      <c r="B1715" t="s">
        <v>5774</v>
      </c>
      <c r="C1715" t="s">
        <v>14</v>
      </c>
      <c r="D1715">
        <v>9</v>
      </c>
      <c r="E1715">
        <v>33</v>
      </c>
      <c r="F1715">
        <v>12.4599037254</v>
      </c>
      <c r="G1715">
        <v>-21</v>
      </c>
      <c r="H1715">
        <v>6</v>
      </c>
      <c r="I1715">
        <v>56.600257136000003</v>
      </c>
      <c r="J1715">
        <f t="shared" si="52"/>
        <v>143.30191626552252</v>
      </c>
      <c r="K1715">
        <f t="shared" si="53"/>
        <v>-21.11572229364889</v>
      </c>
      <c r="L1715" t="s">
        <v>15</v>
      </c>
      <c r="M1715">
        <v>6.0270000000000001</v>
      </c>
      <c r="N1715">
        <v>5.0030000000000001</v>
      </c>
      <c r="O1715" t="s">
        <v>15</v>
      </c>
      <c r="P1715" t="s">
        <v>15</v>
      </c>
      <c r="Q1715" t="s">
        <v>169</v>
      </c>
      <c r="R1715">
        <v>89</v>
      </c>
      <c r="S1715">
        <v>0</v>
      </c>
    </row>
    <row r="1716" spans="1:19" x14ac:dyDescent="0.3">
      <c r="A1716">
        <v>6105</v>
      </c>
      <c r="B1716" t="s">
        <v>7900</v>
      </c>
      <c r="C1716" t="s">
        <v>186</v>
      </c>
      <c r="D1716">
        <v>18</v>
      </c>
      <c r="E1716">
        <v>44</v>
      </c>
      <c r="F1716">
        <v>49.938198</v>
      </c>
      <c r="G1716">
        <v>2</v>
      </c>
      <c r="H1716">
        <v>3</v>
      </c>
      <c r="I1716">
        <v>36.136038999999997</v>
      </c>
      <c r="J1716">
        <f t="shared" si="52"/>
        <v>281.20807582500004</v>
      </c>
      <c r="K1716">
        <f t="shared" si="53"/>
        <v>2.060037788611111</v>
      </c>
      <c r="L1716" t="s">
        <v>15</v>
      </c>
      <c r="M1716">
        <v>4.9480000000000004</v>
      </c>
      <c r="N1716">
        <v>5.0049999999999999</v>
      </c>
      <c r="O1716" t="s">
        <v>15</v>
      </c>
      <c r="P1716" t="s">
        <v>15</v>
      </c>
      <c r="Q1716" t="s">
        <v>563</v>
      </c>
      <c r="R1716">
        <v>93</v>
      </c>
      <c r="S1716">
        <v>0</v>
      </c>
    </row>
    <row r="1717" spans="1:19" x14ac:dyDescent="0.3">
      <c r="A1717">
        <v>662</v>
      </c>
      <c r="B1717" t="s">
        <v>1067</v>
      </c>
      <c r="C1717" t="s">
        <v>24</v>
      </c>
      <c r="D1717">
        <v>19</v>
      </c>
      <c r="E1717">
        <v>1</v>
      </c>
      <c r="F1717">
        <v>26.382279672199999</v>
      </c>
      <c r="G1717">
        <v>46</v>
      </c>
      <c r="H1717">
        <v>56</v>
      </c>
      <c r="I1717">
        <v>5.1397655200000001</v>
      </c>
      <c r="J1717">
        <f t="shared" si="52"/>
        <v>285.35992616530081</v>
      </c>
      <c r="K1717">
        <f t="shared" si="53"/>
        <v>46.934761045977773</v>
      </c>
      <c r="L1717" t="s">
        <v>15</v>
      </c>
      <c r="M1717">
        <v>5.1890000000000001</v>
      </c>
      <c r="N1717">
        <v>5.0060000000000002</v>
      </c>
      <c r="O1717" t="s">
        <v>15</v>
      </c>
      <c r="P1717" t="s">
        <v>15</v>
      </c>
      <c r="Q1717" t="s">
        <v>938</v>
      </c>
      <c r="R1717">
        <v>81</v>
      </c>
      <c r="S1717">
        <v>0</v>
      </c>
    </row>
    <row r="1718" spans="1:19" x14ac:dyDescent="0.3">
      <c r="A1718">
        <v>44</v>
      </c>
      <c r="B1718" t="s">
        <v>110</v>
      </c>
      <c r="C1718" t="s">
        <v>43</v>
      </c>
      <c r="D1718">
        <v>1</v>
      </c>
      <c r="E1718">
        <v>39</v>
      </c>
      <c r="F1718">
        <v>20.988280173</v>
      </c>
      <c r="G1718">
        <v>44</v>
      </c>
      <c r="H1718">
        <v>23</v>
      </c>
      <c r="I1718">
        <v>10.199584793</v>
      </c>
      <c r="J1718">
        <f t="shared" si="52"/>
        <v>24.837451167387499</v>
      </c>
      <c r="K1718">
        <f t="shared" si="53"/>
        <v>44.386166551331385</v>
      </c>
      <c r="L1718" t="s">
        <v>15</v>
      </c>
      <c r="M1718">
        <v>5.8860000000000001</v>
      </c>
      <c r="N1718">
        <v>5.008</v>
      </c>
      <c r="O1718" t="s">
        <v>15</v>
      </c>
      <c r="P1718" t="s">
        <v>15</v>
      </c>
      <c r="Q1718" t="s">
        <v>111</v>
      </c>
      <c r="R1718">
        <v>80</v>
      </c>
      <c r="S1718">
        <v>0</v>
      </c>
    </row>
    <row r="1719" spans="1:19" x14ac:dyDescent="0.3">
      <c r="A1719">
        <v>4118</v>
      </c>
      <c r="B1719" t="s">
        <v>5482</v>
      </c>
      <c r="C1719" t="s">
        <v>56</v>
      </c>
      <c r="D1719">
        <v>23</v>
      </c>
      <c r="E1719">
        <v>33</v>
      </c>
      <c r="F1719">
        <v>57.187910000000002</v>
      </c>
      <c r="G1719">
        <v>31</v>
      </c>
      <c r="H1719">
        <v>19</v>
      </c>
      <c r="I1719">
        <v>31.005800000000001</v>
      </c>
      <c r="J1719">
        <f t="shared" si="52"/>
        <v>353.48828295833334</v>
      </c>
      <c r="K1719">
        <f t="shared" si="53"/>
        <v>31.325279388888887</v>
      </c>
      <c r="L1719" t="s">
        <v>15</v>
      </c>
      <c r="M1719">
        <v>6.3860000000000001</v>
      </c>
      <c r="N1719">
        <v>5.008</v>
      </c>
      <c r="O1719" t="s">
        <v>15</v>
      </c>
      <c r="P1719" t="s">
        <v>15</v>
      </c>
      <c r="Q1719" t="s">
        <v>178</v>
      </c>
      <c r="R1719">
        <v>145</v>
      </c>
      <c r="S1719">
        <v>0</v>
      </c>
    </row>
    <row r="1720" spans="1:19" x14ac:dyDescent="0.3">
      <c r="A1720">
        <v>2704</v>
      </c>
      <c r="B1720" t="s">
        <v>3741</v>
      </c>
      <c r="C1720" t="s">
        <v>14</v>
      </c>
      <c r="D1720">
        <v>7</v>
      </c>
      <c r="E1720">
        <v>16</v>
      </c>
      <c r="F1720">
        <v>49.4090288859</v>
      </c>
      <c r="G1720">
        <v>-36</v>
      </c>
      <c r="H1720">
        <v>35</v>
      </c>
      <c r="I1720">
        <v>33.475486547000003</v>
      </c>
      <c r="J1720">
        <f t="shared" si="52"/>
        <v>109.20587095369125</v>
      </c>
      <c r="K1720">
        <f t="shared" si="53"/>
        <v>-36.592632079596392</v>
      </c>
      <c r="L1720">
        <v>4.17</v>
      </c>
      <c r="M1720">
        <v>4.8490000000000002</v>
      </c>
      <c r="N1720">
        <v>5.0090000000000003</v>
      </c>
      <c r="O1720" t="s">
        <v>15</v>
      </c>
      <c r="P1720" t="s">
        <v>15</v>
      </c>
      <c r="Q1720" t="s">
        <v>257</v>
      </c>
      <c r="R1720">
        <v>53</v>
      </c>
      <c r="S1720">
        <v>0</v>
      </c>
    </row>
    <row r="1721" spans="1:19" x14ac:dyDescent="0.3">
      <c r="A1721">
        <v>4388</v>
      </c>
      <c r="B1721" t="s">
        <v>5807</v>
      </c>
      <c r="C1721" t="s">
        <v>43</v>
      </c>
      <c r="D1721">
        <v>9</v>
      </c>
      <c r="E1721">
        <v>37</v>
      </c>
      <c r="F1721">
        <v>12.6827641238</v>
      </c>
      <c r="G1721">
        <v>6</v>
      </c>
      <c r="H1721">
        <v>50</v>
      </c>
      <c r="I1721">
        <v>8.8182413769999997</v>
      </c>
      <c r="J1721">
        <f t="shared" si="52"/>
        <v>144.30284485051584</v>
      </c>
      <c r="K1721">
        <f t="shared" si="53"/>
        <v>6.8357828448269444</v>
      </c>
      <c r="L1721" t="s">
        <v>15</v>
      </c>
      <c r="M1721">
        <v>6.05</v>
      </c>
      <c r="N1721">
        <v>5.0090000000000003</v>
      </c>
      <c r="O1721" t="s">
        <v>15</v>
      </c>
      <c r="P1721" t="s">
        <v>15</v>
      </c>
      <c r="Q1721" t="s">
        <v>447</v>
      </c>
      <c r="R1721">
        <v>87</v>
      </c>
      <c r="S1721">
        <v>0</v>
      </c>
    </row>
    <row r="1722" spans="1:19" x14ac:dyDescent="0.3">
      <c r="A1722">
        <v>5671</v>
      </c>
      <c r="B1722" t="s">
        <v>7369</v>
      </c>
      <c r="C1722" t="s">
        <v>56</v>
      </c>
      <c r="D1722">
        <v>19</v>
      </c>
      <c r="E1722">
        <v>25</v>
      </c>
      <c r="F1722">
        <v>16.490128299999999</v>
      </c>
      <c r="G1722">
        <v>-24</v>
      </c>
      <c r="H1722">
        <v>30</v>
      </c>
      <c r="I1722">
        <v>30.859921</v>
      </c>
      <c r="J1722">
        <f t="shared" si="52"/>
        <v>291.31870886791665</v>
      </c>
      <c r="K1722">
        <f t="shared" si="53"/>
        <v>-24.508572200277779</v>
      </c>
      <c r="L1722" t="s">
        <v>15</v>
      </c>
      <c r="M1722">
        <v>5.2380000000000004</v>
      </c>
      <c r="N1722">
        <v>5.0090000000000003</v>
      </c>
      <c r="O1722">
        <v>6.67</v>
      </c>
      <c r="P1722" t="s">
        <v>15</v>
      </c>
      <c r="Q1722" t="s">
        <v>7370</v>
      </c>
      <c r="R1722">
        <v>69</v>
      </c>
      <c r="S1722">
        <v>0</v>
      </c>
    </row>
    <row r="1723" spans="1:19" x14ac:dyDescent="0.3">
      <c r="A1723">
        <v>2268</v>
      </c>
      <c r="B1723" t="s">
        <v>3167</v>
      </c>
      <c r="C1723" t="s">
        <v>14</v>
      </c>
      <c r="D1723">
        <v>6</v>
      </c>
      <c r="E1723">
        <v>1</v>
      </c>
      <c r="F1723">
        <v>50.423975521199999</v>
      </c>
      <c r="G1723">
        <v>-10</v>
      </c>
      <c r="H1723">
        <v>35</v>
      </c>
      <c r="I1723">
        <v>52.557324604999998</v>
      </c>
      <c r="J1723">
        <f t="shared" si="52"/>
        <v>90.460099898004998</v>
      </c>
      <c r="K1723">
        <f t="shared" si="53"/>
        <v>-10.597932590168057</v>
      </c>
      <c r="L1723">
        <v>4.24</v>
      </c>
      <c r="M1723">
        <v>4.88</v>
      </c>
      <c r="N1723">
        <v>5.01</v>
      </c>
      <c r="O1723" t="s">
        <v>15</v>
      </c>
      <c r="P1723" t="s">
        <v>15</v>
      </c>
      <c r="Q1723" t="s">
        <v>3168</v>
      </c>
      <c r="R1723">
        <v>54</v>
      </c>
      <c r="S1723">
        <v>0</v>
      </c>
    </row>
    <row r="1724" spans="1:19" x14ac:dyDescent="0.3">
      <c r="A1724">
        <v>2720</v>
      </c>
      <c r="B1724" t="s">
        <v>3760</v>
      </c>
      <c r="C1724" t="s">
        <v>43</v>
      </c>
      <c r="D1724">
        <v>7</v>
      </c>
      <c r="E1724">
        <v>29</v>
      </c>
      <c r="F1724">
        <v>48.761995605899997</v>
      </c>
      <c r="G1724">
        <v>27</v>
      </c>
      <c r="H1724">
        <v>54</v>
      </c>
      <c r="I1724">
        <v>58.061661446000002</v>
      </c>
      <c r="J1724">
        <f t="shared" si="52"/>
        <v>112.45317498169126</v>
      </c>
      <c r="K1724">
        <f t="shared" si="53"/>
        <v>27.916128239290554</v>
      </c>
      <c r="L1724" t="s">
        <v>15</v>
      </c>
      <c r="M1724">
        <v>6.1230000000000002</v>
      </c>
      <c r="N1724">
        <v>5.01</v>
      </c>
      <c r="O1724" t="s">
        <v>15</v>
      </c>
      <c r="P1724" t="s">
        <v>15</v>
      </c>
      <c r="Q1724" t="s">
        <v>93</v>
      </c>
      <c r="R1724">
        <v>75</v>
      </c>
      <c r="S1724">
        <v>0</v>
      </c>
    </row>
    <row r="1725" spans="1:19" x14ac:dyDescent="0.3">
      <c r="A1725">
        <v>4835</v>
      </c>
      <c r="B1725" t="s">
        <v>6351</v>
      </c>
      <c r="C1725" t="s">
        <v>24</v>
      </c>
      <c r="D1725">
        <v>12</v>
      </c>
      <c r="E1725">
        <v>25</v>
      </c>
      <c r="F1725">
        <v>50.937864097499997</v>
      </c>
      <c r="G1725">
        <v>39</v>
      </c>
      <c r="H1725">
        <v>1</v>
      </c>
      <c r="I1725">
        <v>7.0194893110000001</v>
      </c>
      <c r="J1725">
        <f t="shared" si="52"/>
        <v>186.46224110040626</v>
      </c>
      <c r="K1725">
        <f t="shared" si="53"/>
        <v>39.018616524808607</v>
      </c>
      <c r="L1725" t="s">
        <v>15</v>
      </c>
      <c r="M1725">
        <v>5.95</v>
      </c>
      <c r="N1725">
        <v>5.01</v>
      </c>
      <c r="O1725" t="s">
        <v>15</v>
      </c>
      <c r="P1725" t="s">
        <v>15</v>
      </c>
      <c r="Q1725" t="s">
        <v>195</v>
      </c>
      <c r="R1725">
        <v>136</v>
      </c>
      <c r="S1725">
        <v>0</v>
      </c>
    </row>
    <row r="1726" spans="1:19" x14ac:dyDescent="0.3">
      <c r="A1726">
        <v>5090</v>
      </c>
      <c r="B1726" t="s">
        <v>6660</v>
      </c>
      <c r="C1726" t="s">
        <v>24</v>
      </c>
      <c r="D1726">
        <v>13</v>
      </c>
      <c r="E1726">
        <v>41</v>
      </c>
      <c r="F1726">
        <v>36.769682939799999</v>
      </c>
      <c r="G1726">
        <v>-8</v>
      </c>
      <c r="H1726">
        <v>42</v>
      </c>
      <c r="I1726">
        <v>10.733953564</v>
      </c>
      <c r="J1726">
        <f t="shared" si="52"/>
        <v>205.40320701224917</v>
      </c>
      <c r="K1726">
        <f t="shared" si="53"/>
        <v>-8.7029816537677771</v>
      </c>
      <c r="L1726">
        <v>8.59</v>
      </c>
      <c r="M1726">
        <v>6.64</v>
      </c>
      <c r="N1726">
        <v>5.01</v>
      </c>
      <c r="O1726" t="s">
        <v>15</v>
      </c>
      <c r="P1726" t="s">
        <v>15</v>
      </c>
      <c r="Q1726" t="s">
        <v>5398</v>
      </c>
      <c r="R1726">
        <v>106</v>
      </c>
      <c r="S1726">
        <v>0</v>
      </c>
    </row>
    <row r="1727" spans="1:19" x14ac:dyDescent="0.3">
      <c r="A1727">
        <v>5546</v>
      </c>
      <c r="B1727" t="s">
        <v>7217</v>
      </c>
      <c r="C1727" t="s">
        <v>24</v>
      </c>
      <c r="D1727">
        <v>17</v>
      </c>
      <c r="E1727">
        <v>1</v>
      </c>
      <c r="F1727">
        <v>52.641830523499998</v>
      </c>
      <c r="G1727">
        <v>-32</v>
      </c>
      <c r="H1727">
        <v>8</v>
      </c>
      <c r="I1727">
        <v>36.684700292999999</v>
      </c>
      <c r="J1727">
        <f t="shared" si="52"/>
        <v>255.46934096051456</v>
      </c>
      <c r="K1727">
        <f t="shared" si="53"/>
        <v>-32.143523527859166</v>
      </c>
      <c r="L1727" t="s">
        <v>15</v>
      </c>
      <c r="M1727">
        <v>4.9139999999999997</v>
      </c>
      <c r="N1727">
        <v>5.01</v>
      </c>
      <c r="O1727" t="s">
        <v>15</v>
      </c>
      <c r="P1727" t="s">
        <v>15</v>
      </c>
      <c r="Q1727" t="s">
        <v>259</v>
      </c>
      <c r="R1727">
        <v>47</v>
      </c>
      <c r="S1727">
        <v>0</v>
      </c>
    </row>
    <row r="1728" spans="1:19" x14ac:dyDescent="0.3">
      <c r="A1728">
        <v>6671</v>
      </c>
      <c r="B1728" t="s">
        <v>8579</v>
      </c>
      <c r="C1728" t="s">
        <v>38</v>
      </c>
      <c r="D1728">
        <v>20</v>
      </c>
      <c r="E1728">
        <v>54</v>
      </c>
      <c r="F1728">
        <v>33.637816964599999</v>
      </c>
      <c r="G1728">
        <v>28</v>
      </c>
      <c r="H1728">
        <v>3</v>
      </c>
      <c r="I1728">
        <v>27.463248251</v>
      </c>
      <c r="J1728">
        <f t="shared" si="52"/>
        <v>313.6401575706858</v>
      </c>
      <c r="K1728">
        <f t="shared" si="53"/>
        <v>28.057628680069723</v>
      </c>
      <c r="L1728">
        <v>8.2799999999999994</v>
      </c>
      <c r="M1728">
        <v>6.49</v>
      </c>
      <c r="N1728">
        <v>5.01</v>
      </c>
      <c r="O1728" t="s">
        <v>15</v>
      </c>
      <c r="P1728" t="s">
        <v>15</v>
      </c>
      <c r="Q1728" t="s">
        <v>178</v>
      </c>
      <c r="R1728">
        <v>71</v>
      </c>
      <c r="S1728">
        <v>0</v>
      </c>
    </row>
    <row r="1729" spans="1:19" x14ac:dyDescent="0.3">
      <c r="A1729">
        <v>6804</v>
      </c>
      <c r="B1729" t="s">
        <v>8736</v>
      </c>
      <c r="C1729" t="s">
        <v>2690</v>
      </c>
      <c r="D1729">
        <v>16</v>
      </c>
      <c r="E1729">
        <v>28</v>
      </c>
      <c r="F1729">
        <v>38.548585099999997</v>
      </c>
      <c r="G1729">
        <v>41</v>
      </c>
      <c r="H1729">
        <v>52</v>
      </c>
      <c r="I1729">
        <v>54.040593000000001</v>
      </c>
      <c r="J1729">
        <f t="shared" si="52"/>
        <v>247.1606191045833</v>
      </c>
      <c r="K1729">
        <f t="shared" si="53"/>
        <v>41.881677942499998</v>
      </c>
      <c r="L1729">
        <v>7.7</v>
      </c>
      <c r="M1729">
        <v>6.53</v>
      </c>
      <c r="N1729">
        <v>5.01</v>
      </c>
      <c r="O1729">
        <v>2.4900000000000002</v>
      </c>
      <c r="P1729">
        <v>0.26</v>
      </c>
      <c r="Q1729" t="s">
        <v>8737</v>
      </c>
      <c r="R1729">
        <v>367</v>
      </c>
      <c r="S1729">
        <v>0</v>
      </c>
    </row>
    <row r="1730" spans="1:19" x14ac:dyDescent="0.3">
      <c r="A1730">
        <v>6923</v>
      </c>
      <c r="B1730" t="s">
        <v>8874</v>
      </c>
      <c r="C1730" t="s">
        <v>24</v>
      </c>
      <c r="D1730">
        <v>5</v>
      </c>
      <c r="E1730">
        <v>4</v>
      </c>
      <c r="F1730">
        <v>58.014331999299998</v>
      </c>
      <c r="G1730">
        <v>-49</v>
      </c>
      <c r="H1730">
        <v>34</v>
      </c>
      <c r="I1730">
        <v>40.203357685</v>
      </c>
      <c r="J1730">
        <f t="shared" si="52"/>
        <v>76.241726383330402</v>
      </c>
      <c r="K1730">
        <f t="shared" si="53"/>
        <v>-49.577834266023615</v>
      </c>
      <c r="L1730">
        <v>8.35</v>
      </c>
      <c r="M1730">
        <v>6.47</v>
      </c>
      <c r="N1730">
        <v>5.01</v>
      </c>
      <c r="O1730">
        <v>3.81</v>
      </c>
      <c r="P1730">
        <v>2.9</v>
      </c>
      <c r="Q1730" t="s">
        <v>68</v>
      </c>
      <c r="R1730">
        <v>46</v>
      </c>
      <c r="S1730">
        <v>0</v>
      </c>
    </row>
    <row r="1731" spans="1:19" x14ac:dyDescent="0.3">
      <c r="A1731">
        <v>7089</v>
      </c>
      <c r="B1731" t="s">
        <v>9070</v>
      </c>
      <c r="C1731" t="s">
        <v>14</v>
      </c>
      <c r="D1731">
        <v>8</v>
      </c>
      <c r="E1731">
        <v>34</v>
      </c>
      <c r="F1731">
        <v>43.597033217099998</v>
      </c>
      <c r="G1731">
        <v>-49</v>
      </c>
      <c r="H1731">
        <v>56</v>
      </c>
      <c r="I1731">
        <v>39.135867631000004</v>
      </c>
      <c r="J1731">
        <f t="shared" ref="J1731:J1794" si="54">(D1731+E1731/60+F1731/3600)*15</f>
        <v>128.68165430507125</v>
      </c>
      <c r="K1731">
        <f t="shared" ref="K1731:K1794" si="55">IF(G1731&lt;0, G1731-H1731/60-I1731/3600, G1731+H1731/60+I1731/3600)</f>
        <v>-49.944204407675272</v>
      </c>
      <c r="L1731">
        <v>7.72</v>
      </c>
      <c r="M1731">
        <v>6.34</v>
      </c>
      <c r="N1731">
        <v>5.01</v>
      </c>
      <c r="O1731">
        <v>4.04</v>
      </c>
      <c r="P1731">
        <v>3.36</v>
      </c>
      <c r="Q1731" t="s">
        <v>538</v>
      </c>
      <c r="R1731">
        <v>36</v>
      </c>
      <c r="S1731">
        <v>0</v>
      </c>
    </row>
    <row r="1732" spans="1:19" x14ac:dyDescent="0.3">
      <c r="A1732">
        <v>7272</v>
      </c>
      <c r="B1732" t="s">
        <v>9289</v>
      </c>
      <c r="C1732" t="s">
        <v>24</v>
      </c>
      <c r="D1732">
        <v>6</v>
      </c>
      <c r="E1732">
        <v>11</v>
      </c>
      <c r="F1732">
        <v>14.9830667172</v>
      </c>
      <c r="G1732">
        <v>-65</v>
      </c>
      <c r="H1732">
        <v>35</v>
      </c>
      <c r="I1732">
        <v>21.895201104000002</v>
      </c>
      <c r="J1732">
        <f t="shared" si="54"/>
        <v>92.81242944465501</v>
      </c>
      <c r="K1732">
        <f t="shared" si="55"/>
        <v>-65.589415333639991</v>
      </c>
      <c r="L1732">
        <v>8.49</v>
      </c>
      <c r="M1732">
        <v>6.63</v>
      </c>
      <c r="N1732">
        <v>5.01</v>
      </c>
      <c r="O1732">
        <v>3.51</v>
      </c>
      <c r="P1732">
        <v>2.27</v>
      </c>
      <c r="Q1732" t="s">
        <v>1210</v>
      </c>
      <c r="R1732">
        <v>52</v>
      </c>
      <c r="S1732">
        <v>0</v>
      </c>
    </row>
    <row r="1733" spans="1:19" x14ac:dyDescent="0.3">
      <c r="A1733">
        <v>7821</v>
      </c>
      <c r="B1733" t="s">
        <v>9944</v>
      </c>
      <c r="C1733" t="s">
        <v>24</v>
      </c>
      <c r="D1733">
        <v>12</v>
      </c>
      <c r="E1733">
        <v>18</v>
      </c>
      <c r="F1733">
        <v>59.766347294299997</v>
      </c>
      <c r="G1733">
        <v>-55</v>
      </c>
      <c r="H1733">
        <v>8</v>
      </c>
      <c r="I1733">
        <v>34.73459802</v>
      </c>
      <c r="J1733">
        <f t="shared" si="54"/>
        <v>184.74902644705961</v>
      </c>
      <c r="K1733">
        <f t="shared" si="55"/>
        <v>-55.142981832783335</v>
      </c>
      <c r="L1733">
        <v>8.5500000000000007</v>
      </c>
      <c r="M1733">
        <v>6.6</v>
      </c>
      <c r="N1733">
        <v>5.01</v>
      </c>
      <c r="O1733">
        <v>3.72</v>
      </c>
      <c r="P1733">
        <v>2.65</v>
      </c>
      <c r="Q1733" t="s">
        <v>105</v>
      </c>
      <c r="R1733">
        <v>35</v>
      </c>
      <c r="S1733">
        <v>0</v>
      </c>
    </row>
    <row r="1734" spans="1:19" x14ac:dyDescent="0.3">
      <c r="A1734">
        <v>8425</v>
      </c>
      <c r="B1734" t="s">
        <v>10665</v>
      </c>
      <c r="C1734" t="s">
        <v>14</v>
      </c>
      <c r="D1734">
        <v>15</v>
      </c>
      <c r="E1734">
        <v>18</v>
      </c>
      <c r="F1734">
        <v>31.945136999999999</v>
      </c>
      <c r="G1734">
        <v>-47</v>
      </c>
      <c r="H1734">
        <v>52</v>
      </c>
      <c r="I1734">
        <v>30.317049999999998</v>
      </c>
      <c r="J1734">
        <f t="shared" si="54"/>
        <v>229.63310473750002</v>
      </c>
      <c r="K1734">
        <f t="shared" si="55"/>
        <v>-47.875088069444445</v>
      </c>
      <c r="L1734" t="s">
        <v>15</v>
      </c>
      <c r="M1734">
        <v>4.92</v>
      </c>
      <c r="N1734">
        <v>5.01</v>
      </c>
      <c r="O1734" t="s">
        <v>15</v>
      </c>
      <c r="P1734" t="s">
        <v>15</v>
      </c>
      <c r="Q1734" t="s">
        <v>139</v>
      </c>
      <c r="R1734">
        <v>1</v>
      </c>
      <c r="S1734">
        <v>0</v>
      </c>
    </row>
    <row r="1735" spans="1:19" x14ac:dyDescent="0.3">
      <c r="A1735">
        <v>8689</v>
      </c>
      <c r="B1735" t="s">
        <v>10969</v>
      </c>
      <c r="C1735" t="s">
        <v>14</v>
      </c>
      <c r="D1735">
        <v>23</v>
      </c>
      <c r="E1735">
        <v>59</v>
      </c>
      <c r="F1735">
        <v>0.53855098700000004</v>
      </c>
      <c r="G1735">
        <v>55</v>
      </c>
      <c r="H1735">
        <v>45</v>
      </c>
      <c r="I1735">
        <v>17.742072396000001</v>
      </c>
      <c r="J1735">
        <f t="shared" si="54"/>
        <v>359.75224396244585</v>
      </c>
      <c r="K1735">
        <f t="shared" si="55"/>
        <v>55.754928353443333</v>
      </c>
      <c r="L1735" t="s">
        <v>15</v>
      </c>
      <c r="M1735">
        <v>4.9000000000000004</v>
      </c>
      <c r="N1735">
        <v>5.01</v>
      </c>
      <c r="O1735" t="s">
        <v>15</v>
      </c>
      <c r="P1735" t="s">
        <v>15</v>
      </c>
      <c r="Q1735" t="s">
        <v>25</v>
      </c>
      <c r="R1735">
        <v>5</v>
      </c>
      <c r="S1735">
        <v>0</v>
      </c>
    </row>
    <row r="1736" spans="1:19" x14ac:dyDescent="0.3">
      <c r="A1736">
        <v>1706</v>
      </c>
      <c r="B1736" t="s">
        <v>2417</v>
      </c>
      <c r="C1736" t="s">
        <v>24</v>
      </c>
      <c r="D1736">
        <v>4</v>
      </c>
      <c r="E1736">
        <v>28</v>
      </c>
      <c r="F1736">
        <v>50.1638027833</v>
      </c>
      <c r="G1736">
        <v>13</v>
      </c>
      <c r="H1736">
        <v>2</v>
      </c>
      <c r="I1736">
        <v>51.375403335000001</v>
      </c>
      <c r="J1736">
        <f t="shared" si="54"/>
        <v>67.20901584493042</v>
      </c>
      <c r="K1736">
        <f t="shared" si="55"/>
        <v>13.047604278704167</v>
      </c>
      <c r="L1736" t="s">
        <v>15</v>
      </c>
      <c r="M1736">
        <v>5.226</v>
      </c>
      <c r="N1736">
        <v>5.0140000000000002</v>
      </c>
      <c r="O1736">
        <v>4.907</v>
      </c>
      <c r="P1736">
        <v>4.7949999999999999</v>
      </c>
      <c r="Q1736" t="s">
        <v>2418</v>
      </c>
      <c r="R1736">
        <v>178</v>
      </c>
      <c r="S1736">
        <v>0</v>
      </c>
    </row>
    <row r="1737" spans="1:19" x14ac:dyDescent="0.3">
      <c r="A1737">
        <v>1034</v>
      </c>
      <c r="B1737" t="s">
        <v>1550</v>
      </c>
      <c r="C1737" t="s">
        <v>14</v>
      </c>
      <c r="D1737">
        <v>15</v>
      </c>
      <c r="E1737">
        <v>17</v>
      </c>
      <c r="F1737">
        <v>5.8915364231999998</v>
      </c>
      <c r="G1737">
        <v>71</v>
      </c>
      <c r="H1737">
        <v>49</v>
      </c>
      <c r="I1737">
        <v>26.037470515999999</v>
      </c>
      <c r="J1737">
        <f t="shared" si="54"/>
        <v>229.27454806842999</v>
      </c>
      <c r="K1737">
        <f t="shared" si="55"/>
        <v>71.823899297365557</v>
      </c>
      <c r="L1737" t="s">
        <v>15</v>
      </c>
      <c r="M1737">
        <v>6.3840000000000003</v>
      </c>
      <c r="N1737">
        <v>5.0149999999999997</v>
      </c>
      <c r="O1737" t="s">
        <v>15</v>
      </c>
      <c r="P1737" t="s">
        <v>15</v>
      </c>
      <c r="Q1737" t="s">
        <v>178</v>
      </c>
      <c r="R1737">
        <v>106</v>
      </c>
      <c r="S1737">
        <v>1</v>
      </c>
    </row>
    <row r="1738" spans="1:19" x14ac:dyDescent="0.3">
      <c r="A1738">
        <v>8512</v>
      </c>
      <c r="B1738" t="s">
        <v>10764</v>
      </c>
      <c r="C1738" t="s">
        <v>56</v>
      </c>
      <c r="D1738">
        <v>14</v>
      </c>
      <c r="E1738">
        <v>52</v>
      </c>
      <c r="F1738">
        <v>51.073748399999999</v>
      </c>
      <c r="G1738">
        <v>-37</v>
      </c>
      <c r="H1738">
        <v>48</v>
      </c>
      <c r="I1738">
        <v>11.386958999999999</v>
      </c>
      <c r="J1738">
        <f t="shared" si="54"/>
        <v>223.212807285</v>
      </c>
      <c r="K1738">
        <f t="shared" si="55"/>
        <v>-37.803163044166666</v>
      </c>
      <c r="L1738">
        <v>4.1100000000000003</v>
      </c>
      <c r="M1738">
        <v>4.8550000000000004</v>
      </c>
      <c r="N1738">
        <v>5.0149999999999997</v>
      </c>
      <c r="O1738" t="s">
        <v>15</v>
      </c>
      <c r="P1738" t="s">
        <v>15</v>
      </c>
      <c r="Q1738" t="s">
        <v>4530</v>
      </c>
      <c r="R1738">
        <v>114</v>
      </c>
      <c r="S1738">
        <v>0</v>
      </c>
    </row>
    <row r="1739" spans="1:19" x14ac:dyDescent="0.3">
      <c r="A1739">
        <v>3259</v>
      </c>
      <c r="B1739" t="s">
        <v>4431</v>
      </c>
      <c r="C1739" t="s">
        <v>56</v>
      </c>
      <c r="D1739">
        <v>21</v>
      </c>
      <c r="E1739">
        <v>47</v>
      </c>
      <c r="F1739">
        <v>44.149930699999999</v>
      </c>
      <c r="G1739">
        <v>-30</v>
      </c>
      <c r="H1739">
        <v>53</v>
      </c>
      <c r="I1739">
        <v>53.902653000000001</v>
      </c>
      <c r="J1739">
        <f t="shared" si="54"/>
        <v>326.93395804458339</v>
      </c>
      <c r="K1739">
        <f t="shared" si="55"/>
        <v>-30.898306292499999</v>
      </c>
      <c r="L1739" t="s">
        <v>15</v>
      </c>
      <c r="M1739">
        <v>5.0579999999999998</v>
      </c>
      <c r="N1739">
        <v>5.0170000000000003</v>
      </c>
      <c r="O1739" t="s">
        <v>15</v>
      </c>
      <c r="P1739" t="s">
        <v>15</v>
      </c>
      <c r="Q1739" t="s">
        <v>250</v>
      </c>
      <c r="R1739">
        <v>50</v>
      </c>
      <c r="S1739">
        <v>0</v>
      </c>
    </row>
    <row r="1740" spans="1:19" x14ac:dyDescent="0.3">
      <c r="A1740">
        <v>4045</v>
      </c>
      <c r="B1740" t="s">
        <v>5390</v>
      </c>
      <c r="C1740" t="s">
        <v>43</v>
      </c>
      <c r="D1740">
        <v>2</v>
      </c>
      <c r="E1740">
        <v>6</v>
      </c>
      <c r="F1740">
        <v>33.924972348399997</v>
      </c>
      <c r="G1740">
        <v>22</v>
      </c>
      <c r="H1740">
        <v>38</v>
      </c>
      <c r="I1740">
        <v>53.947593963000003</v>
      </c>
      <c r="J1740">
        <f t="shared" si="54"/>
        <v>31.641354051451668</v>
      </c>
      <c r="K1740">
        <f t="shared" si="55"/>
        <v>22.648318776100833</v>
      </c>
      <c r="L1740" t="s">
        <v>15</v>
      </c>
      <c r="M1740">
        <v>5.1539999999999999</v>
      </c>
      <c r="N1740">
        <v>5.0190000000000001</v>
      </c>
      <c r="O1740" t="s">
        <v>15</v>
      </c>
      <c r="P1740" t="s">
        <v>15</v>
      </c>
      <c r="Q1740" t="s">
        <v>1527</v>
      </c>
      <c r="R1740">
        <v>82</v>
      </c>
      <c r="S1740">
        <v>0</v>
      </c>
    </row>
    <row r="1741" spans="1:19" x14ac:dyDescent="0.3">
      <c r="A1741">
        <v>506</v>
      </c>
      <c r="B1741" t="s">
        <v>843</v>
      </c>
      <c r="C1741" t="s">
        <v>43</v>
      </c>
      <c r="D1741">
        <v>19</v>
      </c>
      <c r="E1741">
        <v>55</v>
      </c>
      <c r="F1741">
        <v>37.787940030199998</v>
      </c>
      <c r="G1741">
        <v>52</v>
      </c>
      <c r="H1741">
        <v>26</v>
      </c>
      <c r="I1741">
        <v>20.139603026</v>
      </c>
      <c r="J1741">
        <f t="shared" si="54"/>
        <v>298.90744975012586</v>
      </c>
      <c r="K1741">
        <f t="shared" si="55"/>
        <v>52.438927667507222</v>
      </c>
      <c r="L1741" t="s">
        <v>15</v>
      </c>
      <c r="M1741">
        <v>5.12</v>
      </c>
      <c r="N1741">
        <v>5.0199999999999996</v>
      </c>
      <c r="O1741" t="s">
        <v>15</v>
      </c>
      <c r="P1741" t="s">
        <v>15</v>
      </c>
      <c r="Q1741" t="s">
        <v>844</v>
      </c>
      <c r="R1741">
        <v>68</v>
      </c>
      <c r="S1741">
        <v>0</v>
      </c>
    </row>
    <row r="1742" spans="1:19" x14ac:dyDescent="0.3">
      <c r="A1742">
        <v>1025</v>
      </c>
      <c r="B1742" t="s">
        <v>1539</v>
      </c>
      <c r="C1742" t="s">
        <v>24</v>
      </c>
      <c r="D1742">
        <v>6</v>
      </c>
      <c r="E1742">
        <v>43</v>
      </c>
      <c r="F1742">
        <v>4.9730565210000002</v>
      </c>
      <c r="G1742">
        <v>44</v>
      </c>
      <c r="H1742">
        <v>31</v>
      </c>
      <c r="I1742">
        <v>28.031377307</v>
      </c>
      <c r="J1742">
        <f t="shared" si="54"/>
        <v>100.7707210688375</v>
      </c>
      <c r="K1742">
        <f t="shared" si="55"/>
        <v>44.524453160363052</v>
      </c>
      <c r="L1742">
        <v>8.33</v>
      </c>
      <c r="M1742">
        <v>6.5</v>
      </c>
      <c r="N1742">
        <v>5.0199999999999996</v>
      </c>
      <c r="O1742" t="s">
        <v>15</v>
      </c>
      <c r="P1742" t="s">
        <v>15</v>
      </c>
      <c r="Q1742" t="s">
        <v>68</v>
      </c>
      <c r="R1742">
        <v>97</v>
      </c>
      <c r="S1742">
        <v>0</v>
      </c>
    </row>
    <row r="1743" spans="1:19" x14ac:dyDescent="0.3">
      <c r="A1743">
        <v>1284</v>
      </c>
      <c r="B1743" t="s">
        <v>1863</v>
      </c>
      <c r="C1743" t="s">
        <v>24</v>
      </c>
      <c r="D1743">
        <v>13</v>
      </c>
      <c r="E1743">
        <v>0</v>
      </c>
      <c r="F1743">
        <v>43.680882499900001</v>
      </c>
      <c r="G1743">
        <v>56</v>
      </c>
      <c r="H1743">
        <v>21</v>
      </c>
      <c r="I1743">
        <v>58.860570789999997</v>
      </c>
      <c r="J1743">
        <f t="shared" si="54"/>
        <v>195.18200367708292</v>
      </c>
      <c r="K1743">
        <f t="shared" si="55"/>
        <v>56.366350158552777</v>
      </c>
      <c r="L1743" t="s">
        <v>15</v>
      </c>
      <c r="M1743">
        <v>5.39</v>
      </c>
      <c r="N1743">
        <v>5.0199999999999996</v>
      </c>
      <c r="O1743" t="s">
        <v>15</v>
      </c>
      <c r="P1743" t="s">
        <v>15</v>
      </c>
      <c r="Q1743" t="s">
        <v>25</v>
      </c>
      <c r="R1743">
        <v>6</v>
      </c>
      <c r="S1743">
        <v>0</v>
      </c>
    </row>
    <row r="1744" spans="1:19" x14ac:dyDescent="0.3">
      <c r="A1744">
        <v>3765</v>
      </c>
      <c r="B1744" t="s">
        <v>5042</v>
      </c>
      <c r="C1744" t="s">
        <v>646</v>
      </c>
      <c r="D1744">
        <v>23</v>
      </c>
      <c r="E1744">
        <v>46</v>
      </c>
      <c r="F1744">
        <v>23.512605654200001</v>
      </c>
      <c r="G1744">
        <v>3</v>
      </c>
      <c r="H1744">
        <v>29</v>
      </c>
      <c r="I1744">
        <v>12.505415198</v>
      </c>
      <c r="J1744">
        <f t="shared" si="54"/>
        <v>356.59796919022585</v>
      </c>
      <c r="K1744">
        <f t="shared" si="55"/>
        <v>3.4868070597772225</v>
      </c>
      <c r="L1744">
        <v>10.95</v>
      </c>
      <c r="M1744">
        <v>7.62</v>
      </c>
      <c r="N1744">
        <v>5.0199999999999996</v>
      </c>
      <c r="O1744">
        <v>3.19</v>
      </c>
      <c r="P1744">
        <v>1.82</v>
      </c>
      <c r="Q1744" t="s">
        <v>5043</v>
      </c>
      <c r="R1744">
        <v>435</v>
      </c>
      <c r="S1744">
        <v>0</v>
      </c>
    </row>
    <row r="1745" spans="1:19" x14ac:dyDescent="0.3">
      <c r="A1745">
        <v>4890</v>
      </c>
      <c r="B1745" t="s">
        <v>6417</v>
      </c>
      <c r="C1745" t="s">
        <v>38</v>
      </c>
      <c r="D1745">
        <v>12</v>
      </c>
      <c r="E1745">
        <v>35</v>
      </c>
      <c r="F1745">
        <v>7.7612954979</v>
      </c>
      <c r="G1745">
        <v>18</v>
      </c>
      <c r="H1745">
        <v>22</v>
      </c>
      <c r="I1745">
        <v>37.413326083999998</v>
      </c>
      <c r="J1745">
        <f t="shared" si="54"/>
        <v>188.78233873124125</v>
      </c>
      <c r="K1745">
        <f t="shared" si="55"/>
        <v>18.377059257245556</v>
      </c>
      <c r="L1745" t="s">
        <v>15</v>
      </c>
      <c r="M1745">
        <v>6.17</v>
      </c>
      <c r="N1745">
        <v>5.0199999999999996</v>
      </c>
      <c r="O1745" t="s">
        <v>15</v>
      </c>
      <c r="P1745" t="s">
        <v>15</v>
      </c>
      <c r="Q1745" t="s">
        <v>1256</v>
      </c>
      <c r="R1745">
        <v>96</v>
      </c>
      <c r="S1745">
        <v>1</v>
      </c>
    </row>
    <row r="1746" spans="1:19" x14ac:dyDescent="0.3">
      <c r="A1746">
        <v>5140</v>
      </c>
      <c r="B1746" t="s">
        <v>6719</v>
      </c>
      <c r="C1746" t="s">
        <v>72</v>
      </c>
      <c r="D1746">
        <v>14</v>
      </c>
      <c r="E1746">
        <v>12</v>
      </c>
      <c r="F1746">
        <v>15.8054758</v>
      </c>
      <c r="G1746">
        <v>2</v>
      </c>
      <c r="H1746">
        <v>24</v>
      </c>
      <c r="I1746">
        <v>33.953395</v>
      </c>
      <c r="J1746">
        <f t="shared" si="54"/>
        <v>213.06585614916665</v>
      </c>
      <c r="K1746">
        <f t="shared" si="55"/>
        <v>2.4094314986111112</v>
      </c>
      <c r="L1746">
        <v>4.46</v>
      </c>
      <c r="M1746">
        <v>4.9000000000000004</v>
      </c>
      <c r="N1746">
        <v>5.0199999999999996</v>
      </c>
      <c r="O1746">
        <v>5.0999999999999996</v>
      </c>
      <c r="P1746">
        <v>5.23</v>
      </c>
      <c r="Q1746" t="s">
        <v>2316</v>
      </c>
      <c r="R1746">
        <v>363</v>
      </c>
      <c r="S1746">
        <v>0</v>
      </c>
    </row>
    <row r="1747" spans="1:19" x14ac:dyDescent="0.3">
      <c r="A1747">
        <v>6214</v>
      </c>
      <c r="B1747" t="s">
        <v>8033</v>
      </c>
      <c r="C1747" t="s">
        <v>24</v>
      </c>
      <c r="D1747">
        <v>17</v>
      </c>
      <c r="E1747">
        <v>18</v>
      </c>
      <c r="F1747">
        <v>36.989742188000001</v>
      </c>
      <c r="G1747">
        <v>10</v>
      </c>
      <c r="H1747">
        <v>51</v>
      </c>
      <c r="I1747">
        <v>52.103304629999997</v>
      </c>
      <c r="J1747">
        <f t="shared" si="54"/>
        <v>259.65412392578332</v>
      </c>
      <c r="K1747">
        <f t="shared" si="55"/>
        <v>10.864473140174999</v>
      </c>
      <c r="L1747" t="s">
        <v>15</v>
      </c>
      <c r="M1747">
        <v>6.55</v>
      </c>
      <c r="N1747">
        <v>5.0199999999999996</v>
      </c>
      <c r="O1747" t="s">
        <v>15</v>
      </c>
      <c r="P1747" t="s">
        <v>15</v>
      </c>
      <c r="Q1747" t="s">
        <v>8034</v>
      </c>
      <c r="R1747">
        <v>67</v>
      </c>
      <c r="S1747">
        <v>0</v>
      </c>
    </row>
    <row r="1748" spans="1:19" x14ac:dyDescent="0.3">
      <c r="A1748">
        <v>8446</v>
      </c>
      <c r="B1748" t="s">
        <v>10690</v>
      </c>
      <c r="C1748" t="s">
        <v>24</v>
      </c>
      <c r="D1748">
        <v>19</v>
      </c>
      <c r="E1748">
        <v>22</v>
      </c>
      <c r="F1748">
        <v>51.206465296300003</v>
      </c>
      <c r="G1748">
        <v>-54</v>
      </c>
      <c r="H1748">
        <v>25</v>
      </c>
      <c r="I1748">
        <v>26.15253895</v>
      </c>
      <c r="J1748">
        <f t="shared" si="54"/>
        <v>290.71336027206792</v>
      </c>
      <c r="K1748">
        <f t="shared" si="55"/>
        <v>-54.423931260819444</v>
      </c>
      <c r="L1748" t="s">
        <v>15</v>
      </c>
      <c r="M1748">
        <v>5.0350000000000001</v>
      </c>
      <c r="N1748">
        <v>5.0199999999999996</v>
      </c>
      <c r="O1748" t="s">
        <v>15</v>
      </c>
      <c r="P1748">
        <v>4.99</v>
      </c>
      <c r="Q1748" t="s">
        <v>10691</v>
      </c>
      <c r="R1748">
        <v>195</v>
      </c>
      <c r="S1748">
        <v>0</v>
      </c>
    </row>
    <row r="1749" spans="1:19" x14ac:dyDescent="0.3">
      <c r="A1749">
        <v>6899</v>
      </c>
      <c r="B1749" t="s">
        <v>8848</v>
      </c>
      <c r="C1749" t="s">
        <v>38</v>
      </c>
      <c r="D1749">
        <v>8</v>
      </c>
      <c r="E1749">
        <v>6</v>
      </c>
      <c r="F1749">
        <v>40.339823461500004</v>
      </c>
      <c r="G1749">
        <v>-45</v>
      </c>
      <c r="H1749">
        <v>15</v>
      </c>
      <c r="I1749">
        <v>57.649421396000001</v>
      </c>
      <c r="J1749">
        <f t="shared" si="54"/>
        <v>121.66808259775624</v>
      </c>
      <c r="K1749">
        <f t="shared" si="55"/>
        <v>-45.266013728165554</v>
      </c>
      <c r="L1749" t="s">
        <v>15</v>
      </c>
      <c r="M1749">
        <v>6.5019999999999998</v>
      </c>
      <c r="N1749">
        <v>5.0209999999999999</v>
      </c>
      <c r="O1749" t="s">
        <v>15</v>
      </c>
      <c r="P1749" t="s">
        <v>15</v>
      </c>
      <c r="Q1749" t="s">
        <v>134</v>
      </c>
      <c r="R1749">
        <v>29</v>
      </c>
      <c r="S1749">
        <v>0</v>
      </c>
    </row>
    <row r="1750" spans="1:19" x14ac:dyDescent="0.3">
      <c r="A1750">
        <v>2724</v>
      </c>
      <c r="B1750" t="s">
        <v>3765</v>
      </c>
      <c r="C1750" t="s">
        <v>24</v>
      </c>
      <c r="D1750">
        <v>7</v>
      </c>
      <c r="E1750">
        <v>23</v>
      </c>
      <c r="F1750">
        <v>28.511225592599999</v>
      </c>
      <c r="G1750">
        <v>25</v>
      </c>
      <c r="H1750">
        <v>3</v>
      </c>
      <c r="I1750">
        <v>1.9130582119999999</v>
      </c>
      <c r="J1750">
        <f t="shared" si="54"/>
        <v>110.86879677330251</v>
      </c>
      <c r="K1750">
        <f t="shared" si="55"/>
        <v>25.050531405058891</v>
      </c>
      <c r="L1750" t="s">
        <v>15</v>
      </c>
      <c r="M1750">
        <v>5.9329999999999998</v>
      </c>
      <c r="N1750">
        <v>5.0220000000000002</v>
      </c>
      <c r="O1750" t="s">
        <v>15</v>
      </c>
      <c r="P1750" t="s">
        <v>15</v>
      </c>
      <c r="Q1750" t="s">
        <v>111</v>
      </c>
      <c r="R1750">
        <v>90</v>
      </c>
      <c r="S1750">
        <v>0</v>
      </c>
    </row>
    <row r="1751" spans="1:19" x14ac:dyDescent="0.3">
      <c r="A1751">
        <v>3336</v>
      </c>
      <c r="B1751" t="s">
        <v>4524</v>
      </c>
      <c r="C1751" t="s">
        <v>43</v>
      </c>
      <c r="D1751">
        <v>0</v>
      </c>
      <c r="E1751">
        <v>2</v>
      </c>
      <c r="F1751">
        <v>19.929634249500001</v>
      </c>
      <c r="G1751">
        <v>-29</v>
      </c>
      <c r="H1751">
        <v>43</v>
      </c>
      <c r="I1751">
        <v>13.597009065</v>
      </c>
      <c r="J1751">
        <f t="shared" si="54"/>
        <v>0.58304014270625004</v>
      </c>
      <c r="K1751">
        <f t="shared" si="55"/>
        <v>-29.720443613629165</v>
      </c>
      <c r="L1751">
        <v>4.29</v>
      </c>
      <c r="M1751">
        <v>4.8789999999999996</v>
      </c>
      <c r="N1751">
        <v>5.0220000000000002</v>
      </c>
      <c r="O1751" t="s">
        <v>15</v>
      </c>
      <c r="P1751" t="s">
        <v>15</v>
      </c>
      <c r="Q1751" t="s">
        <v>3841</v>
      </c>
      <c r="R1751">
        <v>126</v>
      </c>
      <c r="S1751">
        <v>0</v>
      </c>
    </row>
    <row r="1752" spans="1:19" x14ac:dyDescent="0.3">
      <c r="A1752">
        <v>3270</v>
      </c>
      <c r="B1752" t="s">
        <v>4444</v>
      </c>
      <c r="C1752" t="s">
        <v>14</v>
      </c>
      <c r="D1752">
        <v>22</v>
      </c>
      <c r="E1752">
        <v>52</v>
      </c>
      <c r="F1752">
        <v>31.217075113899998</v>
      </c>
      <c r="G1752">
        <v>-32</v>
      </c>
      <c r="H1752">
        <v>52</v>
      </c>
      <c r="I1752">
        <v>32.736484461000003</v>
      </c>
      <c r="J1752">
        <f t="shared" si="54"/>
        <v>343.13007114630796</v>
      </c>
      <c r="K1752">
        <f t="shared" si="55"/>
        <v>-32.875760134572502</v>
      </c>
      <c r="L1752" t="s">
        <v>15</v>
      </c>
      <c r="M1752">
        <v>5.0490000000000004</v>
      </c>
      <c r="N1752">
        <v>5.0229999999999997</v>
      </c>
      <c r="O1752" t="s">
        <v>15</v>
      </c>
      <c r="P1752" t="s">
        <v>15</v>
      </c>
      <c r="Q1752" t="s">
        <v>889</v>
      </c>
      <c r="R1752">
        <v>1</v>
      </c>
      <c r="S1752">
        <v>0</v>
      </c>
    </row>
    <row r="1753" spans="1:19" x14ac:dyDescent="0.3">
      <c r="A1753">
        <v>7793</v>
      </c>
      <c r="B1753" t="s">
        <v>9914</v>
      </c>
      <c r="C1753" t="s">
        <v>24</v>
      </c>
      <c r="D1753">
        <v>12</v>
      </c>
      <c r="E1753">
        <v>4</v>
      </c>
      <c r="F1753">
        <v>46.470901844300002</v>
      </c>
      <c r="G1753">
        <v>-76</v>
      </c>
      <c r="H1753">
        <v>31</v>
      </c>
      <c r="I1753">
        <v>8.6272225939999991</v>
      </c>
      <c r="J1753">
        <f t="shared" si="54"/>
        <v>181.19362875768459</v>
      </c>
      <c r="K1753">
        <f t="shared" si="55"/>
        <v>-76.519063117387219</v>
      </c>
      <c r="L1753" t="s">
        <v>15</v>
      </c>
      <c r="M1753">
        <v>6.5170000000000003</v>
      </c>
      <c r="N1753">
        <v>5.024</v>
      </c>
      <c r="O1753" t="s">
        <v>15</v>
      </c>
      <c r="P1753" t="s">
        <v>15</v>
      </c>
      <c r="Q1753" t="s">
        <v>178</v>
      </c>
      <c r="R1753">
        <v>30</v>
      </c>
      <c r="S1753">
        <v>0</v>
      </c>
    </row>
    <row r="1754" spans="1:19" x14ac:dyDescent="0.3">
      <c r="A1754">
        <v>747</v>
      </c>
      <c r="B1754" t="s">
        <v>1177</v>
      </c>
      <c r="C1754" t="s">
        <v>43</v>
      </c>
      <c r="D1754">
        <v>18</v>
      </c>
      <c r="E1754">
        <v>42</v>
      </c>
      <c r="F1754">
        <v>37.953099700000003</v>
      </c>
      <c r="G1754">
        <v>55</v>
      </c>
      <c r="H1754">
        <v>32</v>
      </c>
      <c r="I1754">
        <v>22.043388</v>
      </c>
      <c r="J1754">
        <f t="shared" si="54"/>
        <v>280.65813791541666</v>
      </c>
      <c r="K1754">
        <f t="shared" si="55"/>
        <v>55.539456496666666</v>
      </c>
      <c r="L1754" t="s">
        <v>15</v>
      </c>
      <c r="M1754">
        <v>4.9429999999999996</v>
      </c>
      <c r="N1754">
        <v>5.0259999999999998</v>
      </c>
      <c r="O1754" t="s">
        <v>15</v>
      </c>
      <c r="P1754" t="s">
        <v>15</v>
      </c>
      <c r="Q1754" t="s">
        <v>1178</v>
      </c>
      <c r="R1754">
        <v>176</v>
      </c>
      <c r="S1754">
        <v>0</v>
      </c>
    </row>
    <row r="1755" spans="1:19" x14ac:dyDescent="0.3">
      <c r="A1755">
        <v>1317</v>
      </c>
      <c r="B1755" t="s">
        <v>1903</v>
      </c>
      <c r="C1755" t="s">
        <v>14</v>
      </c>
      <c r="D1755">
        <v>15</v>
      </c>
      <c r="E1755">
        <v>30</v>
      </c>
      <c r="F1755">
        <v>55.760224440599998</v>
      </c>
      <c r="G1755">
        <v>40</v>
      </c>
      <c r="H1755">
        <v>49</v>
      </c>
      <c r="I1755">
        <v>58.970942563000001</v>
      </c>
      <c r="J1755">
        <f t="shared" si="54"/>
        <v>232.73233426850251</v>
      </c>
      <c r="K1755">
        <f t="shared" si="55"/>
        <v>40.833047484045281</v>
      </c>
      <c r="L1755" t="s">
        <v>15</v>
      </c>
      <c r="M1755">
        <v>6.617</v>
      </c>
      <c r="N1755">
        <v>5.0259999999999998</v>
      </c>
      <c r="O1755" t="s">
        <v>15</v>
      </c>
      <c r="P1755" t="s">
        <v>15</v>
      </c>
      <c r="Q1755" t="s">
        <v>1904</v>
      </c>
      <c r="R1755">
        <v>113</v>
      </c>
      <c r="S1755">
        <v>0</v>
      </c>
    </row>
    <row r="1756" spans="1:19" x14ac:dyDescent="0.3">
      <c r="A1756">
        <v>2890</v>
      </c>
      <c r="B1756" t="s">
        <v>3976</v>
      </c>
      <c r="C1756" t="s">
        <v>14</v>
      </c>
      <c r="D1756">
        <v>7</v>
      </c>
      <c r="E1756">
        <v>45</v>
      </c>
      <c r="F1756">
        <v>56.869493503400001</v>
      </c>
      <c r="G1756">
        <v>-14</v>
      </c>
      <c r="H1756">
        <v>33</v>
      </c>
      <c r="I1756">
        <v>49.705252969</v>
      </c>
      <c r="J1756">
        <f t="shared" si="54"/>
        <v>116.48695622293084</v>
      </c>
      <c r="K1756">
        <f t="shared" si="55"/>
        <v>-14.563807014713612</v>
      </c>
      <c r="L1756" t="s">
        <v>15</v>
      </c>
      <c r="M1756">
        <v>5.3419999999999996</v>
      </c>
      <c r="N1756">
        <v>5.0259999999999998</v>
      </c>
      <c r="O1756" t="s">
        <v>15</v>
      </c>
      <c r="P1756" t="s">
        <v>15</v>
      </c>
      <c r="Q1756" t="s">
        <v>740</v>
      </c>
      <c r="R1756">
        <v>62</v>
      </c>
      <c r="S1756">
        <v>0</v>
      </c>
    </row>
    <row r="1757" spans="1:19" x14ac:dyDescent="0.3">
      <c r="A1757">
        <v>5692</v>
      </c>
      <c r="B1757" t="s">
        <v>7394</v>
      </c>
      <c r="C1757" t="s">
        <v>43</v>
      </c>
      <c r="D1757">
        <v>15</v>
      </c>
      <c r="E1757">
        <v>53</v>
      </c>
      <c r="F1757">
        <v>20.0553041075</v>
      </c>
      <c r="G1757">
        <v>-20</v>
      </c>
      <c r="H1757">
        <v>10</v>
      </c>
      <c r="I1757">
        <v>1.4420491950000001</v>
      </c>
      <c r="J1757">
        <f t="shared" si="54"/>
        <v>238.33356376711458</v>
      </c>
      <c r="K1757">
        <f t="shared" si="55"/>
        <v>-20.167067235887501</v>
      </c>
      <c r="L1757">
        <v>4.43</v>
      </c>
      <c r="M1757">
        <v>4.9969999999999999</v>
      </c>
      <c r="N1757">
        <v>5.0270000000000001</v>
      </c>
      <c r="O1757" t="s">
        <v>15</v>
      </c>
      <c r="P1757" t="s">
        <v>15</v>
      </c>
      <c r="Q1757" t="s">
        <v>257</v>
      </c>
      <c r="R1757">
        <v>204</v>
      </c>
      <c r="S1757">
        <v>0</v>
      </c>
    </row>
    <row r="1758" spans="1:19" x14ac:dyDescent="0.3">
      <c r="A1758">
        <v>7355</v>
      </c>
      <c r="B1758" t="s">
        <v>9386</v>
      </c>
      <c r="C1758" t="s">
        <v>56</v>
      </c>
      <c r="D1758">
        <v>10</v>
      </c>
      <c r="E1758">
        <v>32</v>
      </c>
      <c r="F1758">
        <v>56.859290974399997</v>
      </c>
      <c r="G1758">
        <v>-47</v>
      </c>
      <c r="H1758">
        <v>0</v>
      </c>
      <c r="I1758">
        <v>12.095977719</v>
      </c>
      <c r="J1758">
        <f t="shared" si="54"/>
        <v>158.23691371239332</v>
      </c>
      <c r="K1758">
        <f t="shared" si="55"/>
        <v>-47.003359993810832</v>
      </c>
      <c r="L1758" t="s">
        <v>15</v>
      </c>
      <c r="M1758">
        <v>6.1159999999999997</v>
      </c>
      <c r="N1758">
        <v>5.0270000000000001</v>
      </c>
      <c r="O1758" t="s">
        <v>15</v>
      </c>
      <c r="P1758" t="s">
        <v>15</v>
      </c>
      <c r="Q1758" t="s">
        <v>4212</v>
      </c>
      <c r="R1758">
        <v>27</v>
      </c>
      <c r="S1758">
        <v>0</v>
      </c>
    </row>
    <row r="1759" spans="1:19" x14ac:dyDescent="0.3">
      <c r="A1759">
        <v>1820</v>
      </c>
      <c r="B1759" t="s">
        <v>2558</v>
      </c>
      <c r="C1759" t="s">
        <v>2149</v>
      </c>
      <c r="D1759">
        <v>4</v>
      </c>
      <c r="E1759">
        <v>50</v>
      </c>
      <c r="F1759">
        <v>11.616272344</v>
      </c>
      <c r="G1759">
        <v>-16</v>
      </c>
      <c r="H1759">
        <v>13</v>
      </c>
      <c r="I1759">
        <v>1.775491463</v>
      </c>
      <c r="J1759">
        <f t="shared" si="54"/>
        <v>72.548401134766664</v>
      </c>
      <c r="K1759">
        <f t="shared" si="55"/>
        <v>-16.21715985873972</v>
      </c>
      <c r="L1759" t="s">
        <v>15</v>
      </c>
      <c r="M1759">
        <v>6.032</v>
      </c>
      <c r="N1759">
        <v>5.0279999999999996</v>
      </c>
      <c r="O1759" t="s">
        <v>15</v>
      </c>
      <c r="P1759" t="s">
        <v>15</v>
      </c>
      <c r="Q1759" t="s">
        <v>169</v>
      </c>
      <c r="R1759">
        <v>50</v>
      </c>
      <c r="S1759">
        <v>0</v>
      </c>
    </row>
    <row r="1760" spans="1:19" x14ac:dyDescent="0.3">
      <c r="A1760">
        <v>2211</v>
      </c>
      <c r="B1760" t="s">
        <v>3090</v>
      </c>
      <c r="C1760" t="s">
        <v>43</v>
      </c>
      <c r="D1760">
        <v>5</v>
      </c>
      <c r="E1760">
        <v>59</v>
      </c>
      <c r="F1760">
        <v>4.3130701965</v>
      </c>
      <c r="G1760">
        <v>-9</v>
      </c>
      <c r="H1760">
        <v>33</v>
      </c>
      <c r="I1760">
        <v>29.702250471999999</v>
      </c>
      <c r="J1760">
        <f t="shared" si="54"/>
        <v>89.767971125818747</v>
      </c>
      <c r="K1760">
        <f t="shared" si="55"/>
        <v>-9.5582506251311123</v>
      </c>
      <c r="L1760" t="s">
        <v>15</v>
      </c>
      <c r="M1760">
        <v>5.2069999999999999</v>
      </c>
      <c r="N1760">
        <v>5.0289999999999999</v>
      </c>
      <c r="O1760" t="s">
        <v>15</v>
      </c>
      <c r="P1760" t="s">
        <v>15</v>
      </c>
      <c r="Q1760" t="s">
        <v>478</v>
      </c>
      <c r="R1760">
        <v>86</v>
      </c>
      <c r="S1760">
        <v>1</v>
      </c>
    </row>
    <row r="1761" spans="1:19" x14ac:dyDescent="0.3">
      <c r="A1761">
        <v>6496</v>
      </c>
      <c r="B1761" t="s">
        <v>8372</v>
      </c>
      <c r="C1761" t="s">
        <v>14</v>
      </c>
      <c r="D1761">
        <v>16</v>
      </c>
      <c r="E1761">
        <v>51</v>
      </c>
      <c r="F1761">
        <v>45.2618238652</v>
      </c>
      <c r="G1761">
        <v>24</v>
      </c>
      <c r="H1761">
        <v>39</v>
      </c>
      <c r="I1761">
        <v>23.163077480999998</v>
      </c>
      <c r="J1761">
        <f t="shared" si="54"/>
        <v>252.93859093277172</v>
      </c>
      <c r="K1761">
        <f t="shared" si="55"/>
        <v>24.656434188189166</v>
      </c>
      <c r="L1761" t="s">
        <v>15</v>
      </c>
      <c r="M1761">
        <v>6.282</v>
      </c>
      <c r="N1761">
        <v>5.0289999999999999</v>
      </c>
      <c r="O1761" t="s">
        <v>15</v>
      </c>
      <c r="P1761" t="s">
        <v>15</v>
      </c>
      <c r="Q1761" t="s">
        <v>8373</v>
      </c>
      <c r="R1761">
        <v>79</v>
      </c>
      <c r="S1761">
        <v>0</v>
      </c>
    </row>
    <row r="1762" spans="1:19" x14ac:dyDescent="0.3">
      <c r="A1762">
        <v>416</v>
      </c>
      <c r="B1762" t="s">
        <v>713</v>
      </c>
      <c r="C1762" t="s">
        <v>14</v>
      </c>
      <c r="D1762">
        <v>3</v>
      </c>
      <c r="E1762">
        <v>16</v>
      </c>
      <c r="F1762">
        <v>12.203334893699999</v>
      </c>
      <c r="G1762">
        <v>50</v>
      </c>
      <c r="H1762">
        <v>56</v>
      </c>
      <c r="I1762">
        <v>15.586367207</v>
      </c>
      <c r="J1762">
        <f t="shared" si="54"/>
        <v>49.050847228723754</v>
      </c>
      <c r="K1762">
        <f t="shared" si="55"/>
        <v>50.937662879779722</v>
      </c>
      <c r="L1762">
        <v>7.01</v>
      </c>
      <c r="M1762">
        <v>6.18</v>
      </c>
      <c r="N1762">
        <v>5.03</v>
      </c>
      <c r="O1762" t="s">
        <v>15</v>
      </c>
      <c r="P1762" t="s">
        <v>15</v>
      </c>
      <c r="Q1762" t="s">
        <v>714</v>
      </c>
      <c r="R1762">
        <v>89</v>
      </c>
      <c r="S1762">
        <v>0</v>
      </c>
    </row>
    <row r="1763" spans="1:19" x14ac:dyDescent="0.3">
      <c r="A1763">
        <v>556</v>
      </c>
      <c r="B1763" t="s">
        <v>920</v>
      </c>
      <c r="C1763" t="s">
        <v>24</v>
      </c>
      <c r="D1763">
        <v>19</v>
      </c>
      <c r="E1763">
        <v>50</v>
      </c>
      <c r="F1763">
        <v>37.723709800000002</v>
      </c>
      <c r="G1763">
        <v>52</v>
      </c>
      <c r="H1763">
        <v>59</v>
      </c>
      <c r="I1763">
        <v>16.790129</v>
      </c>
      <c r="J1763">
        <f t="shared" si="54"/>
        <v>297.65718212416664</v>
      </c>
      <c r="K1763">
        <f t="shared" si="55"/>
        <v>52.987997258055557</v>
      </c>
      <c r="L1763">
        <v>7.84</v>
      </c>
      <c r="M1763">
        <v>6.31</v>
      </c>
      <c r="N1763">
        <v>5.03</v>
      </c>
      <c r="O1763" t="s">
        <v>15</v>
      </c>
      <c r="P1763" t="s">
        <v>15</v>
      </c>
      <c r="Q1763" t="s">
        <v>921</v>
      </c>
      <c r="R1763">
        <v>171</v>
      </c>
      <c r="S1763">
        <v>0</v>
      </c>
    </row>
    <row r="1764" spans="1:19" x14ac:dyDescent="0.3">
      <c r="A1764">
        <v>1946</v>
      </c>
      <c r="B1764" t="s">
        <v>2727</v>
      </c>
      <c r="C1764" t="s">
        <v>38</v>
      </c>
      <c r="D1764">
        <v>5</v>
      </c>
      <c r="E1764">
        <v>20</v>
      </c>
      <c r="F1764">
        <v>0.92092085540000002</v>
      </c>
      <c r="G1764">
        <v>33</v>
      </c>
      <c r="H1764">
        <v>57</v>
      </c>
      <c r="I1764">
        <v>29.004899719000001</v>
      </c>
      <c r="J1764">
        <f t="shared" si="54"/>
        <v>80.003837170230838</v>
      </c>
      <c r="K1764">
        <f t="shared" si="55"/>
        <v>33.958056916588617</v>
      </c>
      <c r="L1764">
        <v>5.72</v>
      </c>
      <c r="M1764">
        <v>5.3</v>
      </c>
      <c r="N1764">
        <v>5.03</v>
      </c>
      <c r="O1764" t="s">
        <v>15</v>
      </c>
      <c r="P1764" t="s">
        <v>15</v>
      </c>
      <c r="Q1764" t="s">
        <v>2728</v>
      </c>
      <c r="R1764">
        <v>100</v>
      </c>
      <c r="S1764">
        <v>0</v>
      </c>
    </row>
    <row r="1765" spans="1:19" x14ac:dyDescent="0.3">
      <c r="A1765">
        <v>3651</v>
      </c>
      <c r="B1765" t="s">
        <v>4904</v>
      </c>
      <c r="C1765" t="s">
        <v>24</v>
      </c>
      <c r="D1765">
        <v>22</v>
      </c>
      <c r="E1765">
        <v>37</v>
      </c>
      <c r="F1765">
        <v>45.380491599999999</v>
      </c>
      <c r="G1765">
        <v>-4</v>
      </c>
      <c r="H1765">
        <v>13</v>
      </c>
      <c r="I1765">
        <v>40.993882999999997</v>
      </c>
      <c r="J1765">
        <f t="shared" si="54"/>
        <v>339.4390853816667</v>
      </c>
      <c r="K1765">
        <f t="shared" si="55"/>
        <v>-4.2280538563888888</v>
      </c>
      <c r="L1765" t="s">
        <v>15</v>
      </c>
      <c r="M1765">
        <v>6.1740000000000004</v>
      </c>
      <c r="N1765">
        <v>5.03</v>
      </c>
      <c r="O1765" t="s">
        <v>15</v>
      </c>
      <c r="P1765" t="s">
        <v>15</v>
      </c>
      <c r="Q1765" t="s">
        <v>2210</v>
      </c>
      <c r="R1765">
        <v>79</v>
      </c>
      <c r="S1765">
        <v>0</v>
      </c>
    </row>
    <row r="1766" spans="1:19" x14ac:dyDescent="0.3">
      <c r="A1766">
        <v>4653</v>
      </c>
      <c r="B1766" t="s">
        <v>6128</v>
      </c>
      <c r="C1766" t="s">
        <v>43</v>
      </c>
      <c r="D1766">
        <v>11</v>
      </c>
      <c r="E1766">
        <v>22</v>
      </c>
      <c r="F1766">
        <v>49.578861076899997</v>
      </c>
      <c r="G1766">
        <v>43</v>
      </c>
      <c r="H1766">
        <v>28</v>
      </c>
      <c r="I1766">
        <v>57.718634911999999</v>
      </c>
      <c r="J1766">
        <f t="shared" si="54"/>
        <v>170.70657858782042</v>
      </c>
      <c r="K1766">
        <f t="shared" si="55"/>
        <v>43.482699620808894</v>
      </c>
      <c r="L1766">
        <v>6.86</v>
      </c>
      <c r="M1766">
        <v>6.04</v>
      </c>
      <c r="N1766">
        <v>5.03</v>
      </c>
      <c r="O1766">
        <v>4.3</v>
      </c>
      <c r="P1766">
        <v>3.81</v>
      </c>
      <c r="Q1766" t="s">
        <v>5173</v>
      </c>
      <c r="R1766">
        <v>138</v>
      </c>
      <c r="S1766">
        <v>0</v>
      </c>
    </row>
    <row r="1767" spans="1:19" x14ac:dyDescent="0.3">
      <c r="A1767">
        <v>5644</v>
      </c>
      <c r="B1767" t="s">
        <v>7337</v>
      </c>
      <c r="C1767" t="s">
        <v>24</v>
      </c>
      <c r="D1767">
        <v>17</v>
      </c>
      <c r="E1767">
        <v>15</v>
      </c>
      <c r="F1767">
        <v>20.984623316099999</v>
      </c>
      <c r="G1767">
        <v>-26</v>
      </c>
      <c r="H1767">
        <v>36</v>
      </c>
      <c r="I1767">
        <v>10.159381821</v>
      </c>
      <c r="J1767">
        <f t="shared" si="54"/>
        <v>258.83743593048376</v>
      </c>
      <c r="K1767">
        <f t="shared" si="55"/>
        <v>-26.602822050505836</v>
      </c>
      <c r="L1767" t="s">
        <v>15</v>
      </c>
      <c r="M1767">
        <v>5.88</v>
      </c>
      <c r="N1767">
        <v>5.03</v>
      </c>
      <c r="O1767" t="s">
        <v>15</v>
      </c>
      <c r="P1767" t="s">
        <v>15</v>
      </c>
      <c r="Q1767" t="s">
        <v>4225</v>
      </c>
      <c r="R1767">
        <v>230</v>
      </c>
      <c r="S1767">
        <v>0</v>
      </c>
    </row>
    <row r="1768" spans="1:19" x14ac:dyDescent="0.3">
      <c r="A1768">
        <v>6015</v>
      </c>
      <c r="B1768" t="s">
        <v>7791</v>
      </c>
      <c r="C1768" t="s">
        <v>38</v>
      </c>
      <c r="D1768">
        <v>19</v>
      </c>
      <c r="E1768">
        <v>30</v>
      </c>
      <c r="F1768">
        <v>39.836057199999999</v>
      </c>
      <c r="G1768">
        <v>-2</v>
      </c>
      <c r="H1768">
        <v>47</v>
      </c>
      <c r="I1768">
        <v>19.99438</v>
      </c>
      <c r="J1768">
        <f t="shared" si="54"/>
        <v>292.66598357166669</v>
      </c>
      <c r="K1768">
        <f t="shared" si="55"/>
        <v>-2.7888873277777777</v>
      </c>
      <c r="L1768">
        <v>8.83</v>
      </c>
      <c r="M1768">
        <v>6.78</v>
      </c>
      <c r="N1768">
        <v>5.03</v>
      </c>
      <c r="O1768" t="s">
        <v>15</v>
      </c>
      <c r="P1768" t="s">
        <v>15</v>
      </c>
      <c r="Q1768" t="s">
        <v>68</v>
      </c>
      <c r="R1768">
        <v>59</v>
      </c>
      <c r="S1768">
        <v>0</v>
      </c>
    </row>
    <row r="1769" spans="1:19" x14ac:dyDescent="0.3">
      <c r="A1769">
        <v>6917</v>
      </c>
      <c r="B1769" t="s">
        <v>8868</v>
      </c>
      <c r="C1769" t="s">
        <v>38</v>
      </c>
      <c r="D1769">
        <v>6</v>
      </c>
      <c r="E1769">
        <v>38</v>
      </c>
      <c r="F1769">
        <v>37.635796594699997</v>
      </c>
      <c r="G1769">
        <v>-48</v>
      </c>
      <c r="H1769">
        <v>13</v>
      </c>
      <c r="I1769">
        <v>12.668422107</v>
      </c>
      <c r="J1769">
        <f t="shared" si="54"/>
        <v>99.656815819144569</v>
      </c>
      <c r="K1769">
        <f t="shared" si="55"/>
        <v>-48.220185672807503</v>
      </c>
      <c r="L1769" t="s">
        <v>15</v>
      </c>
      <c r="M1769">
        <v>6.02</v>
      </c>
      <c r="N1769">
        <v>5.03</v>
      </c>
      <c r="O1769" t="s">
        <v>15</v>
      </c>
      <c r="P1769" t="s">
        <v>15</v>
      </c>
      <c r="Q1769" t="s">
        <v>111</v>
      </c>
      <c r="R1769">
        <v>35</v>
      </c>
      <c r="S1769">
        <v>0</v>
      </c>
    </row>
    <row r="1770" spans="1:19" x14ac:dyDescent="0.3">
      <c r="A1770">
        <v>7187</v>
      </c>
      <c r="B1770" t="s">
        <v>9188</v>
      </c>
      <c r="C1770" t="s">
        <v>14</v>
      </c>
      <c r="D1770">
        <v>9</v>
      </c>
      <c r="E1770">
        <v>34</v>
      </c>
      <c r="F1770">
        <v>8.7932661000000003</v>
      </c>
      <c r="G1770">
        <v>-51</v>
      </c>
      <c r="H1770">
        <v>15</v>
      </c>
      <c r="I1770">
        <v>18.953593000000001</v>
      </c>
      <c r="J1770">
        <f t="shared" si="54"/>
        <v>143.53663860875</v>
      </c>
      <c r="K1770">
        <f t="shared" si="55"/>
        <v>-51.255264886944445</v>
      </c>
      <c r="L1770">
        <v>4.04</v>
      </c>
      <c r="M1770">
        <v>5.01</v>
      </c>
      <c r="N1770">
        <v>5.03</v>
      </c>
      <c r="O1770" t="s">
        <v>15</v>
      </c>
      <c r="P1770" t="s">
        <v>15</v>
      </c>
      <c r="Q1770" t="s">
        <v>52</v>
      </c>
      <c r="R1770">
        <v>55</v>
      </c>
      <c r="S1770">
        <v>0</v>
      </c>
    </row>
    <row r="1771" spans="1:19" x14ac:dyDescent="0.3">
      <c r="A1771">
        <v>7725</v>
      </c>
      <c r="B1771" t="s">
        <v>9836</v>
      </c>
      <c r="C1771" t="s">
        <v>152</v>
      </c>
      <c r="D1771">
        <v>11</v>
      </c>
      <c r="E1771">
        <v>43</v>
      </c>
      <c r="F1771">
        <v>31.191440457700001</v>
      </c>
      <c r="G1771">
        <v>-62</v>
      </c>
      <c r="H1771">
        <v>29</v>
      </c>
      <c r="I1771">
        <v>21.826906299000001</v>
      </c>
      <c r="J1771">
        <f t="shared" si="54"/>
        <v>175.87996433524043</v>
      </c>
      <c r="K1771">
        <f t="shared" si="55"/>
        <v>-62.489396362860838</v>
      </c>
      <c r="L1771">
        <v>6.18</v>
      </c>
      <c r="M1771">
        <v>5.83</v>
      </c>
      <c r="N1771">
        <v>5.03</v>
      </c>
      <c r="O1771">
        <v>4.2699999999999996</v>
      </c>
      <c r="P1771">
        <v>3.91</v>
      </c>
      <c r="Q1771" t="s">
        <v>9837</v>
      </c>
      <c r="R1771">
        <v>146</v>
      </c>
      <c r="S1771">
        <v>0</v>
      </c>
    </row>
    <row r="1772" spans="1:19" x14ac:dyDescent="0.3">
      <c r="A1772">
        <v>8091</v>
      </c>
      <c r="B1772" t="s">
        <v>10274</v>
      </c>
      <c r="C1772" t="s">
        <v>14</v>
      </c>
      <c r="D1772">
        <v>13</v>
      </c>
      <c r="E1772">
        <v>29</v>
      </c>
      <c r="F1772">
        <v>25.254706876499998</v>
      </c>
      <c r="G1772">
        <v>-51</v>
      </c>
      <c r="H1772">
        <v>9</v>
      </c>
      <c r="I1772">
        <v>54.504778901999998</v>
      </c>
      <c r="J1772">
        <f t="shared" si="54"/>
        <v>202.35522794531875</v>
      </c>
      <c r="K1772">
        <f t="shared" si="55"/>
        <v>-51.165140216361664</v>
      </c>
      <c r="L1772" t="s">
        <v>15</v>
      </c>
      <c r="M1772">
        <v>5.0810000000000004</v>
      </c>
      <c r="N1772">
        <v>5.03</v>
      </c>
      <c r="O1772" t="s">
        <v>15</v>
      </c>
      <c r="P1772" t="s">
        <v>15</v>
      </c>
      <c r="Q1772" t="s">
        <v>250</v>
      </c>
      <c r="R1772">
        <v>29</v>
      </c>
      <c r="S1772">
        <v>0</v>
      </c>
    </row>
    <row r="1773" spans="1:19" x14ac:dyDescent="0.3">
      <c r="A1773">
        <v>351</v>
      </c>
      <c r="B1773" t="s">
        <v>612</v>
      </c>
      <c r="C1773" t="s">
        <v>14</v>
      </c>
      <c r="D1773">
        <v>3</v>
      </c>
      <c r="E1773">
        <v>19</v>
      </c>
      <c r="F1773">
        <v>7.6379602459999996</v>
      </c>
      <c r="G1773">
        <v>50</v>
      </c>
      <c r="H1773">
        <v>5</v>
      </c>
      <c r="I1773">
        <v>41.872376189999997</v>
      </c>
      <c r="J1773">
        <f t="shared" si="54"/>
        <v>49.781824834358325</v>
      </c>
      <c r="K1773">
        <f t="shared" si="55"/>
        <v>50.094964548941668</v>
      </c>
      <c r="L1773">
        <v>4.4400000000000004</v>
      </c>
      <c r="M1773">
        <v>4.9619999999999997</v>
      </c>
      <c r="N1773">
        <v>5.032</v>
      </c>
      <c r="O1773" t="s">
        <v>15</v>
      </c>
      <c r="P1773" t="s">
        <v>15</v>
      </c>
      <c r="Q1773" t="s">
        <v>189</v>
      </c>
      <c r="R1773">
        <v>122</v>
      </c>
      <c r="S1773">
        <v>0</v>
      </c>
    </row>
    <row r="1774" spans="1:19" x14ac:dyDescent="0.3">
      <c r="A1774">
        <v>7400</v>
      </c>
      <c r="B1774" t="s">
        <v>9439</v>
      </c>
      <c r="C1774" t="s">
        <v>24</v>
      </c>
      <c r="D1774">
        <v>1</v>
      </c>
      <c r="E1774">
        <v>46</v>
      </c>
      <c r="F1774">
        <v>6.2634118806999997</v>
      </c>
      <c r="G1774">
        <v>-53</v>
      </c>
      <c r="H1774">
        <v>31</v>
      </c>
      <c r="I1774">
        <v>19.327906268</v>
      </c>
      <c r="J1774">
        <f t="shared" si="54"/>
        <v>26.526097549502914</v>
      </c>
      <c r="K1774">
        <f t="shared" si="55"/>
        <v>-53.522035529518888</v>
      </c>
      <c r="L1774" t="s">
        <v>15</v>
      </c>
      <c r="M1774">
        <v>5.0640000000000001</v>
      </c>
      <c r="N1774">
        <v>5.0330000000000004</v>
      </c>
      <c r="O1774" t="s">
        <v>15</v>
      </c>
      <c r="P1774" t="s">
        <v>15</v>
      </c>
      <c r="Q1774" t="s">
        <v>250</v>
      </c>
      <c r="R1774">
        <v>75</v>
      </c>
      <c r="S1774">
        <v>0</v>
      </c>
    </row>
    <row r="1775" spans="1:19" x14ac:dyDescent="0.3">
      <c r="A1775">
        <v>4588</v>
      </c>
      <c r="B1775" t="s">
        <v>6051</v>
      </c>
      <c r="C1775" t="s">
        <v>24</v>
      </c>
      <c r="D1775">
        <v>10</v>
      </c>
      <c r="E1775">
        <v>55</v>
      </c>
      <c r="F1775">
        <v>44.384591553699998</v>
      </c>
      <c r="G1775">
        <v>33</v>
      </c>
      <c r="H1775">
        <v>30</v>
      </c>
      <c r="I1775">
        <v>24.933363503999999</v>
      </c>
      <c r="J1775">
        <f t="shared" si="54"/>
        <v>163.93493579814043</v>
      </c>
      <c r="K1775">
        <f t="shared" si="55"/>
        <v>33.506925934306665</v>
      </c>
      <c r="L1775" t="s">
        <v>15</v>
      </c>
      <c r="M1775">
        <v>6.1230000000000002</v>
      </c>
      <c r="N1775">
        <v>5.0339999999999998</v>
      </c>
      <c r="O1775">
        <v>9.6999999999999993</v>
      </c>
      <c r="P1775" t="s">
        <v>15</v>
      </c>
      <c r="Q1775" t="s">
        <v>447</v>
      </c>
      <c r="R1775">
        <v>79</v>
      </c>
      <c r="S1775">
        <v>0</v>
      </c>
    </row>
    <row r="1776" spans="1:19" x14ac:dyDescent="0.3">
      <c r="A1776">
        <v>6426</v>
      </c>
      <c r="B1776" t="s">
        <v>8290</v>
      </c>
      <c r="C1776" t="s">
        <v>56</v>
      </c>
      <c r="D1776">
        <v>19</v>
      </c>
      <c r="E1776">
        <v>48</v>
      </c>
      <c r="F1776">
        <v>58.66</v>
      </c>
      <c r="G1776">
        <v>19</v>
      </c>
      <c r="H1776">
        <v>8</v>
      </c>
      <c r="I1776">
        <v>31.35</v>
      </c>
      <c r="J1776">
        <f t="shared" si="54"/>
        <v>297.24441666666667</v>
      </c>
      <c r="K1776">
        <f t="shared" si="55"/>
        <v>19.142041666666668</v>
      </c>
      <c r="L1776" t="s">
        <v>15</v>
      </c>
      <c r="M1776">
        <v>5.1050000000000004</v>
      </c>
      <c r="N1776">
        <v>5.0339999999999998</v>
      </c>
      <c r="O1776">
        <v>6.62</v>
      </c>
      <c r="P1776" t="s">
        <v>15</v>
      </c>
      <c r="Q1776" t="s">
        <v>64</v>
      </c>
      <c r="R1776">
        <v>150</v>
      </c>
      <c r="S1776">
        <v>0</v>
      </c>
    </row>
    <row r="1777" spans="1:19" x14ac:dyDescent="0.3">
      <c r="A1777">
        <v>8</v>
      </c>
      <c r="B1777" t="s">
        <v>35</v>
      </c>
      <c r="C1777" t="s">
        <v>14</v>
      </c>
      <c r="D1777">
        <v>21</v>
      </c>
      <c r="E1777">
        <v>36</v>
      </c>
      <c r="F1777">
        <v>56.970505084300001</v>
      </c>
      <c r="G1777">
        <v>40</v>
      </c>
      <c r="H1777">
        <v>24</v>
      </c>
      <c r="I1777">
        <v>48.581844298</v>
      </c>
      <c r="J1777">
        <f t="shared" si="54"/>
        <v>324.23737710451798</v>
      </c>
      <c r="K1777">
        <f t="shared" si="55"/>
        <v>40.413494956749446</v>
      </c>
      <c r="L1777" t="s">
        <v>15</v>
      </c>
      <c r="M1777">
        <v>5.22</v>
      </c>
      <c r="N1777">
        <v>5.0350000000000001</v>
      </c>
      <c r="O1777" t="s">
        <v>15</v>
      </c>
      <c r="P1777" t="s">
        <v>15</v>
      </c>
      <c r="Q1777" t="s">
        <v>36</v>
      </c>
      <c r="R1777">
        <v>77</v>
      </c>
      <c r="S1777">
        <v>0</v>
      </c>
    </row>
    <row r="1778" spans="1:19" x14ac:dyDescent="0.3">
      <c r="A1778">
        <v>8653</v>
      </c>
      <c r="B1778" t="s">
        <v>10931</v>
      </c>
      <c r="C1778" t="s">
        <v>24</v>
      </c>
      <c r="D1778">
        <v>14</v>
      </c>
      <c r="E1778">
        <v>23</v>
      </c>
      <c r="F1778">
        <v>22.6961481377</v>
      </c>
      <c r="G1778">
        <v>8</v>
      </c>
      <c r="H1778">
        <v>26</v>
      </c>
      <c r="I1778">
        <v>47.827778805999998</v>
      </c>
      <c r="J1778">
        <f t="shared" si="54"/>
        <v>215.84456728390708</v>
      </c>
      <c r="K1778">
        <f t="shared" si="55"/>
        <v>8.4466188274461107</v>
      </c>
      <c r="L1778" t="s">
        <v>15</v>
      </c>
      <c r="M1778">
        <v>5.0270000000000001</v>
      </c>
      <c r="N1778">
        <v>5.0369999999999999</v>
      </c>
      <c r="O1778" t="s">
        <v>15</v>
      </c>
      <c r="P1778" t="s">
        <v>15</v>
      </c>
      <c r="Q1778" t="s">
        <v>147</v>
      </c>
      <c r="R1778">
        <v>20</v>
      </c>
      <c r="S1778">
        <v>0</v>
      </c>
    </row>
    <row r="1779" spans="1:19" x14ac:dyDescent="0.3">
      <c r="A1779">
        <v>7333</v>
      </c>
      <c r="B1779" t="s">
        <v>9360</v>
      </c>
      <c r="C1779" t="s">
        <v>24</v>
      </c>
      <c r="D1779">
        <v>6</v>
      </c>
      <c r="E1779">
        <v>8</v>
      </c>
      <c r="F1779">
        <v>44.2619933</v>
      </c>
      <c r="G1779">
        <v>-68</v>
      </c>
      <c r="H1779">
        <v>50</v>
      </c>
      <c r="I1779">
        <v>36.279685000000001</v>
      </c>
      <c r="J1779">
        <f t="shared" si="54"/>
        <v>92.184424972083335</v>
      </c>
      <c r="K1779">
        <f t="shared" si="55"/>
        <v>-68.843411023611111</v>
      </c>
      <c r="L1779" t="s">
        <v>15</v>
      </c>
      <c r="M1779">
        <v>4.9749999999999996</v>
      </c>
      <c r="N1779">
        <v>5.0380000000000003</v>
      </c>
      <c r="O1779" t="s">
        <v>15</v>
      </c>
      <c r="P1779" t="s">
        <v>15</v>
      </c>
      <c r="Q1779" t="s">
        <v>259</v>
      </c>
      <c r="R1779">
        <v>72</v>
      </c>
      <c r="S1779">
        <v>0</v>
      </c>
    </row>
    <row r="1780" spans="1:19" x14ac:dyDescent="0.3">
      <c r="A1780">
        <v>32</v>
      </c>
      <c r="B1780" t="s">
        <v>86</v>
      </c>
      <c r="C1780" t="s">
        <v>14</v>
      </c>
      <c r="D1780">
        <v>0</v>
      </c>
      <c r="E1780">
        <v>10</v>
      </c>
      <c r="F1780">
        <v>19.246593799999999</v>
      </c>
      <c r="G1780">
        <v>46</v>
      </c>
      <c r="H1780">
        <v>4</v>
      </c>
      <c r="I1780">
        <v>20.180005000000001</v>
      </c>
      <c r="J1780">
        <f t="shared" si="54"/>
        <v>2.5801941408333331</v>
      </c>
      <c r="K1780">
        <f t="shared" si="55"/>
        <v>46.072272223611115</v>
      </c>
      <c r="L1780">
        <v>5.69</v>
      </c>
      <c r="M1780">
        <v>5.44</v>
      </c>
      <c r="N1780">
        <v>5.04</v>
      </c>
      <c r="O1780">
        <v>4.62</v>
      </c>
      <c r="P1780">
        <v>4.33</v>
      </c>
      <c r="Q1780" t="s">
        <v>87</v>
      </c>
      <c r="R1780">
        <v>100</v>
      </c>
      <c r="S1780">
        <v>0</v>
      </c>
    </row>
    <row r="1781" spans="1:19" x14ac:dyDescent="0.3">
      <c r="A1781">
        <v>266</v>
      </c>
      <c r="B1781" t="s">
        <v>482</v>
      </c>
      <c r="C1781" t="s">
        <v>14</v>
      </c>
      <c r="D1781">
        <v>2</v>
      </c>
      <c r="E1781">
        <v>2</v>
      </c>
      <c r="F1781">
        <v>18.110812600100001</v>
      </c>
      <c r="G1781">
        <v>54</v>
      </c>
      <c r="H1781">
        <v>29</v>
      </c>
      <c r="I1781">
        <v>15.154292739000001</v>
      </c>
      <c r="J1781">
        <f t="shared" si="54"/>
        <v>30.575461719167084</v>
      </c>
      <c r="K1781">
        <f t="shared" si="55"/>
        <v>54.48754285909417</v>
      </c>
      <c r="L1781">
        <v>4.6399999999999997</v>
      </c>
      <c r="M1781">
        <v>4.96</v>
      </c>
      <c r="N1781">
        <v>5.04</v>
      </c>
      <c r="O1781">
        <v>5.01</v>
      </c>
      <c r="P1781">
        <v>5.0599999999999996</v>
      </c>
      <c r="Q1781" t="s">
        <v>182</v>
      </c>
      <c r="R1781">
        <v>95</v>
      </c>
      <c r="S1781">
        <v>0</v>
      </c>
    </row>
    <row r="1782" spans="1:19" x14ac:dyDescent="0.3">
      <c r="A1782">
        <v>644</v>
      </c>
      <c r="B1782" t="s">
        <v>1042</v>
      </c>
      <c r="C1782" t="s">
        <v>186</v>
      </c>
      <c r="D1782">
        <v>3</v>
      </c>
      <c r="E1782">
        <v>57</v>
      </c>
      <c r="F1782">
        <v>25.444740769300001</v>
      </c>
      <c r="G1782">
        <v>63</v>
      </c>
      <c r="H1782">
        <v>4</v>
      </c>
      <c r="I1782">
        <v>20.156399612000001</v>
      </c>
      <c r="J1782">
        <f t="shared" si="54"/>
        <v>59.356019753205423</v>
      </c>
      <c r="K1782">
        <f t="shared" si="55"/>
        <v>63.072265666558891</v>
      </c>
      <c r="L1782">
        <v>4.78</v>
      </c>
      <c r="M1782">
        <v>4.9400000000000004</v>
      </c>
      <c r="N1782">
        <v>5.04</v>
      </c>
      <c r="O1782">
        <v>4.97</v>
      </c>
      <c r="P1782">
        <v>5.05</v>
      </c>
      <c r="Q1782" t="s">
        <v>272</v>
      </c>
      <c r="R1782">
        <v>81</v>
      </c>
      <c r="S1782">
        <v>0</v>
      </c>
    </row>
    <row r="1783" spans="1:19" x14ac:dyDescent="0.3">
      <c r="A1783">
        <v>1998</v>
      </c>
      <c r="B1783" t="s">
        <v>2798</v>
      </c>
      <c r="C1783" t="s">
        <v>14</v>
      </c>
      <c r="D1783">
        <v>5</v>
      </c>
      <c r="E1783">
        <v>15</v>
      </c>
      <c r="F1783">
        <v>24.372733248799999</v>
      </c>
      <c r="G1783">
        <v>-26</v>
      </c>
      <c r="H1783">
        <v>56</v>
      </c>
      <c r="I1783">
        <v>36.631357768999997</v>
      </c>
      <c r="J1783">
        <f t="shared" si="54"/>
        <v>78.85155305520334</v>
      </c>
      <c r="K1783">
        <f t="shared" si="55"/>
        <v>-26.94350871049139</v>
      </c>
      <c r="L1783" t="s">
        <v>15</v>
      </c>
      <c r="M1783">
        <v>4.97</v>
      </c>
      <c r="N1783">
        <v>5.04</v>
      </c>
      <c r="O1783" t="s">
        <v>15</v>
      </c>
      <c r="P1783" t="s">
        <v>15</v>
      </c>
      <c r="Q1783" t="s">
        <v>563</v>
      </c>
      <c r="R1783">
        <v>37</v>
      </c>
      <c r="S1783">
        <v>0</v>
      </c>
    </row>
    <row r="1784" spans="1:19" x14ac:dyDescent="0.3">
      <c r="A1784">
        <v>2282</v>
      </c>
      <c r="B1784" t="s">
        <v>3185</v>
      </c>
      <c r="C1784" t="s">
        <v>56</v>
      </c>
      <c r="D1784">
        <v>6</v>
      </c>
      <c r="E1784">
        <v>3</v>
      </c>
      <c r="F1784">
        <v>15.603517243600001</v>
      </c>
      <c r="G1784">
        <v>-26</v>
      </c>
      <c r="H1784">
        <v>17</v>
      </c>
      <c r="I1784">
        <v>4.3471094419999998</v>
      </c>
      <c r="J1784">
        <f t="shared" si="54"/>
        <v>90.81501465518167</v>
      </c>
      <c r="K1784">
        <f t="shared" si="55"/>
        <v>-26.284540863733891</v>
      </c>
      <c r="L1784">
        <v>7.82</v>
      </c>
      <c r="M1784">
        <v>6.38</v>
      </c>
      <c r="N1784">
        <v>5.04</v>
      </c>
      <c r="O1784" t="s">
        <v>15</v>
      </c>
      <c r="P1784" t="s">
        <v>15</v>
      </c>
      <c r="Q1784" t="s">
        <v>1697</v>
      </c>
      <c r="R1784">
        <v>66</v>
      </c>
      <c r="S1784">
        <v>0</v>
      </c>
    </row>
    <row r="1785" spans="1:19" x14ac:dyDescent="0.3">
      <c r="A1785">
        <v>2334</v>
      </c>
      <c r="B1785" t="s">
        <v>3252</v>
      </c>
      <c r="C1785" t="s">
        <v>14</v>
      </c>
      <c r="D1785">
        <v>6</v>
      </c>
      <c r="E1785">
        <v>11</v>
      </c>
      <c r="F1785">
        <v>51.814660080300001</v>
      </c>
      <c r="G1785">
        <v>-6</v>
      </c>
      <c r="H1785">
        <v>33</v>
      </c>
      <c r="I1785">
        <v>1.028999614</v>
      </c>
      <c r="J1785">
        <f t="shared" si="54"/>
        <v>92.965894417001252</v>
      </c>
      <c r="K1785">
        <f t="shared" si="55"/>
        <v>-6.5502858332261109</v>
      </c>
      <c r="L1785">
        <v>4.07</v>
      </c>
      <c r="M1785">
        <v>4.8479999999999999</v>
      </c>
      <c r="N1785">
        <v>5.04</v>
      </c>
      <c r="O1785" t="s">
        <v>15</v>
      </c>
      <c r="P1785" t="s">
        <v>15</v>
      </c>
      <c r="Q1785" t="s">
        <v>3253</v>
      </c>
      <c r="R1785">
        <v>93</v>
      </c>
      <c r="S1785">
        <v>0</v>
      </c>
    </row>
    <row r="1786" spans="1:19" x14ac:dyDescent="0.3">
      <c r="A1786">
        <v>4996</v>
      </c>
      <c r="B1786" t="s">
        <v>6547</v>
      </c>
      <c r="C1786" t="s">
        <v>24</v>
      </c>
      <c r="D1786">
        <v>13</v>
      </c>
      <c r="E1786">
        <v>12</v>
      </c>
      <c r="F1786">
        <v>3.5439044830999999</v>
      </c>
      <c r="G1786">
        <v>-16</v>
      </c>
      <c r="H1786">
        <v>11</v>
      </c>
      <c r="I1786">
        <v>54.977342933999999</v>
      </c>
      <c r="J1786">
        <f t="shared" si="54"/>
        <v>198.01476626867958</v>
      </c>
      <c r="K1786">
        <f t="shared" si="55"/>
        <v>-16.198604817481666</v>
      </c>
      <c r="L1786" t="s">
        <v>15</v>
      </c>
      <c r="M1786">
        <v>5.5</v>
      </c>
      <c r="N1786">
        <v>5.04</v>
      </c>
      <c r="O1786" t="s">
        <v>15</v>
      </c>
      <c r="P1786" t="s">
        <v>15</v>
      </c>
      <c r="Q1786" t="s">
        <v>6548</v>
      </c>
      <c r="R1786">
        <v>130</v>
      </c>
      <c r="S1786">
        <v>0</v>
      </c>
    </row>
    <row r="1787" spans="1:19" x14ac:dyDescent="0.3">
      <c r="A1787">
        <v>6903</v>
      </c>
      <c r="B1787" t="s">
        <v>8852</v>
      </c>
      <c r="C1787" t="s">
        <v>56</v>
      </c>
      <c r="D1787">
        <v>7</v>
      </c>
      <c r="E1787">
        <v>42</v>
      </c>
      <c r="F1787">
        <v>57.092916326500003</v>
      </c>
      <c r="G1787">
        <v>-45</v>
      </c>
      <c r="H1787">
        <v>10</v>
      </c>
      <c r="I1787">
        <v>23.216409951999999</v>
      </c>
      <c r="J1787">
        <f t="shared" si="54"/>
        <v>115.73788715136043</v>
      </c>
      <c r="K1787">
        <f t="shared" si="55"/>
        <v>-45.173115669431105</v>
      </c>
      <c r="L1787" t="s">
        <v>15</v>
      </c>
      <c r="M1787">
        <v>5.84</v>
      </c>
      <c r="N1787">
        <v>5.04</v>
      </c>
      <c r="O1787" t="s">
        <v>15</v>
      </c>
      <c r="P1787" t="s">
        <v>15</v>
      </c>
      <c r="Q1787" t="s">
        <v>8853</v>
      </c>
      <c r="R1787">
        <v>112</v>
      </c>
      <c r="S1787">
        <v>0</v>
      </c>
    </row>
    <row r="1788" spans="1:19" x14ac:dyDescent="0.3">
      <c r="A1788">
        <v>7850</v>
      </c>
      <c r="B1788" t="s">
        <v>9978</v>
      </c>
      <c r="C1788" t="s">
        <v>24</v>
      </c>
      <c r="D1788">
        <v>13</v>
      </c>
      <c r="E1788">
        <v>25</v>
      </c>
      <c r="F1788">
        <v>7.1194230899999997</v>
      </c>
      <c r="G1788">
        <v>-74</v>
      </c>
      <c r="H1788">
        <v>53</v>
      </c>
      <c r="I1788">
        <v>16.151205137000002</v>
      </c>
      <c r="J1788">
        <f t="shared" si="54"/>
        <v>201.279664262875</v>
      </c>
      <c r="K1788">
        <f t="shared" si="55"/>
        <v>-74.887819779204733</v>
      </c>
      <c r="L1788" t="s">
        <v>15</v>
      </c>
      <c r="M1788">
        <v>6.1470000000000002</v>
      </c>
      <c r="N1788">
        <v>5.04</v>
      </c>
      <c r="O1788" t="s">
        <v>15</v>
      </c>
      <c r="P1788" t="s">
        <v>15</v>
      </c>
      <c r="Q1788" t="s">
        <v>169</v>
      </c>
      <c r="R1788">
        <v>24</v>
      </c>
      <c r="S1788">
        <v>0</v>
      </c>
    </row>
    <row r="1789" spans="1:19" x14ac:dyDescent="0.3">
      <c r="A1789">
        <v>2403</v>
      </c>
      <c r="B1789" t="s">
        <v>3343</v>
      </c>
      <c r="C1789" t="s">
        <v>496</v>
      </c>
      <c r="D1789">
        <v>6</v>
      </c>
      <c r="E1789">
        <v>27</v>
      </c>
      <c r="F1789">
        <v>57.568651099999997</v>
      </c>
      <c r="G1789">
        <v>-4</v>
      </c>
      <c r="H1789">
        <v>45</v>
      </c>
      <c r="I1789">
        <v>43.752881000000002</v>
      </c>
      <c r="J1789">
        <f t="shared" si="54"/>
        <v>96.98986937958334</v>
      </c>
      <c r="K1789">
        <f t="shared" si="55"/>
        <v>-4.7621535780555559</v>
      </c>
      <c r="L1789">
        <v>4.1100000000000003</v>
      </c>
      <c r="M1789">
        <v>4.8609999999999998</v>
      </c>
      <c r="N1789">
        <v>5.0410000000000004</v>
      </c>
      <c r="O1789" t="s">
        <v>15</v>
      </c>
      <c r="P1789" t="s">
        <v>15</v>
      </c>
      <c r="Q1789" t="s">
        <v>245</v>
      </c>
      <c r="R1789">
        <v>128</v>
      </c>
      <c r="S1789">
        <v>0</v>
      </c>
    </row>
    <row r="1790" spans="1:19" x14ac:dyDescent="0.3">
      <c r="A1790">
        <v>7214</v>
      </c>
      <c r="B1790" t="s">
        <v>9223</v>
      </c>
      <c r="C1790" t="s">
        <v>24</v>
      </c>
      <c r="D1790">
        <v>6</v>
      </c>
      <c r="E1790">
        <v>7</v>
      </c>
      <c r="F1790">
        <v>3.4062290597999998</v>
      </c>
      <c r="G1790">
        <v>-62</v>
      </c>
      <c r="H1790">
        <v>9</v>
      </c>
      <c r="I1790">
        <v>16.443559062999999</v>
      </c>
      <c r="J1790">
        <f t="shared" si="54"/>
        <v>91.764192621082486</v>
      </c>
      <c r="K1790">
        <f t="shared" si="55"/>
        <v>-62.154567655295274</v>
      </c>
      <c r="L1790" t="s">
        <v>15</v>
      </c>
      <c r="M1790">
        <v>6.2939999999999996</v>
      </c>
      <c r="N1790">
        <v>5.0410000000000004</v>
      </c>
      <c r="O1790" t="s">
        <v>15</v>
      </c>
      <c r="P1790" t="s">
        <v>15</v>
      </c>
      <c r="Q1790" t="s">
        <v>2871</v>
      </c>
      <c r="R1790">
        <v>26</v>
      </c>
      <c r="S1790">
        <v>0</v>
      </c>
    </row>
    <row r="1791" spans="1:19" x14ac:dyDescent="0.3">
      <c r="A1791">
        <v>526</v>
      </c>
      <c r="B1791" t="s">
        <v>873</v>
      </c>
      <c r="C1791" t="s">
        <v>14</v>
      </c>
      <c r="D1791">
        <v>23</v>
      </c>
      <c r="E1791">
        <v>47</v>
      </c>
      <c r="F1791">
        <v>54.768586278100003</v>
      </c>
      <c r="G1791">
        <v>67</v>
      </c>
      <c r="H1791">
        <v>48</v>
      </c>
      <c r="I1791">
        <v>24.496589516</v>
      </c>
      <c r="J1791">
        <f t="shared" si="54"/>
        <v>356.97820244282548</v>
      </c>
      <c r="K1791">
        <f t="shared" si="55"/>
        <v>67.806804608198888</v>
      </c>
      <c r="L1791" t="s">
        <v>15</v>
      </c>
      <c r="M1791">
        <v>5.0410000000000004</v>
      </c>
      <c r="N1791">
        <v>5.0439999999999996</v>
      </c>
      <c r="O1791" t="s">
        <v>15</v>
      </c>
      <c r="P1791" t="s">
        <v>15</v>
      </c>
      <c r="Q1791" t="s">
        <v>874</v>
      </c>
      <c r="R1791">
        <v>56</v>
      </c>
      <c r="S1791">
        <v>0</v>
      </c>
    </row>
    <row r="1792" spans="1:19" x14ac:dyDescent="0.3">
      <c r="A1792">
        <v>8353</v>
      </c>
      <c r="B1792" t="s">
        <v>10582</v>
      </c>
      <c r="C1792" t="s">
        <v>14</v>
      </c>
      <c r="D1792">
        <v>20</v>
      </c>
      <c r="E1792">
        <v>51</v>
      </c>
      <c r="F1792">
        <v>30.0504040637</v>
      </c>
      <c r="G1792">
        <v>-51</v>
      </c>
      <c r="H1792">
        <v>36</v>
      </c>
      <c r="I1792">
        <v>29.455300959999999</v>
      </c>
      <c r="J1792">
        <f t="shared" si="54"/>
        <v>312.8752100169321</v>
      </c>
      <c r="K1792">
        <f t="shared" si="55"/>
        <v>-51.608182028044446</v>
      </c>
      <c r="L1792" t="s">
        <v>15</v>
      </c>
      <c r="M1792">
        <v>6.1529999999999996</v>
      </c>
      <c r="N1792">
        <v>5.0439999999999996</v>
      </c>
      <c r="O1792" t="s">
        <v>15</v>
      </c>
      <c r="P1792" t="s">
        <v>15</v>
      </c>
      <c r="Q1792" t="s">
        <v>2945</v>
      </c>
      <c r="R1792">
        <v>17</v>
      </c>
      <c r="S1792">
        <v>0</v>
      </c>
    </row>
    <row r="1793" spans="1:19" x14ac:dyDescent="0.3">
      <c r="A1793">
        <v>5824</v>
      </c>
      <c r="B1793" t="s">
        <v>7555</v>
      </c>
      <c r="C1793" t="s">
        <v>56</v>
      </c>
      <c r="D1793">
        <v>19</v>
      </c>
      <c r="E1793">
        <v>42</v>
      </c>
      <c r="F1793">
        <v>31.133749451</v>
      </c>
      <c r="G1793">
        <v>-16</v>
      </c>
      <c r="H1793">
        <v>7</v>
      </c>
      <c r="I1793">
        <v>26.390457775000002</v>
      </c>
      <c r="J1793">
        <f t="shared" si="54"/>
        <v>295.62972395604584</v>
      </c>
      <c r="K1793">
        <f t="shared" si="55"/>
        <v>-16.123997349381945</v>
      </c>
      <c r="L1793" t="s">
        <v>15</v>
      </c>
      <c r="M1793">
        <v>5.3620000000000001</v>
      </c>
      <c r="N1793">
        <v>5.0449999999999999</v>
      </c>
      <c r="O1793" t="s">
        <v>15</v>
      </c>
      <c r="P1793" t="s">
        <v>15</v>
      </c>
      <c r="Q1793" t="s">
        <v>4587</v>
      </c>
      <c r="R1793">
        <v>62</v>
      </c>
      <c r="S1793">
        <v>0</v>
      </c>
    </row>
    <row r="1794" spans="1:19" x14ac:dyDescent="0.3">
      <c r="A1794">
        <v>437</v>
      </c>
      <c r="B1794" t="s">
        <v>746</v>
      </c>
      <c r="C1794" t="s">
        <v>14</v>
      </c>
      <c r="D1794">
        <v>20</v>
      </c>
      <c r="E1794">
        <v>1</v>
      </c>
      <c r="F1794">
        <v>21.564848274199999</v>
      </c>
      <c r="G1794">
        <v>50</v>
      </c>
      <c r="H1794">
        <v>6</v>
      </c>
      <c r="I1794">
        <v>16.891189659999998</v>
      </c>
      <c r="J1794">
        <f t="shared" si="54"/>
        <v>300.33985353447582</v>
      </c>
      <c r="K1794">
        <f t="shared" si="55"/>
        <v>50.10469199712778</v>
      </c>
      <c r="L1794" t="s">
        <v>15</v>
      </c>
      <c r="M1794">
        <v>6.17</v>
      </c>
      <c r="N1794">
        <v>5.048</v>
      </c>
      <c r="O1794" t="s">
        <v>15</v>
      </c>
      <c r="P1794" t="s">
        <v>15</v>
      </c>
      <c r="Q1794" t="s">
        <v>111</v>
      </c>
      <c r="R1794">
        <v>64</v>
      </c>
      <c r="S1794">
        <v>0</v>
      </c>
    </row>
    <row r="1795" spans="1:19" x14ac:dyDescent="0.3">
      <c r="A1795">
        <v>6576</v>
      </c>
      <c r="B1795" t="s">
        <v>8464</v>
      </c>
      <c r="C1795" t="s">
        <v>14</v>
      </c>
      <c r="D1795">
        <v>20</v>
      </c>
      <c r="E1795">
        <v>38</v>
      </c>
      <c r="F1795">
        <v>31.913937620199999</v>
      </c>
      <c r="G1795">
        <v>24</v>
      </c>
      <c r="H1795">
        <v>6</v>
      </c>
      <c r="I1795">
        <v>57.443309622000001</v>
      </c>
      <c r="J1795">
        <f t="shared" ref="J1795:J1858" si="56">(D1795+E1795/60+F1795/3600)*15</f>
        <v>309.63297474008419</v>
      </c>
      <c r="K1795">
        <f t="shared" ref="K1795:K1858" si="57">IF(G1795&lt;0, G1795-H1795/60-I1795/3600, G1795+H1795/60+I1795/3600)</f>
        <v>24.115956474895</v>
      </c>
      <c r="L1795">
        <v>4.3499999999999996</v>
      </c>
      <c r="M1795">
        <v>4.915</v>
      </c>
      <c r="N1795">
        <v>5.0490000000000004</v>
      </c>
      <c r="O1795" t="s">
        <v>15</v>
      </c>
      <c r="P1795" t="s">
        <v>15</v>
      </c>
      <c r="Q1795" t="s">
        <v>274</v>
      </c>
      <c r="R1795">
        <v>88</v>
      </c>
      <c r="S1795">
        <v>0</v>
      </c>
    </row>
    <row r="1796" spans="1:19" x14ac:dyDescent="0.3">
      <c r="A1796">
        <v>383</v>
      </c>
      <c r="B1796" t="s">
        <v>663</v>
      </c>
      <c r="C1796" t="s">
        <v>418</v>
      </c>
      <c r="D1796">
        <v>22</v>
      </c>
      <c r="E1796">
        <v>11</v>
      </c>
      <c r="F1796">
        <v>30.575083994900002</v>
      </c>
      <c r="G1796">
        <v>59</v>
      </c>
      <c r="H1796">
        <v>24</v>
      </c>
      <c r="I1796">
        <v>52.147736074000001</v>
      </c>
      <c r="J1796">
        <f t="shared" si="56"/>
        <v>332.8773961833121</v>
      </c>
      <c r="K1796">
        <f t="shared" si="57"/>
        <v>59.414485482242775</v>
      </c>
      <c r="L1796">
        <v>4.55</v>
      </c>
      <c r="M1796">
        <v>5.29</v>
      </c>
      <c r="N1796">
        <v>5.05</v>
      </c>
      <c r="O1796">
        <v>4.7699999999999996</v>
      </c>
      <c r="P1796">
        <v>4.62</v>
      </c>
      <c r="Q1796" t="s">
        <v>664</v>
      </c>
      <c r="R1796">
        <v>656</v>
      </c>
      <c r="S1796">
        <v>1</v>
      </c>
    </row>
    <row r="1797" spans="1:19" x14ac:dyDescent="0.3">
      <c r="A1797">
        <v>649</v>
      </c>
      <c r="B1797" t="s">
        <v>1051</v>
      </c>
      <c r="C1797" t="s">
        <v>14</v>
      </c>
      <c r="D1797">
        <v>3</v>
      </c>
      <c r="E1797">
        <v>57</v>
      </c>
      <c r="F1797">
        <v>8.2886146813000003</v>
      </c>
      <c r="G1797">
        <v>61</v>
      </c>
      <c r="H1797">
        <v>6</v>
      </c>
      <c r="I1797">
        <v>31.994723825000001</v>
      </c>
      <c r="J1797">
        <f t="shared" si="56"/>
        <v>59.284535894505417</v>
      </c>
      <c r="K1797">
        <f t="shared" si="57"/>
        <v>61.10888742328472</v>
      </c>
      <c r="L1797" t="s">
        <v>15</v>
      </c>
      <c r="M1797">
        <v>6.68</v>
      </c>
      <c r="N1797">
        <v>5.05</v>
      </c>
      <c r="O1797">
        <v>6.37</v>
      </c>
      <c r="P1797" t="s">
        <v>15</v>
      </c>
      <c r="Q1797" t="s">
        <v>178</v>
      </c>
      <c r="R1797">
        <v>44</v>
      </c>
      <c r="S1797">
        <v>0</v>
      </c>
    </row>
    <row r="1798" spans="1:19" x14ac:dyDescent="0.3">
      <c r="A1798">
        <v>791</v>
      </c>
      <c r="B1798" t="s">
        <v>1239</v>
      </c>
      <c r="C1798" t="s">
        <v>24</v>
      </c>
      <c r="D1798">
        <v>18</v>
      </c>
      <c r="E1798">
        <v>21</v>
      </c>
      <c r="F1798">
        <v>32.6633712</v>
      </c>
      <c r="G1798">
        <v>49</v>
      </c>
      <c r="H1798">
        <v>7</v>
      </c>
      <c r="I1798">
        <v>17.735643</v>
      </c>
      <c r="J1798">
        <f t="shared" si="56"/>
        <v>275.38609738000002</v>
      </c>
      <c r="K1798">
        <f t="shared" si="57"/>
        <v>49.121593234166667</v>
      </c>
      <c r="L1798">
        <v>8.65</v>
      </c>
      <c r="M1798">
        <v>6.71</v>
      </c>
      <c r="N1798">
        <v>5.05</v>
      </c>
      <c r="O1798" t="s">
        <v>15</v>
      </c>
      <c r="P1798" t="s">
        <v>15</v>
      </c>
      <c r="Q1798" t="s">
        <v>498</v>
      </c>
      <c r="R1798">
        <v>57</v>
      </c>
      <c r="S1798">
        <v>0</v>
      </c>
    </row>
    <row r="1799" spans="1:19" x14ac:dyDescent="0.3">
      <c r="A1799">
        <v>905</v>
      </c>
      <c r="B1799" t="s">
        <v>1384</v>
      </c>
      <c r="C1799" t="s">
        <v>764</v>
      </c>
      <c r="D1799">
        <v>6</v>
      </c>
      <c r="E1799">
        <v>17</v>
      </c>
      <c r="F1799">
        <v>54.819072400000003</v>
      </c>
      <c r="G1799">
        <v>61</v>
      </c>
      <c r="H1799">
        <v>30</v>
      </c>
      <c r="I1799">
        <v>55.025075000000001</v>
      </c>
      <c r="J1799">
        <f t="shared" si="56"/>
        <v>94.478412801666664</v>
      </c>
      <c r="K1799">
        <f t="shared" si="57"/>
        <v>61.515284743055552</v>
      </c>
      <c r="L1799" t="s">
        <v>15</v>
      </c>
      <c r="M1799">
        <v>6.89</v>
      </c>
      <c r="N1799">
        <v>5.05</v>
      </c>
      <c r="O1799" t="s">
        <v>15</v>
      </c>
      <c r="P1799" t="s">
        <v>15</v>
      </c>
      <c r="Q1799" t="s">
        <v>732</v>
      </c>
      <c r="R1799">
        <v>45</v>
      </c>
      <c r="S1799">
        <v>0</v>
      </c>
    </row>
    <row r="1800" spans="1:19" x14ac:dyDescent="0.3">
      <c r="A1800">
        <v>1097</v>
      </c>
      <c r="B1800" t="s">
        <v>1631</v>
      </c>
      <c r="C1800" t="s">
        <v>14</v>
      </c>
      <c r="D1800">
        <v>7</v>
      </c>
      <c r="E1800">
        <v>18</v>
      </c>
      <c r="F1800">
        <v>31.978366248499999</v>
      </c>
      <c r="G1800">
        <v>49</v>
      </c>
      <c r="H1800">
        <v>27</v>
      </c>
      <c r="I1800">
        <v>53.129310629999999</v>
      </c>
      <c r="J1800">
        <f t="shared" si="56"/>
        <v>109.63324319270208</v>
      </c>
      <c r="K1800">
        <f t="shared" si="57"/>
        <v>49.464758141841671</v>
      </c>
      <c r="L1800">
        <v>5.22</v>
      </c>
      <c r="M1800">
        <v>5.13</v>
      </c>
      <c r="N1800">
        <v>5.05</v>
      </c>
      <c r="O1800">
        <v>4.9000000000000004</v>
      </c>
      <c r="P1800">
        <v>4.84</v>
      </c>
      <c r="Q1800" t="s">
        <v>1632</v>
      </c>
      <c r="R1800">
        <v>60</v>
      </c>
      <c r="S1800">
        <v>0</v>
      </c>
    </row>
    <row r="1801" spans="1:19" x14ac:dyDescent="0.3">
      <c r="A1801">
        <v>1827</v>
      </c>
      <c r="B1801" t="s">
        <v>2567</v>
      </c>
      <c r="C1801" t="s">
        <v>24</v>
      </c>
      <c r="D1801">
        <v>4</v>
      </c>
      <c r="E1801">
        <v>42</v>
      </c>
      <c r="F1801">
        <v>3.4822965118</v>
      </c>
      <c r="G1801">
        <v>-37</v>
      </c>
      <c r="H1801">
        <v>8</v>
      </c>
      <c r="I1801">
        <v>39.590643778</v>
      </c>
      <c r="J1801">
        <f t="shared" si="56"/>
        <v>70.51450956879917</v>
      </c>
      <c r="K1801">
        <f t="shared" si="57"/>
        <v>-37.144330734382777</v>
      </c>
      <c r="L1801" t="s">
        <v>15</v>
      </c>
      <c r="M1801">
        <v>5.42</v>
      </c>
      <c r="N1801">
        <v>5.05</v>
      </c>
      <c r="O1801" t="s">
        <v>15</v>
      </c>
      <c r="P1801" t="s">
        <v>15</v>
      </c>
      <c r="Q1801" t="s">
        <v>867</v>
      </c>
      <c r="R1801">
        <v>90</v>
      </c>
      <c r="S1801">
        <v>0</v>
      </c>
    </row>
    <row r="1802" spans="1:19" x14ac:dyDescent="0.3">
      <c r="A1802">
        <v>2800</v>
      </c>
      <c r="B1802" t="s">
        <v>3864</v>
      </c>
      <c r="C1802" t="s">
        <v>56</v>
      </c>
      <c r="D1802">
        <v>7</v>
      </c>
      <c r="E1802">
        <v>39</v>
      </c>
      <c r="F1802">
        <v>28.593352038300001</v>
      </c>
      <c r="G1802">
        <v>17</v>
      </c>
      <c r="H1802">
        <v>40</v>
      </c>
      <c r="I1802">
        <v>28.271662888000002</v>
      </c>
      <c r="J1802">
        <f t="shared" si="56"/>
        <v>114.86913896682626</v>
      </c>
      <c r="K1802">
        <f t="shared" si="57"/>
        <v>17.67451990635778</v>
      </c>
      <c r="L1802">
        <v>8.5299999999999994</v>
      </c>
      <c r="M1802">
        <v>6.61</v>
      </c>
      <c r="N1802">
        <v>5.05</v>
      </c>
      <c r="O1802" t="s">
        <v>15</v>
      </c>
      <c r="P1802" t="s">
        <v>15</v>
      </c>
      <c r="Q1802" t="s">
        <v>3865</v>
      </c>
      <c r="R1802">
        <v>77</v>
      </c>
      <c r="S1802">
        <v>0</v>
      </c>
    </row>
    <row r="1803" spans="1:19" x14ac:dyDescent="0.3">
      <c r="A1803">
        <v>8686</v>
      </c>
      <c r="B1803" t="s">
        <v>10966</v>
      </c>
      <c r="C1803" t="s">
        <v>24</v>
      </c>
      <c r="D1803">
        <v>18</v>
      </c>
      <c r="E1803">
        <v>23</v>
      </c>
      <c r="F1803">
        <v>54.607877866400003</v>
      </c>
      <c r="G1803">
        <v>58</v>
      </c>
      <c r="H1803">
        <v>48</v>
      </c>
      <c r="I1803">
        <v>2.6438691589999999</v>
      </c>
      <c r="J1803">
        <f t="shared" si="56"/>
        <v>275.9775328244433</v>
      </c>
      <c r="K1803">
        <f t="shared" si="57"/>
        <v>58.800734408099721</v>
      </c>
      <c r="L1803" t="s">
        <v>15</v>
      </c>
      <c r="M1803">
        <v>5.1100000000000003</v>
      </c>
      <c r="N1803">
        <v>5.05</v>
      </c>
      <c r="O1803">
        <v>6.61</v>
      </c>
      <c r="P1803" t="s">
        <v>15</v>
      </c>
      <c r="Q1803" t="s">
        <v>250</v>
      </c>
      <c r="R1803">
        <v>4</v>
      </c>
      <c r="S1803">
        <v>0</v>
      </c>
    </row>
    <row r="1804" spans="1:19" x14ac:dyDescent="0.3">
      <c r="A1804">
        <v>8967</v>
      </c>
      <c r="B1804" t="s">
        <v>11274</v>
      </c>
      <c r="C1804" t="s">
        <v>14</v>
      </c>
      <c r="D1804">
        <v>16</v>
      </c>
      <c r="E1804">
        <v>25</v>
      </c>
      <c r="F1804">
        <v>35.118236459400002</v>
      </c>
      <c r="G1804">
        <v>-23</v>
      </c>
      <c r="H1804">
        <v>26</v>
      </c>
      <c r="I1804">
        <v>49.827436720999998</v>
      </c>
      <c r="J1804">
        <f t="shared" si="56"/>
        <v>246.3963259852475</v>
      </c>
      <c r="K1804">
        <f t="shared" si="57"/>
        <v>-23.447174287978054</v>
      </c>
      <c r="L1804">
        <v>4.3</v>
      </c>
      <c r="M1804">
        <v>5.22</v>
      </c>
      <c r="N1804">
        <v>5.05</v>
      </c>
      <c r="O1804" t="s">
        <v>15</v>
      </c>
      <c r="P1804" t="s">
        <v>15</v>
      </c>
      <c r="Q1804" t="s">
        <v>2878</v>
      </c>
      <c r="R1804">
        <v>399</v>
      </c>
      <c r="S1804">
        <v>0</v>
      </c>
    </row>
    <row r="1805" spans="1:19" x14ac:dyDescent="0.3">
      <c r="A1805">
        <v>4396</v>
      </c>
      <c r="B1805" t="s">
        <v>5816</v>
      </c>
      <c r="C1805" t="s">
        <v>38</v>
      </c>
      <c r="D1805">
        <v>9</v>
      </c>
      <c r="E1805">
        <v>40</v>
      </c>
      <c r="F1805">
        <v>18.364959299999999</v>
      </c>
      <c r="G1805">
        <v>-14</v>
      </c>
      <c r="H1805">
        <v>19</v>
      </c>
      <c r="I1805">
        <v>56.267439000000003</v>
      </c>
      <c r="J1805">
        <f t="shared" si="56"/>
        <v>145.07652066374999</v>
      </c>
      <c r="K1805">
        <f t="shared" si="57"/>
        <v>-14.332296510833332</v>
      </c>
      <c r="L1805" t="s">
        <v>15</v>
      </c>
      <c r="M1805">
        <v>4.9089999999999998</v>
      </c>
      <c r="N1805">
        <v>5.0519999999999996</v>
      </c>
      <c r="O1805" t="s">
        <v>15</v>
      </c>
      <c r="P1805" t="s">
        <v>15</v>
      </c>
      <c r="Q1805" t="s">
        <v>5817</v>
      </c>
      <c r="R1805">
        <v>157</v>
      </c>
      <c r="S1805">
        <v>0</v>
      </c>
    </row>
    <row r="1806" spans="1:19" x14ac:dyDescent="0.3">
      <c r="A1806">
        <v>7917</v>
      </c>
      <c r="B1806" t="s">
        <v>10061</v>
      </c>
      <c r="C1806" t="s">
        <v>186</v>
      </c>
      <c r="D1806">
        <v>14</v>
      </c>
      <c r="E1806">
        <v>22</v>
      </c>
      <c r="F1806">
        <v>23.1646693</v>
      </c>
      <c r="G1806">
        <v>-80</v>
      </c>
      <c r="H1806">
        <v>6</v>
      </c>
      <c r="I1806">
        <v>32.205274000000003</v>
      </c>
      <c r="J1806">
        <f t="shared" si="56"/>
        <v>215.59651945541668</v>
      </c>
      <c r="K1806">
        <f t="shared" si="57"/>
        <v>-80.108945909444444</v>
      </c>
      <c r="L1806">
        <v>4.4000000000000004</v>
      </c>
      <c r="M1806">
        <v>4.9349999999999996</v>
      </c>
      <c r="N1806">
        <v>5.0519999999999996</v>
      </c>
      <c r="O1806" t="s">
        <v>15</v>
      </c>
      <c r="P1806" t="s">
        <v>15</v>
      </c>
      <c r="Q1806" t="s">
        <v>257</v>
      </c>
      <c r="R1806">
        <v>65</v>
      </c>
      <c r="S1806">
        <v>0</v>
      </c>
    </row>
    <row r="1807" spans="1:19" x14ac:dyDescent="0.3">
      <c r="A1807">
        <v>5776</v>
      </c>
      <c r="B1807" t="s">
        <v>7499</v>
      </c>
      <c r="C1807" t="s">
        <v>14</v>
      </c>
      <c r="D1807">
        <v>18</v>
      </c>
      <c r="E1807">
        <v>57</v>
      </c>
      <c r="F1807">
        <v>20.476779601800001</v>
      </c>
      <c r="G1807">
        <v>-20</v>
      </c>
      <c r="H1807">
        <v>39</v>
      </c>
      <c r="I1807">
        <v>22.871889929000002</v>
      </c>
      <c r="J1807">
        <f t="shared" si="56"/>
        <v>284.33531991500746</v>
      </c>
      <c r="K1807">
        <f t="shared" si="57"/>
        <v>-20.656353302758053</v>
      </c>
      <c r="L1807" t="s">
        <v>15</v>
      </c>
      <c r="M1807">
        <v>5.14</v>
      </c>
      <c r="N1807">
        <v>5.0540000000000003</v>
      </c>
      <c r="O1807" t="s">
        <v>15</v>
      </c>
      <c r="P1807" t="s">
        <v>15</v>
      </c>
      <c r="Q1807" t="s">
        <v>7500</v>
      </c>
      <c r="R1807">
        <v>46</v>
      </c>
      <c r="S1807">
        <v>0</v>
      </c>
    </row>
    <row r="1808" spans="1:19" x14ac:dyDescent="0.3">
      <c r="A1808">
        <v>431</v>
      </c>
      <c r="B1808" t="s">
        <v>736</v>
      </c>
      <c r="C1808" t="s">
        <v>24</v>
      </c>
      <c r="D1808">
        <v>19</v>
      </c>
      <c r="E1808">
        <v>40</v>
      </c>
      <c r="F1808">
        <v>50.184123900000003</v>
      </c>
      <c r="G1808">
        <v>45</v>
      </c>
      <c r="H1808">
        <v>31</v>
      </c>
      <c r="I1808">
        <v>29.787129</v>
      </c>
      <c r="J1808">
        <f t="shared" si="56"/>
        <v>295.20910051625003</v>
      </c>
      <c r="K1808">
        <f t="shared" si="57"/>
        <v>45.524940869166663</v>
      </c>
      <c r="L1808" t="s">
        <v>15</v>
      </c>
      <c r="M1808">
        <v>5.468</v>
      </c>
      <c r="N1808">
        <v>5.056</v>
      </c>
      <c r="O1808" t="s">
        <v>15</v>
      </c>
      <c r="P1808" t="s">
        <v>15</v>
      </c>
      <c r="Q1808" t="s">
        <v>737</v>
      </c>
      <c r="R1808">
        <v>73</v>
      </c>
      <c r="S1808">
        <v>0</v>
      </c>
    </row>
    <row r="1809" spans="1:19" x14ac:dyDescent="0.3">
      <c r="A1809">
        <v>6525</v>
      </c>
      <c r="B1809" t="s">
        <v>8404</v>
      </c>
      <c r="C1809" t="s">
        <v>14</v>
      </c>
      <c r="D1809">
        <v>20</v>
      </c>
      <c r="E1809">
        <v>6</v>
      </c>
      <c r="F1809">
        <v>53.408096390600001</v>
      </c>
      <c r="G1809">
        <v>23</v>
      </c>
      <c r="H1809">
        <v>36</v>
      </c>
      <c r="I1809">
        <v>51.927236665000002</v>
      </c>
      <c r="J1809">
        <f t="shared" si="56"/>
        <v>301.72253373496085</v>
      </c>
      <c r="K1809">
        <f t="shared" si="57"/>
        <v>23.614424232406947</v>
      </c>
      <c r="L1809" t="s">
        <v>15</v>
      </c>
      <c r="M1809">
        <v>4.891</v>
      </c>
      <c r="N1809">
        <v>5.056</v>
      </c>
      <c r="O1809" t="s">
        <v>15</v>
      </c>
      <c r="P1809" t="s">
        <v>15</v>
      </c>
      <c r="Q1809" t="s">
        <v>257</v>
      </c>
      <c r="R1809">
        <v>104</v>
      </c>
      <c r="S1809">
        <v>0</v>
      </c>
    </row>
    <row r="1810" spans="1:19" x14ac:dyDescent="0.3">
      <c r="A1810">
        <v>7327</v>
      </c>
      <c r="B1810" t="s">
        <v>9353</v>
      </c>
      <c r="C1810" t="s">
        <v>14</v>
      </c>
      <c r="D1810">
        <v>8</v>
      </c>
      <c r="E1810">
        <v>18</v>
      </c>
      <c r="F1810">
        <v>18.8069104086</v>
      </c>
      <c r="G1810">
        <v>-65</v>
      </c>
      <c r="H1810">
        <v>36</v>
      </c>
      <c r="I1810">
        <v>47.492965628999997</v>
      </c>
      <c r="J1810">
        <f t="shared" si="56"/>
        <v>124.5783621267025</v>
      </c>
      <c r="K1810">
        <f t="shared" si="57"/>
        <v>-65.613192490452491</v>
      </c>
      <c r="L1810" t="s">
        <v>15</v>
      </c>
      <c r="M1810">
        <v>6.21</v>
      </c>
      <c r="N1810">
        <v>5.056</v>
      </c>
      <c r="O1810" t="s">
        <v>15</v>
      </c>
      <c r="P1810" t="s">
        <v>15</v>
      </c>
      <c r="Q1810" t="s">
        <v>447</v>
      </c>
      <c r="R1810">
        <v>20</v>
      </c>
      <c r="S1810">
        <v>0</v>
      </c>
    </row>
    <row r="1811" spans="1:19" x14ac:dyDescent="0.3">
      <c r="A1811">
        <v>2011</v>
      </c>
      <c r="B1811" t="s">
        <v>2816</v>
      </c>
      <c r="C1811" t="s">
        <v>14</v>
      </c>
      <c r="D1811">
        <v>5</v>
      </c>
      <c r="E1811">
        <v>27</v>
      </c>
      <c r="F1811">
        <v>38.884171830900002</v>
      </c>
      <c r="G1811">
        <v>34</v>
      </c>
      <c r="H1811">
        <v>28</v>
      </c>
      <c r="I1811">
        <v>33.163878294</v>
      </c>
      <c r="J1811">
        <f t="shared" si="56"/>
        <v>81.912017382628747</v>
      </c>
      <c r="K1811">
        <f t="shared" si="57"/>
        <v>34.475878855081667</v>
      </c>
      <c r="L1811" t="s">
        <v>15</v>
      </c>
      <c r="M1811">
        <v>6.4669999999999996</v>
      </c>
      <c r="N1811">
        <v>5.0590000000000002</v>
      </c>
      <c r="O1811" t="s">
        <v>15</v>
      </c>
      <c r="P1811" t="s">
        <v>15</v>
      </c>
      <c r="Q1811" t="s">
        <v>2817</v>
      </c>
      <c r="R1811">
        <v>161</v>
      </c>
      <c r="S1811">
        <v>0</v>
      </c>
    </row>
    <row r="1812" spans="1:19" x14ac:dyDescent="0.3">
      <c r="A1812">
        <v>6874</v>
      </c>
      <c r="B1812" t="s">
        <v>8815</v>
      </c>
      <c r="C1812" t="s">
        <v>14</v>
      </c>
      <c r="D1812">
        <v>4</v>
      </c>
      <c r="E1812">
        <v>30</v>
      </c>
      <c r="F1812">
        <v>50.0994981415</v>
      </c>
      <c r="G1812">
        <v>-44</v>
      </c>
      <c r="H1812">
        <v>57</v>
      </c>
      <c r="I1812">
        <v>13.496807528</v>
      </c>
      <c r="J1812">
        <f t="shared" si="56"/>
        <v>67.708747908922916</v>
      </c>
      <c r="K1812">
        <f t="shared" si="57"/>
        <v>-44.953749113202228</v>
      </c>
      <c r="L1812" t="s">
        <v>15</v>
      </c>
      <c r="M1812">
        <v>4.8639999999999999</v>
      </c>
      <c r="N1812">
        <v>5.0590000000000002</v>
      </c>
      <c r="O1812" t="s">
        <v>15</v>
      </c>
      <c r="P1812" t="s">
        <v>15</v>
      </c>
      <c r="Q1812" t="s">
        <v>2753</v>
      </c>
      <c r="R1812">
        <v>80</v>
      </c>
      <c r="S1812">
        <v>0</v>
      </c>
    </row>
    <row r="1813" spans="1:19" x14ac:dyDescent="0.3">
      <c r="A1813">
        <v>7690</v>
      </c>
      <c r="B1813" t="s">
        <v>9793</v>
      </c>
      <c r="C1813" t="s">
        <v>38</v>
      </c>
      <c r="D1813">
        <v>9</v>
      </c>
      <c r="E1813">
        <v>33</v>
      </c>
      <c r="F1813">
        <v>53.376087300000002</v>
      </c>
      <c r="G1813">
        <v>-80</v>
      </c>
      <c r="H1813">
        <v>56</v>
      </c>
      <c r="I1813">
        <v>28.5337</v>
      </c>
      <c r="J1813">
        <f t="shared" si="56"/>
        <v>143.47240036375001</v>
      </c>
      <c r="K1813">
        <f t="shared" si="57"/>
        <v>-80.941259361111122</v>
      </c>
      <c r="L1813">
        <v>4.4000000000000004</v>
      </c>
      <c r="M1813">
        <v>4.9189999999999996</v>
      </c>
      <c r="N1813">
        <v>5.0590000000000002</v>
      </c>
      <c r="O1813" t="s">
        <v>15</v>
      </c>
      <c r="P1813" t="s">
        <v>15</v>
      </c>
      <c r="Q1813" t="s">
        <v>340</v>
      </c>
      <c r="R1813">
        <v>54</v>
      </c>
      <c r="S1813">
        <v>0</v>
      </c>
    </row>
    <row r="1814" spans="1:19" x14ac:dyDescent="0.3">
      <c r="A1814">
        <v>1997</v>
      </c>
      <c r="B1814" t="s">
        <v>2796</v>
      </c>
      <c r="C1814" t="s">
        <v>56</v>
      </c>
      <c r="D1814">
        <v>5</v>
      </c>
      <c r="E1814">
        <v>21</v>
      </c>
      <c r="F1814">
        <v>46.254519999999999</v>
      </c>
      <c r="G1814">
        <v>-24</v>
      </c>
      <c r="H1814">
        <v>46</v>
      </c>
      <c r="I1814">
        <v>22.741700000000002</v>
      </c>
      <c r="J1814">
        <f t="shared" si="56"/>
        <v>80.442727166666671</v>
      </c>
      <c r="K1814">
        <f t="shared" si="57"/>
        <v>-24.772983805555555</v>
      </c>
      <c r="L1814" t="s">
        <v>15</v>
      </c>
      <c r="M1814">
        <v>5.73</v>
      </c>
      <c r="N1814">
        <v>5.0599999999999996</v>
      </c>
      <c r="O1814" t="s">
        <v>15</v>
      </c>
      <c r="P1814" t="s">
        <v>15</v>
      </c>
      <c r="Q1814" t="s">
        <v>2797</v>
      </c>
      <c r="R1814">
        <v>44</v>
      </c>
      <c r="S1814">
        <v>0</v>
      </c>
    </row>
    <row r="1815" spans="1:19" x14ac:dyDescent="0.3">
      <c r="A1815">
        <v>3623</v>
      </c>
      <c r="B1815" t="s">
        <v>4873</v>
      </c>
      <c r="C1815" t="s">
        <v>152</v>
      </c>
      <c r="D1815">
        <v>23</v>
      </c>
      <c r="E1815">
        <v>16</v>
      </c>
      <c r="F1815">
        <v>50.939161300000002</v>
      </c>
      <c r="G1815">
        <v>-7</v>
      </c>
      <c r="H1815">
        <v>43</v>
      </c>
      <c r="I1815">
        <v>35.402265999999997</v>
      </c>
      <c r="J1815">
        <f t="shared" si="56"/>
        <v>349.21224650541666</v>
      </c>
      <c r="K1815">
        <f t="shared" si="57"/>
        <v>-7.7265006294444447</v>
      </c>
      <c r="L1815">
        <v>8.26</v>
      </c>
      <c r="M1815">
        <v>6.66</v>
      </c>
      <c r="N1815">
        <v>5.0599999999999996</v>
      </c>
      <c r="O1815" t="s">
        <v>15</v>
      </c>
      <c r="P1815" t="s">
        <v>15</v>
      </c>
      <c r="Q1815" t="s">
        <v>732</v>
      </c>
      <c r="R1815">
        <v>82</v>
      </c>
      <c r="S1815">
        <v>0</v>
      </c>
    </row>
    <row r="1816" spans="1:19" x14ac:dyDescent="0.3">
      <c r="A1816">
        <v>3921</v>
      </c>
      <c r="B1816" t="s">
        <v>5229</v>
      </c>
      <c r="C1816" t="s">
        <v>152</v>
      </c>
      <c r="D1816">
        <v>0</v>
      </c>
      <c r="E1816">
        <v>28</v>
      </c>
      <c r="F1816">
        <v>2.9123161358999998</v>
      </c>
      <c r="G1816">
        <v>17</v>
      </c>
      <c r="H1816">
        <v>53</v>
      </c>
      <c r="I1816">
        <v>35.243795106999997</v>
      </c>
      <c r="J1816">
        <f t="shared" si="56"/>
        <v>7.0121346505662503</v>
      </c>
      <c r="K1816">
        <f t="shared" si="57"/>
        <v>17.89312327641861</v>
      </c>
      <c r="L1816">
        <v>8.5299999999999994</v>
      </c>
      <c r="M1816">
        <v>6.71</v>
      </c>
      <c r="N1816">
        <v>5.0599999999999996</v>
      </c>
      <c r="O1816">
        <v>3.32</v>
      </c>
      <c r="P1816">
        <v>1.78</v>
      </c>
      <c r="Q1816" t="s">
        <v>732</v>
      </c>
      <c r="R1816">
        <v>97</v>
      </c>
      <c r="S1816">
        <v>0</v>
      </c>
    </row>
    <row r="1817" spans="1:19" x14ac:dyDescent="0.3">
      <c r="A1817">
        <v>4549</v>
      </c>
      <c r="B1817" t="s">
        <v>6002</v>
      </c>
      <c r="C1817" t="s">
        <v>14</v>
      </c>
      <c r="D1817">
        <v>10</v>
      </c>
      <c r="E1817">
        <v>34</v>
      </c>
      <c r="F1817">
        <v>0.88422580709999998</v>
      </c>
      <c r="G1817">
        <v>-23</v>
      </c>
      <c r="H1817">
        <v>44</v>
      </c>
      <c r="I1817">
        <v>42.599914538999997</v>
      </c>
      <c r="J1817">
        <f t="shared" si="56"/>
        <v>158.50368427419625</v>
      </c>
      <c r="K1817">
        <f t="shared" si="57"/>
        <v>-23.745166642927501</v>
      </c>
      <c r="L1817" t="s">
        <v>15</v>
      </c>
      <c r="M1817">
        <v>6.6440000000000001</v>
      </c>
      <c r="N1817">
        <v>5.0599999999999996</v>
      </c>
      <c r="O1817" t="s">
        <v>15</v>
      </c>
      <c r="P1817" t="s">
        <v>15</v>
      </c>
      <c r="Q1817" t="s">
        <v>68</v>
      </c>
      <c r="R1817">
        <v>35</v>
      </c>
      <c r="S1817">
        <v>0</v>
      </c>
    </row>
    <row r="1818" spans="1:19" x14ac:dyDescent="0.3">
      <c r="A1818">
        <v>6399</v>
      </c>
      <c r="B1818" t="s">
        <v>8258</v>
      </c>
      <c r="C1818" t="s">
        <v>38</v>
      </c>
      <c r="D1818">
        <v>18</v>
      </c>
      <c r="E1818">
        <v>6</v>
      </c>
      <c r="F1818">
        <v>1.9000033249999999</v>
      </c>
      <c r="G1818">
        <v>22</v>
      </c>
      <c r="H1818">
        <v>13</v>
      </c>
      <c r="I1818">
        <v>7.9396355449999998</v>
      </c>
      <c r="J1818">
        <f t="shared" si="56"/>
        <v>271.50791668052085</v>
      </c>
      <c r="K1818">
        <f t="shared" si="57"/>
        <v>22.21887212098472</v>
      </c>
      <c r="L1818">
        <v>8.57</v>
      </c>
      <c r="M1818">
        <v>6.64</v>
      </c>
      <c r="N1818">
        <v>5.0599999999999996</v>
      </c>
      <c r="O1818" t="s">
        <v>15</v>
      </c>
      <c r="P1818" t="s">
        <v>15</v>
      </c>
      <c r="Q1818" t="s">
        <v>8259</v>
      </c>
      <c r="R1818">
        <v>48</v>
      </c>
      <c r="S1818">
        <v>0</v>
      </c>
    </row>
    <row r="1819" spans="1:19" x14ac:dyDescent="0.3">
      <c r="A1819">
        <v>2551</v>
      </c>
      <c r="B1819" t="s">
        <v>3539</v>
      </c>
      <c r="C1819" t="s">
        <v>2690</v>
      </c>
      <c r="D1819">
        <v>6</v>
      </c>
      <c r="E1819">
        <v>47</v>
      </c>
      <c r="F1819">
        <v>37.220938250400003</v>
      </c>
      <c r="G1819">
        <v>-8</v>
      </c>
      <c r="H1819">
        <v>59</v>
      </c>
      <c r="I1819">
        <v>54.604344933</v>
      </c>
      <c r="J1819">
        <f t="shared" si="56"/>
        <v>101.90508724271001</v>
      </c>
      <c r="K1819">
        <f t="shared" si="57"/>
        <v>-8.9985012069258321</v>
      </c>
      <c r="L1819" t="s">
        <v>15</v>
      </c>
      <c r="M1819">
        <v>6.86</v>
      </c>
      <c r="N1819">
        <v>5.0620000000000003</v>
      </c>
      <c r="O1819" t="s">
        <v>15</v>
      </c>
      <c r="P1819" t="s">
        <v>15</v>
      </c>
      <c r="Q1819" t="s">
        <v>3540</v>
      </c>
      <c r="R1819">
        <v>79</v>
      </c>
      <c r="S1819">
        <v>0</v>
      </c>
    </row>
    <row r="1820" spans="1:19" x14ac:dyDescent="0.3">
      <c r="A1820">
        <v>4584</v>
      </c>
      <c r="B1820" t="s">
        <v>6046</v>
      </c>
      <c r="C1820" t="s">
        <v>24</v>
      </c>
      <c r="D1820">
        <v>11</v>
      </c>
      <c r="E1820">
        <v>0</v>
      </c>
      <c r="F1820">
        <v>50.417674588399997</v>
      </c>
      <c r="G1820">
        <v>39</v>
      </c>
      <c r="H1820">
        <v>12</v>
      </c>
      <c r="I1820">
        <v>43.480332257999997</v>
      </c>
      <c r="J1820">
        <f t="shared" si="56"/>
        <v>165.21007364411835</v>
      </c>
      <c r="K1820">
        <f t="shared" si="57"/>
        <v>39.212077870071667</v>
      </c>
      <c r="L1820" t="s">
        <v>15</v>
      </c>
      <c r="M1820">
        <v>5.306</v>
      </c>
      <c r="N1820">
        <v>5.0620000000000003</v>
      </c>
      <c r="O1820" t="s">
        <v>15</v>
      </c>
      <c r="P1820" t="s">
        <v>15</v>
      </c>
      <c r="Q1820" t="s">
        <v>5181</v>
      </c>
      <c r="R1820">
        <v>72</v>
      </c>
      <c r="S1820">
        <v>0</v>
      </c>
    </row>
    <row r="1821" spans="1:19" x14ac:dyDescent="0.3">
      <c r="A1821">
        <v>2719</v>
      </c>
      <c r="B1821" t="s">
        <v>3759</v>
      </c>
      <c r="C1821" t="s">
        <v>24</v>
      </c>
      <c r="D1821">
        <v>7</v>
      </c>
      <c r="E1821">
        <v>29</v>
      </c>
      <c r="F1821">
        <v>20.4407702733</v>
      </c>
      <c r="G1821">
        <v>28</v>
      </c>
      <c r="H1821">
        <v>7</v>
      </c>
      <c r="I1821">
        <v>5.7962085510000003</v>
      </c>
      <c r="J1821">
        <f t="shared" si="56"/>
        <v>112.33516987613875</v>
      </c>
      <c r="K1821">
        <f t="shared" si="57"/>
        <v>28.1182767245975</v>
      </c>
      <c r="L1821" t="s">
        <v>15</v>
      </c>
      <c r="M1821">
        <v>5.181</v>
      </c>
      <c r="N1821">
        <v>5.0640000000000001</v>
      </c>
      <c r="O1821" t="s">
        <v>15</v>
      </c>
      <c r="P1821" t="s">
        <v>15</v>
      </c>
      <c r="Q1821" t="s">
        <v>176</v>
      </c>
      <c r="R1821">
        <v>75</v>
      </c>
      <c r="S1821">
        <v>0</v>
      </c>
    </row>
    <row r="1822" spans="1:19" x14ac:dyDescent="0.3">
      <c r="A1822">
        <v>3007</v>
      </c>
      <c r="B1822" t="s">
        <v>4118</v>
      </c>
      <c r="C1822" t="s">
        <v>186</v>
      </c>
      <c r="D1822">
        <v>8</v>
      </c>
      <c r="E1822">
        <v>13</v>
      </c>
      <c r="F1822">
        <v>58.312877880800002</v>
      </c>
      <c r="G1822">
        <v>-36</v>
      </c>
      <c r="H1822">
        <v>19</v>
      </c>
      <c r="I1822">
        <v>20.199297713</v>
      </c>
      <c r="J1822">
        <f t="shared" si="56"/>
        <v>123.49297032450335</v>
      </c>
      <c r="K1822">
        <f t="shared" si="57"/>
        <v>-36.322277582698057</v>
      </c>
      <c r="L1822">
        <v>4.03</v>
      </c>
      <c r="M1822">
        <v>4.875</v>
      </c>
      <c r="N1822">
        <v>5.0640000000000001</v>
      </c>
      <c r="O1822" t="s">
        <v>15</v>
      </c>
      <c r="P1822" t="s">
        <v>15</v>
      </c>
      <c r="Q1822" t="s">
        <v>4119</v>
      </c>
      <c r="R1822">
        <v>61</v>
      </c>
      <c r="S1822">
        <v>0</v>
      </c>
    </row>
    <row r="1823" spans="1:19" x14ac:dyDescent="0.3">
      <c r="A1823">
        <v>6902</v>
      </c>
      <c r="B1823" t="s">
        <v>8851</v>
      </c>
      <c r="C1823" t="s">
        <v>14</v>
      </c>
      <c r="D1823">
        <v>7</v>
      </c>
      <c r="E1823">
        <v>57</v>
      </c>
      <c r="F1823">
        <v>18.421606700000002</v>
      </c>
      <c r="G1823">
        <v>-44</v>
      </c>
      <c r="H1823">
        <v>6</v>
      </c>
      <c r="I1823">
        <v>35.493161000000001</v>
      </c>
      <c r="J1823">
        <f t="shared" si="56"/>
        <v>119.32675669458334</v>
      </c>
      <c r="K1823">
        <f t="shared" si="57"/>
        <v>-44.109859211388887</v>
      </c>
      <c r="L1823" t="s">
        <v>15</v>
      </c>
      <c r="M1823">
        <v>4.899</v>
      </c>
      <c r="N1823">
        <v>5.0640000000000001</v>
      </c>
      <c r="O1823" t="s">
        <v>15</v>
      </c>
      <c r="P1823" t="s">
        <v>15</v>
      </c>
      <c r="Q1823" t="s">
        <v>3567</v>
      </c>
      <c r="R1823">
        <v>43</v>
      </c>
      <c r="S1823">
        <v>0</v>
      </c>
    </row>
    <row r="1824" spans="1:19" x14ac:dyDescent="0.3">
      <c r="A1824">
        <v>6747</v>
      </c>
      <c r="B1824" t="s">
        <v>8671</v>
      </c>
      <c r="C1824" t="s">
        <v>43</v>
      </c>
      <c r="D1824">
        <v>17</v>
      </c>
      <c r="E1824">
        <v>9</v>
      </c>
      <c r="F1824">
        <v>33.243264059200001</v>
      </c>
      <c r="G1824">
        <v>40</v>
      </c>
      <c r="H1824">
        <v>46</v>
      </c>
      <c r="I1824">
        <v>37.359909801000001</v>
      </c>
      <c r="J1824">
        <f t="shared" si="56"/>
        <v>257.38851360024665</v>
      </c>
      <c r="K1824">
        <f t="shared" si="57"/>
        <v>40.777044419389163</v>
      </c>
      <c r="L1824" t="s">
        <v>15</v>
      </c>
      <c r="M1824">
        <v>6.3390000000000004</v>
      </c>
      <c r="N1824">
        <v>5.0650000000000004</v>
      </c>
      <c r="O1824" t="s">
        <v>15</v>
      </c>
      <c r="P1824" t="s">
        <v>15</v>
      </c>
      <c r="Q1824" t="s">
        <v>134</v>
      </c>
      <c r="R1824">
        <v>83</v>
      </c>
      <c r="S1824">
        <v>0</v>
      </c>
    </row>
    <row r="1825" spans="1:19" x14ac:dyDescent="0.3">
      <c r="A1825">
        <v>2638</v>
      </c>
      <c r="B1825" t="s">
        <v>3657</v>
      </c>
      <c r="C1825" t="s">
        <v>56</v>
      </c>
      <c r="D1825">
        <v>6</v>
      </c>
      <c r="E1825">
        <v>58</v>
      </c>
      <c r="F1825">
        <v>25.091509175199999</v>
      </c>
      <c r="G1825">
        <v>-34</v>
      </c>
      <c r="H1825">
        <v>6</v>
      </c>
      <c r="I1825">
        <v>42.098810272999998</v>
      </c>
      <c r="J1825">
        <f t="shared" si="56"/>
        <v>104.60454795489667</v>
      </c>
      <c r="K1825">
        <f t="shared" si="57"/>
        <v>-34.111694113964724</v>
      </c>
      <c r="L1825" t="s">
        <v>15</v>
      </c>
      <c r="M1825">
        <v>4.9080000000000004</v>
      </c>
      <c r="N1825">
        <v>5.0679999999999996</v>
      </c>
      <c r="O1825" t="s">
        <v>15</v>
      </c>
      <c r="P1825" t="s">
        <v>15</v>
      </c>
      <c r="Q1825" t="s">
        <v>3658</v>
      </c>
      <c r="R1825">
        <v>48</v>
      </c>
      <c r="S1825">
        <v>0</v>
      </c>
    </row>
    <row r="1826" spans="1:19" x14ac:dyDescent="0.3">
      <c r="A1826">
        <v>2919</v>
      </c>
      <c r="B1826" t="s">
        <v>4012</v>
      </c>
      <c r="C1826" t="s">
        <v>14</v>
      </c>
      <c r="D1826">
        <v>7</v>
      </c>
      <c r="E1826">
        <v>47</v>
      </c>
      <c r="F1826">
        <v>24.992722469</v>
      </c>
      <c r="G1826">
        <v>-38</v>
      </c>
      <c r="H1826">
        <v>30</v>
      </c>
      <c r="I1826">
        <v>40.105236095000002</v>
      </c>
      <c r="J1826">
        <f t="shared" si="56"/>
        <v>116.85413634362084</v>
      </c>
      <c r="K1826">
        <f t="shared" si="57"/>
        <v>-38.51114034335972</v>
      </c>
      <c r="L1826">
        <v>4.32</v>
      </c>
      <c r="M1826">
        <v>4.952</v>
      </c>
      <c r="N1826">
        <v>5.0679999999999996</v>
      </c>
      <c r="O1826" t="s">
        <v>15</v>
      </c>
      <c r="P1826" t="s">
        <v>15</v>
      </c>
      <c r="Q1826" t="s">
        <v>2753</v>
      </c>
      <c r="R1826">
        <v>62</v>
      </c>
      <c r="S1826">
        <v>0</v>
      </c>
    </row>
    <row r="1827" spans="1:19" x14ac:dyDescent="0.3">
      <c r="A1827">
        <v>3764</v>
      </c>
      <c r="B1827" t="s">
        <v>5041</v>
      </c>
      <c r="C1827" t="s">
        <v>24</v>
      </c>
      <c r="D1827">
        <v>23</v>
      </c>
      <c r="E1827">
        <v>20</v>
      </c>
      <c r="F1827">
        <v>20.583062014199999</v>
      </c>
      <c r="G1827">
        <v>5</v>
      </c>
      <c r="H1827">
        <v>22</v>
      </c>
      <c r="I1827">
        <v>52.700020565000003</v>
      </c>
      <c r="J1827">
        <f t="shared" si="56"/>
        <v>350.08576275839249</v>
      </c>
      <c r="K1827">
        <f t="shared" si="57"/>
        <v>5.3813055612680554</v>
      </c>
      <c r="L1827" t="s">
        <v>15</v>
      </c>
      <c r="M1827">
        <v>6.2619999999999996</v>
      </c>
      <c r="N1827">
        <v>5.069</v>
      </c>
      <c r="O1827" t="s">
        <v>15</v>
      </c>
      <c r="P1827" t="s">
        <v>15</v>
      </c>
      <c r="Q1827" t="s">
        <v>1076</v>
      </c>
      <c r="R1827">
        <v>110</v>
      </c>
      <c r="S1827">
        <v>0</v>
      </c>
    </row>
    <row r="1828" spans="1:19" x14ac:dyDescent="0.3">
      <c r="A1828">
        <v>4140</v>
      </c>
      <c r="B1828" t="s">
        <v>5506</v>
      </c>
      <c r="C1828" t="s">
        <v>43</v>
      </c>
      <c r="D1828">
        <v>21</v>
      </c>
      <c r="E1828">
        <v>49</v>
      </c>
      <c r="F1828">
        <v>50.694016876200003</v>
      </c>
      <c r="G1828">
        <v>30</v>
      </c>
      <c r="H1828">
        <v>10</v>
      </c>
      <c r="I1828">
        <v>27.156043293</v>
      </c>
      <c r="J1828">
        <f t="shared" si="56"/>
        <v>327.46122507031748</v>
      </c>
      <c r="K1828">
        <f t="shared" si="57"/>
        <v>30.174210012025835</v>
      </c>
      <c r="L1828" t="s">
        <v>15</v>
      </c>
      <c r="M1828">
        <v>5.07</v>
      </c>
      <c r="N1828">
        <v>5.069</v>
      </c>
      <c r="O1828" t="s">
        <v>15</v>
      </c>
      <c r="P1828" t="s">
        <v>15</v>
      </c>
      <c r="Q1828" t="s">
        <v>2075</v>
      </c>
      <c r="R1828">
        <v>79</v>
      </c>
      <c r="S1828">
        <v>0</v>
      </c>
    </row>
    <row r="1829" spans="1:19" x14ac:dyDescent="0.3">
      <c r="A1829">
        <v>7444</v>
      </c>
      <c r="B1829" t="s">
        <v>9496</v>
      </c>
      <c r="C1829" t="s">
        <v>24</v>
      </c>
      <c r="D1829">
        <v>6</v>
      </c>
      <c r="E1829">
        <v>10</v>
      </c>
      <c r="F1829">
        <v>14.4741194137</v>
      </c>
      <c r="G1829">
        <v>-74</v>
      </c>
      <c r="H1829">
        <v>45</v>
      </c>
      <c r="I1829">
        <v>10.963587125</v>
      </c>
      <c r="J1829">
        <f t="shared" si="56"/>
        <v>92.56030883089042</v>
      </c>
      <c r="K1829">
        <f t="shared" si="57"/>
        <v>-74.75304544086805</v>
      </c>
      <c r="L1829" t="s">
        <v>15</v>
      </c>
      <c r="M1829">
        <v>5.798</v>
      </c>
      <c r="N1829">
        <v>5.069</v>
      </c>
      <c r="O1829" t="s">
        <v>15</v>
      </c>
      <c r="P1829" t="s">
        <v>15</v>
      </c>
      <c r="Q1829" t="s">
        <v>9497</v>
      </c>
      <c r="R1829">
        <v>254</v>
      </c>
      <c r="S1829">
        <v>0</v>
      </c>
    </row>
    <row r="1830" spans="1:19" x14ac:dyDescent="0.3">
      <c r="A1830">
        <v>64</v>
      </c>
      <c r="B1830" t="s">
        <v>148</v>
      </c>
      <c r="C1830" t="s">
        <v>38</v>
      </c>
      <c r="D1830">
        <v>22</v>
      </c>
      <c r="E1830">
        <v>6</v>
      </c>
      <c r="F1830">
        <v>1.9523621258999999</v>
      </c>
      <c r="G1830">
        <v>45</v>
      </c>
      <c r="H1830">
        <v>0</v>
      </c>
      <c r="I1830">
        <v>51.639478869999998</v>
      </c>
      <c r="J1830">
        <f t="shared" si="56"/>
        <v>331.50813484219123</v>
      </c>
      <c r="K1830">
        <f t="shared" si="57"/>
        <v>45.014344299686108</v>
      </c>
      <c r="L1830" t="s">
        <v>15</v>
      </c>
      <c r="M1830">
        <v>6.649</v>
      </c>
      <c r="N1830">
        <v>5.07</v>
      </c>
      <c r="O1830" t="s">
        <v>15</v>
      </c>
      <c r="P1830" t="s">
        <v>15</v>
      </c>
      <c r="Q1830" t="s">
        <v>68</v>
      </c>
      <c r="R1830">
        <v>50</v>
      </c>
      <c r="S1830">
        <v>0</v>
      </c>
    </row>
    <row r="1831" spans="1:19" x14ac:dyDescent="0.3">
      <c r="A1831">
        <v>897</v>
      </c>
      <c r="B1831" t="s">
        <v>1375</v>
      </c>
      <c r="C1831" t="s">
        <v>152</v>
      </c>
      <c r="D1831">
        <v>7</v>
      </c>
      <c r="E1831">
        <v>40</v>
      </c>
      <c r="F1831">
        <v>30.498524889199999</v>
      </c>
      <c r="G1831">
        <v>87</v>
      </c>
      <c r="H1831">
        <v>1</v>
      </c>
      <c r="I1831">
        <v>12.383485125</v>
      </c>
      <c r="J1831">
        <f t="shared" si="56"/>
        <v>115.12707718703834</v>
      </c>
      <c r="K1831">
        <f t="shared" si="57"/>
        <v>87.020106523645836</v>
      </c>
      <c r="L1831">
        <v>8.67</v>
      </c>
      <c r="M1831">
        <v>6.7</v>
      </c>
      <c r="N1831">
        <v>5.07</v>
      </c>
      <c r="O1831" t="s">
        <v>15</v>
      </c>
      <c r="P1831" t="s">
        <v>15</v>
      </c>
      <c r="Q1831" t="s">
        <v>498</v>
      </c>
      <c r="R1831">
        <v>62</v>
      </c>
      <c r="S1831">
        <v>0</v>
      </c>
    </row>
    <row r="1832" spans="1:19" x14ac:dyDescent="0.3">
      <c r="A1832">
        <v>1462</v>
      </c>
      <c r="B1832" t="s">
        <v>2093</v>
      </c>
      <c r="C1832" t="s">
        <v>24</v>
      </c>
      <c r="D1832">
        <v>3</v>
      </c>
      <c r="E1832">
        <v>12</v>
      </c>
      <c r="F1832">
        <v>46.436907660199999</v>
      </c>
      <c r="G1832">
        <v>-1</v>
      </c>
      <c r="H1832">
        <v>11</v>
      </c>
      <c r="I1832">
        <v>45.949836281000003</v>
      </c>
      <c r="J1832">
        <f t="shared" si="56"/>
        <v>48.193487115250839</v>
      </c>
      <c r="K1832">
        <f t="shared" si="57"/>
        <v>-1.1960971767447222</v>
      </c>
      <c r="L1832" t="s">
        <v>15</v>
      </c>
      <c r="M1832">
        <v>5.6310000000000002</v>
      </c>
      <c r="N1832">
        <v>5.07</v>
      </c>
      <c r="O1832" t="s">
        <v>15</v>
      </c>
      <c r="P1832" t="s">
        <v>15</v>
      </c>
      <c r="Q1832" t="s">
        <v>2094</v>
      </c>
      <c r="R1832">
        <v>415</v>
      </c>
      <c r="S1832">
        <v>1</v>
      </c>
    </row>
    <row r="1833" spans="1:19" x14ac:dyDescent="0.3">
      <c r="A1833">
        <v>1573</v>
      </c>
      <c r="B1833" t="s">
        <v>2241</v>
      </c>
      <c r="C1833" t="s">
        <v>38</v>
      </c>
      <c r="D1833">
        <v>3</v>
      </c>
      <c r="E1833">
        <v>48</v>
      </c>
      <c r="F1833">
        <v>16.265293505999999</v>
      </c>
      <c r="G1833">
        <v>11</v>
      </c>
      <c r="H1833">
        <v>8</v>
      </c>
      <c r="I1833">
        <v>35.885447327000001</v>
      </c>
      <c r="J1833">
        <f t="shared" si="56"/>
        <v>57.067772056274997</v>
      </c>
      <c r="K1833">
        <f t="shared" si="57"/>
        <v>11.143301513146389</v>
      </c>
      <c r="L1833">
        <v>4.34</v>
      </c>
      <c r="M1833">
        <v>4.9400000000000004</v>
      </c>
      <c r="N1833">
        <v>5.07</v>
      </c>
      <c r="O1833" t="s">
        <v>15</v>
      </c>
      <c r="P1833" t="s">
        <v>15</v>
      </c>
      <c r="Q1833" t="s">
        <v>257</v>
      </c>
      <c r="R1833">
        <v>120</v>
      </c>
      <c r="S1833">
        <v>0</v>
      </c>
    </row>
    <row r="1834" spans="1:19" x14ac:dyDescent="0.3">
      <c r="A1834">
        <v>4341</v>
      </c>
      <c r="B1834" t="s">
        <v>5745</v>
      </c>
      <c r="C1834" t="s">
        <v>14</v>
      </c>
      <c r="D1834">
        <v>9</v>
      </c>
      <c r="E1834">
        <v>31</v>
      </c>
      <c r="F1834">
        <v>57.576384855800001</v>
      </c>
      <c r="G1834">
        <v>9</v>
      </c>
      <c r="H1834">
        <v>42</v>
      </c>
      <c r="I1834">
        <v>56.765156324000003</v>
      </c>
      <c r="J1834">
        <f t="shared" si="56"/>
        <v>142.98990160356584</v>
      </c>
      <c r="K1834">
        <f t="shared" si="57"/>
        <v>9.7157680989788879</v>
      </c>
      <c r="L1834">
        <v>7.97</v>
      </c>
      <c r="M1834">
        <v>6.44</v>
      </c>
      <c r="N1834">
        <v>5.07</v>
      </c>
      <c r="O1834" t="s">
        <v>15</v>
      </c>
      <c r="P1834" t="s">
        <v>15</v>
      </c>
      <c r="Q1834" t="s">
        <v>5746</v>
      </c>
      <c r="R1834">
        <v>74</v>
      </c>
      <c r="S1834">
        <v>0</v>
      </c>
    </row>
    <row r="1835" spans="1:19" x14ac:dyDescent="0.3">
      <c r="A1835">
        <v>4539</v>
      </c>
      <c r="B1835" t="s">
        <v>5989</v>
      </c>
      <c r="C1835" t="s">
        <v>24</v>
      </c>
      <c r="D1835">
        <v>10</v>
      </c>
      <c r="E1835">
        <v>34</v>
      </c>
      <c r="F1835">
        <v>48.013617631400002</v>
      </c>
      <c r="G1835">
        <v>6</v>
      </c>
      <c r="H1835">
        <v>57</v>
      </c>
      <c r="I1835">
        <v>13.502416781000001</v>
      </c>
      <c r="J1835">
        <f t="shared" si="56"/>
        <v>158.70005674013083</v>
      </c>
      <c r="K1835">
        <f t="shared" si="57"/>
        <v>6.9537506713280557</v>
      </c>
      <c r="L1835" t="s">
        <v>15</v>
      </c>
      <c r="M1835">
        <v>6.008</v>
      </c>
      <c r="N1835">
        <v>5.07</v>
      </c>
      <c r="O1835" t="s">
        <v>15</v>
      </c>
      <c r="P1835" t="s">
        <v>15</v>
      </c>
      <c r="Q1835" t="s">
        <v>5990</v>
      </c>
      <c r="R1835">
        <v>104</v>
      </c>
      <c r="S1835">
        <v>0</v>
      </c>
    </row>
    <row r="1836" spans="1:19" x14ac:dyDescent="0.3">
      <c r="A1836">
        <v>4561</v>
      </c>
      <c r="B1836" t="s">
        <v>6017</v>
      </c>
      <c r="C1836" t="s">
        <v>24</v>
      </c>
      <c r="D1836">
        <v>10</v>
      </c>
      <c r="E1836">
        <v>43</v>
      </c>
      <c r="F1836">
        <v>24.9567145</v>
      </c>
      <c r="G1836">
        <v>23</v>
      </c>
      <c r="H1836">
        <v>11</v>
      </c>
      <c r="I1836">
        <v>18.249874999999999</v>
      </c>
      <c r="J1836">
        <f t="shared" si="56"/>
        <v>160.85398631041664</v>
      </c>
      <c r="K1836">
        <f t="shared" si="57"/>
        <v>23.188402743055555</v>
      </c>
      <c r="L1836" t="s">
        <v>15</v>
      </c>
      <c r="M1836">
        <v>5.1079999999999997</v>
      </c>
      <c r="N1836">
        <v>5.07</v>
      </c>
      <c r="O1836" t="s">
        <v>15</v>
      </c>
      <c r="P1836" t="s">
        <v>15</v>
      </c>
      <c r="Q1836" t="s">
        <v>36</v>
      </c>
      <c r="R1836">
        <v>61</v>
      </c>
      <c r="S1836">
        <v>0</v>
      </c>
    </row>
    <row r="1837" spans="1:19" x14ac:dyDescent="0.3">
      <c r="A1837">
        <v>6552</v>
      </c>
      <c r="B1837" t="s">
        <v>8436</v>
      </c>
      <c r="C1837" t="s">
        <v>43</v>
      </c>
      <c r="D1837">
        <v>18</v>
      </c>
      <c r="E1837">
        <v>7</v>
      </c>
      <c r="F1837">
        <v>1.5397099999999999</v>
      </c>
      <c r="G1837">
        <v>30</v>
      </c>
      <c r="H1837">
        <v>33</v>
      </c>
      <c r="I1837">
        <v>43.689599999999999</v>
      </c>
      <c r="J1837">
        <f t="shared" si="56"/>
        <v>271.75641545833332</v>
      </c>
      <c r="K1837">
        <f t="shared" si="57"/>
        <v>30.562136000000002</v>
      </c>
      <c r="L1837">
        <v>5.52</v>
      </c>
      <c r="M1837">
        <v>5.59</v>
      </c>
      <c r="N1837">
        <v>5.07</v>
      </c>
      <c r="O1837">
        <v>4.6100000000000003</v>
      </c>
      <c r="P1837">
        <v>4.28</v>
      </c>
      <c r="Q1837" t="s">
        <v>8437</v>
      </c>
      <c r="R1837">
        <v>425</v>
      </c>
      <c r="S1837">
        <v>0</v>
      </c>
    </row>
    <row r="1838" spans="1:19" x14ac:dyDescent="0.3">
      <c r="A1838">
        <v>8151</v>
      </c>
      <c r="B1838" t="s">
        <v>10347</v>
      </c>
      <c r="C1838" t="s">
        <v>186</v>
      </c>
      <c r="D1838">
        <v>14</v>
      </c>
      <c r="E1838">
        <v>14</v>
      </c>
      <c r="F1838">
        <v>57.140430305300001</v>
      </c>
      <c r="G1838">
        <v>-57</v>
      </c>
      <c r="H1838">
        <v>5</v>
      </c>
      <c r="I1838">
        <v>10.058117811000001</v>
      </c>
      <c r="J1838">
        <f t="shared" si="56"/>
        <v>213.73808512627207</v>
      </c>
      <c r="K1838">
        <f t="shared" si="57"/>
        <v>-57.086127254947499</v>
      </c>
      <c r="L1838">
        <v>4.3600000000000003</v>
      </c>
      <c r="M1838">
        <v>4.99</v>
      </c>
      <c r="N1838">
        <v>5.07</v>
      </c>
      <c r="O1838" t="s">
        <v>15</v>
      </c>
      <c r="P1838" t="s">
        <v>15</v>
      </c>
      <c r="Q1838" t="s">
        <v>9553</v>
      </c>
      <c r="R1838">
        <v>135</v>
      </c>
      <c r="S1838">
        <v>0</v>
      </c>
    </row>
    <row r="1839" spans="1:19" x14ac:dyDescent="0.3">
      <c r="A1839">
        <v>8602</v>
      </c>
      <c r="B1839" t="s">
        <v>10868</v>
      </c>
      <c r="C1839" t="s">
        <v>43</v>
      </c>
      <c r="D1839">
        <v>18</v>
      </c>
      <c r="E1839">
        <v>32</v>
      </c>
      <c r="F1839">
        <v>1.9429520831</v>
      </c>
      <c r="G1839">
        <v>-45</v>
      </c>
      <c r="H1839">
        <v>45</v>
      </c>
      <c r="I1839">
        <v>26.579124198999999</v>
      </c>
      <c r="J1839">
        <f t="shared" si="56"/>
        <v>278.0080956336796</v>
      </c>
      <c r="K1839">
        <f t="shared" si="57"/>
        <v>-45.757383090055278</v>
      </c>
      <c r="L1839">
        <v>4.41</v>
      </c>
      <c r="M1839">
        <v>4.9320000000000004</v>
      </c>
      <c r="N1839">
        <v>5.07</v>
      </c>
      <c r="O1839" t="s">
        <v>15</v>
      </c>
      <c r="P1839" t="s">
        <v>15</v>
      </c>
      <c r="Q1839" t="s">
        <v>3376</v>
      </c>
      <c r="R1839">
        <v>50</v>
      </c>
      <c r="S1839">
        <v>0</v>
      </c>
    </row>
    <row r="1840" spans="1:19" x14ac:dyDescent="0.3">
      <c r="A1840">
        <v>3831</v>
      </c>
      <c r="B1840" t="s">
        <v>5123</v>
      </c>
      <c r="C1840" t="s">
        <v>38</v>
      </c>
      <c r="D1840">
        <v>23</v>
      </c>
      <c r="E1840">
        <v>43</v>
      </c>
      <c r="F1840">
        <v>22.359310666300001</v>
      </c>
      <c r="G1840">
        <v>10</v>
      </c>
      <c r="H1840">
        <v>19</v>
      </c>
      <c r="I1840">
        <v>53.528588878000001</v>
      </c>
      <c r="J1840">
        <f t="shared" si="56"/>
        <v>355.84316379444289</v>
      </c>
      <c r="K1840">
        <f t="shared" si="57"/>
        <v>10.331535719132777</v>
      </c>
      <c r="L1840" t="s">
        <v>15</v>
      </c>
      <c r="M1840">
        <v>6.7240000000000002</v>
      </c>
      <c r="N1840">
        <v>5.0709999999999997</v>
      </c>
      <c r="O1840" t="s">
        <v>15</v>
      </c>
      <c r="P1840" t="s">
        <v>15</v>
      </c>
      <c r="Q1840" t="s">
        <v>498</v>
      </c>
      <c r="R1840">
        <v>39</v>
      </c>
      <c r="S1840">
        <v>0</v>
      </c>
    </row>
    <row r="1841" spans="1:19" x14ac:dyDescent="0.3">
      <c r="A1841">
        <v>8029</v>
      </c>
      <c r="B1841" t="s">
        <v>10200</v>
      </c>
      <c r="C1841" t="s">
        <v>38</v>
      </c>
      <c r="D1841">
        <v>21</v>
      </c>
      <c r="E1841">
        <v>13</v>
      </c>
      <c r="F1841">
        <v>20.500664081499998</v>
      </c>
      <c r="G1841">
        <v>-70</v>
      </c>
      <c r="H1841">
        <v>7</v>
      </c>
      <c r="I1841">
        <v>34.503682804</v>
      </c>
      <c r="J1841">
        <f t="shared" si="56"/>
        <v>318.33541943367288</v>
      </c>
      <c r="K1841">
        <f t="shared" si="57"/>
        <v>-70.126251023001103</v>
      </c>
      <c r="L1841" t="s">
        <v>15</v>
      </c>
      <c r="M1841">
        <v>6.6130000000000004</v>
      </c>
      <c r="N1841">
        <v>5.0709999999999997</v>
      </c>
      <c r="O1841" t="s">
        <v>15</v>
      </c>
      <c r="P1841" t="s">
        <v>15</v>
      </c>
      <c r="Q1841" t="s">
        <v>4519</v>
      </c>
      <c r="R1841">
        <v>35</v>
      </c>
      <c r="S1841">
        <v>0</v>
      </c>
    </row>
    <row r="1842" spans="1:19" x14ac:dyDescent="0.3">
      <c r="A1842">
        <v>1978</v>
      </c>
      <c r="B1842" t="s">
        <v>2770</v>
      </c>
      <c r="C1842" t="s">
        <v>43</v>
      </c>
      <c r="D1842">
        <v>5</v>
      </c>
      <c r="E1842">
        <v>24</v>
      </c>
      <c r="F1842">
        <v>28.901157572300001</v>
      </c>
      <c r="G1842">
        <v>0</v>
      </c>
      <c r="H1842">
        <v>53</v>
      </c>
      <c r="I1842">
        <v>28.877812345999999</v>
      </c>
      <c r="J1842">
        <f t="shared" si="56"/>
        <v>81.120421489884592</v>
      </c>
      <c r="K1842">
        <f t="shared" si="57"/>
        <v>0.89135494787388891</v>
      </c>
      <c r="L1842" t="s">
        <v>15</v>
      </c>
      <c r="M1842">
        <v>6.032</v>
      </c>
      <c r="N1842">
        <v>5.0720000000000001</v>
      </c>
      <c r="O1842" t="s">
        <v>15</v>
      </c>
      <c r="P1842" t="s">
        <v>15</v>
      </c>
      <c r="Q1842" t="s">
        <v>2771</v>
      </c>
      <c r="R1842">
        <v>100</v>
      </c>
      <c r="S1842">
        <v>0</v>
      </c>
    </row>
    <row r="1843" spans="1:19" x14ac:dyDescent="0.3">
      <c r="A1843">
        <v>656</v>
      </c>
      <c r="B1843" t="s">
        <v>1060</v>
      </c>
      <c r="C1843" t="s">
        <v>43</v>
      </c>
      <c r="D1843">
        <v>4</v>
      </c>
      <c r="E1843">
        <v>39</v>
      </c>
      <c r="F1843">
        <v>54.679946662900001</v>
      </c>
      <c r="G1843">
        <v>53</v>
      </c>
      <c r="H1843">
        <v>4</v>
      </c>
      <c r="I1843">
        <v>46.317734033000001</v>
      </c>
      <c r="J1843">
        <f t="shared" si="56"/>
        <v>69.977833111095421</v>
      </c>
      <c r="K1843">
        <f t="shared" si="57"/>
        <v>53.07953270389806</v>
      </c>
      <c r="L1843" t="s">
        <v>15</v>
      </c>
      <c r="M1843">
        <v>6.1580000000000004</v>
      </c>
      <c r="N1843">
        <v>5.0730000000000004</v>
      </c>
      <c r="O1843" t="s">
        <v>15</v>
      </c>
      <c r="P1843" t="s">
        <v>15</v>
      </c>
      <c r="Q1843" t="s">
        <v>195</v>
      </c>
      <c r="R1843">
        <v>93</v>
      </c>
      <c r="S1843">
        <v>0</v>
      </c>
    </row>
    <row r="1844" spans="1:19" x14ac:dyDescent="0.3">
      <c r="A1844">
        <v>5445</v>
      </c>
      <c r="B1844" t="s">
        <v>7087</v>
      </c>
      <c r="C1844" t="s">
        <v>24</v>
      </c>
      <c r="D1844">
        <v>18</v>
      </c>
      <c r="E1844">
        <v>22</v>
      </c>
      <c r="F1844">
        <v>18.573533509099999</v>
      </c>
      <c r="G1844">
        <v>-38</v>
      </c>
      <c r="H1844">
        <v>39</v>
      </c>
      <c r="I1844">
        <v>24.831468681</v>
      </c>
      <c r="J1844">
        <f t="shared" si="56"/>
        <v>275.57738972295459</v>
      </c>
      <c r="K1844">
        <f t="shared" si="57"/>
        <v>-38.656897630189164</v>
      </c>
      <c r="L1844" t="s">
        <v>15</v>
      </c>
      <c r="M1844">
        <v>6.5789999999999997</v>
      </c>
      <c r="N1844">
        <v>5.0730000000000004</v>
      </c>
      <c r="O1844" t="s">
        <v>15</v>
      </c>
      <c r="P1844" t="s">
        <v>15</v>
      </c>
      <c r="Q1844" t="s">
        <v>3461</v>
      </c>
      <c r="R1844">
        <v>25</v>
      </c>
      <c r="S1844">
        <v>0</v>
      </c>
    </row>
    <row r="1845" spans="1:19" x14ac:dyDescent="0.3">
      <c r="A1845">
        <v>7095</v>
      </c>
      <c r="B1845" t="s">
        <v>9076</v>
      </c>
      <c r="C1845" t="s">
        <v>21</v>
      </c>
      <c r="D1845">
        <v>8</v>
      </c>
      <c r="E1845">
        <v>27</v>
      </c>
      <c r="F1845">
        <v>36.585666358700003</v>
      </c>
      <c r="G1845">
        <v>-53</v>
      </c>
      <c r="H1845">
        <v>5</v>
      </c>
      <c r="I1845">
        <v>18.523916522</v>
      </c>
      <c r="J1845">
        <f t="shared" si="56"/>
        <v>126.90244027649457</v>
      </c>
      <c r="K1845">
        <f t="shared" si="57"/>
        <v>-53.088478865700559</v>
      </c>
      <c r="L1845" t="s">
        <v>15</v>
      </c>
      <c r="M1845">
        <v>5.327</v>
      </c>
      <c r="N1845">
        <v>5.0730000000000004</v>
      </c>
      <c r="O1845" t="s">
        <v>15</v>
      </c>
      <c r="P1845" t="s">
        <v>15</v>
      </c>
      <c r="Q1845" t="s">
        <v>9077</v>
      </c>
      <c r="R1845">
        <v>48</v>
      </c>
      <c r="S1845">
        <v>0</v>
      </c>
    </row>
    <row r="1846" spans="1:19" x14ac:dyDescent="0.3">
      <c r="A1846">
        <v>883</v>
      </c>
      <c r="B1846" t="s">
        <v>1357</v>
      </c>
      <c r="C1846" t="s">
        <v>24</v>
      </c>
      <c r="D1846">
        <v>17</v>
      </c>
      <c r="E1846">
        <v>31</v>
      </c>
      <c r="F1846">
        <v>57.870031229399999</v>
      </c>
      <c r="G1846">
        <v>68</v>
      </c>
      <c r="H1846">
        <v>8</v>
      </c>
      <c r="I1846">
        <v>6.0916619489999997</v>
      </c>
      <c r="J1846">
        <f t="shared" si="56"/>
        <v>262.99112513012244</v>
      </c>
      <c r="K1846">
        <f t="shared" si="57"/>
        <v>68.135025461652504</v>
      </c>
      <c r="L1846" t="s">
        <v>15</v>
      </c>
      <c r="M1846">
        <v>6.1349999999999998</v>
      </c>
      <c r="N1846">
        <v>5.0739999999999998</v>
      </c>
      <c r="O1846" t="s">
        <v>15</v>
      </c>
      <c r="P1846" t="s">
        <v>15</v>
      </c>
      <c r="Q1846" t="s">
        <v>588</v>
      </c>
      <c r="R1846">
        <v>79</v>
      </c>
      <c r="S1846">
        <v>0</v>
      </c>
    </row>
    <row r="1847" spans="1:19" x14ac:dyDescent="0.3">
      <c r="A1847">
        <v>193</v>
      </c>
      <c r="B1847" t="s">
        <v>361</v>
      </c>
      <c r="C1847" t="s">
        <v>14</v>
      </c>
      <c r="D1847">
        <v>0</v>
      </c>
      <c r="E1847">
        <v>36</v>
      </c>
      <c r="F1847">
        <v>8.3099232842999999</v>
      </c>
      <c r="G1847">
        <v>54</v>
      </c>
      <c r="H1847">
        <v>10</v>
      </c>
      <c r="I1847">
        <v>6.4147426889999997</v>
      </c>
      <c r="J1847">
        <f t="shared" si="56"/>
        <v>9.03462468035125</v>
      </c>
      <c r="K1847">
        <f t="shared" si="57"/>
        <v>54.168448539635833</v>
      </c>
      <c r="L1847">
        <v>4.58</v>
      </c>
      <c r="M1847">
        <v>4.9669999999999996</v>
      </c>
      <c r="N1847">
        <v>5.0759999999999996</v>
      </c>
      <c r="O1847" t="s">
        <v>15</v>
      </c>
      <c r="P1847" t="s">
        <v>15</v>
      </c>
      <c r="Q1847" t="s">
        <v>362</v>
      </c>
      <c r="R1847">
        <v>62</v>
      </c>
      <c r="S1847">
        <v>0</v>
      </c>
    </row>
    <row r="1848" spans="1:19" x14ac:dyDescent="0.3">
      <c r="A1848">
        <v>1751</v>
      </c>
      <c r="B1848" t="s">
        <v>2473</v>
      </c>
      <c r="C1848" t="s">
        <v>43</v>
      </c>
      <c r="D1848">
        <v>4</v>
      </c>
      <c r="E1848">
        <v>39</v>
      </c>
      <c r="F1848">
        <v>9.2167927578000004</v>
      </c>
      <c r="G1848">
        <v>15</v>
      </c>
      <c r="H1848">
        <v>47</v>
      </c>
      <c r="I1848">
        <v>59.292624181999997</v>
      </c>
      <c r="J1848">
        <f t="shared" si="56"/>
        <v>69.788403303157509</v>
      </c>
      <c r="K1848">
        <f t="shared" si="57"/>
        <v>15.799803506717222</v>
      </c>
      <c r="L1848" t="s">
        <v>15</v>
      </c>
      <c r="M1848">
        <v>5.2009999999999996</v>
      </c>
      <c r="N1848">
        <v>5.0759999999999996</v>
      </c>
      <c r="O1848" t="s">
        <v>15</v>
      </c>
      <c r="P1848" t="s">
        <v>15</v>
      </c>
      <c r="Q1848" t="s">
        <v>1266</v>
      </c>
      <c r="R1848">
        <v>84</v>
      </c>
      <c r="S1848">
        <v>0</v>
      </c>
    </row>
    <row r="1849" spans="1:19" x14ac:dyDescent="0.3">
      <c r="A1849">
        <v>1485</v>
      </c>
      <c r="B1849" t="s">
        <v>2125</v>
      </c>
      <c r="C1849" t="s">
        <v>56</v>
      </c>
      <c r="D1849">
        <v>3</v>
      </c>
      <c r="E1849">
        <v>22</v>
      </c>
      <c r="F1849">
        <v>45.24006</v>
      </c>
      <c r="G1849">
        <v>20</v>
      </c>
      <c r="H1849">
        <v>44</v>
      </c>
      <c r="I1849">
        <v>31.438199999999998</v>
      </c>
      <c r="J1849">
        <f t="shared" si="56"/>
        <v>50.688500250000004</v>
      </c>
      <c r="K1849">
        <f t="shared" si="57"/>
        <v>20.742066166666667</v>
      </c>
      <c r="L1849" t="s">
        <v>15</v>
      </c>
      <c r="M1849">
        <v>6.3220000000000001</v>
      </c>
      <c r="N1849">
        <v>5.077</v>
      </c>
      <c r="O1849" t="s">
        <v>15</v>
      </c>
      <c r="P1849" t="s">
        <v>15</v>
      </c>
      <c r="Q1849" t="s">
        <v>134</v>
      </c>
      <c r="R1849">
        <v>118</v>
      </c>
      <c r="S1849">
        <v>0</v>
      </c>
    </row>
    <row r="1850" spans="1:19" x14ac:dyDescent="0.3">
      <c r="A1850">
        <v>2398</v>
      </c>
      <c r="B1850" t="s">
        <v>3336</v>
      </c>
      <c r="C1850" t="s">
        <v>14</v>
      </c>
      <c r="D1850">
        <v>6</v>
      </c>
      <c r="E1850">
        <v>33</v>
      </c>
      <c r="F1850">
        <v>37.921377440000001</v>
      </c>
      <c r="G1850">
        <v>-1</v>
      </c>
      <c r="H1850">
        <v>13</v>
      </c>
      <c r="I1850">
        <v>12.531361735000001</v>
      </c>
      <c r="J1850">
        <f t="shared" si="56"/>
        <v>98.408005739333333</v>
      </c>
      <c r="K1850">
        <f t="shared" si="57"/>
        <v>-1.2201476004819445</v>
      </c>
      <c r="L1850" t="s">
        <v>15</v>
      </c>
      <c r="M1850">
        <v>4.9340000000000002</v>
      </c>
      <c r="N1850">
        <v>5.0789999999999997</v>
      </c>
      <c r="O1850" t="s">
        <v>15</v>
      </c>
      <c r="P1850" t="s">
        <v>15</v>
      </c>
      <c r="Q1850" t="s">
        <v>3337</v>
      </c>
      <c r="R1850">
        <v>75</v>
      </c>
      <c r="S1850">
        <v>0</v>
      </c>
    </row>
    <row r="1851" spans="1:19" x14ac:dyDescent="0.3">
      <c r="A1851">
        <v>3573</v>
      </c>
      <c r="B1851" t="s">
        <v>4816</v>
      </c>
      <c r="C1851" t="s">
        <v>14</v>
      </c>
      <c r="D1851">
        <v>21</v>
      </c>
      <c r="E1851">
        <v>45</v>
      </c>
      <c r="F1851">
        <v>0.25454909199999998</v>
      </c>
      <c r="G1851">
        <v>-9</v>
      </c>
      <c r="H1851">
        <v>4</v>
      </c>
      <c r="I1851">
        <v>56.747788073999999</v>
      </c>
      <c r="J1851">
        <f t="shared" si="56"/>
        <v>326.25106062121665</v>
      </c>
      <c r="K1851">
        <f t="shared" si="57"/>
        <v>-9.0824299411316662</v>
      </c>
      <c r="L1851" t="s">
        <v>15</v>
      </c>
      <c r="M1851">
        <v>6.1890000000000001</v>
      </c>
      <c r="N1851">
        <v>5.0789999999999997</v>
      </c>
      <c r="O1851" t="s">
        <v>15</v>
      </c>
      <c r="P1851" t="s">
        <v>15</v>
      </c>
      <c r="Q1851" t="s">
        <v>4817</v>
      </c>
      <c r="R1851">
        <v>52</v>
      </c>
      <c r="S1851">
        <v>0</v>
      </c>
    </row>
    <row r="1852" spans="1:19" x14ac:dyDescent="0.3">
      <c r="A1852">
        <v>782</v>
      </c>
      <c r="B1852" t="s">
        <v>1227</v>
      </c>
      <c r="C1852" t="s">
        <v>186</v>
      </c>
      <c r="D1852">
        <v>5</v>
      </c>
      <c r="E1852">
        <v>6</v>
      </c>
      <c r="F1852">
        <v>8.4523644963999995</v>
      </c>
      <c r="G1852">
        <v>58</v>
      </c>
      <c r="H1852">
        <v>58</v>
      </c>
      <c r="I1852">
        <v>20.548606419999999</v>
      </c>
      <c r="J1852">
        <f t="shared" si="56"/>
        <v>76.535218185401661</v>
      </c>
      <c r="K1852">
        <f t="shared" si="57"/>
        <v>58.972374612894448</v>
      </c>
      <c r="L1852">
        <v>4.3099999999999996</v>
      </c>
      <c r="M1852">
        <v>5</v>
      </c>
      <c r="N1852">
        <v>5.08</v>
      </c>
      <c r="O1852" t="s">
        <v>15</v>
      </c>
      <c r="P1852" t="s">
        <v>15</v>
      </c>
      <c r="Q1852" t="s">
        <v>835</v>
      </c>
      <c r="R1852">
        <v>204</v>
      </c>
      <c r="S1852">
        <v>0</v>
      </c>
    </row>
    <row r="1853" spans="1:19" x14ac:dyDescent="0.3">
      <c r="A1853">
        <v>2728</v>
      </c>
      <c r="B1853" t="s">
        <v>3770</v>
      </c>
      <c r="C1853" t="s">
        <v>24</v>
      </c>
      <c r="D1853">
        <v>7</v>
      </c>
      <c r="E1853">
        <v>21</v>
      </c>
      <c r="F1853">
        <v>56.8606307616</v>
      </c>
      <c r="G1853">
        <v>20</v>
      </c>
      <c r="H1853">
        <v>26</v>
      </c>
      <c r="I1853">
        <v>37.175829516</v>
      </c>
      <c r="J1853">
        <f t="shared" si="56"/>
        <v>110.48691929483999</v>
      </c>
      <c r="K1853">
        <f t="shared" si="57"/>
        <v>20.443659952643333</v>
      </c>
      <c r="L1853" t="s">
        <v>15</v>
      </c>
      <c r="M1853">
        <v>6.63</v>
      </c>
      <c r="N1853">
        <v>5.08</v>
      </c>
      <c r="O1853" t="s">
        <v>15</v>
      </c>
      <c r="P1853" t="s">
        <v>15</v>
      </c>
      <c r="Q1853" t="s">
        <v>847</v>
      </c>
      <c r="R1853">
        <v>44</v>
      </c>
      <c r="S1853">
        <v>0</v>
      </c>
    </row>
    <row r="1854" spans="1:19" x14ac:dyDescent="0.3">
      <c r="A1854">
        <v>3499</v>
      </c>
      <c r="B1854" t="s">
        <v>4725</v>
      </c>
      <c r="C1854" t="s">
        <v>24</v>
      </c>
      <c r="D1854">
        <v>21</v>
      </c>
      <c r="E1854">
        <v>53</v>
      </c>
      <c r="F1854">
        <v>17.769801057999999</v>
      </c>
      <c r="G1854">
        <v>-13</v>
      </c>
      <c r="H1854">
        <v>33</v>
      </c>
      <c r="I1854">
        <v>6.3802164540000001</v>
      </c>
      <c r="J1854">
        <f t="shared" si="56"/>
        <v>328.32404083774168</v>
      </c>
      <c r="K1854">
        <f t="shared" si="57"/>
        <v>-13.551772282348335</v>
      </c>
      <c r="L1854" t="s">
        <v>15</v>
      </c>
      <c r="M1854">
        <v>5.45</v>
      </c>
      <c r="N1854">
        <v>5.08</v>
      </c>
      <c r="O1854" t="s">
        <v>15</v>
      </c>
      <c r="P1854" t="s">
        <v>15</v>
      </c>
      <c r="Q1854" t="s">
        <v>740</v>
      </c>
      <c r="R1854">
        <v>99</v>
      </c>
      <c r="S1854">
        <v>0</v>
      </c>
    </row>
    <row r="1855" spans="1:19" x14ac:dyDescent="0.3">
      <c r="A1855">
        <v>3918</v>
      </c>
      <c r="B1855" t="s">
        <v>5225</v>
      </c>
      <c r="C1855" t="s">
        <v>152</v>
      </c>
      <c r="D1855">
        <v>23</v>
      </c>
      <c r="E1855">
        <v>52</v>
      </c>
      <c r="F1855">
        <v>29.287909427199999</v>
      </c>
      <c r="G1855">
        <v>19</v>
      </c>
      <c r="H1855">
        <v>7</v>
      </c>
      <c r="I1855">
        <v>13.015696522000001</v>
      </c>
      <c r="J1855">
        <f t="shared" si="56"/>
        <v>358.12203295594668</v>
      </c>
      <c r="K1855">
        <f t="shared" si="57"/>
        <v>19.120282137922779</v>
      </c>
      <c r="L1855">
        <v>8.5399999999999991</v>
      </c>
      <c r="M1855">
        <v>6.68</v>
      </c>
      <c r="N1855">
        <v>5.08</v>
      </c>
      <c r="O1855" t="s">
        <v>15</v>
      </c>
      <c r="P1855" t="s">
        <v>15</v>
      </c>
      <c r="Q1855" t="s">
        <v>498</v>
      </c>
      <c r="R1855">
        <v>60</v>
      </c>
      <c r="S1855">
        <v>0</v>
      </c>
    </row>
    <row r="1856" spans="1:19" x14ac:dyDescent="0.3">
      <c r="A1856">
        <v>4247</v>
      </c>
      <c r="B1856" t="s">
        <v>5632</v>
      </c>
      <c r="C1856" t="s">
        <v>14</v>
      </c>
      <c r="D1856">
        <v>22</v>
      </c>
      <c r="E1856">
        <v>44</v>
      </c>
      <c r="F1856">
        <v>5.4782264133999998</v>
      </c>
      <c r="G1856">
        <v>41</v>
      </c>
      <c r="H1856">
        <v>49</v>
      </c>
      <c r="I1856">
        <v>9.2411629899999994</v>
      </c>
      <c r="J1856">
        <f t="shared" si="56"/>
        <v>341.02282594338919</v>
      </c>
      <c r="K1856">
        <f t="shared" si="57"/>
        <v>41.819233656386118</v>
      </c>
      <c r="L1856">
        <v>6.82</v>
      </c>
      <c r="M1856">
        <v>6.04</v>
      </c>
      <c r="N1856">
        <v>5.08</v>
      </c>
      <c r="O1856" t="s">
        <v>15</v>
      </c>
      <c r="P1856" t="s">
        <v>15</v>
      </c>
      <c r="Q1856" t="s">
        <v>169</v>
      </c>
      <c r="R1856">
        <v>90</v>
      </c>
      <c r="S1856">
        <v>0</v>
      </c>
    </row>
    <row r="1857" spans="1:19" x14ac:dyDescent="0.3">
      <c r="A1857">
        <v>5155</v>
      </c>
      <c r="B1857" t="s">
        <v>6736</v>
      </c>
      <c r="C1857" t="s">
        <v>14</v>
      </c>
      <c r="D1857">
        <v>14</v>
      </c>
      <c r="E1857">
        <v>12</v>
      </c>
      <c r="F1857">
        <v>46.022949134299999</v>
      </c>
      <c r="G1857">
        <v>-27</v>
      </c>
      <c r="H1857">
        <v>15</v>
      </c>
      <c r="I1857">
        <v>40.268119429000002</v>
      </c>
      <c r="J1857">
        <f t="shared" si="56"/>
        <v>213.19176228805958</v>
      </c>
      <c r="K1857">
        <f t="shared" si="57"/>
        <v>-27.261185588730278</v>
      </c>
      <c r="L1857" t="s">
        <v>15</v>
      </c>
      <c r="M1857">
        <v>6.24</v>
      </c>
      <c r="N1857">
        <v>5.08</v>
      </c>
      <c r="O1857" t="s">
        <v>15</v>
      </c>
      <c r="P1857" t="s">
        <v>15</v>
      </c>
      <c r="Q1857" t="s">
        <v>93</v>
      </c>
      <c r="R1857">
        <v>34</v>
      </c>
      <c r="S1857">
        <v>0</v>
      </c>
    </row>
    <row r="1858" spans="1:19" x14ac:dyDescent="0.3">
      <c r="A1858">
        <v>5410</v>
      </c>
      <c r="B1858" t="s">
        <v>7047</v>
      </c>
      <c r="C1858" t="s">
        <v>14</v>
      </c>
      <c r="D1858">
        <v>15</v>
      </c>
      <c r="E1858">
        <v>56</v>
      </c>
      <c r="F1858">
        <v>53.493304333099999</v>
      </c>
      <c r="G1858">
        <v>-33</v>
      </c>
      <c r="H1858">
        <v>57</v>
      </c>
      <c r="I1858">
        <v>58.012259325999999</v>
      </c>
      <c r="J1858">
        <f t="shared" si="56"/>
        <v>239.22288876805459</v>
      </c>
      <c r="K1858">
        <f t="shared" si="57"/>
        <v>-33.96611451647945</v>
      </c>
      <c r="L1858" t="s">
        <v>15</v>
      </c>
      <c r="M1858">
        <v>5.18</v>
      </c>
      <c r="N1858">
        <v>5.08</v>
      </c>
      <c r="O1858" t="s">
        <v>15</v>
      </c>
      <c r="P1858" t="s">
        <v>15</v>
      </c>
      <c r="Q1858" t="s">
        <v>64</v>
      </c>
      <c r="R1858">
        <v>51</v>
      </c>
      <c r="S1858">
        <v>0</v>
      </c>
    </row>
    <row r="1859" spans="1:19" x14ac:dyDescent="0.3">
      <c r="A1859">
        <v>5642</v>
      </c>
      <c r="B1859" t="s">
        <v>7335</v>
      </c>
      <c r="C1859" t="s">
        <v>24</v>
      </c>
      <c r="D1859">
        <v>17</v>
      </c>
      <c r="E1859">
        <v>15</v>
      </c>
      <c r="F1859">
        <v>20.783762796000001</v>
      </c>
      <c r="G1859">
        <v>-26</v>
      </c>
      <c r="H1859">
        <v>36</v>
      </c>
      <c r="I1859">
        <v>6.1201252899999998</v>
      </c>
      <c r="J1859">
        <f t="shared" ref="J1859:J1922" si="58">(D1859+E1859/60+F1859/3600)*15</f>
        <v>258.83659901165004</v>
      </c>
      <c r="K1859">
        <f t="shared" ref="K1859:K1922" si="59">IF(G1859&lt;0, G1859-H1859/60-I1859/3600, G1859+H1859/60+I1859/3600)</f>
        <v>-26.601700034802779</v>
      </c>
      <c r="L1859" t="s">
        <v>15</v>
      </c>
      <c r="M1859">
        <v>5.93</v>
      </c>
      <c r="N1859">
        <v>5.08</v>
      </c>
      <c r="O1859" t="s">
        <v>15</v>
      </c>
      <c r="P1859" t="s">
        <v>15</v>
      </c>
      <c r="Q1859" t="s">
        <v>2147</v>
      </c>
      <c r="R1859">
        <v>252</v>
      </c>
      <c r="S1859">
        <v>0</v>
      </c>
    </row>
    <row r="1860" spans="1:19" x14ac:dyDescent="0.3">
      <c r="A1860">
        <v>8587</v>
      </c>
      <c r="B1860" t="s">
        <v>10849</v>
      </c>
      <c r="C1860" t="s">
        <v>24</v>
      </c>
      <c r="D1860">
        <v>17</v>
      </c>
      <c r="E1860">
        <v>10</v>
      </c>
      <c r="F1860">
        <v>42.319357900599996</v>
      </c>
      <c r="G1860">
        <v>-44</v>
      </c>
      <c r="H1860">
        <v>33</v>
      </c>
      <c r="I1860">
        <v>27.701550339000001</v>
      </c>
      <c r="J1860">
        <f t="shared" si="58"/>
        <v>257.67633065791915</v>
      </c>
      <c r="K1860">
        <f t="shared" si="59"/>
        <v>-44.557694875094164</v>
      </c>
      <c r="L1860">
        <v>6.52</v>
      </c>
      <c r="M1860">
        <v>5.94</v>
      </c>
      <c r="N1860">
        <v>5.08</v>
      </c>
      <c r="O1860" t="s">
        <v>15</v>
      </c>
      <c r="P1860" t="s">
        <v>15</v>
      </c>
      <c r="Q1860" t="s">
        <v>10850</v>
      </c>
      <c r="R1860">
        <v>41</v>
      </c>
      <c r="S1860">
        <v>0</v>
      </c>
    </row>
    <row r="1861" spans="1:19" x14ac:dyDescent="0.3">
      <c r="A1861">
        <v>3871</v>
      </c>
      <c r="B1861" t="s">
        <v>5171</v>
      </c>
      <c r="C1861" t="s">
        <v>14</v>
      </c>
      <c r="D1861">
        <v>23</v>
      </c>
      <c r="E1861">
        <v>23</v>
      </c>
      <c r="F1861">
        <v>4.5667125260999999</v>
      </c>
      <c r="G1861">
        <v>12</v>
      </c>
      <c r="H1861">
        <v>18</v>
      </c>
      <c r="I1861">
        <v>50.068192854999999</v>
      </c>
      <c r="J1861">
        <f t="shared" si="58"/>
        <v>350.76902796885872</v>
      </c>
      <c r="K1861">
        <f t="shared" si="59"/>
        <v>12.313907831348612</v>
      </c>
      <c r="L1861" t="s">
        <v>15</v>
      </c>
      <c r="M1861">
        <v>6.4059999999999997</v>
      </c>
      <c r="N1861">
        <v>5.0810000000000004</v>
      </c>
      <c r="O1861">
        <v>6.62</v>
      </c>
      <c r="P1861" t="s">
        <v>15</v>
      </c>
      <c r="Q1861" t="s">
        <v>134</v>
      </c>
      <c r="R1861">
        <v>73</v>
      </c>
      <c r="S1861">
        <v>0</v>
      </c>
    </row>
    <row r="1862" spans="1:19" x14ac:dyDescent="0.3">
      <c r="A1862">
        <v>4056</v>
      </c>
      <c r="B1862" t="s">
        <v>5404</v>
      </c>
      <c r="C1862" t="s">
        <v>186</v>
      </c>
      <c r="D1862">
        <v>21</v>
      </c>
      <c r="E1862">
        <v>53</v>
      </c>
      <c r="F1862">
        <v>3.7682617999999999</v>
      </c>
      <c r="G1862">
        <v>25</v>
      </c>
      <c r="H1862">
        <v>55</v>
      </c>
      <c r="I1862">
        <v>30.490138000000002</v>
      </c>
      <c r="J1862">
        <f t="shared" si="58"/>
        <v>328.26570109083332</v>
      </c>
      <c r="K1862">
        <f t="shared" si="59"/>
        <v>25.925136149444445</v>
      </c>
      <c r="L1862">
        <v>4.24</v>
      </c>
      <c r="M1862">
        <v>4.9210000000000003</v>
      </c>
      <c r="N1862">
        <v>5.0810000000000004</v>
      </c>
      <c r="O1862" t="s">
        <v>15</v>
      </c>
      <c r="P1862" t="s">
        <v>15</v>
      </c>
      <c r="Q1862" t="s">
        <v>835</v>
      </c>
      <c r="R1862">
        <v>161</v>
      </c>
      <c r="S1862">
        <v>0</v>
      </c>
    </row>
    <row r="1863" spans="1:19" x14ac:dyDescent="0.3">
      <c r="A1863">
        <v>6971</v>
      </c>
      <c r="B1863" t="s">
        <v>8933</v>
      </c>
      <c r="C1863" t="s">
        <v>14</v>
      </c>
      <c r="D1863">
        <v>7</v>
      </c>
      <c r="E1863">
        <v>26</v>
      </c>
      <c r="F1863">
        <v>21.850218334099999</v>
      </c>
      <c r="G1863">
        <v>-51</v>
      </c>
      <c r="H1863">
        <v>1</v>
      </c>
      <c r="I1863">
        <v>6.5285166910000001</v>
      </c>
      <c r="J1863">
        <f t="shared" si="58"/>
        <v>111.5910425763921</v>
      </c>
      <c r="K1863">
        <f t="shared" si="59"/>
        <v>-51.018480143525274</v>
      </c>
      <c r="L1863" t="s">
        <v>15</v>
      </c>
      <c r="M1863">
        <v>6.1189999999999998</v>
      </c>
      <c r="N1863">
        <v>5.0810000000000004</v>
      </c>
      <c r="O1863" t="s">
        <v>15</v>
      </c>
      <c r="P1863" t="s">
        <v>15</v>
      </c>
      <c r="Q1863" t="s">
        <v>169</v>
      </c>
      <c r="R1863">
        <v>21</v>
      </c>
      <c r="S1863">
        <v>0</v>
      </c>
    </row>
    <row r="1864" spans="1:19" x14ac:dyDescent="0.3">
      <c r="A1864">
        <v>7699</v>
      </c>
      <c r="B1864" t="s">
        <v>9804</v>
      </c>
      <c r="C1864" t="s">
        <v>24</v>
      </c>
      <c r="D1864">
        <v>0</v>
      </c>
      <c r="E1864">
        <v>48</v>
      </c>
      <c r="F1864">
        <v>35.4187515705</v>
      </c>
      <c r="G1864">
        <v>-74</v>
      </c>
      <c r="H1864">
        <v>55</v>
      </c>
      <c r="I1864">
        <v>24.368126226000001</v>
      </c>
      <c r="J1864">
        <f t="shared" si="58"/>
        <v>12.147578131543751</v>
      </c>
      <c r="K1864">
        <f t="shared" si="59"/>
        <v>-74.92343559061834</v>
      </c>
      <c r="L1864" t="s">
        <v>15</v>
      </c>
      <c r="M1864">
        <v>6.4530000000000003</v>
      </c>
      <c r="N1864">
        <v>5.0830000000000002</v>
      </c>
      <c r="O1864" t="s">
        <v>15</v>
      </c>
      <c r="P1864" t="s">
        <v>15</v>
      </c>
      <c r="Q1864" t="s">
        <v>178</v>
      </c>
      <c r="R1864">
        <v>52</v>
      </c>
      <c r="S1864">
        <v>0</v>
      </c>
    </row>
    <row r="1865" spans="1:19" x14ac:dyDescent="0.3">
      <c r="A1865">
        <v>7175</v>
      </c>
      <c r="B1865" t="s">
        <v>9170</v>
      </c>
      <c r="C1865" t="s">
        <v>14</v>
      </c>
      <c r="D1865">
        <v>9</v>
      </c>
      <c r="E1865">
        <v>49</v>
      </c>
      <c r="F1865">
        <v>57.141593422100001</v>
      </c>
      <c r="G1865">
        <v>-45</v>
      </c>
      <c r="H1865">
        <v>43</v>
      </c>
      <c r="I1865">
        <v>57.85305554</v>
      </c>
      <c r="J1865">
        <f t="shared" si="58"/>
        <v>147.48808997259209</v>
      </c>
      <c r="K1865">
        <f t="shared" si="59"/>
        <v>-45.732736959872227</v>
      </c>
      <c r="L1865" t="s">
        <v>15</v>
      </c>
      <c r="M1865">
        <v>4.984</v>
      </c>
      <c r="N1865">
        <v>5.0839999999999996</v>
      </c>
      <c r="O1865" t="s">
        <v>15</v>
      </c>
      <c r="P1865" t="s">
        <v>15</v>
      </c>
      <c r="Q1865" t="s">
        <v>362</v>
      </c>
      <c r="R1865">
        <v>29</v>
      </c>
      <c r="S1865">
        <v>0</v>
      </c>
    </row>
    <row r="1866" spans="1:19" x14ac:dyDescent="0.3">
      <c r="A1866">
        <v>1802</v>
      </c>
      <c r="B1866" t="s">
        <v>2536</v>
      </c>
      <c r="C1866" t="s">
        <v>21</v>
      </c>
      <c r="D1866">
        <v>4</v>
      </c>
      <c r="E1866">
        <v>51</v>
      </c>
      <c r="F1866">
        <v>22.4527939633</v>
      </c>
      <c r="G1866">
        <v>18</v>
      </c>
      <c r="H1866">
        <v>50</v>
      </c>
      <c r="I1866">
        <v>23.657192876</v>
      </c>
      <c r="J1866">
        <f t="shared" si="58"/>
        <v>72.843553308180418</v>
      </c>
      <c r="K1866">
        <f t="shared" si="59"/>
        <v>18.839904775798889</v>
      </c>
      <c r="L1866" t="s">
        <v>15</v>
      </c>
      <c r="M1866">
        <v>5.3019999999999996</v>
      </c>
      <c r="N1866">
        <v>5.085</v>
      </c>
      <c r="O1866">
        <v>4.9640000000000004</v>
      </c>
      <c r="P1866">
        <v>4.83</v>
      </c>
      <c r="Q1866" t="s">
        <v>2381</v>
      </c>
      <c r="R1866">
        <v>172</v>
      </c>
      <c r="S1866">
        <v>0</v>
      </c>
    </row>
    <row r="1867" spans="1:19" x14ac:dyDescent="0.3">
      <c r="A1867">
        <v>61</v>
      </c>
      <c r="B1867" t="s">
        <v>142</v>
      </c>
      <c r="C1867" t="s">
        <v>56</v>
      </c>
      <c r="D1867">
        <v>21</v>
      </c>
      <c r="E1867">
        <v>40</v>
      </c>
      <c r="F1867">
        <v>11.1079466463</v>
      </c>
      <c r="G1867">
        <v>43</v>
      </c>
      <c r="H1867">
        <v>16</v>
      </c>
      <c r="I1867">
        <v>25.816084712999999</v>
      </c>
      <c r="J1867">
        <f t="shared" si="58"/>
        <v>325.04628311102624</v>
      </c>
      <c r="K1867">
        <f t="shared" si="59"/>
        <v>43.273837801309163</v>
      </c>
      <c r="L1867" t="s">
        <v>15</v>
      </c>
      <c r="M1867">
        <v>6.6820000000000004</v>
      </c>
      <c r="N1867">
        <v>5.0860000000000003</v>
      </c>
      <c r="O1867" t="s">
        <v>15</v>
      </c>
      <c r="P1867" t="s">
        <v>15</v>
      </c>
      <c r="Q1867" t="s">
        <v>143</v>
      </c>
      <c r="R1867">
        <v>62</v>
      </c>
      <c r="S1867">
        <v>0</v>
      </c>
    </row>
    <row r="1868" spans="1:19" x14ac:dyDescent="0.3">
      <c r="A1868">
        <v>5862</v>
      </c>
      <c r="B1868" t="s">
        <v>7608</v>
      </c>
      <c r="C1868" t="s">
        <v>14</v>
      </c>
      <c r="D1868">
        <v>18</v>
      </c>
      <c r="E1868">
        <v>54</v>
      </c>
      <c r="F1868">
        <v>43.114263800000003</v>
      </c>
      <c r="G1868">
        <v>-15</v>
      </c>
      <c r="H1868">
        <v>36</v>
      </c>
      <c r="I1868">
        <v>10.935636000000001</v>
      </c>
      <c r="J1868">
        <f t="shared" si="58"/>
        <v>283.67964276583331</v>
      </c>
      <c r="K1868">
        <f t="shared" si="59"/>
        <v>-15.603037676666666</v>
      </c>
      <c r="L1868" t="s">
        <v>15</v>
      </c>
      <c r="M1868">
        <v>5.2080000000000002</v>
      </c>
      <c r="N1868">
        <v>5.0860000000000003</v>
      </c>
      <c r="O1868" t="s">
        <v>15</v>
      </c>
      <c r="P1868" t="s">
        <v>15</v>
      </c>
      <c r="Q1868" t="s">
        <v>7609</v>
      </c>
      <c r="R1868">
        <v>109</v>
      </c>
      <c r="S1868">
        <v>0</v>
      </c>
    </row>
    <row r="1869" spans="1:19" x14ac:dyDescent="0.3">
      <c r="A1869">
        <v>6256</v>
      </c>
      <c r="B1869" t="s">
        <v>8081</v>
      </c>
      <c r="C1869" t="s">
        <v>309</v>
      </c>
      <c r="D1869">
        <v>19</v>
      </c>
      <c r="E1869">
        <v>6</v>
      </c>
      <c r="F1869">
        <v>58.602893299999998</v>
      </c>
      <c r="G1869">
        <v>11</v>
      </c>
      <c r="H1869">
        <v>4</v>
      </c>
      <c r="I1869">
        <v>16.417338000000001</v>
      </c>
      <c r="J1869">
        <f t="shared" si="58"/>
        <v>286.74417872208335</v>
      </c>
      <c r="K1869">
        <f t="shared" si="59"/>
        <v>11.071227038333333</v>
      </c>
      <c r="L1869" t="s">
        <v>15</v>
      </c>
      <c r="M1869">
        <v>5.0170000000000003</v>
      </c>
      <c r="N1869">
        <v>5.0860000000000003</v>
      </c>
      <c r="O1869" t="s">
        <v>15</v>
      </c>
      <c r="P1869" t="s">
        <v>15</v>
      </c>
      <c r="Q1869" t="s">
        <v>182</v>
      </c>
      <c r="R1869">
        <v>113</v>
      </c>
      <c r="S1869">
        <v>0</v>
      </c>
    </row>
    <row r="1870" spans="1:19" x14ac:dyDescent="0.3">
      <c r="A1870">
        <v>7477</v>
      </c>
      <c r="B1870" t="s">
        <v>9534</v>
      </c>
      <c r="C1870" t="s">
        <v>24</v>
      </c>
      <c r="D1870">
        <v>10</v>
      </c>
      <c r="E1870">
        <v>36</v>
      </c>
      <c r="F1870">
        <v>20.518189400600001</v>
      </c>
      <c r="G1870">
        <v>-59</v>
      </c>
      <c r="H1870">
        <v>33</v>
      </c>
      <c r="I1870">
        <v>51.810166606999999</v>
      </c>
      <c r="J1870">
        <f t="shared" si="58"/>
        <v>159.08549245583583</v>
      </c>
      <c r="K1870">
        <f t="shared" si="59"/>
        <v>-59.564391712946389</v>
      </c>
      <c r="L1870" t="s">
        <v>15</v>
      </c>
      <c r="M1870">
        <v>6.2489999999999997</v>
      </c>
      <c r="N1870">
        <v>5.0880000000000001</v>
      </c>
      <c r="O1870" t="s">
        <v>15</v>
      </c>
      <c r="P1870" t="s">
        <v>15</v>
      </c>
      <c r="Q1870" t="s">
        <v>447</v>
      </c>
      <c r="R1870">
        <v>25</v>
      </c>
      <c r="S1870">
        <v>0</v>
      </c>
    </row>
    <row r="1871" spans="1:19" x14ac:dyDescent="0.3">
      <c r="A1871">
        <v>7247</v>
      </c>
      <c r="B1871" t="s">
        <v>9261</v>
      </c>
      <c r="C1871" t="s">
        <v>14</v>
      </c>
      <c r="D1871">
        <v>9</v>
      </c>
      <c r="E1871">
        <v>26</v>
      </c>
      <c r="F1871">
        <v>17.9579671716</v>
      </c>
      <c r="G1871">
        <v>-53</v>
      </c>
      <c r="H1871">
        <v>22</v>
      </c>
      <c r="I1871">
        <v>44.062881202</v>
      </c>
      <c r="J1871">
        <f t="shared" si="58"/>
        <v>141.57482486321499</v>
      </c>
      <c r="K1871">
        <f t="shared" si="59"/>
        <v>-53.378906355889448</v>
      </c>
      <c r="L1871" t="s">
        <v>15</v>
      </c>
      <c r="M1871">
        <v>4.976</v>
      </c>
      <c r="N1871">
        <v>5.0890000000000004</v>
      </c>
      <c r="O1871" t="s">
        <v>15</v>
      </c>
      <c r="P1871" t="s">
        <v>15</v>
      </c>
      <c r="Q1871" t="s">
        <v>160</v>
      </c>
      <c r="R1871">
        <v>40</v>
      </c>
      <c r="S1871">
        <v>0</v>
      </c>
    </row>
    <row r="1872" spans="1:19" x14ac:dyDescent="0.3">
      <c r="A1872">
        <v>495</v>
      </c>
      <c r="B1872" t="s">
        <v>828</v>
      </c>
      <c r="C1872" t="s">
        <v>14</v>
      </c>
      <c r="D1872">
        <v>3</v>
      </c>
      <c r="E1872">
        <v>30</v>
      </c>
      <c r="F1872">
        <v>0.1834708229</v>
      </c>
      <c r="G1872">
        <v>55</v>
      </c>
      <c r="H1872">
        <v>27</v>
      </c>
      <c r="I1872">
        <v>6.5139700749999996</v>
      </c>
      <c r="J1872">
        <f t="shared" si="58"/>
        <v>52.500764461762088</v>
      </c>
      <c r="K1872">
        <f t="shared" si="59"/>
        <v>55.451809436131946</v>
      </c>
      <c r="L1872">
        <v>5.16</v>
      </c>
      <c r="M1872">
        <v>5.14</v>
      </c>
      <c r="N1872">
        <v>5.09</v>
      </c>
      <c r="O1872">
        <v>5.01</v>
      </c>
      <c r="P1872">
        <v>5.0199999999999996</v>
      </c>
      <c r="Q1872" t="s">
        <v>829</v>
      </c>
      <c r="R1872">
        <v>126</v>
      </c>
      <c r="S1872">
        <v>0</v>
      </c>
    </row>
    <row r="1873" spans="1:19" x14ac:dyDescent="0.3">
      <c r="A1873">
        <v>852</v>
      </c>
      <c r="B1873" t="s">
        <v>1318</v>
      </c>
      <c r="C1873" t="s">
        <v>14</v>
      </c>
      <c r="D1873">
        <v>5</v>
      </c>
      <c r="E1873">
        <v>0</v>
      </c>
      <c r="F1873">
        <v>20.720099057599999</v>
      </c>
      <c r="G1873">
        <v>81</v>
      </c>
      <c r="H1873">
        <v>11</v>
      </c>
      <c r="I1873">
        <v>38.741287681999999</v>
      </c>
      <c r="J1873">
        <f t="shared" si="58"/>
        <v>75.086333746073322</v>
      </c>
      <c r="K1873">
        <f t="shared" si="59"/>
        <v>81.19409480213389</v>
      </c>
      <c r="L1873" t="s">
        <v>15</v>
      </c>
      <c r="M1873">
        <v>6.39</v>
      </c>
      <c r="N1873">
        <v>5.09</v>
      </c>
      <c r="O1873" t="s">
        <v>15</v>
      </c>
      <c r="P1873" t="s">
        <v>15</v>
      </c>
      <c r="Q1873" t="s">
        <v>134</v>
      </c>
      <c r="R1873">
        <v>43</v>
      </c>
      <c r="S1873">
        <v>0</v>
      </c>
    </row>
    <row r="1874" spans="1:19" x14ac:dyDescent="0.3">
      <c r="A1874">
        <v>1567</v>
      </c>
      <c r="B1874" t="s">
        <v>2233</v>
      </c>
      <c r="C1874" t="s">
        <v>186</v>
      </c>
      <c r="D1874">
        <v>3</v>
      </c>
      <c r="E1874">
        <v>49</v>
      </c>
      <c r="F1874">
        <v>11.217546344400001</v>
      </c>
      <c r="G1874">
        <v>24</v>
      </c>
      <c r="H1874">
        <v>8</v>
      </c>
      <c r="I1874">
        <v>12.172181348000001</v>
      </c>
      <c r="J1874">
        <f t="shared" si="58"/>
        <v>57.296739776434997</v>
      </c>
      <c r="K1874">
        <f t="shared" si="59"/>
        <v>24.136714494818889</v>
      </c>
      <c r="L1874">
        <v>4.7300000000000004</v>
      </c>
      <c r="M1874">
        <v>5.01</v>
      </c>
      <c r="N1874">
        <v>5.09</v>
      </c>
      <c r="O1874" t="s">
        <v>15</v>
      </c>
      <c r="P1874">
        <v>5.08</v>
      </c>
      <c r="Q1874" t="s">
        <v>2234</v>
      </c>
      <c r="R1874">
        <v>443</v>
      </c>
      <c r="S1874">
        <v>0</v>
      </c>
    </row>
    <row r="1875" spans="1:19" x14ac:dyDescent="0.3">
      <c r="A1875">
        <v>2834</v>
      </c>
      <c r="B1875" t="s">
        <v>3908</v>
      </c>
      <c r="C1875" t="s">
        <v>56</v>
      </c>
      <c r="D1875">
        <v>7</v>
      </c>
      <c r="E1875">
        <v>34</v>
      </c>
      <c r="F1875">
        <v>18.61666</v>
      </c>
      <c r="G1875">
        <v>-23</v>
      </c>
      <c r="H1875">
        <v>28</v>
      </c>
      <c r="I1875">
        <v>25.193999999999999</v>
      </c>
      <c r="J1875">
        <f t="shared" si="58"/>
        <v>113.57756941666666</v>
      </c>
      <c r="K1875">
        <f t="shared" si="59"/>
        <v>-23.473664999999997</v>
      </c>
      <c r="L1875">
        <v>5.55</v>
      </c>
      <c r="M1875">
        <v>5.52</v>
      </c>
      <c r="N1875">
        <v>5.09</v>
      </c>
      <c r="O1875" t="s">
        <v>15</v>
      </c>
      <c r="P1875" t="s">
        <v>15</v>
      </c>
      <c r="Q1875" t="s">
        <v>3909</v>
      </c>
      <c r="R1875">
        <v>31</v>
      </c>
      <c r="S1875">
        <v>0</v>
      </c>
    </row>
    <row r="1876" spans="1:19" x14ac:dyDescent="0.3">
      <c r="A1876">
        <v>4675</v>
      </c>
      <c r="B1876" t="s">
        <v>6156</v>
      </c>
      <c r="C1876" t="s">
        <v>43</v>
      </c>
      <c r="D1876">
        <v>11</v>
      </c>
      <c r="E1876">
        <v>23</v>
      </c>
      <c r="F1876">
        <v>21.877251905000001</v>
      </c>
      <c r="G1876">
        <v>-18</v>
      </c>
      <c r="H1876">
        <v>46</v>
      </c>
      <c r="I1876">
        <v>48.090929719999998</v>
      </c>
      <c r="J1876">
        <f t="shared" si="58"/>
        <v>170.84115521627083</v>
      </c>
      <c r="K1876">
        <f t="shared" si="59"/>
        <v>-18.780025258255556</v>
      </c>
      <c r="L1876" t="s">
        <v>15</v>
      </c>
      <c r="M1876">
        <v>5.51</v>
      </c>
      <c r="N1876">
        <v>5.09</v>
      </c>
      <c r="O1876" t="s">
        <v>15</v>
      </c>
      <c r="P1876" t="s">
        <v>15</v>
      </c>
      <c r="Q1876" t="s">
        <v>281</v>
      </c>
      <c r="R1876">
        <v>106</v>
      </c>
      <c r="S1876">
        <v>0</v>
      </c>
    </row>
    <row r="1877" spans="1:19" x14ac:dyDescent="0.3">
      <c r="A1877">
        <v>4813</v>
      </c>
      <c r="B1877" t="s">
        <v>6322</v>
      </c>
      <c r="C1877" t="s">
        <v>24</v>
      </c>
      <c r="D1877">
        <v>12</v>
      </c>
      <c r="E1877">
        <v>16</v>
      </c>
      <c r="F1877">
        <v>0.18631808750000001</v>
      </c>
      <c r="G1877">
        <v>14</v>
      </c>
      <c r="H1877">
        <v>53</v>
      </c>
      <c r="I1877">
        <v>56.651550180999998</v>
      </c>
      <c r="J1877">
        <f t="shared" si="58"/>
        <v>184.0007763253646</v>
      </c>
      <c r="K1877">
        <f t="shared" si="59"/>
        <v>14.899069875050277</v>
      </c>
      <c r="L1877">
        <v>5.23</v>
      </c>
      <c r="M1877">
        <v>5.15</v>
      </c>
      <c r="N1877">
        <v>5.09</v>
      </c>
      <c r="O1877" t="s">
        <v>15</v>
      </c>
      <c r="P1877" t="s">
        <v>15</v>
      </c>
      <c r="Q1877" t="s">
        <v>64</v>
      </c>
      <c r="R1877">
        <v>74</v>
      </c>
      <c r="S1877">
        <v>0</v>
      </c>
    </row>
    <row r="1878" spans="1:19" x14ac:dyDescent="0.3">
      <c r="A1878">
        <v>5032</v>
      </c>
      <c r="B1878" t="s">
        <v>6593</v>
      </c>
      <c r="C1878" t="s">
        <v>582</v>
      </c>
      <c r="D1878">
        <v>13</v>
      </c>
      <c r="E1878">
        <v>26</v>
      </c>
      <c r="F1878">
        <v>7.7990298135999998</v>
      </c>
      <c r="G1878">
        <v>-39</v>
      </c>
      <c r="H1878">
        <v>45</v>
      </c>
      <c r="I1878">
        <v>18.456410720000001</v>
      </c>
      <c r="J1878">
        <f t="shared" si="58"/>
        <v>201.53249595755668</v>
      </c>
      <c r="K1878">
        <f t="shared" si="59"/>
        <v>-39.755126780755553</v>
      </c>
      <c r="L1878">
        <v>7.31</v>
      </c>
      <c r="M1878">
        <v>6.29</v>
      </c>
      <c r="N1878">
        <v>5.09</v>
      </c>
      <c r="O1878" t="s">
        <v>15</v>
      </c>
      <c r="P1878" t="s">
        <v>15</v>
      </c>
      <c r="Q1878" t="s">
        <v>6594</v>
      </c>
      <c r="R1878">
        <v>131</v>
      </c>
      <c r="S1878">
        <v>0</v>
      </c>
    </row>
    <row r="1879" spans="1:19" x14ac:dyDescent="0.3">
      <c r="A1879">
        <v>6913</v>
      </c>
      <c r="B1879" t="s">
        <v>8864</v>
      </c>
      <c r="C1879" t="s">
        <v>24</v>
      </c>
      <c r="D1879">
        <v>7</v>
      </c>
      <c r="E1879">
        <v>10</v>
      </c>
      <c r="F1879">
        <v>47.483258403900003</v>
      </c>
      <c r="G1879">
        <v>-48</v>
      </c>
      <c r="H1879">
        <v>55</v>
      </c>
      <c r="I1879">
        <v>55.547591331</v>
      </c>
      <c r="J1879">
        <f t="shared" si="58"/>
        <v>107.69784691001625</v>
      </c>
      <c r="K1879">
        <f t="shared" si="59"/>
        <v>-48.932096553147495</v>
      </c>
      <c r="L1879" t="s">
        <v>15</v>
      </c>
      <c r="M1879">
        <v>6.38</v>
      </c>
      <c r="N1879">
        <v>5.09</v>
      </c>
      <c r="O1879" t="s">
        <v>15</v>
      </c>
      <c r="P1879" t="s">
        <v>15</v>
      </c>
      <c r="Q1879" t="s">
        <v>93</v>
      </c>
      <c r="R1879">
        <v>44</v>
      </c>
      <c r="S1879">
        <v>1</v>
      </c>
    </row>
    <row r="1880" spans="1:19" x14ac:dyDescent="0.3">
      <c r="A1880">
        <v>7708</v>
      </c>
      <c r="B1880" t="s">
        <v>9815</v>
      </c>
      <c r="C1880" t="s">
        <v>56</v>
      </c>
      <c r="D1880">
        <v>0</v>
      </c>
      <c r="E1880">
        <v>32</v>
      </c>
      <c r="F1880">
        <v>43.9055907013</v>
      </c>
      <c r="G1880">
        <v>-63</v>
      </c>
      <c r="H1880">
        <v>1</v>
      </c>
      <c r="I1880">
        <v>53.397968810999998</v>
      </c>
      <c r="J1880">
        <f t="shared" si="58"/>
        <v>8.1829399612554177</v>
      </c>
      <c r="K1880">
        <f t="shared" si="59"/>
        <v>-63.03149943578083</v>
      </c>
      <c r="L1880">
        <v>5.15</v>
      </c>
      <c r="M1880">
        <v>5.13</v>
      </c>
      <c r="N1880">
        <v>5.09</v>
      </c>
      <c r="O1880" t="s">
        <v>15</v>
      </c>
      <c r="P1880" t="s">
        <v>15</v>
      </c>
      <c r="Q1880" t="s">
        <v>147</v>
      </c>
      <c r="R1880">
        <v>115</v>
      </c>
      <c r="S1880">
        <v>0</v>
      </c>
    </row>
    <row r="1881" spans="1:19" x14ac:dyDescent="0.3">
      <c r="A1881">
        <v>8224</v>
      </c>
      <c r="B1881" t="s">
        <v>10433</v>
      </c>
      <c r="C1881" t="s">
        <v>43</v>
      </c>
      <c r="D1881">
        <v>15</v>
      </c>
      <c r="E1881">
        <v>16</v>
      </c>
      <c r="F1881">
        <v>56.896946024899997</v>
      </c>
      <c r="G1881">
        <v>-60</v>
      </c>
      <c r="H1881">
        <v>57</v>
      </c>
      <c r="I1881">
        <v>26.10099894</v>
      </c>
      <c r="J1881">
        <f t="shared" si="58"/>
        <v>229.23707060843708</v>
      </c>
      <c r="K1881">
        <f t="shared" si="59"/>
        <v>-60.95725027748334</v>
      </c>
      <c r="L1881">
        <v>4.1100000000000003</v>
      </c>
      <c r="M1881">
        <v>5.03</v>
      </c>
      <c r="N1881">
        <v>5.09</v>
      </c>
      <c r="O1881">
        <v>6.68</v>
      </c>
      <c r="P1881" t="s">
        <v>15</v>
      </c>
      <c r="Q1881" t="s">
        <v>10434</v>
      </c>
      <c r="R1881">
        <v>149</v>
      </c>
      <c r="S1881">
        <v>0</v>
      </c>
    </row>
    <row r="1882" spans="1:19" x14ac:dyDescent="0.3">
      <c r="A1882">
        <v>8472</v>
      </c>
      <c r="B1882" t="s">
        <v>10719</v>
      </c>
      <c r="C1882" t="s">
        <v>14</v>
      </c>
      <c r="D1882">
        <v>16</v>
      </c>
      <c r="E1882">
        <v>17</v>
      </c>
      <c r="F1882">
        <v>0.93410749999999998</v>
      </c>
      <c r="G1882">
        <v>-50</v>
      </c>
      <c r="H1882">
        <v>4</v>
      </c>
      <c r="I1882">
        <v>5.2332840000000003</v>
      </c>
      <c r="J1882">
        <f t="shared" si="58"/>
        <v>244.25389211458335</v>
      </c>
      <c r="K1882">
        <f t="shared" si="59"/>
        <v>-50.068120356666668</v>
      </c>
      <c r="L1882">
        <v>6.37</v>
      </c>
      <c r="M1882">
        <v>5.88</v>
      </c>
      <c r="N1882">
        <v>5.09</v>
      </c>
      <c r="O1882">
        <v>4.3499999999999996</v>
      </c>
      <c r="P1882">
        <v>3.85</v>
      </c>
      <c r="Q1882" t="s">
        <v>10720</v>
      </c>
      <c r="R1882">
        <v>64</v>
      </c>
      <c r="S1882">
        <v>0</v>
      </c>
    </row>
    <row r="1883" spans="1:19" x14ac:dyDescent="0.3">
      <c r="A1883">
        <v>8956</v>
      </c>
      <c r="B1883" t="s">
        <v>11263</v>
      </c>
      <c r="C1883" t="s">
        <v>14</v>
      </c>
      <c r="D1883">
        <v>6</v>
      </c>
      <c r="E1883">
        <v>56</v>
      </c>
      <c r="F1883">
        <v>6.6461250170000001</v>
      </c>
      <c r="G1883">
        <v>-14</v>
      </c>
      <c r="H1883">
        <v>2</v>
      </c>
      <c r="I1883">
        <v>36.342141798999997</v>
      </c>
      <c r="J1883">
        <f t="shared" si="58"/>
        <v>104.02769218757084</v>
      </c>
      <c r="K1883">
        <f t="shared" si="59"/>
        <v>-14.043428372721944</v>
      </c>
      <c r="L1883" t="s">
        <v>15</v>
      </c>
      <c r="M1883">
        <v>6.58</v>
      </c>
      <c r="N1883">
        <v>5.09</v>
      </c>
      <c r="O1883" t="s">
        <v>15</v>
      </c>
      <c r="P1883" t="s">
        <v>15</v>
      </c>
      <c r="Q1883" t="s">
        <v>2871</v>
      </c>
      <c r="R1883">
        <v>54</v>
      </c>
      <c r="S1883">
        <v>0</v>
      </c>
    </row>
    <row r="1884" spans="1:19" x14ac:dyDescent="0.3">
      <c r="A1884">
        <v>1589</v>
      </c>
      <c r="B1884" t="s">
        <v>2261</v>
      </c>
      <c r="C1884" t="s">
        <v>14</v>
      </c>
      <c r="D1884">
        <v>3</v>
      </c>
      <c r="E1884">
        <v>53</v>
      </c>
      <c r="F1884">
        <v>38.948177782199998</v>
      </c>
      <c r="G1884">
        <v>-34</v>
      </c>
      <c r="H1884">
        <v>43</v>
      </c>
      <c r="I1884">
        <v>56.279090097000001</v>
      </c>
      <c r="J1884">
        <f t="shared" si="58"/>
        <v>58.412284074092497</v>
      </c>
      <c r="K1884">
        <f t="shared" si="59"/>
        <v>-34.732299747249165</v>
      </c>
      <c r="L1884" t="s">
        <v>15</v>
      </c>
      <c r="M1884">
        <v>4.9610000000000003</v>
      </c>
      <c r="N1884">
        <v>5.0919999999999996</v>
      </c>
      <c r="O1884" t="s">
        <v>15</v>
      </c>
      <c r="P1884" t="s">
        <v>15</v>
      </c>
      <c r="Q1884" t="s">
        <v>2262</v>
      </c>
      <c r="R1884">
        <v>57</v>
      </c>
      <c r="S1884">
        <v>0</v>
      </c>
    </row>
    <row r="1885" spans="1:19" x14ac:dyDescent="0.3">
      <c r="A1885">
        <v>4233</v>
      </c>
      <c r="B1885" t="s">
        <v>5615</v>
      </c>
      <c r="C1885" t="s">
        <v>72</v>
      </c>
      <c r="D1885">
        <v>2</v>
      </c>
      <c r="E1885">
        <v>57</v>
      </c>
      <c r="F1885">
        <v>17.282281527999999</v>
      </c>
      <c r="G1885">
        <v>31</v>
      </c>
      <c r="H1885">
        <v>56</v>
      </c>
      <c r="I1885">
        <v>3.1976043550000002</v>
      </c>
      <c r="J1885">
        <f t="shared" si="58"/>
        <v>44.322009506366669</v>
      </c>
      <c r="K1885">
        <f t="shared" si="59"/>
        <v>31.934221556765277</v>
      </c>
      <c r="L1885" t="s">
        <v>15</v>
      </c>
      <c r="M1885">
        <v>5.0810000000000004</v>
      </c>
      <c r="N1885">
        <v>5.093</v>
      </c>
      <c r="O1885" t="s">
        <v>15</v>
      </c>
      <c r="P1885" t="s">
        <v>15</v>
      </c>
      <c r="Q1885" t="s">
        <v>5616</v>
      </c>
      <c r="R1885">
        <v>191</v>
      </c>
      <c r="S1885">
        <v>0</v>
      </c>
    </row>
    <row r="1886" spans="1:19" x14ac:dyDescent="0.3">
      <c r="A1886">
        <v>6485</v>
      </c>
      <c r="B1886" t="s">
        <v>8360</v>
      </c>
      <c r="C1886" t="s">
        <v>24</v>
      </c>
      <c r="D1886">
        <v>20</v>
      </c>
      <c r="E1886">
        <v>5</v>
      </c>
      <c r="F1886">
        <v>9.4931440591000005</v>
      </c>
      <c r="G1886">
        <v>19</v>
      </c>
      <c r="H1886">
        <v>59</v>
      </c>
      <c r="I1886">
        <v>27.856193231999999</v>
      </c>
      <c r="J1886">
        <f t="shared" si="58"/>
        <v>301.28955476691289</v>
      </c>
      <c r="K1886">
        <f t="shared" si="59"/>
        <v>19.991071164786668</v>
      </c>
      <c r="L1886" t="s">
        <v>15</v>
      </c>
      <c r="M1886">
        <v>6.1390000000000002</v>
      </c>
      <c r="N1886">
        <v>5.093</v>
      </c>
      <c r="O1886" t="s">
        <v>15</v>
      </c>
      <c r="P1886" t="s">
        <v>15</v>
      </c>
      <c r="Q1886" t="s">
        <v>93</v>
      </c>
      <c r="R1886">
        <v>83</v>
      </c>
      <c r="S1886">
        <v>0</v>
      </c>
    </row>
    <row r="1887" spans="1:19" x14ac:dyDescent="0.3">
      <c r="A1887">
        <v>5168</v>
      </c>
      <c r="B1887" t="s">
        <v>6750</v>
      </c>
      <c r="C1887" t="s">
        <v>56</v>
      </c>
      <c r="D1887">
        <v>14</v>
      </c>
      <c r="E1887">
        <v>24</v>
      </c>
      <c r="F1887">
        <v>11.3443421</v>
      </c>
      <c r="G1887">
        <v>5</v>
      </c>
      <c r="H1887">
        <v>49</v>
      </c>
      <c r="I1887">
        <v>12.467853</v>
      </c>
      <c r="J1887">
        <f t="shared" si="58"/>
        <v>216.04726809208333</v>
      </c>
      <c r="K1887">
        <f t="shared" si="59"/>
        <v>5.8201299591666666</v>
      </c>
      <c r="L1887" t="s">
        <v>15</v>
      </c>
      <c r="M1887">
        <v>5.2220000000000004</v>
      </c>
      <c r="N1887">
        <v>5.0940000000000003</v>
      </c>
      <c r="O1887" t="s">
        <v>15</v>
      </c>
      <c r="P1887" t="s">
        <v>15</v>
      </c>
      <c r="Q1887" t="s">
        <v>64</v>
      </c>
      <c r="R1887">
        <v>76</v>
      </c>
      <c r="S1887">
        <v>0</v>
      </c>
    </row>
    <row r="1888" spans="1:19" x14ac:dyDescent="0.3">
      <c r="A1888">
        <v>7022</v>
      </c>
      <c r="B1888" t="s">
        <v>8993</v>
      </c>
      <c r="C1888" t="s">
        <v>38</v>
      </c>
      <c r="D1888">
        <v>9</v>
      </c>
      <c r="E1888">
        <v>16</v>
      </c>
      <c r="F1888">
        <v>23.034518520799999</v>
      </c>
      <c r="G1888">
        <v>-44</v>
      </c>
      <c r="H1888">
        <v>15</v>
      </c>
      <c r="I1888">
        <v>56.624620686</v>
      </c>
      <c r="J1888">
        <f t="shared" si="58"/>
        <v>139.09597716050334</v>
      </c>
      <c r="K1888">
        <f t="shared" si="59"/>
        <v>-44.26572906130167</v>
      </c>
      <c r="L1888" t="s">
        <v>15</v>
      </c>
      <c r="M1888">
        <v>6.7629999999999999</v>
      </c>
      <c r="N1888">
        <v>5.0940000000000003</v>
      </c>
      <c r="O1888" t="s">
        <v>15</v>
      </c>
      <c r="P1888" t="s">
        <v>15</v>
      </c>
      <c r="Q1888" t="s">
        <v>8994</v>
      </c>
      <c r="R1888">
        <v>44</v>
      </c>
      <c r="S1888">
        <v>0</v>
      </c>
    </row>
    <row r="1889" spans="1:19" x14ac:dyDescent="0.3">
      <c r="A1889">
        <v>7728</v>
      </c>
      <c r="B1889" t="s">
        <v>9841</v>
      </c>
      <c r="C1889" t="s">
        <v>81</v>
      </c>
      <c r="D1889">
        <v>11</v>
      </c>
      <c r="E1889">
        <v>39</v>
      </c>
      <c r="F1889">
        <v>29.593679999999999</v>
      </c>
      <c r="G1889">
        <v>-65</v>
      </c>
      <c r="H1889">
        <v>23</v>
      </c>
      <c r="I1889">
        <v>51.958599999999997</v>
      </c>
      <c r="J1889">
        <f t="shared" si="58"/>
        <v>174.87330699999998</v>
      </c>
      <c r="K1889">
        <f t="shared" si="59"/>
        <v>-65.397766277777791</v>
      </c>
      <c r="L1889" t="s">
        <v>15</v>
      </c>
      <c r="M1889">
        <v>5.8630000000000004</v>
      </c>
      <c r="N1889">
        <v>5.0949999999999998</v>
      </c>
      <c r="O1889">
        <v>6.31</v>
      </c>
      <c r="P1889" t="s">
        <v>15</v>
      </c>
      <c r="Q1889" t="s">
        <v>9842</v>
      </c>
      <c r="R1889">
        <v>156</v>
      </c>
      <c r="S1889">
        <v>1</v>
      </c>
    </row>
    <row r="1890" spans="1:19" x14ac:dyDescent="0.3">
      <c r="A1890">
        <v>943</v>
      </c>
      <c r="B1890" t="s">
        <v>1431</v>
      </c>
      <c r="C1890" t="s">
        <v>14</v>
      </c>
      <c r="D1890">
        <v>6</v>
      </c>
      <c r="E1890">
        <v>53</v>
      </c>
      <c r="F1890">
        <v>42.247922091600003</v>
      </c>
      <c r="G1890">
        <v>68</v>
      </c>
      <c r="H1890">
        <v>53</v>
      </c>
      <c r="I1890">
        <v>17.923758052</v>
      </c>
      <c r="J1890">
        <f t="shared" si="58"/>
        <v>103.426033008715</v>
      </c>
      <c r="K1890">
        <f t="shared" si="59"/>
        <v>68.888312155014447</v>
      </c>
      <c r="L1890">
        <v>4.54</v>
      </c>
      <c r="M1890">
        <v>4.9749999999999996</v>
      </c>
      <c r="N1890">
        <v>5.0960000000000001</v>
      </c>
      <c r="O1890" t="s">
        <v>15</v>
      </c>
      <c r="P1890" t="s">
        <v>15</v>
      </c>
      <c r="Q1890" t="s">
        <v>362</v>
      </c>
      <c r="R1890">
        <v>57</v>
      </c>
      <c r="S1890">
        <v>0</v>
      </c>
    </row>
    <row r="1891" spans="1:19" x14ac:dyDescent="0.3">
      <c r="A1891">
        <v>7663</v>
      </c>
      <c r="B1891" t="s">
        <v>9760</v>
      </c>
      <c r="C1891" t="s">
        <v>152</v>
      </c>
      <c r="D1891">
        <v>11</v>
      </c>
      <c r="E1891">
        <v>31</v>
      </c>
      <c r="F1891">
        <v>46.067783375399998</v>
      </c>
      <c r="G1891">
        <v>-59</v>
      </c>
      <c r="H1891">
        <v>26</v>
      </c>
      <c r="I1891">
        <v>31.414777042000001</v>
      </c>
      <c r="J1891">
        <f t="shared" si="58"/>
        <v>172.94194909739753</v>
      </c>
      <c r="K1891">
        <f t="shared" si="59"/>
        <v>-59.442059660289438</v>
      </c>
      <c r="L1891" t="s">
        <v>15</v>
      </c>
      <c r="M1891">
        <v>6.1340000000000003</v>
      </c>
      <c r="N1891">
        <v>5.0970000000000004</v>
      </c>
      <c r="O1891">
        <v>4.3099999999999996</v>
      </c>
      <c r="P1891">
        <v>3.64</v>
      </c>
      <c r="Q1891" t="s">
        <v>9761</v>
      </c>
      <c r="R1891">
        <v>73</v>
      </c>
      <c r="S1891">
        <v>0</v>
      </c>
    </row>
    <row r="1892" spans="1:19" x14ac:dyDescent="0.3">
      <c r="A1892">
        <v>8116</v>
      </c>
      <c r="B1892" t="s">
        <v>10304</v>
      </c>
      <c r="C1892" t="s">
        <v>14</v>
      </c>
      <c r="D1892">
        <v>15</v>
      </c>
      <c r="E1892">
        <v>55</v>
      </c>
      <c r="F1892">
        <v>29.5988012097</v>
      </c>
      <c r="G1892">
        <v>-68</v>
      </c>
      <c r="H1892">
        <v>36</v>
      </c>
      <c r="I1892">
        <v>10.803582287999999</v>
      </c>
      <c r="J1892">
        <f t="shared" si="58"/>
        <v>238.87332833837374</v>
      </c>
      <c r="K1892">
        <f t="shared" si="59"/>
        <v>-68.603000995079995</v>
      </c>
      <c r="L1892" t="s">
        <v>15</v>
      </c>
      <c r="M1892">
        <v>6.202</v>
      </c>
      <c r="N1892">
        <v>5.0970000000000004</v>
      </c>
      <c r="O1892" t="s">
        <v>15</v>
      </c>
      <c r="P1892" t="s">
        <v>15</v>
      </c>
      <c r="Q1892" t="s">
        <v>263</v>
      </c>
      <c r="R1892">
        <v>42</v>
      </c>
      <c r="S1892">
        <v>0</v>
      </c>
    </row>
    <row r="1893" spans="1:19" x14ac:dyDescent="0.3">
      <c r="A1893">
        <v>1710</v>
      </c>
      <c r="B1893" t="s">
        <v>2422</v>
      </c>
      <c r="C1893" t="s">
        <v>56</v>
      </c>
      <c r="D1893">
        <v>4</v>
      </c>
      <c r="E1893">
        <v>23</v>
      </c>
      <c r="F1893">
        <v>51.825530000000001</v>
      </c>
      <c r="G1893">
        <v>9</v>
      </c>
      <c r="H1893">
        <v>27</v>
      </c>
      <c r="I1893">
        <v>39.493899999999996</v>
      </c>
      <c r="J1893">
        <f t="shared" si="58"/>
        <v>65.965939708333337</v>
      </c>
      <c r="K1893">
        <f t="shared" si="59"/>
        <v>9.4609705277777767</v>
      </c>
      <c r="L1893" t="s">
        <v>15</v>
      </c>
      <c r="M1893">
        <v>5.1749999999999998</v>
      </c>
      <c r="N1893">
        <v>5.0979999999999999</v>
      </c>
      <c r="O1893" t="s">
        <v>15</v>
      </c>
      <c r="P1893" t="s">
        <v>15</v>
      </c>
      <c r="Q1893" t="s">
        <v>64</v>
      </c>
      <c r="R1893">
        <v>122</v>
      </c>
      <c r="S1893">
        <v>0</v>
      </c>
    </row>
    <row r="1894" spans="1:19" x14ac:dyDescent="0.3">
      <c r="A1894">
        <v>6403</v>
      </c>
      <c r="B1894" t="s">
        <v>8263</v>
      </c>
      <c r="C1894" t="s">
        <v>14</v>
      </c>
      <c r="D1894">
        <v>18</v>
      </c>
      <c r="E1894">
        <v>8</v>
      </c>
      <c r="F1894">
        <v>52.863520430599998</v>
      </c>
      <c r="G1894">
        <v>20</v>
      </c>
      <c r="H1894">
        <v>2</v>
      </c>
      <c r="I1894">
        <v>42.838708226999998</v>
      </c>
      <c r="J1894">
        <f t="shared" si="58"/>
        <v>272.22026466846086</v>
      </c>
      <c r="K1894">
        <f t="shared" si="59"/>
        <v>20.045232974507503</v>
      </c>
      <c r="L1894" t="s">
        <v>15</v>
      </c>
      <c r="M1894">
        <v>5.2590000000000003</v>
      </c>
      <c r="N1894">
        <v>5.0990000000000002</v>
      </c>
      <c r="O1894" t="s">
        <v>15</v>
      </c>
      <c r="P1894" t="s">
        <v>15</v>
      </c>
      <c r="Q1894" t="s">
        <v>1762</v>
      </c>
      <c r="R1894">
        <v>43</v>
      </c>
      <c r="S1894">
        <v>0</v>
      </c>
    </row>
    <row r="1895" spans="1:19" x14ac:dyDescent="0.3">
      <c r="A1895">
        <v>1366</v>
      </c>
      <c r="B1895" t="s">
        <v>1966</v>
      </c>
      <c r="C1895" t="s">
        <v>24</v>
      </c>
      <c r="D1895">
        <v>9</v>
      </c>
      <c r="E1895">
        <v>48</v>
      </c>
      <c r="F1895">
        <v>35.371300527499997</v>
      </c>
      <c r="G1895">
        <v>46</v>
      </c>
      <c r="H1895">
        <v>1</v>
      </c>
      <c r="I1895">
        <v>15.63377339</v>
      </c>
      <c r="J1895">
        <f t="shared" si="58"/>
        <v>147.14738041886457</v>
      </c>
      <c r="K1895">
        <f t="shared" si="59"/>
        <v>46.021009381497223</v>
      </c>
      <c r="L1895">
        <v>5.8</v>
      </c>
      <c r="M1895">
        <v>5.72</v>
      </c>
      <c r="N1895">
        <v>5.0999999999999996</v>
      </c>
      <c r="O1895">
        <v>4.57</v>
      </c>
      <c r="P1895">
        <v>4.2300000000000004</v>
      </c>
      <c r="Q1895" t="s">
        <v>1967</v>
      </c>
      <c r="R1895">
        <v>292</v>
      </c>
      <c r="S1895">
        <v>0</v>
      </c>
    </row>
    <row r="1896" spans="1:19" x14ac:dyDescent="0.3">
      <c r="A1896">
        <v>2479</v>
      </c>
      <c r="B1896" t="s">
        <v>3446</v>
      </c>
      <c r="C1896" t="s">
        <v>172</v>
      </c>
      <c r="D1896">
        <v>6</v>
      </c>
      <c r="E1896">
        <v>37</v>
      </c>
      <c r="F1896">
        <v>42</v>
      </c>
      <c r="G1896">
        <v>4</v>
      </c>
      <c r="H1896">
        <v>44</v>
      </c>
      <c r="I1896">
        <v>0</v>
      </c>
      <c r="J1896">
        <f t="shared" si="58"/>
        <v>99.425000000000011</v>
      </c>
      <c r="K1896">
        <f t="shared" si="59"/>
        <v>4.7333333333333334</v>
      </c>
      <c r="L1896" t="s">
        <v>15</v>
      </c>
      <c r="M1896">
        <v>5.54</v>
      </c>
      <c r="N1896">
        <v>5.0999999999999996</v>
      </c>
      <c r="O1896" t="s">
        <v>15</v>
      </c>
      <c r="P1896" t="s">
        <v>15</v>
      </c>
      <c r="Q1896" t="s">
        <v>25</v>
      </c>
      <c r="R1896">
        <v>27</v>
      </c>
      <c r="S1896">
        <v>0</v>
      </c>
    </row>
    <row r="1897" spans="1:19" x14ac:dyDescent="0.3">
      <c r="A1897">
        <v>3661</v>
      </c>
      <c r="B1897" t="s">
        <v>4915</v>
      </c>
      <c r="C1897" t="s">
        <v>38</v>
      </c>
      <c r="D1897">
        <v>0</v>
      </c>
      <c r="E1897">
        <v>1</v>
      </c>
      <c r="F1897">
        <v>49.447140245999996</v>
      </c>
      <c r="G1897">
        <v>-3</v>
      </c>
      <c r="H1897">
        <v>1</v>
      </c>
      <c r="I1897">
        <v>39.021673974999999</v>
      </c>
      <c r="J1897">
        <f t="shared" si="58"/>
        <v>0.45602975102499999</v>
      </c>
      <c r="K1897">
        <f t="shared" si="59"/>
        <v>-3.0275060205486111</v>
      </c>
      <c r="L1897">
        <v>4.47</v>
      </c>
      <c r="M1897">
        <v>4.9800000000000004</v>
      </c>
      <c r="N1897">
        <v>5.0999999999999996</v>
      </c>
      <c r="O1897" t="s">
        <v>15</v>
      </c>
      <c r="P1897" t="s">
        <v>15</v>
      </c>
      <c r="Q1897" t="s">
        <v>4916</v>
      </c>
      <c r="R1897">
        <v>210</v>
      </c>
      <c r="S1897">
        <v>0</v>
      </c>
    </row>
    <row r="1898" spans="1:19" x14ac:dyDescent="0.3">
      <c r="A1898">
        <v>3723</v>
      </c>
      <c r="B1898" t="s">
        <v>4992</v>
      </c>
      <c r="C1898" t="s">
        <v>24</v>
      </c>
      <c r="D1898">
        <v>21</v>
      </c>
      <c r="E1898">
        <v>39</v>
      </c>
      <c r="F1898">
        <v>33.267208245299997</v>
      </c>
      <c r="G1898">
        <v>2</v>
      </c>
      <c r="H1898">
        <v>14</v>
      </c>
      <c r="I1898">
        <v>36.801503842999999</v>
      </c>
      <c r="J1898">
        <f t="shared" si="58"/>
        <v>324.88861336768872</v>
      </c>
      <c r="K1898">
        <f t="shared" si="59"/>
        <v>2.2435559732897223</v>
      </c>
      <c r="L1898" t="s">
        <v>15</v>
      </c>
      <c r="M1898">
        <v>6.1360000000000001</v>
      </c>
      <c r="N1898">
        <v>5.0999999999999996</v>
      </c>
      <c r="O1898" t="s">
        <v>15</v>
      </c>
      <c r="P1898" t="s">
        <v>15</v>
      </c>
      <c r="Q1898" t="s">
        <v>169</v>
      </c>
      <c r="R1898">
        <v>71</v>
      </c>
      <c r="S1898">
        <v>0</v>
      </c>
    </row>
    <row r="1899" spans="1:19" x14ac:dyDescent="0.3">
      <c r="A1899">
        <v>4540</v>
      </c>
      <c r="B1899" t="s">
        <v>5991</v>
      </c>
      <c r="C1899" t="s">
        <v>72</v>
      </c>
      <c r="D1899">
        <v>10</v>
      </c>
      <c r="E1899">
        <v>30</v>
      </c>
      <c r="F1899">
        <v>17.4798102357</v>
      </c>
      <c r="G1899">
        <v>0</v>
      </c>
      <c r="H1899">
        <v>38</v>
      </c>
      <c r="I1899">
        <v>13.303782819</v>
      </c>
      <c r="J1899">
        <f t="shared" si="58"/>
        <v>157.57283254264877</v>
      </c>
      <c r="K1899">
        <f t="shared" si="59"/>
        <v>0.63702882856083332</v>
      </c>
      <c r="L1899">
        <v>4.43</v>
      </c>
      <c r="M1899">
        <v>4.96</v>
      </c>
      <c r="N1899">
        <v>5.0999999999999996</v>
      </c>
      <c r="O1899">
        <v>5.13</v>
      </c>
      <c r="P1899">
        <v>5.27</v>
      </c>
      <c r="Q1899" t="s">
        <v>3337</v>
      </c>
      <c r="R1899">
        <v>182</v>
      </c>
      <c r="S1899">
        <v>0</v>
      </c>
    </row>
    <row r="1900" spans="1:19" x14ac:dyDescent="0.3">
      <c r="A1900">
        <v>4815</v>
      </c>
      <c r="B1900" t="s">
        <v>6325</v>
      </c>
      <c r="C1900" t="s">
        <v>14</v>
      </c>
      <c r="D1900">
        <v>12</v>
      </c>
      <c r="E1900">
        <v>16</v>
      </c>
      <c r="F1900">
        <v>23</v>
      </c>
      <c r="G1900">
        <v>14</v>
      </c>
      <c r="H1900">
        <v>50</v>
      </c>
      <c r="I1900">
        <v>36</v>
      </c>
      <c r="J1900">
        <f t="shared" si="58"/>
        <v>184.09583333333336</v>
      </c>
      <c r="K1900">
        <f t="shared" si="59"/>
        <v>14.843333333333334</v>
      </c>
      <c r="L1900" t="s">
        <v>15</v>
      </c>
      <c r="M1900">
        <v>5.16</v>
      </c>
      <c r="N1900">
        <v>5.0999999999999996</v>
      </c>
      <c r="O1900" t="s">
        <v>15</v>
      </c>
      <c r="P1900" t="s">
        <v>15</v>
      </c>
      <c r="Q1900" t="s">
        <v>1157</v>
      </c>
      <c r="R1900">
        <v>2</v>
      </c>
      <c r="S1900">
        <v>0</v>
      </c>
    </row>
    <row r="1901" spans="1:19" x14ac:dyDescent="0.3">
      <c r="A1901">
        <v>5729</v>
      </c>
      <c r="B1901" t="s">
        <v>7442</v>
      </c>
      <c r="C1901" t="s">
        <v>38</v>
      </c>
      <c r="D1901">
        <v>20</v>
      </c>
      <c r="E1901">
        <v>40</v>
      </c>
      <c r="F1901">
        <v>2.9451823683999998</v>
      </c>
      <c r="G1901">
        <v>-18</v>
      </c>
      <c r="H1901">
        <v>8</v>
      </c>
      <c r="I1901">
        <v>19.166393120999999</v>
      </c>
      <c r="J1901">
        <f t="shared" si="58"/>
        <v>310.01227159320166</v>
      </c>
      <c r="K1901">
        <f t="shared" si="59"/>
        <v>-18.1386573314225</v>
      </c>
      <c r="L1901">
        <v>8.75</v>
      </c>
      <c r="M1901">
        <v>6.76</v>
      </c>
      <c r="N1901">
        <v>5.0999999999999996</v>
      </c>
      <c r="O1901" t="s">
        <v>15</v>
      </c>
      <c r="P1901" t="s">
        <v>15</v>
      </c>
      <c r="Q1901" t="s">
        <v>105</v>
      </c>
      <c r="R1901">
        <v>93</v>
      </c>
      <c r="S1901">
        <v>0</v>
      </c>
    </row>
    <row r="1902" spans="1:19" x14ac:dyDescent="0.3">
      <c r="A1902">
        <v>5989</v>
      </c>
      <c r="B1902" t="s">
        <v>7760</v>
      </c>
      <c r="C1902" t="s">
        <v>56</v>
      </c>
      <c r="D1902">
        <v>15</v>
      </c>
      <c r="E1902">
        <v>51</v>
      </c>
      <c r="F1902">
        <v>15.5941805</v>
      </c>
      <c r="G1902">
        <v>-3</v>
      </c>
      <c r="H1902">
        <v>5</v>
      </c>
      <c r="I1902">
        <v>25.793806</v>
      </c>
      <c r="J1902">
        <f t="shared" si="58"/>
        <v>237.81497575208334</v>
      </c>
      <c r="K1902">
        <f t="shared" si="59"/>
        <v>-3.0904982794444447</v>
      </c>
      <c r="L1902" t="s">
        <v>15</v>
      </c>
      <c r="M1902">
        <v>5.23</v>
      </c>
      <c r="N1902">
        <v>5.0999999999999996</v>
      </c>
      <c r="O1902" t="s">
        <v>15</v>
      </c>
      <c r="P1902" t="s">
        <v>15</v>
      </c>
      <c r="Q1902" t="s">
        <v>7761</v>
      </c>
      <c r="R1902">
        <v>106</v>
      </c>
      <c r="S1902">
        <v>0</v>
      </c>
    </row>
    <row r="1903" spans="1:19" x14ac:dyDescent="0.3">
      <c r="A1903">
        <v>6505</v>
      </c>
      <c r="B1903" t="s">
        <v>8382</v>
      </c>
      <c r="C1903" t="s">
        <v>14</v>
      </c>
      <c r="D1903">
        <v>17</v>
      </c>
      <c r="E1903">
        <v>48</v>
      </c>
      <c r="F1903">
        <v>49.145959764799997</v>
      </c>
      <c r="G1903">
        <v>25</v>
      </c>
      <c r="H1903">
        <v>37</v>
      </c>
      <c r="I1903">
        <v>22.323577665999998</v>
      </c>
      <c r="J1903">
        <f t="shared" si="58"/>
        <v>267.20477483235334</v>
      </c>
      <c r="K1903">
        <f t="shared" si="59"/>
        <v>25.622867660462777</v>
      </c>
      <c r="L1903" t="s">
        <v>15</v>
      </c>
      <c r="M1903">
        <v>6.2450000000000001</v>
      </c>
      <c r="N1903">
        <v>5.0999999999999996</v>
      </c>
      <c r="O1903" t="s">
        <v>15</v>
      </c>
      <c r="P1903" t="s">
        <v>15</v>
      </c>
      <c r="Q1903" t="s">
        <v>1342</v>
      </c>
      <c r="R1903">
        <v>113</v>
      </c>
      <c r="S1903">
        <v>0</v>
      </c>
    </row>
    <row r="1904" spans="1:19" x14ac:dyDescent="0.3">
      <c r="A1904">
        <v>6862</v>
      </c>
      <c r="B1904" t="s">
        <v>8800</v>
      </c>
      <c r="C1904" t="s">
        <v>2690</v>
      </c>
      <c r="D1904">
        <v>7</v>
      </c>
      <c r="E1904">
        <v>13</v>
      </c>
      <c r="F1904">
        <v>32.318103499999999</v>
      </c>
      <c r="G1904">
        <v>-44</v>
      </c>
      <c r="H1904">
        <v>38</v>
      </c>
      <c r="I1904">
        <v>23.062946</v>
      </c>
      <c r="J1904">
        <f t="shared" si="58"/>
        <v>108.38465876458334</v>
      </c>
      <c r="K1904">
        <f t="shared" si="59"/>
        <v>-44.639739707222219</v>
      </c>
      <c r="L1904">
        <v>7.9</v>
      </c>
      <c r="M1904">
        <v>6.66</v>
      </c>
      <c r="N1904">
        <v>5.0999999999999996</v>
      </c>
      <c r="O1904">
        <v>2.4900000000000002</v>
      </c>
      <c r="P1904">
        <v>7.0000000000000007E-2</v>
      </c>
      <c r="Q1904" t="s">
        <v>8801</v>
      </c>
      <c r="R1904">
        <v>199</v>
      </c>
      <c r="S1904">
        <v>0</v>
      </c>
    </row>
    <row r="1905" spans="1:19" x14ac:dyDescent="0.3">
      <c r="A1905">
        <v>8173</v>
      </c>
      <c r="B1905" t="s">
        <v>10373</v>
      </c>
      <c r="C1905" t="s">
        <v>72</v>
      </c>
      <c r="D1905">
        <v>16</v>
      </c>
      <c r="E1905">
        <v>46</v>
      </c>
      <c r="F1905">
        <v>39.990449110599997</v>
      </c>
      <c r="G1905">
        <v>-67</v>
      </c>
      <c r="H1905">
        <v>6</v>
      </c>
      <c r="I1905">
        <v>34.886682874000002</v>
      </c>
      <c r="J1905">
        <f t="shared" si="58"/>
        <v>251.66662687129414</v>
      </c>
      <c r="K1905">
        <f t="shared" si="59"/>
        <v>-67.109690745242773</v>
      </c>
      <c r="L1905" t="s">
        <v>15</v>
      </c>
      <c r="M1905">
        <v>5</v>
      </c>
      <c r="N1905">
        <v>5.0999999999999996</v>
      </c>
      <c r="O1905" t="s">
        <v>15</v>
      </c>
      <c r="P1905" t="s">
        <v>15</v>
      </c>
      <c r="Q1905" t="s">
        <v>2316</v>
      </c>
      <c r="R1905">
        <v>64</v>
      </c>
      <c r="S1905">
        <v>0</v>
      </c>
    </row>
    <row r="1906" spans="1:19" x14ac:dyDescent="0.3">
      <c r="A1906">
        <v>8505</v>
      </c>
      <c r="B1906" t="s">
        <v>10757</v>
      </c>
      <c r="C1906" t="s">
        <v>24</v>
      </c>
      <c r="D1906">
        <v>20</v>
      </c>
      <c r="E1906">
        <v>48</v>
      </c>
      <c r="F1906">
        <v>29.147793136099999</v>
      </c>
      <c r="G1906">
        <v>-43</v>
      </c>
      <c r="H1906">
        <v>59</v>
      </c>
      <c r="I1906">
        <v>18.636929218999999</v>
      </c>
      <c r="J1906">
        <f t="shared" si="58"/>
        <v>312.12144913806708</v>
      </c>
      <c r="K1906">
        <f t="shared" si="59"/>
        <v>-43.988510258116392</v>
      </c>
      <c r="L1906" t="s">
        <v>15</v>
      </c>
      <c r="M1906">
        <v>5.44</v>
      </c>
      <c r="N1906">
        <v>5.0999999999999996</v>
      </c>
      <c r="O1906" t="s">
        <v>15</v>
      </c>
      <c r="P1906" t="s">
        <v>15</v>
      </c>
      <c r="Q1906" t="s">
        <v>740</v>
      </c>
      <c r="R1906">
        <v>58</v>
      </c>
      <c r="S1906">
        <v>0</v>
      </c>
    </row>
    <row r="1907" spans="1:19" x14ac:dyDescent="0.3">
      <c r="A1907">
        <v>8921</v>
      </c>
      <c r="B1907" t="s">
        <v>11227</v>
      </c>
      <c r="C1907" t="s">
        <v>14</v>
      </c>
      <c r="D1907">
        <v>18</v>
      </c>
      <c r="E1907">
        <v>1</v>
      </c>
      <c r="F1907">
        <v>29.964277361299999</v>
      </c>
      <c r="G1907">
        <v>21</v>
      </c>
      <c r="H1907">
        <v>35</v>
      </c>
      <c r="I1907">
        <v>43.405119896000002</v>
      </c>
      <c r="J1907">
        <f t="shared" si="58"/>
        <v>270.3748511556721</v>
      </c>
      <c r="K1907">
        <f t="shared" si="59"/>
        <v>21.59539031108222</v>
      </c>
      <c r="L1907" t="s">
        <v>15</v>
      </c>
      <c r="M1907">
        <v>5.99</v>
      </c>
      <c r="N1907">
        <v>5.0999999999999996</v>
      </c>
      <c r="O1907" t="s">
        <v>15</v>
      </c>
      <c r="P1907" t="s">
        <v>15</v>
      </c>
      <c r="Q1907" t="s">
        <v>16</v>
      </c>
      <c r="R1907">
        <v>45</v>
      </c>
      <c r="S1907">
        <v>0</v>
      </c>
    </row>
    <row r="1908" spans="1:19" x14ac:dyDescent="0.3">
      <c r="A1908">
        <v>5538</v>
      </c>
      <c r="B1908" t="s">
        <v>7206</v>
      </c>
      <c r="C1908" t="s">
        <v>24</v>
      </c>
      <c r="D1908">
        <v>16</v>
      </c>
      <c r="E1908">
        <v>11</v>
      </c>
      <c r="F1908">
        <v>2.0692242558</v>
      </c>
      <c r="G1908">
        <v>-29</v>
      </c>
      <c r="H1908">
        <v>24</v>
      </c>
      <c r="I1908">
        <v>58.391390274999999</v>
      </c>
      <c r="J1908">
        <f t="shared" si="58"/>
        <v>242.75862176773251</v>
      </c>
      <c r="K1908">
        <f t="shared" si="59"/>
        <v>-29.416219830631942</v>
      </c>
      <c r="L1908" t="s">
        <v>15</v>
      </c>
      <c r="M1908">
        <v>6.226</v>
      </c>
      <c r="N1908">
        <v>5.1020000000000003</v>
      </c>
      <c r="O1908" t="s">
        <v>15</v>
      </c>
      <c r="P1908" t="s">
        <v>15</v>
      </c>
      <c r="Q1908" t="s">
        <v>169</v>
      </c>
      <c r="R1908">
        <v>27</v>
      </c>
      <c r="S1908">
        <v>0</v>
      </c>
    </row>
    <row r="1909" spans="1:19" x14ac:dyDescent="0.3">
      <c r="A1909">
        <v>1406</v>
      </c>
      <c r="B1909" t="s">
        <v>2017</v>
      </c>
      <c r="C1909" t="s">
        <v>43</v>
      </c>
      <c r="D1909">
        <v>9</v>
      </c>
      <c r="E1909">
        <v>57</v>
      </c>
      <c r="F1909">
        <v>41.054233710200002</v>
      </c>
      <c r="G1909">
        <v>41</v>
      </c>
      <c r="H1909">
        <v>3</v>
      </c>
      <c r="I1909">
        <v>20.273654774000001</v>
      </c>
      <c r="J1909">
        <f t="shared" si="58"/>
        <v>149.4210593071258</v>
      </c>
      <c r="K1909">
        <f t="shared" si="59"/>
        <v>41.055631570770551</v>
      </c>
      <c r="L1909" t="s">
        <v>15</v>
      </c>
      <c r="M1909">
        <v>5.5620000000000003</v>
      </c>
      <c r="N1909">
        <v>5.1040000000000001</v>
      </c>
      <c r="O1909" t="s">
        <v>15</v>
      </c>
      <c r="P1909" t="s">
        <v>15</v>
      </c>
      <c r="Q1909" t="s">
        <v>126</v>
      </c>
      <c r="R1909">
        <v>113</v>
      </c>
      <c r="S1909">
        <v>0</v>
      </c>
    </row>
    <row r="1910" spans="1:19" x14ac:dyDescent="0.3">
      <c r="A1910">
        <v>3418</v>
      </c>
      <c r="B1910" t="s">
        <v>4626</v>
      </c>
      <c r="C1910" t="s">
        <v>24</v>
      </c>
      <c r="D1910">
        <v>1</v>
      </c>
      <c r="E1910">
        <v>29</v>
      </c>
      <c r="F1910">
        <v>36.136633382399999</v>
      </c>
      <c r="G1910">
        <v>-21</v>
      </c>
      <c r="H1910">
        <v>37</v>
      </c>
      <c r="I1910">
        <v>45.616152950999997</v>
      </c>
      <c r="J1910">
        <f t="shared" si="58"/>
        <v>22.400569305760001</v>
      </c>
      <c r="K1910">
        <f t="shared" si="59"/>
        <v>-21.629337820264166</v>
      </c>
      <c r="L1910" t="s">
        <v>15</v>
      </c>
      <c r="M1910">
        <v>5.1260000000000003</v>
      </c>
      <c r="N1910">
        <v>5.1040000000000001</v>
      </c>
      <c r="O1910" t="s">
        <v>15</v>
      </c>
      <c r="P1910" t="s">
        <v>15</v>
      </c>
      <c r="Q1910" t="s">
        <v>147</v>
      </c>
      <c r="R1910">
        <v>77</v>
      </c>
      <c r="S1910">
        <v>0</v>
      </c>
    </row>
    <row r="1911" spans="1:19" x14ac:dyDescent="0.3">
      <c r="A1911">
        <v>3975</v>
      </c>
      <c r="B1911" t="s">
        <v>5295</v>
      </c>
      <c r="C1911" t="s">
        <v>43</v>
      </c>
      <c r="D1911">
        <v>1</v>
      </c>
      <c r="E1911">
        <v>57</v>
      </c>
      <c r="F1911">
        <v>21.0547626</v>
      </c>
      <c r="G1911">
        <v>17</v>
      </c>
      <c r="H1911">
        <v>49</v>
      </c>
      <c r="I1911">
        <v>3.120244</v>
      </c>
      <c r="J1911">
        <f t="shared" si="58"/>
        <v>29.337728177500001</v>
      </c>
      <c r="K1911">
        <f t="shared" si="59"/>
        <v>17.81753340111111</v>
      </c>
      <c r="L1911" t="s">
        <v>15</v>
      </c>
      <c r="M1911">
        <v>6.0179999999999998</v>
      </c>
      <c r="N1911">
        <v>5.1050000000000004</v>
      </c>
      <c r="O1911" t="s">
        <v>15</v>
      </c>
      <c r="P1911" t="s">
        <v>15</v>
      </c>
      <c r="Q1911" t="s">
        <v>5296</v>
      </c>
      <c r="R1911">
        <v>100</v>
      </c>
      <c r="S1911">
        <v>0</v>
      </c>
    </row>
    <row r="1912" spans="1:19" x14ac:dyDescent="0.3">
      <c r="A1912">
        <v>7805</v>
      </c>
      <c r="B1912" t="s">
        <v>9928</v>
      </c>
      <c r="C1912" t="s">
        <v>24</v>
      </c>
      <c r="D1912">
        <v>23</v>
      </c>
      <c r="E1912">
        <v>52</v>
      </c>
      <c r="F1912">
        <v>6.474792367</v>
      </c>
      <c r="G1912">
        <v>-82</v>
      </c>
      <c r="H1912">
        <v>1</v>
      </c>
      <c r="I1912">
        <v>7.7648477119999999</v>
      </c>
      <c r="J1912">
        <f t="shared" si="58"/>
        <v>358.0269783015292</v>
      </c>
      <c r="K1912">
        <f t="shared" si="59"/>
        <v>-82.018823568808884</v>
      </c>
      <c r="L1912" t="s">
        <v>15</v>
      </c>
      <c r="M1912">
        <v>6.0430000000000001</v>
      </c>
      <c r="N1912">
        <v>5.1059999999999999</v>
      </c>
      <c r="O1912" t="s">
        <v>15</v>
      </c>
      <c r="P1912" t="s">
        <v>15</v>
      </c>
      <c r="Q1912" t="s">
        <v>2513</v>
      </c>
      <c r="R1912">
        <v>53</v>
      </c>
      <c r="S1912">
        <v>0</v>
      </c>
    </row>
    <row r="1913" spans="1:19" x14ac:dyDescent="0.3">
      <c r="A1913">
        <v>807</v>
      </c>
      <c r="B1913" t="s">
        <v>1261</v>
      </c>
      <c r="C1913" t="s">
        <v>24</v>
      </c>
      <c r="D1913">
        <v>19</v>
      </c>
      <c r="E1913">
        <v>9</v>
      </c>
      <c r="F1913">
        <v>9.8793494720999995</v>
      </c>
      <c r="G1913">
        <v>76</v>
      </c>
      <c r="H1913">
        <v>33</v>
      </c>
      <c r="I1913">
        <v>37.808283506000002</v>
      </c>
      <c r="J1913">
        <f t="shared" si="58"/>
        <v>287.29116395613374</v>
      </c>
      <c r="K1913">
        <f t="shared" si="59"/>
        <v>76.56050230097388</v>
      </c>
      <c r="L1913" t="s">
        <v>15</v>
      </c>
      <c r="M1913">
        <v>5.4</v>
      </c>
      <c r="N1913">
        <v>5.1070000000000002</v>
      </c>
      <c r="O1913" t="s">
        <v>15</v>
      </c>
      <c r="P1913" t="s">
        <v>15</v>
      </c>
      <c r="Q1913" t="s">
        <v>474</v>
      </c>
      <c r="R1913">
        <v>119</v>
      </c>
      <c r="S1913">
        <v>1</v>
      </c>
    </row>
    <row r="1914" spans="1:19" x14ac:dyDescent="0.3">
      <c r="A1914">
        <v>5316</v>
      </c>
      <c r="B1914" t="s">
        <v>6934</v>
      </c>
      <c r="C1914" t="s">
        <v>14</v>
      </c>
      <c r="D1914">
        <v>17</v>
      </c>
      <c r="E1914">
        <v>24</v>
      </c>
      <c r="F1914">
        <v>13.0872972</v>
      </c>
      <c r="G1914">
        <v>-44</v>
      </c>
      <c r="H1914">
        <v>9</v>
      </c>
      <c r="I1914">
        <v>45.273533999999998</v>
      </c>
      <c r="J1914">
        <f t="shared" si="58"/>
        <v>261.05453040499998</v>
      </c>
      <c r="K1914">
        <f t="shared" si="59"/>
        <v>-44.162575981666663</v>
      </c>
      <c r="L1914">
        <v>4.66</v>
      </c>
      <c r="M1914">
        <v>5.0389999999999997</v>
      </c>
      <c r="N1914">
        <v>5.1079999999999997</v>
      </c>
      <c r="O1914" t="s">
        <v>15</v>
      </c>
      <c r="P1914" t="s">
        <v>15</v>
      </c>
      <c r="Q1914" t="s">
        <v>6935</v>
      </c>
      <c r="R1914">
        <v>60</v>
      </c>
      <c r="S1914">
        <v>0</v>
      </c>
    </row>
    <row r="1915" spans="1:19" x14ac:dyDescent="0.3">
      <c r="A1915">
        <v>7236</v>
      </c>
      <c r="B1915" t="s">
        <v>9250</v>
      </c>
      <c r="C1915" t="s">
        <v>43</v>
      </c>
      <c r="D1915">
        <v>1</v>
      </c>
      <c r="E1915">
        <v>54</v>
      </c>
      <c r="F1915">
        <v>22.033659905099999</v>
      </c>
      <c r="G1915">
        <v>-42</v>
      </c>
      <c r="H1915">
        <v>29</v>
      </c>
      <c r="I1915">
        <v>48.942723262999998</v>
      </c>
      <c r="J1915">
        <f t="shared" si="58"/>
        <v>28.591806916271249</v>
      </c>
      <c r="K1915">
        <f t="shared" si="59"/>
        <v>-42.496928534239721</v>
      </c>
      <c r="L1915" t="s">
        <v>15</v>
      </c>
      <c r="M1915">
        <v>5.0549999999999997</v>
      </c>
      <c r="N1915">
        <v>5.109</v>
      </c>
      <c r="O1915" t="s">
        <v>15</v>
      </c>
      <c r="P1915" t="s">
        <v>15</v>
      </c>
      <c r="Q1915" t="s">
        <v>64</v>
      </c>
      <c r="R1915">
        <v>107</v>
      </c>
      <c r="S1915">
        <v>0</v>
      </c>
    </row>
    <row r="1916" spans="1:19" x14ac:dyDescent="0.3">
      <c r="A1916">
        <v>460</v>
      </c>
      <c r="B1916" t="s">
        <v>781</v>
      </c>
      <c r="C1916" t="s">
        <v>14</v>
      </c>
      <c r="D1916">
        <v>22</v>
      </c>
      <c r="E1916">
        <v>5</v>
      </c>
      <c r="F1916">
        <v>8.7884887056000007</v>
      </c>
      <c r="G1916">
        <v>62</v>
      </c>
      <c r="H1916">
        <v>16</v>
      </c>
      <c r="I1916">
        <v>47.323982518999998</v>
      </c>
      <c r="J1916">
        <f t="shared" si="58"/>
        <v>331.28661870293996</v>
      </c>
      <c r="K1916">
        <f t="shared" si="59"/>
        <v>62.279812217366391</v>
      </c>
      <c r="L1916">
        <v>4.3600000000000003</v>
      </c>
      <c r="M1916">
        <v>5.19</v>
      </c>
      <c r="N1916">
        <v>5.1100000000000003</v>
      </c>
      <c r="O1916">
        <v>4.95</v>
      </c>
      <c r="P1916">
        <v>4.92</v>
      </c>
      <c r="Q1916" t="s">
        <v>782</v>
      </c>
      <c r="R1916">
        <v>367</v>
      </c>
      <c r="S1916">
        <v>0</v>
      </c>
    </row>
    <row r="1917" spans="1:19" x14ac:dyDescent="0.3">
      <c r="A1917">
        <v>646</v>
      </c>
      <c r="B1917" t="s">
        <v>1045</v>
      </c>
      <c r="C1917" t="s">
        <v>1046</v>
      </c>
      <c r="D1917">
        <v>3</v>
      </c>
      <c r="E1917">
        <v>42</v>
      </c>
      <c r="F1917">
        <v>9.3284345030000004</v>
      </c>
      <c r="G1917">
        <v>63</v>
      </c>
      <c r="H1917">
        <v>13</v>
      </c>
      <c r="I1917">
        <v>0.46312669299999998</v>
      </c>
      <c r="J1917">
        <f t="shared" si="58"/>
        <v>55.538868477095839</v>
      </c>
      <c r="K1917">
        <f t="shared" si="59"/>
        <v>63.216795312970277</v>
      </c>
      <c r="L1917">
        <v>8.56</v>
      </c>
      <c r="M1917">
        <v>6.74</v>
      </c>
      <c r="N1917">
        <v>5.1100000000000003</v>
      </c>
      <c r="O1917">
        <v>3.49</v>
      </c>
      <c r="P1917">
        <v>2.11</v>
      </c>
      <c r="Q1917" t="s">
        <v>1047</v>
      </c>
      <c r="R1917">
        <v>199</v>
      </c>
      <c r="S1917">
        <v>0</v>
      </c>
    </row>
    <row r="1918" spans="1:19" x14ac:dyDescent="0.3">
      <c r="A1918">
        <v>1320</v>
      </c>
      <c r="B1918" t="s">
        <v>1908</v>
      </c>
      <c r="C1918" t="s">
        <v>38</v>
      </c>
      <c r="D1918">
        <v>15</v>
      </c>
      <c r="E1918">
        <v>35</v>
      </c>
      <c r="F1918">
        <v>14.9197072859</v>
      </c>
      <c r="G1918">
        <v>39</v>
      </c>
      <c r="H1918">
        <v>0</v>
      </c>
      <c r="I1918">
        <v>36.230097266000001</v>
      </c>
      <c r="J1918">
        <f t="shared" si="58"/>
        <v>233.8121654470246</v>
      </c>
      <c r="K1918">
        <f t="shared" si="59"/>
        <v>39.010063915907224</v>
      </c>
      <c r="L1918">
        <v>8.76</v>
      </c>
      <c r="M1918">
        <v>6.75</v>
      </c>
      <c r="N1918">
        <v>5.1100000000000003</v>
      </c>
      <c r="O1918" t="s">
        <v>15</v>
      </c>
      <c r="P1918" t="s">
        <v>15</v>
      </c>
      <c r="Q1918" t="s">
        <v>1909</v>
      </c>
      <c r="R1918">
        <v>46</v>
      </c>
      <c r="S1918">
        <v>0</v>
      </c>
    </row>
    <row r="1919" spans="1:19" x14ac:dyDescent="0.3">
      <c r="A1919">
        <v>1551</v>
      </c>
      <c r="B1919" t="s">
        <v>2214</v>
      </c>
      <c r="C1919" t="s">
        <v>43</v>
      </c>
      <c r="D1919">
        <v>3</v>
      </c>
      <c r="E1919">
        <v>49</v>
      </c>
      <c r="F1919">
        <v>32.6948866655</v>
      </c>
      <c r="G1919">
        <v>33</v>
      </c>
      <c r="H1919">
        <v>5</v>
      </c>
      <c r="I1919">
        <v>28.933428417999998</v>
      </c>
      <c r="J1919">
        <f t="shared" si="58"/>
        <v>57.386228694439581</v>
      </c>
      <c r="K1919">
        <f t="shared" si="59"/>
        <v>33.091370396782779</v>
      </c>
      <c r="L1919">
        <v>5.29</v>
      </c>
      <c r="M1919">
        <v>5.18</v>
      </c>
      <c r="N1919">
        <v>5.1100000000000003</v>
      </c>
      <c r="O1919" t="s">
        <v>15</v>
      </c>
      <c r="P1919" t="s">
        <v>15</v>
      </c>
      <c r="Q1919" t="s">
        <v>64</v>
      </c>
      <c r="R1919">
        <v>78</v>
      </c>
      <c r="S1919">
        <v>0</v>
      </c>
    </row>
    <row r="1920" spans="1:19" x14ac:dyDescent="0.3">
      <c r="A1920">
        <v>2706</v>
      </c>
      <c r="B1920" t="s">
        <v>3744</v>
      </c>
      <c r="C1920" t="s">
        <v>186</v>
      </c>
      <c r="D1920">
        <v>7</v>
      </c>
      <c r="E1920">
        <v>18</v>
      </c>
      <c r="F1920">
        <v>38.186320763700003</v>
      </c>
      <c r="G1920">
        <v>-36</v>
      </c>
      <c r="H1920">
        <v>44</v>
      </c>
      <c r="I1920">
        <v>33.855733542999999</v>
      </c>
      <c r="J1920">
        <f t="shared" si="58"/>
        <v>109.65910966984875</v>
      </c>
      <c r="K1920">
        <f t="shared" si="59"/>
        <v>-36.742737703761946</v>
      </c>
      <c r="L1920">
        <v>4.28</v>
      </c>
      <c r="M1920">
        <v>4.95</v>
      </c>
      <c r="N1920">
        <v>5.1100000000000003</v>
      </c>
      <c r="O1920">
        <v>5.17</v>
      </c>
      <c r="P1920">
        <v>5.38</v>
      </c>
      <c r="Q1920" t="s">
        <v>3638</v>
      </c>
      <c r="R1920">
        <v>108</v>
      </c>
      <c r="S1920">
        <v>1</v>
      </c>
    </row>
    <row r="1921" spans="1:19" x14ac:dyDescent="0.3">
      <c r="A1921">
        <v>2954</v>
      </c>
      <c r="B1921" t="s">
        <v>4054</v>
      </c>
      <c r="C1921" t="s">
        <v>582</v>
      </c>
      <c r="D1921">
        <v>7</v>
      </c>
      <c r="E1921">
        <v>59</v>
      </c>
      <c r="F1921">
        <v>5.7144573704999999</v>
      </c>
      <c r="G1921">
        <v>-23</v>
      </c>
      <c r="H1921">
        <v>18</v>
      </c>
      <c r="I1921">
        <v>37.429253195000001</v>
      </c>
      <c r="J1921">
        <f t="shared" si="58"/>
        <v>119.77381023904375</v>
      </c>
      <c r="K1921">
        <f t="shared" si="59"/>
        <v>-23.310397014776388</v>
      </c>
      <c r="L1921">
        <v>7.15</v>
      </c>
      <c r="M1921">
        <v>6.23</v>
      </c>
      <c r="N1921">
        <v>5.1100000000000003</v>
      </c>
      <c r="O1921" t="s">
        <v>15</v>
      </c>
      <c r="P1921" t="s">
        <v>15</v>
      </c>
      <c r="Q1921" t="s">
        <v>4055</v>
      </c>
      <c r="R1921">
        <v>81</v>
      </c>
      <c r="S1921">
        <v>0</v>
      </c>
    </row>
    <row r="1922" spans="1:19" x14ac:dyDescent="0.3">
      <c r="A1922">
        <v>4707</v>
      </c>
      <c r="B1922" t="s">
        <v>6197</v>
      </c>
      <c r="C1922" t="s">
        <v>38</v>
      </c>
      <c r="D1922">
        <v>11</v>
      </c>
      <c r="E1922">
        <v>32</v>
      </c>
      <c r="F1922">
        <v>54.1281858336</v>
      </c>
      <c r="G1922">
        <v>-31</v>
      </c>
      <c r="H1922">
        <v>5</v>
      </c>
      <c r="I1922">
        <v>14.003530187000001</v>
      </c>
      <c r="J1922">
        <f t="shared" si="58"/>
        <v>173.22553410763999</v>
      </c>
      <c r="K1922">
        <f t="shared" si="59"/>
        <v>-31.087223202829723</v>
      </c>
      <c r="L1922">
        <v>8.65</v>
      </c>
      <c r="M1922">
        <v>6.7</v>
      </c>
      <c r="N1922">
        <v>5.1100000000000003</v>
      </c>
      <c r="O1922">
        <v>3.77</v>
      </c>
      <c r="P1922">
        <v>2.76</v>
      </c>
      <c r="Q1922" t="s">
        <v>4519</v>
      </c>
      <c r="R1922">
        <v>28</v>
      </c>
      <c r="S1922">
        <v>0</v>
      </c>
    </row>
    <row r="1923" spans="1:19" x14ac:dyDescent="0.3">
      <c r="A1923">
        <v>4766</v>
      </c>
      <c r="B1923" t="s">
        <v>6264</v>
      </c>
      <c r="C1923" t="s">
        <v>152</v>
      </c>
      <c r="D1923">
        <v>11</v>
      </c>
      <c r="E1923">
        <v>48</v>
      </c>
      <c r="F1923">
        <v>45.083124300000001</v>
      </c>
      <c r="G1923">
        <v>-26</v>
      </c>
      <c r="H1923">
        <v>44</v>
      </c>
      <c r="I1923">
        <v>59.203935999999999</v>
      </c>
      <c r="J1923">
        <f t="shared" ref="J1923:J1986" si="60">(D1923+E1923/60+F1923/3600)*15</f>
        <v>177.18784635124999</v>
      </c>
      <c r="K1923">
        <f t="shared" ref="K1923:K1986" si="61">IF(G1923&lt;0, G1923-H1923/60-I1923/3600, G1923+H1923/60+I1923/3600)</f>
        <v>-26.749778871111111</v>
      </c>
      <c r="L1923">
        <v>8.3800000000000008</v>
      </c>
      <c r="M1923">
        <v>6.71</v>
      </c>
      <c r="N1923">
        <v>5.1100000000000003</v>
      </c>
      <c r="O1923" t="s">
        <v>15</v>
      </c>
      <c r="P1923" t="s">
        <v>15</v>
      </c>
      <c r="Q1923" t="s">
        <v>443</v>
      </c>
      <c r="R1923">
        <v>94</v>
      </c>
      <c r="S1923">
        <v>0</v>
      </c>
    </row>
    <row r="1924" spans="1:19" x14ac:dyDescent="0.3">
      <c r="A1924">
        <v>5001</v>
      </c>
      <c r="B1924" t="s">
        <v>6554</v>
      </c>
      <c r="C1924" t="s">
        <v>2149</v>
      </c>
      <c r="D1924">
        <v>13</v>
      </c>
      <c r="E1924">
        <v>16</v>
      </c>
      <c r="F1924">
        <v>53.132278996799997</v>
      </c>
      <c r="G1924">
        <v>-31</v>
      </c>
      <c r="H1924">
        <v>30</v>
      </c>
      <c r="I1924">
        <v>22.333182114</v>
      </c>
      <c r="J1924">
        <f t="shared" si="60"/>
        <v>199.22138449582002</v>
      </c>
      <c r="K1924">
        <f t="shared" si="61"/>
        <v>-31.506203661698333</v>
      </c>
      <c r="L1924" t="s">
        <v>15</v>
      </c>
      <c r="M1924">
        <v>6.0720000000000001</v>
      </c>
      <c r="N1924">
        <v>5.1100000000000003</v>
      </c>
      <c r="O1924" t="s">
        <v>15</v>
      </c>
      <c r="P1924" t="s">
        <v>15</v>
      </c>
      <c r="Q1924" t="s">
        <v>169</v>
      </c>
      <c r="R1924">
        <v>46</v>
      </c>
      <c r="S1924">
        <v>0</v>
      </c>
    </row>
    <row r="1925" spans="1:19" x14ac:dyDescent="0.3">
      <c r="A1925">
        <v>5697</v>
      </c>
      <c r="B1925" t="s">
        <v>7400</v>
      </c>
      <c r="C1925" t="s">
        <v>24</v>
      </c>
      <c r="D1925">
        <v>17</v>
      </c>
      <c r="E1925">
        <v>18</v>
      </c>
      <c r="F1925">
        <v>0.68111560950000005</v>
      </c>
      <c r="G1925">
        <v>-24</v>
      </c>
      <c r="H1925">
        <v>17</v>
      </c>
      <c r="I1925">
        <v>12.853516503</v>
      </c>
      <c r="J1925">
        <f t="shared" si="60"/>
        <v>259.50283798170625</v>
      </c>
      <c r="K1925">
        <f t="shared" si="61"/>
        <v>-24.28690375458417</v>
      </c>
      <c r="L1925" t="s">
        <v>15</v>
      </c>
      <c r="M1925">
        <v>6.16</v>
      </c>
      <c r="N1925">
        <v>5.1100000000000003</v>
      </c>
      <c r="O1925" t="s">
        <v>15</v>
      </c>
      <c r="P1925" t="s">
        <v>15</v>
      </c>
      <c r="Q1925" t="s">
        <v>111</v>
      </c>
      <c r="R1925">
        <v>39</v>
      </c>
      <c r="S1925">
        <v>0</v>
      </c>
    </row>
    <row r="1926" spans="1:19" x14ac:dyDescent="0.3">
      <c r="A1926">
        <v>6564</v>
      </c>
      <c r="B1926" t="s">
        <v>8450</v>
      </c>
      <c r="C1926" t="s">
        <v>186</v>
      </c>
      <c r="D1926">
        <v>19</v>
      </c>
      <c r="E1926">
        <v>30</v>
      </c>
      <c r="F1926">
        <v>45.396087202799997</v>
      </c>
      <c r="G1926">
        <v>27</v>
      </c>
      <c r="H1926">
        <v>57</v>
      </c>
      <c r="I1926">
        <v>54.973848074999999</v>
      </c>
      <c r="J1926">
        <f t="shared" si="60"/>
        <v>292.68915036334499</v>
      </c>
      <c r="K1926">
        <f t="shared" si="61"/>
        <v>27.965270513354167</v>
      </c>
      <c r="L1926">
        <v>4.6900000000000004</v>
      </c>
      <c r="M1926">
        <v>5.01</v>
      </c>
      <c r="N1926">
        <v>5.1100000000000003</v>
      </c>
      <c r="O1926" t="s">
        <v>15</v>
      </c>
      <c r="P1926" t="s">
        <v>15</v>
      </c>
      <c r="Q1926" t="s">
        <v>3784</v>
      </c>
      <c r="R1926">
        <v>159</v>
      </c>
      <c r="S1926">
        <v>0</v>
      </c>
    </row>
    <row r="1927" spans="1:19" x14ac:dyDescent="0.3">
      <c r="A1927">
        <v>7030</v>
      </c>
      <c r="B1927" t="s">
        <v>9003</v>
      </c>
      <c r="C1927" t="s">
        <v>309</v>
      </c>
      <c r="D1927">
        <v>8</v>
      </c>
      <c r="E1927">
        <v>50</v>
      </c>
      <c r="F1927">
        <v>33.461008235900003</v>
      </c>
      <c r="G1927">
        <v>-46</v>
      </c>
      <c r="H1927">
        <v>31</v>
      </c>
      <c r="I1927">
        <v>45.072901301999998</v>
      </c>
      <c r="J1927">
        <f t="shared" si="60"/>
        <v>132.63942086764959</v>
      </c>
      <c r="K1927">
        <f t="shared" si="61"/>
        <v>-46.529186917028333</v>
      </c>
      <c r="L1927">
        <v>3.92</v>
      </c>
      <c r="M1927">
        <v>4.9000000000000004</v>
      </c>
      <c r="N1927">
        <v>5.1100000000000003</v>
      </c>
      <c r="O1927">
        <v>5.2</v>
      </c>
      <c r="P1927">
        <v>5.36</v>
      </c>
      <c r="Q1927" t="s">
        <v>769</v>
      </c>
      <c r="R1927">
        <v>151</v>
      </c>
      <c r="S1927">
        <v>0</v>
      </c>
    </row>
    <row r="1928" spans="1:19" x14ac:dyDescent="0.3">
      <c r="A1928">
        <v>7276</v>
      </c>
      <c r="B1928" t="s">
        <v>9293</v>
      </c>
      <c r="C1928" t="s">
        <v>38</v>
      </c>
      <c r="D1928">
        <v>5</v>
      </c>
      <c r="E1928">
        <v>49</v>
      </c>
      <c r="F1928">
        <v>53.521067000000002</v>
      </c>
      <c r="G1928">
        <v>-66</v>
      </c>
      <c r="H1928">
        <v>54</v>
      </c>
      <c r="I1928">
        <v>4.27867</v>
      </c>
      <c r="J1928">
        <f t="shared" si="60"/>
        <v>87.47300444583334</v>
      </c>
      <c r="K1928">
        <f t="shared" si="61"/>
        <v>-66.901188519444446</v>
      </c>
      <c r="L1928">
        <v>4.4800000000000004</v>
      </c>
      <c r="M1928">
        <v>4.97</v>
      </c>
      <c r="N1928">
        <v>5.1100000000000003</v>
      </c>
      <c r="O1928" t="s">
        <v>15</v>
      </c>
      <c r="P1928" t="s">
        <v>15</v>
      </c>
      <c r="Q1928" t="s">
        <v>160</v>
      </c>
      <c r="R1928">
        <v>65</v>
      </c>
      <c r="S1928">
        <v>0</v>
      </c>
    </row>
    <row r="1929" spans="1:19" x14ac:dyDescent="0.3">
      <c r="A1929">
        <v>8164</v>
      </c>
      <c r="B1929" t="s">
        <v>10363</v>
      </c>
      <c r="C1929" t="s">
        <v>186</v>
      </c>
      <c r="D1929">
        <v>14</v>
      </c>
      <c r="E1929">
        <v>56</v>
      </c>
      <c r="F1929">
        <v>43.987383600000001</v>
      </c>
      <c r="G1929">
        <v>-62</v>
      </c>
      <c r="H1929">
        <v>46</v>
      </c>
      <c r="I1929">
        <v>51.657921000000002</v>
      </c>
      <c r="J1929">
        <f t="shared" si="60"/>
        <v>224.18328076500001</v>
      </c>
      <c r="K1929">
        <f t="shared" si="61"/>
        <v>-62.781016089166663</v>
      </c>
      <c r="L1929">
        <v>4.34</v>
      </c>
      <c r="M1929">
        <v>5.1100000000000003</v>
      </c>
      <c r="N1929">
        <v>5.1100000000000003</v>
      </c>
      <c r="O1929">
        <v>4.87</v>
      </c>
      <c r="P1929">
        <v>4.79</v>
      </c>
      <c r="Q1929" t="s">
        <v>2753</v>
      </c>
      <c r="R1929">
        <v>103</v>
      </c>
      <c r="S1929">
        <v>0</v>
      </c>
    </row>
    <row r="1930" spans="1:19" x14ac:dyDescent="0.3">
      <c r="A1930">
        <v>8692</v>
      </c>
      <c r="B1930" t="s">
        <v>10972</v>
      </c>
      <c r="C1930" t="s">
        <v>24</v>
      </c>
      <c r="D1930">
        <v>14</v>
      </c>
      <c r="E1930">
        <v>46</v>
      </c>
      <c r="F1930">
        <v>8.2634504999999997E-2</v>
      </c>
      <c r="G1930">
        <v>-25</v>
      </c>
      <c r="H1930">
        <v>26</v>
      </c>
      <c r="I1930">
        <v>35.452926556999998</v>
      </c>
      <c r="J1930">
        <f t="shared" si="60"/>
        <v>221.5003443104375</v>
      </c>
      <c r="K1930">
        <f t="shared" si="61"/>
        <v>-25.443181368488055</v>
      </c>
      <c r="L1930" t="s">
        <v>15</v>
      </c>
      <c r="M1930">
        <v>5.46</v>
      </c>
      <c r="N1930">
        <v>5.1100000000000003</v>
      </c>
      <c r="O1930" t="s">
        <v>15</v>
      </c>
      <c r="P1930" t="s">
        <v>15</v>
      </c>
      <c r="Q1930" t="s">
        <v>10973</v>
      </c>
      <c r="R1930">
        <v>6</v>
      </c>
      <c r="S1930">
        <v>0</v>
      </c>
    </row>
    <row r="1931" spans="1:19" x14ac:dyDescent="0.3">
      <c r="A1931">
        <v>1338</v>
      </c>
      <c r="B1931" t="s">
        <v>1932</v>
      </c>
      <c r="C1931" t="s">
        <v>24</v>
      </c>
      <c r="D1931">
        <v>10</v>
      </c>
      <c r="E1931">
        <v>53</v>
      </c>
      <c r="F1931">
        <v>34.452751530800001</v>
      </c>
      <c r="G1931">
        <v>54</v>
      </c>
      <c r="H1931">
        <v>35</v>
      </c>
      <c r="I1931">
        <v>6.478729951</v>
      </c>
      <c r="J1931">
        <f t="shared" si="60"/>
        <v>163.39355313137833</v>
      </c>
      <c r="K1931">
        <f t="shared" si="61"/>
        <v>54.58513298054195</v>
      </c>
      <c r="L1931" t="s">
        <v>15</v>
      </c>
      <c r="M1931">
        <v>6.4509999999999996</v>
      </c>
      <c r="N1931">
        <v>5.1109999999999998</v>
      </c>
      <c r="O1931" t="s">
        <v>15</v>
      </c>
      <c r="P1931" t="s">
        <v>15</v>
      </c>
      <c r="Q1931" t="s">
        <v>134</v>
      </c>
      <c r="R1931">
        <v>105</v>
      </c>
      <c r="S1931">
        <v>0</v>
      </c>
    </row>
    <row r="1932" spans="1:19" x14ac:dyDescent="0.3">
      <c r="A1932">
        <v>5450</v>
      </c>
      <c r="B1932" t="s">
        <v>7095</v>
      </c>
      <c r="C1932" t="s">
        <v>24</v>
      </c>
      <c r="D1932">
        <v>18</v>
      </c>
      <c r="E1932">
        <v>43</v>
      </c>
      <c r="F1932">
        <v>46.941434921400003</v>
      </c>
      <c r="G1932">
        <v>-38</v>
      </c>
      <c r="H1932">
        <v>19</v>
      </c>
      <c r="I1932">
        <v>24.394057536999998</v>
      </c>
      <c r="J1932">
        <f t="shared" si="60"/>
        <v>280.9455893121725</v>
      </c>
      <c r="K1932">
        <f t="shared" si="61"/>
        <v>-38.323442793760279</v>
      </c>
      <c r="L1932" t="s">
        <v>15</v>
      </c>
      <c r="M1932">
        <v>5.18</v>
      </c>
      <c r="N1932">
        <v>5.1109999999999998</v>
      </c>
      <c r="O1932" t="s">
        <v>15</v>
      </c>
      <c r="P1932" t="s">
        <v>15</v>
      </c>
      <c r="Q1932" t="s">
        <v>2548</v>
      </c>
      <c r="R1932">
        <v>37</v>
      </c>
      <c r="S1932">
        <v>0</v>
      </c>
    </row>
    <row r="1933" spans="1:19" x14ac:dyDescent="0.3">
      <c r="A1933">
        <v>4915</v>
      </c>
      <c r="B1933" t="s">
        <v>6449</v>
      </c>
      <c r="C1933" t="s">
        <v>24</v>
      </c>
      <c r="D1933">
        <v>12</v>
      </c>
      <c r="E1933">
        <v>35</v>
      </c>
      <c r="F1933">
        <v>45.532338392299998</v>
      </c>
      <c r="G1933">
        <v>-41</v>
      </c>
      <c r="H1933">
        <v>1</v>
      </c>
      <c r="I1933">
        <v>19.021555705000001</v>
      </c>
      <c r="J1933">
        <f t="shared" si="60"/>
        <v>188.93971807663459</v>
      </c>
      <c r="K1933">
        <f t="shared" si="61"/>
        <v>-41.021950432140279</v>
      </c>
      <c r="L1933" t="s">
        <v>15</v>
      </c>
      <c r="M1933">
        <v>5.3419999999999996</v>
      </c>
      <c r="N1933">
        <v>5.1139999999999999</v>
      </c>
      <c r="O1933" t="s">
        <v>15</v>
      </c>
      <c r="P1933" t="s">
        <v>15</v>
      </c>
      <c r="Q1933" t="s">
        <v>474</v>
      </c>
      <c r="R1933">
        <v>68</v>
      </c>
      <c r="S1933">
        <v>0</v>
      </c>
    </row>
    <row r="1934" spans="1:19" x14ac:dyDescent="0.3">
      <c r="A1934">
        <v>6557</v>
      </c>
      <c r="B1934" t="s">
        <v>8443</v>
      </c>
      <c r="C1934" t="s">
        <v>14</v>
      </c>
      <c r="D1934">
        <v>18</v>
      </c>
      <c r="E1934">
        <v>21</v>
      </c>
      <c r="F1934">
        <v>1.0202651422</v>
      </c>
      <c r="G1934">
        <v>28</v>
      </c>
      <c r="H1934">
        <v>52</v>
      </c>
      <c r="I1934">
        <v>11.821053982</v>
      </c>
      <c r="J1934">
        <f t="shared" si="60"/>
        <v>275.25425110475919</v>
      </c>
      <c r="K1934">
        <f t="shared" si="61"/>
        <v>28.869950292772778</v>
      </c>
      <c r="L1934" t="s">
        <v>15</v>
      </c>
      <c r="M1934">
        <v>5.3220000000000001</v>
      </c>
      <c r="N1934">
        <v>5.1150000000000002</v>
      </c>
      <c r="O1934" t="s">
        <v>15</v>
      </c>
      <c r="P1934" t="s">
        <v>15</v>
      </c>
      <c r="Q1934" t="s">
        <v>863</v>
      </c>
      <c r="R1934">
        <v>48</v>
      </c>
      <c r="S1934">
        <v>0</v>
      </c>
    </row>
    <row r="1935" spans="1:19" x14ac:dyDescent="0.3">
      <c r="A1935">
        <v>2600</v>
      </c>
      <c r="B1935" t="s">
        <v>3608</v>
      </c>
      <c r="C1935" t="s">
        <v>14</v>
      </c>
      <c r="D1935">
        <v>7</v>
      </c>
      <c r="E1935">
        <v>3</v>
      </c>
      <c r="F1935">
        <v>38.071870799499997</v>
      </c>
      <c r="G1935">
        <v>10</v>
      </c>
      <c r="H1935">
        <v>57</v>
      </c>
      <c r="I1935">
        <v>6.5521364130000004</v>
      </c>
      <c r="J1935">
        <f t="shared" si="60"/>
        <v>105.90863279499791</v>
      </c>
      <c r="K1935">
        <f t="shared" si="61"/>
        <v>10.951820037892499</v>
      </c>
      <c r="L1935" t="s">
        <v>15</v>
      </c>
      <c r="M1935">
        <v>6.5119999999999996</v>
      </c>
      <c r="N1935">
        <v>5.117</v>
      </c>
      <c r="O1935" t="s">
        <v>15</v>
      </c>
      <c r="P1935" t="s">
        <v>15</v>
      </c>
      <c r="Q1935" t="s">
        <v>134</v>
      </c>
      <c r="R1935">
        <v>65</v>
      </c>
      <c r="S1935">
        <v>0</v>
      </c>
    </row>
    <row r="1936" spans="1:19" x14ac:dyDescent="0.3">
      <c r="A1936">
        <v>3188</v>
      </c>
      <c r="B1936" t="s">
        <v>4345</v>
      </c>
      <c r="C1936" t="s">
        <v>14</v>
      </c>
      <c r="D1936">
        <v>22</v>
      </c>
      <c r="E1936">
        <v>16</v>
      </c>
      <c r="F1936">
        <v>26.547904120599998</v>
      </c>
      <c r="G1936">
        <v>-41</v>
      </c>
      <c r="H1936">
        <v>37</v>
      </c>
      <c r="I1936">
        <v>37.826643748999999</v>
      </c>
      <c r="J1936">
        <f t="shared" si="60"/>
        <v>334.11061626716912</v>
      </c>
      <c r="K1936">
        <f t="shared" si="61"/>
        <v>-41.627174067708054</v>
      </c>
      <c r="L1936" t="s">
        <v>15</v>
      </c>
      <c r="M1936">
        <v>6.0359999999999996</v>
      </c>
      <c r="N1936">
        <v>5.117</v>
      </c>
      <c r="O1936" t="s">
        <v>15</v>
      </c>
      <c r="P1936" t="s">
        <v>15</v>
      </c>
      <c r="Q1936" t="s">
        <v>111</v>
      </c>
      <c r="R1936">
        <v>20</v>
      </c>
      <c r="S1936">
        <v>0</v>
      </c>
    </row>
    <row r="1937" spans="1:19" x14ac:dyDescent="0.3">
      <c r="A1937">
        <v>5814</v>
      </c>
      <c r="B1937" t="s">
        <v>7543</v>
      </c>
      <c r="C1937" t="s">
        <v>14</v>
      </c>
      <c r="D1937">
        <v>18</v>
      </c>
      <c r="E1937">
        <v>31</v>
      </c>
      <c r="F1937">
        <v>26.2981687662</v>
      </c>
      <c r="G1937">
        <v>-18</v>
      </c>
      <c r="H1937">
        <v>24</v>
      </c>
      <c r="I1937">
        <v>9.7064512749999992</v>
      </c>
      <c r="J1937">
        <f t="shared" si="60"/>
        <v>277.85957570319249</v>
      </c>
      <c r="K1937">
        <f t="shared" si="61"/>
        <v>-18.402696236465275</v>
      </c>
      <c r="L1937" t="s">
        <v>15</v>
      </c>
      <c r="M1937">
        <v>5.1260000000000003</v>
      </c>
      <c r="N1937">
        <v>5.117</v>
      </c>
      <c r="O1937" t="s">
        <v>15</v>
      </c>
      <c r="P1937" t="s">
        <v>15</v>
      </c>
      <c r="Q1937" t="s">
        <v>3030</v>
      </c>
      <c r="R1937">
        <v>79</v>
      </c>
      <c r="S1937">
        <v>0</v>
      </c>
    </row>
    <row r="1938" spans="1:19" x14ac:dyDescent="0.3">
      <c r="A1938">
        <v>8503</v>
      </c>
      <c r="B1938" t="s">
        <v>10755</v>
      </c>
      <c r="C1938" t="s">
        <v>2149</v>
      </c>
      <c r="D1938">
        <v>20</v>
      </c>
      <c r="E1938">
        <v>33</v>
      </c>
      <c r="F1938">
        <v>55.072324319300002</v>
      </c>
      <c r="G1938">
        <v>-44</v>
      </c>
      <c r="H1938">
        <v>30</v>
      </c>
      <c r="I1938">
        <v>57.766259882</v>
      </c>
      <c r="J1938">
        <f t="shared" si="60"/>
        <v>308.47946801799708</v>
      </c>
      <c r="K1938">
        <f t="shared" si="61"/>
        <v>-44.516046183300553</v>
      </c>
      <c r="L1938" t="s">
        <v>15</v>
      </c>
      <c r="M1938">
        <v>6.117</v>
      </c>
      <c r="N1938">
        <v>5.1180000000000003</v>
      </c>
      <c r="O1938" t="s">
        <v>15</v>
      </c>
      <c r="P1938" t="s">
        <v>15</v>
      </c>
      <c r="Q1938" t="s">
        <v>169</v>
      </c>
      <c r="R1938">
        <v>25</v>
      </c>
      <c r="S1938">
        <v>0</v>
      </c>
    </row>
    <row r="1939" spans="1:19" x14ac:dyDescent="0.3">
      <c r="A1939">
        <v>1909</v>
      </c>
      <c r="B1939" t="s">
        <v>2672</v>
      </c>
      <c r="C1939" t="s">
        <v>24</v>
      </c>
      <c r="D1939">
        <v>5</v>
      </c>
      <c r="E1939">
        <v>8</v>
      </c>
      <c r="F1939">
        <v>43.698448663400001</v>
      </c>
      <c r="G1939">
        <v>-4</v>
      </c>
      <c r="H1939">
        <v>27</v>
      </c>
      <c r="I1939">
        <v>22.340521387999999</v>
      </c>
      <c r="J1939">
        <f t="shared" si="60"/>
        <v>77.18207686943083</v>
      </c>
      <c r="K1939">
        <f t="shared" si="61"/>
        <v>-4.4562057003855555</v>
      </c>
      <c r="L1939" t="s">
        <v>15</v>
      </c>
      <c r="M1939">
        <v>5.5460000000000003</v>
      </c>
      <c r="N1939">
        <v>5.1189999999999998</v>
      </c>
      <c r="O1939" t="s">
        <v>15</v>
      </c>
      <c r="P1939" t="s">
        <v>15</v>
      </c>
      <c r="Q1939" t="s">
        <v>2673</v>
      </c>
      <c r="R1939">
        <v>209</v>
      </c>
      <c r="S1939">
        <v>0</v>
      </c>
    </row>
    <row r="1940" spans="1:19" x14ac:dyDescent="0.3">
      <c r="A1940">
        <v>5933</v>
      </c>
      <c r="B1940" t="s">
        <v>7696</v>
      </c>
      <c r="C1940" t="s">
        <v>24</v>
      </c>
      <c r="D1940">
        <v>18</v>
      </c>
      <c r="E1940">
        <v>35</v>
      </c>
      <c r="F1940">
        <v>2.3914557925</v>
      </c>
      <c r="G1940">
        <v>-10</v>
      </c>
      <c r="H1940">
        <v>58</v>
      </c>
      <c r="I1940">
        <v>37.954413961999997</v>
      </c>
      <c r="J1940">
        <f t="shared" si="60"/>
        <v>278.75996439913541</v>
      </c>
      <c r="K1940">
        <f t="shared" si="61"/>
        <v>-10.97720955943389</v>
      </c>
      <c r="L1940" t="s">
        <v>15</v>
      </c>
      <c r="M1940">
        <v>6.0270000000000001</v>
      </c>
      <c r="N1940">
        <v>5.1189999999999998</v>
      </c>
      <c r="O1940" t="s">
        <v>15</v>
      </c>
      <c r="P1940" t="s">
        <v>15</v>
      </c>
      <c r="Q1940" t="s">
        <v>2883</v>
      </c>
      <c r="R1940">
        <v>126</v>
      </c>
      <c r="S1940">
        <v>0</v>
      </c>
    </row>
    <row r="1941" spans="1:19" x14ac:dyDescent="0.3">
      <c r="A1941">
        <v>648</v>
      </c>
      <c r="B1941" t="s">
        <v>1050</v>
      </c>
      <c r="C1941" t="s">
        <v>14</v>
      </c>
      <c r="D1941">
        <v>4</v>
      </c>
      <c r="E1941">
        <v>4</v>
      </c>
      <c r="F1941">
        <v>27.161810750600001</v>
      </c>
      <c r="G1941">
        <v>59</v>
      </c>
      <c r="H1941">
        <v>9</v>
      </c>
      <c r="I1941">
        <v>19.836700922999999</v>
      </c>
      <c r="J1941">
        <f t="shared" si="60"/>
        <v>61.113174211460837</v>
      </c>
      <c r="K1941">
        <f t="shared" si="61"/>
        <v>59.155510194700831</v>
      </c>
      <c r="L1941">
        <v>6.1</v>
      </c>
      <c r="M1941">
        <v>5.63</v>
      </c>
      <c r="N1941">
        <v>5.12</v>
      </c>
      <c r="O1941">
        <v>4.62</v>
      </c>
      <c r="P1941">
        <v>4.24</v>
      </c>
      <c r="Q1941" t="s">
        <v>687</v>
      </c>
      <c r="R1941">
        <v>104</v>
      </c>
      <c r="S1941">
        <v>0</v>
      </c>
    </row>
    <row r="1942" spans="1:19" x14ac:dyDescent="0.3">
      <c r="A1942">
        <v>1908</v>
      </c>
      <c r="B1942" t="s">
        <v>2671</v>
      </c>
      <c r="C1942" t="s">
        <v>72</v>
      </c>
      <c r="D1942">
        <v>5</v>
      </c>
      <c r="E1942">
        <v>6</v>
      </c>
      <c r="F1942">
        <v>45.652086547899998</v>
      </c>
      <c r="G1942">
        <v>-4</v>
      </c>
      <c r="H1942">
        <v>39</v>
      </c>
      <c r="I1942">
        <v>18.590188140999999</v>
      </c>
      <c r="J1942">
        <f t="shared" si="60"/>
        <v>76.690217027282898</v>
      </c>
      <c r="K1942">
        <f t="shared" si="61"/>
        <v>-4.6551639411502785</v>
      </c>
      <c r="L1942">
        <v>4.8899999999999997</v>
      </c>
      <c r="M1942">
        <v>5.0599999999999996</v>
      </c>
      <c r="N1942">
        <v>5.12</v>
      </c>
      <c r="O1942" t="s">
        <v>15</v>
      </c>
      <c r="P1942" t="s">
        <v>15</v>
      </c>
      <c r="Q1942" t="s">
        <v>563</v>
      </c>
      <c r="R1942">
        <v>144</v>
      </c>
      <c r="S1942">
        <v>1</v>
      </c>
    </row>
    <row r="1943" spans="1:19" x14ac:dyDescent="0.3">
      <c r="A1943">
        <v>2717</v>
      </c>
      <c r="B1943" t="s">
        <v>3757</v>
      </c>
      <c r="C1943" t="s">
        <v>24</v>
      </c>
      <c r="D1943">
        <v>7</v>
      </c>
      <c r="E1943">
        <v>22</v>
      </c>
      <c r="F1943">
        <v>2.6174448601</v>
      </c>
      <c r="G1943">
        <v>36</v>
      </c>
      <c r="H1943">
        <v>45</v>
      </c>
      <c r="I1943">
        <v>38.095738589</v>
      </c>
      <c r="J1943">
        <f t="shared" si="60"/>
        <v>110.51090602025042</v>
      </c>
      <c r="K1943">
        <f t="shared" si="61"/>
        <v>36.760582149608055</v>
      </c>
      <c r="L1943" t="s">
        <v>15</v>
      </c>
      <c r="M1943">
        <v>6.2060000000000004</v>
      </c>
      <c r="N1943">
        <v>5.12</v>
      </c>
      <c r="O1943" t="s">
        <v>15</v>
      </c>
      <c r="P1943" t="s">
        <v>15</v>
      </c>
      <c r="Q1943" t="s">
        <v>111</v>
      </c>
      <c r="R1943">
        <v>78</v>
      </c>
      <c r="S1943">
        <v>0</v>
      </c>
    </row>
    <row r="1944" spans="1:19" x14ac:dyDescent="0.3">
      <c r="A1944">
        <v>3003</v>
      </c>
      <c r="B1944" t="s">
        <v>4112</v>
      </c>
      <c r="C1944" t="s">
        <v>162</v>
      </c>
      <c r="D1944">
        <v>8</v>
      </c>
      <c r="E1944">
        <v>4</v>
      </c>
      <c r="F1944">
        <v>16.1899398702</v>
      </c>
      <c r="G1944">
        <v>-32</v>
      </c>
      <c r="H1944">
        <v>40</v>
      </c>
      <c r="I1944">
        <v>29.376464770999998</v>
      </c>
      <c r="J1944">
        <f t="shared" si="60"/>
        <v>121.06745808279251</v>
      </c>
      <c r="K1944">
        <f t="shared" si="61"/>
        <v>-32.674826795769718</v>
      </c>
      <c r="L1944">
        <v>9</v>
      </c>
      <c r="M1944">
        <v>7.06</v>
      </c>
      <c r="N1944">
        <v>5.12</v>
      </c>
      <c r="O1944" t="s">
        <v>15</v>
      </c>
      <c r="P1944" t="s">
        <v>15</v>
      </c>
      <c r="Q1944" t="s">
        <v>4113</v>
      </c>
      <c r="R1944">
        <v>34</v>
      </c>
      <c r="S1944">
        <v>0</v>
      </c>
    </row>
    <row r="1945" spans="1:19" x14ac:dyDescent="0.3">
      <c r="A1945">
        <v>3630</v>
      </c>
      <c r="B1945" t="s">
        <v>4881</v>
      </c>
      <c r="C1945" t="s">
        <v>764</v>
      </c>
      <c r="D1945">
        <v>0</v>
      </c>
      <c r="E1945">
        <v>14</v>
      </c>
      <c r="F1945">
        <v>27.629089400000002</v>
      </c>
      <c r="G1945">
        <v>-7</v>
      </c>
      <c r="H1945">
        <v>46</v>
      </c>
      <c r="I1945">
        <v>49.898505</v>
      </c>
      <c r="J1945">
        <f t="shared" si="60"/>
        <v>3.6151212058333333</v>
      </c>
      <c r="K1945">
        <f t="shared" si="61"/>
        <v>-7.7805273625</v>
      </c>
      <c r="L1945">
        <v>8.5500000000000007</v>
      </c>
      <c r="M1945">
        <v>6.74</v>
      </c>
      <c r="N1945">
        <v>5.12</v>
      </c>
      <c r="O1945" t="s">
        <v>15</v>
      </c>
      <c r="P1945" t="s">
        <v>15</v>
      </c>
      <c r="Q1945" t="s">
        <v>4176</v>
      </c>
      <c r="R1945">
        <v>76</v>
      </c>
      <c r="S1945">
        <v>0</v>
      </c>
    </row>
    <row r="1946" spans="1:19" x14ac:dyDescent="0.3">
      <c r="A1946">
        <v>4926</v>
      </c>
      <c r="B1946" t="s">
        <v>6463</v>
      </c>
      <c r="C1946" t="s">
        <v>14</v>
      </c>
      <c r="D1946">
        <v>12</v>
      </c>
      <c r="E1946">
        <v>46</v>
      </c>
      <c r="F1946">
        <v>38.762335414299997</v>
      </c>
      <c r="G1946">
        <v>16</v>
      </c>
      <c r="H1946">
        <v>34</v>
      </c>
      <c r="I1946">
        <v>39.67426399</v>
      </c>
      <c r="J1946">
        <f t="shared" si="60"/>
        <v>191.66150973089293</v>
      </c>
      <c r="K1946">
        <f t="shared" si="61"/>
        <v>16.577687295552778</v>
      </c>
      <c r="L1946" t="s">
        <v>15</v>
      </c>
      <c r="M1946">
        <v>6.46</v>
      </c>
      <c r="N1946">
        <v>5.12</v>
      </c>
      <c r="O1946" t="s">
        <v>15</v>
      </c>
      <c r="P1946" t="s">
        <v>15</v>
      </c>
      <c r="Q1946" t="s">
        <v>178</v>
      </c>
      <c r="R1946">
        <v>59</v>
      </c>
      <c r="S1946">
        <v>0</v>
      </c>
    </row>
    <row r="1947" spans="1:19" x14ac:dyDescent="0.3">
      <c r="A1947">
        <v>5902</v>
      </c>
      <c r="B1947" t="s">
        <v>7654</v>
      </c>
      <c r="C1947" t="s">
        <v>14</v>
      </c>
      <c r="D1947">
        <v>19</v>
      </c>
      <c r="E1947">
        <v>35</v>
      </c>
      <c r="F1947">
        <v>7.2579257867000004</v>
      </c>
      <c r="G1947">
        <v>-10</v>
      </c>
      <c r="H1947">
        <v>33</v>
      </c>
      <c r="I1947">
        <v>37.600995142999999</v>
      </c>
      <c r="J1947">
        <f t="shared" si="60"/>
        <v>293.78024135744454</v>
      </c>
      <c r="K1947">
        <f t="shared" si="61"/>
        <v>-10.560444720873056</v>
      </c>
      <c r="L1947" t="s">
        <v>15</v>
      </c>
      <c r="M1947">
        <v>6.2130000000000001</v>
      </c>
      <c r="N1947">
        <v>5.12</v>
      </c>
      <c r="O1947" t="s">
        <v>15</v>
      </c>
      <c r="P1947" t="s">
        <v>15</v>
      </c>
      <c r="Q1947" t="s">
        <v>7655</v>
      </c>
      <c r="R1947">
        <v>66</v>
      </c>
      <c r="S1947">
        <v>0</v>
      </c>
    </row>
    <row r="1948" spans="1:19" x14ac:dyDescent="0.3">
      <c r="A1948">
        <v>6455</v>
      </c>
      <c r="B1948" t="s">
        <v>8325</v>
      </c>
      <c r="C1948" t="s">
        <v>14</v>
      </c>
      <c r="D1948">
        <v>17</v>
      </c>
      <c r="E1948">
        <v>20</v>
      </c>
      <c r="F1948">
        <v>54.205613146200001</v>
      </c>
      <c r="G1948">
        <v>24</v>
      </c>
      <c r="H1948">
        <v>29</v>
      </c>
      <c r="I1948">
        <v>57.961197061</v>
      </c>
      <c r="J1948">
        <f t="shared" si="60"/>
        <v>260.22585672144248</v>
      </c>
      <c r="K1948">
        <f t="shared" si="61"/>
        <v>24.49943366585028</v>
      </c>
      <c r="L1948">
        <v>5.1100000000000003</v>
      </c>
      <c r="M1948">
        <v>5.09</v>
      </c>
      <c r="N1948">
        <v>5.12</v>
      </c>
      <c r="O1948" t="s">
        <v>15</v>
      </c>
      <c r="P1948" t="s">
        <v>15</v>
      </c>
      <c r="Q1948" t="s">
        <v>48</v>
      </c>
      <c r="R1948">
        <v>51</v>
      </c>
      <c r="S1948">
        <v>0</v>
      </c>
    </row>
    <row r="1949" spans="1:19" x14ac:dyDescent="0.3">
      <c r="A1949">
        <v>6754</v>
      </c>
      <c r="B1949" t="s">
        <v>8679</v>
      </c>
      <c r="C1949" t="s">
        <v>14</v>
      </c>
      <c r="D1949">
        <v>18</v>
      </c>
      <c r="E1949">
        <v>24</v>
      </c>
      <c r="F1949">
        <v>13.7859856391</v>
      </c>
      <c r="G1949">
        <v>39</v>
      </c>
      <c r="H1949">
        <v>30</v>
      </c>
      <c r="I1949">
        <v>26.047298434999998</v>
      </c>
      <c r="J1949">
        <f t="shared" si="60"/>
        <v>276.05744160682957</v>
      </c>
      <c r="K1949">
        <f t="shared" si="61"/>
        <v>39.50723536067639</v>
      </c>
      <c r="L1949">
        <v>5.22</v>
      </c>
      <c r="M1949">
        <v>5.14</v>
      </c>
      <c r="N1949">
        <v>5.12</v>
      </c>
      <c r="O1949" t="s">
        <v>15</v>
      </c>
      <c r="P1949" t="s">
        <v>15</v>
      </c>
      <c r="Q1949" t="s">
        <v>150</v>
      </c>
      <c r="R1949">
        <v>45</v>
      </c>
      <c r="S1949">
        <v>0</v>
      </c>
    </row>
    <row r="1950" spans="1:19" x14ac:dyDescent="0.3">
      <c r="A1950">
        <v>6776</v>
      </c>
      <c r="B1950" t="s">
        <v>8705</v>
      </c>
      <c r="C1950" t="s">
        <v>152</v>
      </c>
      <c r="D1950">
        <v>19</v>
      </c>
      <c r="E1950">
        <v>50</v>
      </c>
      <c r="F1950">
        <v>33.994575046999998</v>
      </c>
      <c r="G1950">
        <v>38</v>
      </c>
      <c r="H1950">
        <v>43</v>
      </c>
      <c r="I1950">
        <v>20.700526874000001</v>
      </c>
      <c r="J1950">
        <f t="shared" si="60"/>
        <v>297.64164406269578</v>
      </c>
      <c r="K1950">
        <f t="shared" si="61"/>
        <v>38.722416813020558</v>
      </c>
      <c r="L1950">
        <v>8.91</v>
      </c>
      <c r="M1950">
        <v>6.81</v>
      </c>
      <c r="N1950">
        <v>5.12</v>
      </c>
      <c r="O1950" t="s">
        <v>15</v>
      </c>
      <c r="P1950" t="s">
        <v>15</v>
      </c>
      <c r="Q1950" t="s">
        <v>498</v>
      </c>
      <c r="R1950">
        <v>51</v>
      </c>
      <c r="S1950">
        <v>0</v>
      </c>
    </row>
    <row r="1951" spans="1:19" x14ac:dyDescent="0.3">
      <c r="A1951">
        <v>7014</v>
      </c>
      <c r="B1951" t="s">
        <v>8983</v>
      </c>
      <c r="C1951" t="s">
        <v>24</v>
      </c>
      <c r="D1951">
        <v>9</v>
      </c>
      <c r="E1951">
        <v>30</v>
      </c>
      <c r="F1951">
        <v>42.037796306099999</v>
      </c>
      <c r="G1951">
        <v>-40</v>
      </c>
      <c r="H1951">
        <v>28</v>
      </c>
      <c r="I1951">
        <v>0.32762029799999998</v>
      </c>
      <c r="J1951">
        <f t="shared" si="60"/>
        <v>142.67515748460875</v>
      </c>
      <c r="K1951">
        <f t="shared" si="61"/>
        <v>-40.466757672305</v>
      </c>
      <c r="L1951" t="s">
        <v>15</v>
      </c>
      <c r="M1951">
        <v>5.65</v>
      </c>
      <c r="N1951">
        <v>5.12</v>
      </c>
      <c r="O1951" t="s">
        <v>15</v>
      </c>
      <c r="P1951" t="s">
        <v>15</v>
      </c>
      <c r="Q1951" t="s">
        <v>25</v>
      </c>
      <c r="R1951">
        <v>10</v>
      </c>
      <c r="S1951">
        <v>0</v>
      </c>
    </row>
    <row r="1952" spans="1:19" x14ac:dyDescent="0.3">
      <c r="A1952">
        <v>7179</v>
      </c>
      <c r="B1952" t="s">
        <v>9176</v>
      </c>
      <c r="C1952" t="s">
        <v>56</v>
      </c>
      <c r="D1952">
        <v>9</v>
      </c>
      <c r="E1952">
        <v>33</v>
      </c>
      <c r="F1952">
        <v>44.538870000000003</v>
      </c>
      <c r="G1952">
        <v>-49</v>
      </c>
      <c r="H1952">
        <v>0</v>
      </c>
      <c r="I1952">
        <v>18.274100000000001</v>
      </c>
      <c r="J1952">
        <f t="shared" si="60"/>
        <v>143.43557862500001</v>
      </c>
      <c r="K1952">
        <f t="shared" si="61"/>
        <v>-49.005076138888889</v>
      </c>
      <c r="L1952">
        <v>4.43</v>
      </c>
      <c r="M1952">
        <v>5</v>
      </c>
      <c r="N1952">
        <v>5.12</v>
      </c>
      <c r="O1952" t="s">
        <v>15</v>
      </c>
      <c r="P1952" t="s">
        <v>15</v>
      </c>
      <c r="Q1952" t="s">
        <v>439</v>
      </c>
      <c r="R1952">
        <v>57</v>
      </c>
      <c r="S1952">
        <v>0</v>
      </c>
    </row>
    <row r="1953" spans="1:19" x14ac:dyDescent="0.3">
      <c r="A1953">
        <v>8696</v>
      </c>
      <c r="B1953" t="s">
        <v>10977</v>
      </c>
      <c r="C1953" t="s">
        <v>24</v>
      </c>
      <c r="D1953">
        <v>7</v>
      </c>
      <c r="E1953">
        <v>52</v>
      </c>
      <c r="F1953">
        <v>15.662807795699999</v>
      </c>
      <c r="G1953">
        <v>-34</v>
      </c>
      <c r="H1953">
        <v>42</v>
      </c>
      <c r="I1953">
        <v>19.59777854</v>
      </c>
      <c r="J1953">
        <f t="shared" si="60"/>
        <v>118.06526169914876</v>
      </c>
      <c r="K1953">
        <f t="shared" si="61"/>
        <v>-34.705443827372228</v>
      </c>
      <c r="L1953" t="s">
        <v>15</v>
      </c>
      <c r="M1953">
        <v>5.57</v>
      </c>
      <c r="N1953">
        <v>5.12</v>
      </c>
      <c r="O1953" t="s">
        <v>15</v>
      </c>
      <c r="P1953" t="s">
        <v>15</v>
      </c>
      <c r="Q1953" t="s">
        <v>889</v>
      </c>
      <c r="R1953">
        <v>5</v>
      </c>
      <c r="S1953">
        <v>0</v>
      </c>
    </row>
    <row r="1954" spans="1:19" x14ac:dyDescent="0.3">
      <c r="A1954">
        <v>8248</v>
      </c>
      <c r="B1954" t="s">
        <v>10459</v>
      </c>
      <c r="C1954" t="s">
        <v>24</v>
      </c>
      <c r="D1954">
        <v>20</v>
      </c>
      <c r="E1954">
        <v>40</v>
      </c>
      <c r="F1954">
        <v>2.638053362</v>
      </c>
      <c r="G1954">
        <v>-60</v>
      </c>
      <c r="H1954">
        <v>32</v>
      </c>
      <c r="I1954">
        <v>56.017316242</v>
      </c>
      <c r="J1954">
        <f t="shared" si="60"/>
        <v>310.01099188900832</v>
      </c>
      <c r="K1954">
        <f t="shared" si="61"/>
        <v>-60.548893698956107</v>
      </c>
      <c r="L1954" t="s">
        <v>15</v>
      </c>
      <c r="M1954">
        <v>5.63</v>
      </c>
      <c r="N1954">
        <v>5.1210000000000004</v>
      </c>
      <c r="O1954" t="s">
        <v>15</v>
      </c>
      <c r="P1954" t="s">
        <v>15</v>
      </c>
      <c r="Q1954" t="s">
        <v>3477</v>
      </c>
      <c r="R1954">
        <v>165</v>
      </c>
      <c r="S1954">
        <v>1</v>
      </c>
    </row>
    <row r="1955" spans="1:19" x14ac:dyDescent="0.3">
      <c r="A1955">
        <v>944</v>
      </c>
      <c r="B1955" t="s">
        <v>1432</v>
      </c>
      <c r="C1955" t="s">
        <v>14</v>
      </c>
      <c r="D1955">
        <v>6</v>
      </c>
      <c r="E1955">
        <v>50</v>
      </c>
      <c r="F1955">
        <v>57.088766264999997</v>
      </c>
      <c r="G1955">
        <v>67</v>
      </c>
      <c r="H1955">
        <v>34</v>
      </c>
      <c r="I1955">
        <v>18.981357380999999</v>
      </c>
      <c r="J1955">
        <f t="shared" si="60"/>
        <v>102.7378698594375</v>
      </c>
      <c r="K1955">
        <f t="shared" si="61"/>
        <v>67.571939265939164</v>
      </c>
      <c r="L1955">
        <v>4.32</v>
      </c>
      <c r="M1955">
        <v>4.9610000000000003</v>
      </c>
      <c r="N1955">
        <v>5.1219999999999999</v>
      </c>
      <c r="O1955" t="s">
        <v>15</v>
      </c>
      <c r="P1955" t="s">
        <v>15</v>
      </c>
      <c r="Q1955" t="s">
        <v>340</v>
      </c>
      <c r="R1955">
        <v>68</v>
      </c>
      <c r="S1955">
        <v>0</v>
      </c>
    </row>
    <row r="1956" spans="1:19" x14ac:dyDescent="0.3">
      <c r="A1956">
        <v>3022</v>
      </c>
      <c r="B1956" t="s">
        <v>4137</v>
      </c>
      <c r="C1956" t="s">
        <v>14</v>
      </c>
      <c r="D1956">
        <v>8</v>
      </c>
      <c r="E1956">
        <v>25</v>
      </c>
      <c r="F1956">
        <v>54.7673804613</v>
      </c>
      <c r="G1956">
        <v>7</v>
      </c>
      <c r="H1956">
        <v>33</v>
      </c>
      <c r="I1956">
        <v>52.224712947999997</v>
      </c>
      <c r="J1956">
        <f t="shared" si="60"/>
        <v>126.47819741858875</v>
      </c>
      <c r="K1956">
        <f t="shared" si="61"/>
        <v>7.564506864707778</v>
      </c>
      <c r="L1956" t="s">
        <v>15</v>
      </c>
      <c r="M1956">
        <v>6.0510000000000002</v>
      </c>
      <c r="N1956">
        <v>5.1219999999999999</v>
      </c>
      <c r="O1956" t="s">
        <v>15</v>
      </c>
      <c r="P1956" t="s">
        <v>15</v>
      </c>
      <c r="Q1956" t="s">
        <v>4138</v>
      </c>
      <c r="R1956">
        <v>72</v>
      </c>
      <c r="S1956">
        <v>0</v>
      </c>
    </row>
    <row r="1957" spans="1:19" x14ac:dyDescent="0.3">
      <c r="A1957">
        <v>7285</v>
      </c>
      <c r="B1957" t="s">
        <v>9303</v>
      </c>
      <c r="C1957" t="s">
        <v>24</v>
      </c>
      <c r="D1957">
        <v>3</v>
      </c>
      <c r="E1957">
        <v>3</v>
      </c>
      <c r="F1957">
        <v>36.818812081700003</v>
      </c>
      <c r="G1957">
        <v>-59</v>
      </c>
      <c r="H1957">
        <v>44</v>
      </c>
      <c r="I1957">
        <v>15.984484053999999</v>
      </c>
      <c r="J1957">
        <f t="shared" si="60"/>
        <v>45.903411717007081</v>
      </c>
      <c r="K1957">
        <f t="shared" si="61"/>
        <v>-59.737773467792778</v>
      </c>
      <c r="L1957" t="s">
        <v>15</v>
      </c>
      <c r="M1957">
        <v>5.4539999999999997</v>
      </c>
      <c r="N1957">
        <v>5.1219999999999999</v>
      </c>
      <c r="O1957" t="s">
        <v>15</v>
      </c>
      <c r="P1957" t="s">
        <v>15</v>
      </c>
      <c r="Q1957" t="s">
        <v>7343</v>
      </c>
      <c r="R1957">
        <v>57</v>
      </c>
      <c r="S1957">
        <v>0</v>
      </c>
    </row>
    <row r="1958" spans="1:19" x14ac:dyDescent="0.3">
      <c r="A1958">
        <v>3230</v>
      </c>
      <c r="B1958" t="s">
        <v>4397</v>
      </c>
      <c r="C1958" t="s">
        <v>14</v>
      </c>
      <c r="D1958">
        <v>2</v>
      </c>
      <c r="E1958">
        <v>28</v>
      </c>
      <c r="F1958">
        <v>1.7034840409000001</v>
      </c>
      <c r="G1958">
        <v>-33</v>
      </c>
      <c r="H1958">
        <v>48</v>
      </c>
      <c r="I1958">
        <v>39.738227012000003</v>
      </c>
      <c r="J1958">
        <f t="shared" si="60"/>
        <v>37.007097850170418</v>
      </c>
      <c r="K1958">
        <f t="shared" si="61"/>
        <v>-33.81103839639222</v>
      </c>
      <c r="L1958" t="s">
        <v>15</v>
      </c>
      <c r="M1958">
        <v>5.2050000000000001</v>
      </c>
      <c r="N1958">
        <v>5.1230000000000002</v>
      </c>
      <c r="O1958" t="s">
        <v>15</v>
      </c>
      <c r="P1958">
        <v>5.03</v>
      </c>
      <c r="Q1958" t="s">
        <v>293</v>
      </c>
      <c r="R1958">
        <v>47</v>
      </c>
      <c r="S1958">
        <v>0</v>
      </c>
    </row>
    <row r="1959" spans="1:19" x14ac:dyDescent="0.3">
      <c r="A1959">
        <v>6900</v>
      </c>
      <c r="B1959" t="s">
        <v>8849</v>
      </c>
      <c r="C1959" t="s">
        <v>14</v>
      </c>
      <c r="D1959">
        <v>7</v>
      </c>
      <c r="E1959">
        <v>57</v>
      </c>
      <c r="F1959">
        <v>51.721379752899999</v>
      </c>
      <c r="G1959">
        <v>-45</v>
      </c>
      <c r="H1959">
        <v>34</v>
      </c>
      <c r="I1959">
        <v>39.584548685999998</v>
      </c>
      <c r="J1959">
        <f t="shared" si="60"/>
        <v>119.46550574897043</v>
      </c>
      <c r="K1959">
        <f t="shared" si="61"/>
        <v>-45.577662374635004</v>
      </c>
      <c r="L1959" t="s">
        <v>15</v>
      </c>
      <c r="M1959">
        <v>6.3890000000000002</v>
      </c>
      <c r="N1959">
        <v>5.1230000000000002</v>
      </c>
      <c r="O1959" t="s">
        <v>15</v>
      </c>
      <c r="P1959" t="s">
        <v>15</v>
      </c>
      <c r="Q1959" t="s">
        <v>93</v>
      </c>
      <c r="R1959">
        <v>19</v>
      </c>
      <c r="S1959">
        <v>0</v>
      </c>
    </row>
    <row r="1960" spans="1:19" x14ac:dyDescent="0.3">
      <c r="A1960">
        <v>1491</v>
      </c>
      <c r="B1960" t="s">
        <v>2133</v>
      </c>
      <c r="C1960" t="s">
        <v>14</v>
      </c>
      <c r="D1960">
        <v>3</v>
      </c>
      <c r="E1960">
        <v>30</v>
      </c>
      <c r="F1960">
        <v>24.467163899999999</v>
      </c>
      <c r="G1960">
        <v>11</v>
      </c>
      <c r="H1960">
        <v>20</v>
      </c>
      <c r="I1960">
        <v>11.187567</v>
      </c>
      <c r="J1960">
        <f t="shared" si="60"/>
        <v>52.601946516250003</v>
      </c>
      <c r="K1960">
        <f t="shared" si="61"/>
        <v>11.336440990833333</v>
      </c>
      <c r="L1960" t="s">
        <v>15</v>
      </c>
      <c r="M1960">
        <v>5.09</v>
      </c>
      <c r="N1960">
        <v>5.1239999999999997</v>
      </c>
      <c r="O1960" t="s">
        <v>15</v>
      </c>
      <c r="P1960" t="s">
        <v>15</v>
      </c>
      <c r="Q1960" t="s">
        <v>722</v>
      </c>
      <c r="R1960">
        <v>57</v>
      </c>
      <c r="S1960">
        <v>0</v>
      </c>
    </row>
    <row r="1961" spans="1:19" x14ac:dyDescent="0.3">
      <c r="A1961">
        <v>3271</v>
      </c>
      <c r="B1961" t="s">
        <v>4445</v>
      </c>
      <c r="C1961" t="s">
        <v>529</v>
      </c>
      <c r="D1961">
        <v>23</v>
      </c>
      <c r="E1961">
        <v>3</v>
      </c>
      <c r="F1961">
        <v>29.816532479300001</v>
      </c>
      <c r="G1961">
        <v>-34</v>
      </c>
      <c r="H1961">
        <v>44</v>
      </c>
      <c r="I1961">
        <v>57.882657520000002</v>
      </c>
      <c r="J1961">
        <f t="shared" si="60"/>
        <v>345.87423555199706</v>
      </c>
      <c r="K1961">
        <f t="shared" si="61"/>
        <v>-34.749411849311109</v>
      </c>
      <c r="L1961" t="s">
        <v>15</v>
      </c>
      <c r="M1961">
        <v>5.4020000000000001</v>
      </c>
      <c r="N1961">
        <v>5.1239999999999997</v>
      </c>
      <c r="O1961" t="s">
        <v>15</v>
      </c>
      <c r="P1961" t="s">
        <v>15</v>
      </c>
      <c r="Q1961" t="s">
        <v>4446</v>
      </c>
      <c r="R1961">
        <v>102</v>
      </c>
      <c r="S1961">
        <v>1</v>
      </c>
    </row>
    <row r="1962" spans="1:19" x14ac:dyDescent="0.3">
      <c r="A1962">
        <v>3398</v>
      </c>
      <c r="B1962" t="s">
        <v>4600</v>
      </c>
      <c r="C1962" t="s">
        <v>2149</v>
      </c>
      <c r="D1962">
        <v>22</v>
      </c>
      <c r="E1962">
        <v>21</v>
      </c>
      <c r="F1962">
        <v>35.568156756299999</v>
      </c>
      <c r="G1962">
        <v>-21</v>
      </c>
      <c r="H1962">
        <v>35</v>
      </c>
      <c r="I1962">
        <v>53.643099415999998</v>
      </c>
      <c r="J1962">
        <f t="shared" si="60"/>
        <v>335.39820065315126</v>
      </c>
      <c r="K1962">
        <f t="shared" si="61"/>
        <v>-21.59823419428222</v>
      </c>
      <c r="L1962" t="s">
        <v>15</v>
      </c>
      <c r="M1962">
        <v>6.19</v>
      </c>
      <c r="N1962">
        <v>5.1239999999999997</v>
      </c>
      <c r="O1962" t="s">
        <v>15</v>
      </c>
      <c r="P1962" t="s">
        <v>15</v>
      </c>
      <c r="Q1962" t="s">
        <v>169</v>
      </c>
      <c r="R1962">
        <v>43</v>
      </c>
      <c r="S1962">
        <v>0</v>
      </c>
    </row>
    <row r="1963" spans="1:19" x14ac:dyDescent="0.3">
      <c r="A1963">
        <v>8529</v>
      </c>
      <c r="B1963" t="s">
        <v>10784</v>
      </c>
      <c r="C1963" t="s">
        <v>24</v>
      </c>
      <c r="D1963">
        <v>16</v>
      </c>
      <c r="E1963">
        <v>15</v>
      </c>
      <c r="F1963">
        <v>15.317941614900001</v>
      </c>
      <c r="G1963">
        <v>-47</v>
      </c>
      <c r="H1963">
        <v>22</v>
      </c>
      <c r="I1963">
        <v>19.271046026</v>
      </c>
      <c r="J1963">
        <f t="shared" si="60"/>
        <v>243.81382475672874</v>
      </c>
      <c r="K1963">
        <f t="shared" si="61"/>
        <v>-47.372019735007221</v>
      </c>
      <c r="L1963" t="s">
        <v>15</v>
      </c>
      <c r="M1963">
        <v>5.0069999999999997</v>
      </c>
      <c r="N1963">
        <v>5.1239999999999997</v>
      </c>
      <c r="O1963" t="s">
        <v>15</v>
      </c>
      <c r="P1963" t="s">
        <v>15</v>
      </c>
      <c r="Q1963" t="s">
        <v>259</v>
      </c>
      <c r="R1963">
        <v>41</v>
      </c>
      <c r="S1963">
        <v>0</v>
      </c>
    </row>
    <row r="1964" spans="1:19" x14ac:dyDescent="0.3">
      <c r="A1964">
        <v>671</v>
      </c>
      <c r="B1964" t="s">
        <v>1077</v>
      </c>
      <c r="C1964" t="s">
        <v>24</v>
      </c>
      <c r="D1964">
        <v>19</v>
      </c>
      <c r="E1964">
        <v>11</v>
      </c>
      <c r="F1964">
        <v>40.579998469499998</v>
      </c>
      <c r="G1964">
        <v>56</v>
      </c>
      <c r="H1964">
        <v>51</v>
      </c>
      <c r="I1964">
        <v>33.161339527000003</v>
      </c>
      <c r="J1964">
        <f t="shared" si="60"/>
        <v>287.91908332695624</v>
      </c>
      <c r="K1964">
        <f t="shared" si="61"/>
        <v>56.859211483201946</v>
      </c>
      <c r="L1964" t="s">
        <v>15</v>
      </c>
      <c r="M1964">
        <v>6.1310000000000002</v>
      </c>
      <c r="N1964">
        <v>5.125</v>
      </c>
      <c r="O1964" t="s">
        <v>15</v>
      </c>
      <c r="P1964" t="s">
        <v>15</v>
      </c>
      <c r="Q1964" t="s">
        <v>111</v>
      </c>
      <c r="R1964">
        <v>62</v>
      </c>
      <c r="S1964">
        <v>0</v>
      </c>
    </row>
    <row r="1965" spans="1:19" x14ac:dyDescent="0.3">
      <c r="A1965">
        <v>6954</v>
      </c>
      <c r="B1965" t="s">
        <v>8911</v>
      </c>
      <c r="C1965" t="s">
        <v>309</v>
      </c>
      <c r="D1965">
        <v>8</v>
      </c>
      <c r="E1965">
        <v>13</v>
      </c>
      <c r="F1965">
        <v>36.153337074699998</v>
      </c>
      <c r="G1965">
        <v>-46</v>
      </c>
      <c r="H1965">
        <v>59</v>
      </c>
      <c r="I1965">
        <v>29.845770791</v>
      </c>
      <c r="J1965">
        <f t="shared" si="60"/>
        <v>123.40063890447792</v>
      </c>
      <c r="K1965">
        <f t="shared" si="61"/>
        <v>-46.991623825219726</v>
      </c>
      <c r="L1965">
        <v>4.32</v>
      </c>
      <c r="M1965">
        <v>4.9809999999999999</v>
      </c>
      <c r="N1965">
        <v>5.1269999999999998</v>
      </c>
      <c r="O1965" t="s">
        <v>15</v>
      </c>
      <c r="P1965" t="s">
        <v>15</v>
      </c>
      <c r="Q1965" t="s">
        <v>344</v>
      </c>
      <c r="R1965">
        <v>76</v>
      </c>
      <c r="S1965">
        <v>0</v>
      </c>
    </row>
    <row r="1966" spans="1:19" x14ac:dyDescent="0.3">
      <c r="A1966">
        <v>8518</v>
      </c>
      <c r="B1966" t="s">
        <v>10770</v>
      </c>
      <c r="C1966" t="s">
        <v>14</v>
      </c>
      <c r="D1966">
        <v>15</v>
      </c>
      <c r="E1966">
        <v>5</v>
      </c>
      <c r="F1966">
        <v>19.165588785800001</v>
      </c>
      <c r="G1966">
        <v>-41</v>
      </c>
      <c r="H1966">
        <v>4</v>
      </c>
      <c r="I1966">
        <v>2.0595977689999998</v>
      </c>
      <c r="J1966">
        <f t="shared" si="60"/>
        <v>226.32985661994084</v>
      </c>
      <c r="K1966">
        <f t="shared" si="61"/>
        <v>-41.06723877715806</v>
      </c>
      <c r="L1966" t="s">
        <v>15</v>
      </c>
      <c r="M1966">
        <v>6.14</v>
      </c>
      <c r="N1966">
        <v>5.1269999999999998</v>
      </c>
      <c r="O1966" t="s">
        <v>15</v>
      </c>
      <c r="P1966" t="s">
        <v>15</v>
      </c>
      <c r="Q1966" t="s">
        <v>111</v>
      </c>
      <c r="R1966">
        <v>15</v>
      </c>
      <c r="S1966">
        <v>0</v>
      </c>
    </row>
    <row r="1967" spans="1:19" x14ac:dyDescent="0.3">
      <c r="A1967">
        <v>4264</v>
      </c>
      <c r="B1967" t="s">
        <v>5653</v>
      </c>
      <c r="C1967" t="s">
        <v>152</v>
      </c>
      <c r="D1967">
        <v>0</v>
      </c>
      <c r="E1967">
        <v>36</v>
      </c>
      <c r="F1967">
        <v>46.440302387499997</v>
      </c>
      <c r="G1967">
        <v>44</v>
      </c>
      <c r="H1967">
        <v>29</v>
      </c>
      <c r="I1967">
        <v>18.916873787</v>
      </c>
      <c r="J1967">
        <f t="shared" si="60"/>
        <v>9.1935012599479151</v>
      </c>
      <c r="K1967">
        <f t="shared" si="61"/>
        <v>44.488588020496387</v>
      </c>
      <c r="L1967" t="s">
        <v>15</v>
      </c>
      <c r="M1967">
        <v>6.7270000000000003</v>
      </c>
      <c r="N1967">
        <v>5.1289999999999996</v>
      </c>
      <c r="O1967" t="s">
        <v>15</v>
      </c>
      <c r="P1967" t="s">
        <v>15</v>
      </c>
      <c r="Q1967" t="s">
        <v>5654</v>
      </c>
      <c r="R1967">
        <v>98</v>
      </c>
      <c r="S1967">
        <v>0</v>
      </c>
    </row>
    <row r="1968" spans="1:19" x14ac:dyDescent="0.3">
      <c r="A1968">
        <v>7160</v>
      </c>
      <c r="B1968" t="s">
        <v>9154</v>
      </c>
      <c r="C1968" t="s">
        <v>14</v>
      </c>
      <c r="D1968">
        <v>5</v>
      </c>
      <c r="E1968">
        <v>26</v>
      </c>
      <c r="F1968">
        <v>19.266687718899998</v>
      </c>
      <c r="G1968">
        <v>-58</v>
      </c>
      <c r="H1968">
        <v>54</v>
      </c>
      <c r="I1968">
        <v>45.067948686999998</v>
      </c>
      <c r="J1968">
        <f t="shared" si="60"/>
        <v>81.580277865495418</v>
      </c>
      <c r="K1968">
        <f t="shared" si="61"/>
        <v>-58.912518874635275</v>
      </c>
      <c r="L1968" t="s">
        <v>15</v>
      </c>
      <c r="M1968">
        <v>6.1070000000000002</v>
      </c>
      <c r="N1968">
        <v>5.1289999999999996</v>
      </c>
      <c r="O1968" t="s">
        <v>15</v>
      </c>
      <c r="P1968" t="s">
        <v>15</v>
      </c>
      <c r="Q1968" t="s">
        <v>111</v>
      </c>
      <c r="R1968">
        <v>38</v>
      </c>
      <c r="S1968">
        <v>0</v>
      </c>
    </row>
    <row r="1969" spans="1:19" x14ac:dyDescent="0.3">
      <c r="A1969">
        <v>245</v>
      </c>
      <c r="B1969" t="s">
        <v>448</v>
      </c>
      <c r="C1969" t="s">
        <v>152</v>
      </c>
      <c r="D1969">
        <v>23</v>
      </c>
      <c r="E1969">
        <v>0</v>
      </c>
      <c r="F1969">
        <v>5.1007915561999999</v>
      </c>
      <c r="G1969">
        <v>56</v>
      </c>
      <c r="H1969">
        <v>56</v>
      </c>
      <c r="I1969">
        <v>43.348681057999997</v>
      </c>
      <c r="J1969">
        <f t="shared" si="60"/>
        <v>345.02125329815084</v>
      </c>
      <c r="K1969">
        <f t="shared" si="61"/>
        <v>56.945374633627218</v>
      </c>
      <c r="L1969">
        <v>8.01</v>
      </c>
      <c r="M1969">
        <v>6.68</v>
      </c>
      <c r="N1969">
        <v>5.13</v>
      </c>
      <c r="O1969">
        <v>3.96</v>
      </c>
      <c r="P1969">
        <v>3.11</v>
      </c>
      <c r="Q1969" t="s">
        <v>449</v>
      </c>
      <c r="R1969">
        <v>318</v>
      </c>
      <c r="S1969">
        <v>0</v>
      </c>
    </row>
    <row r="1970" spans="1:19" x14ac:dyDescent="0.3">
      <c r="A1970">
        <v>2078</v>
      </c>
      <c r="B1970" t="s">
        <v>2913</v>
      </c>
      <c r="C1970" t="s">
        <v>43</v>
      </c>
      <c r="D1970">
        <v>5</v>
      </c>
      <c r="E1970">
        <v>35</v>
      </c>
      <c r="F1970">
        <v>16.4664092288</v>
      </c>
      <c r="G1970">
        <v>-5</v>
      </c>
      <c r="H1970">
        <v>23</v>
      </c>
      <c r="I1970">
        <v>22.897102709999999</v>
      </c>
      <c r="J1970">
        <f t="shared" si="60"/>
        <v>83.818610038453329</v>
      </c>
      <c r="K1970">
        <f t="shared" si="61"/>
        <v>-5.389693639641667</v>
      </c>
      <c r="L1970">
        <v>4.2</v>
      </c>
      <c r="M1970">
        <v>5.15</v>
      </c>
      <c r="N1970">
        <v>5.13</v>
      </c>
      <c r="O1970">
        <v>4.91</v>
      </c>
      <c r="P1970">
        <v>4.7300000000000004</v>
      </c>
      <c r="Q1970" t="s">
        <v>2914</v>
      </c>
      <c r="R1970">
        <v>1311</v>
      </c>
      <c r="S1970">
        <v>1</v>
      </c>
    </row>
    <row r="1971" spans="1:19" x14ac:dyDescent="0.3">
      <c r="A1971">
        <v>2248</v>
      </c>
      <c r="B1971" t="s">
        <v>3140</v>
      </c>
      <c r="C1971" t="s">
        <v>43</v>
      </c>
      <c r="D1971">
        <v>6</v>
      </c>
      <c r="E1971">
        <v>3</v>
      </c>
      <c r="F1971">
        <v>27.364515337</v>
      </c>
      <c r="G1971">
        <v>19</v>
      </c>
      <c r="H1971">
        <v>41</v>
      </c>
      <c r="I1971">
        <v>26.033243498000001</v>
      </c>
      <c r="J1971">
        <f t="shared" si="60"/>
        <v>90.864018813904167</v>
      </c>
      <c r="K1971">
        <f t="shared" si="61"/>
        <v>19.690564789860556</v>
      </c>
      <c r="L1971" t="s">
        <v>15</v>
      </c>
      <c r="M1971">
        <v>5.0209999999999999</v>
      </c>
      <c r="N1971">
        <v>5.13</v>
      </c>
      <c r="O1971" t="s">
        <v>15</v>
      </c>
      <c r="P1971" t="s">
        <v>15</v>
      </c>
      <c r="Q1971" t="s">
        <v>259</v>
      </c>
      <c r="R1971">
        <v>116</v>
      </c>
      <c r="S1971">
        <v>0</v>
      </c>
    </row>
    <row r="1972" spans="1:19" x14ac:dyDescent="0.3">
      <c r="A1972">
        <v>3633</v>
      </c>
      <c r="B1972" t="s">
        <v>4885</v>
      </c>
      <c r="C1972" t="s">
        <v>56</v>
      </c>
      <c r="D1972">
        <v>1</v>
      </c>
      <c r="E1972">
        <v>14</v>
      </c>
      <c r="F1972">
        <v>24.041252943300002</v>
      </c>
      <c r="G1972">
        <v>-7</v>
      </c>
      <c r="H1972">
        <v>55</v>
      </c>
      <c r="I1972">
        <v>22.172168172999999</v>
      </c>
      <c r="J1972">
        <f t="shared" si="60"/>
        <v>18.600171887263752</v>
      </c>
      <c r="K1972">
        <f t="shared" si="61"/>
        <v>-7.9228256022702777</v>
      </c>
      <c r="L1972" t="s">
        <v>15</v>
      </c>
      <c r="M1972">
        <v>5.59</v>
      </c>
      <c r="N1972">
        <v>5.13</v>
      </c>
      <c r="O1972" t="s">
        <v>15</v>
      </c>
      <c r="P1972" t="s">
        <v>15</v>
      </c>
      <c r="Q1972" t="s">
        <v>889</v>
      </c>
      <c r="R1972">
        <v>184</v>
      </c>
      <c r="S1972">
        <v>0</v>
      </c>
    </row>
    <row r="1973" spans="1:19" x14ac:dyDescent="0.3">
      <c r="A1973">
        <v>6553</v>
      </c>
      <c r="B1973" t="s">
        <v>8438</v>
      </c>
      <c r="C1973" t="s">
        <v>56</v>
      </c>
      <c r="D1973">
        <v>18</v>
      </c>
      <c r="E1973">
        <v>7</v>
      </c>
      <c r="F1973">
        <v>1.5899172669999999</v>
      </c>
      <c r="G1973">
        <v>30</v>
      </c>
      <c r="H1973">
        <v>33</v>
      </c>
      <c r="I1973">
        <v>43.589330191000002</v>
      </c>
      <c r="J1973">
        <f t="shared" si="60"/>
        <v>271.75662465527915</v>
      </c>
      <c r="K1973">
        <f t="shared" si="61"/>
        <v>30.562108147275278</v>
      </c>
      <c r="L1973" t="s">
        <v>15</v>
      </c>
      <c r="M1973">
        <v>5.67</v>
      </c>
      <c r="N1973">
        <v>5.13</v>
      </c>
      <c r="O1973" t="s">
        <v>15</v>
      </c>
      <c r="P1973" t="s">
        <v>15</v>
      </c>
      <c r="Q1973" t="s">
        <v>126</v>
      </c>
      <c r="R1973">
        <v>18</v>
      </c>
      <c r="S1973">
        <v>0</v>
      </c>
    </row>
    <row r="1974" spans="1:19" x14ac:dyDescent="0.3">
      <c r="A1974">
        <v>8298</v>
      </c>
      <c r="B1974" t="s">
        <v>10518</v>
      </c>
      <c r="C1974" t="s">
        <v>152</v>
      </c>
      <c r="D1974">
        <v>20</v>
      </c>
      <c r="E1974">
        <v>1</v>
      </c>
      <c r="F1974">
        <v>44.745402599999998</v>
      </c>
      <c r="G1974">
        <v>-59</v>
      </c>
      <c r="H1974">
        <v>22</v>
      </c>
      <c r="I1974">
        <v>33.217739999999999</v>
      </c>
      <c r="J1974">
        <f t="shared" si="60"/>
        <v>300.43643917750001</v>
      </c>
      <c r="K1974">
        <f t="shared" si="61"/>
        <v>-59.375893816666668</v>
      </c>
      <c r="L1974">
        <v>7.97</v>
      </c>
      <c r="M1974">
        <v>6.66</v>
      </c>
      <c r="N1974">
        <v>5.13</v>
      </c>
      <c r="O1974" t="s">
        <v>15</v>
      </c>
      <c r="P1974" t="s">
        <v>15</v>
      </c>
      <c r="Q1974" t="s">
        <v>2691</v>
      </c>
      <c r="R1974">
        <v>63</v>
      </c>
      <c r="S1974">
        <v>0</v>
      </c>
    </row>
    <row r="1975" spans="1:19" x14ac:dyDescent="0.3">
      <c r="A1975">
        <v>8919</v>
      </c>
      <c r="B1975" t="s">
        <v>11225</v>
      </c>
      <c r="C1975" t="s">
        <v>24</v>
      </c>
      <c r="D1975">
        <v>15</v>
      </c>
      <c r="E1975">
        <v>34</v>
      </c>
      <c r="F1975">
        <v>48.175190965399999</v>
      </c>
      <c r="G1975">
        <v>10</v>
      </c>
      <c r="H1975">
        <v>32</v>
      </c>
      <c r="I1975">
        <v>15.924960583000001</v>
      </c>
      <c r="J1975">
        <f t="shared" si="60"/>
        <v>233.70072996235584</v>
      </c>
      <c r="K1975">
        <f t="shared" si="61"/>
        <v>10.537756933495277</v>
      </c>
      <c r="L1975" t="s">
        <v>15</v>
      </c>
      <c r="M1975">
        <v>5.38</v>
      </c>
      <c r="N1975">
        <v>5.13</v>
      </c>
      <c r="O1975" t="s">
        <v>15</v>
      </c>
      <c r="P1975" t="s">
        <v>15</v>
      </c>
      <c r="Q1975" t="s">
        <v>940</v>
      </c>
      <c r="R1975">
        <v>60</v>
      </c>
      <c r="S1975">
        <v>0</v>
      </c>
    </row>
    <row r="1976" spans="1:19" x14ac:dyDescent="0.3">
      <c r="A1976">
        <v>2811</v>
      </c>
      <c r="B1976" t="s">
        <v>3880</v>
      </c>
      <c r="C1976" t="s">
        <v>21</v>
      </c>
      <c r="D1976">
        <v>7</v>
      </c>
      <c r="E1976">
        <v>37</v>
      </c>
      <c r="F1976">
        <v>16.690931481100002</v>
      </c>
      <c r="G1976">
        <v>-4</v>
      </c>
      <c r="H1976">
        <v>6</v>
      </c>
      <c r="I1976">
        <v>39.526848762999997</v>
      </c>
      <c r="J1976">
        <f t="shared" si="60"/>
        <v>114.31954554783792</v>
      </c>
      <c r="K1976">
        <f t="shared" si="61"/>
        <v>-4.110979680211944</v>
      </c>
      <c r="L1976" t="s">
        <v>15</v>
      </c>
      <c r="M1976">
        <v>5.57</v>
      </c>
      <c r="N1976">
        <v>5.1310000000000002</v>
      </c>
      <c r="O1976" t="s">
        <v>15</v>
      </c>
      <c r="P1976" t="s">
        <v>15</v>
      </c>
      <c r="Q1976" t="s">
        <v>132</v>
      </c>
      <c r="R1976">
        <v>134</v>
      </c>
      <c r="S1976">
        <v>0</v>
      </c>
    </row>
    <row r="1977" spans="1:19" x14ac:dyDescent="0.3">
      <c r="A1977">
        <v>610</v>
      </c>
      <c r="B1977" t="s">
        <v>994</v>
      </c>
      <c r="C1977" t="s">
        <v>56</v>
      </c>
      <c r="D1977">
        <v>19</v>
      </c>
      <c r="E1977">
        <v>53</v>
      </c>
      <c r="F1977">
        <v>17.3787294553</v>
      </c>
      <c r="G1977">
        <v>57</v>
      </c>
      <c r="H1977">
        <v>31</v>
      </c>
      <c r="I1977">
        <v>24.480998106000001</v>
      </c>
      <c r="J1977">
        <f t="shared" si="60"/>
        <v>298.32241137273041</v>
      </c>
      <c r="K1977">
        <f t="shared" si="61"/>
        <v>57.523466943918329</v>
      </c>
      <c r="L1977" t="s">
        <v>15</v>
      </c>
      <c r="M1977">
        <v>5.0010000000000003</v>
      </c>
      <c r="N1977">
        <v>5.1319999999999997</v>
      </c>
      <c r="O1977" t="s">
        <v>15</v>
      </c>
      <c r="P1977" t="s">
        <v>15</v>
      </c>
      <c r="Q1977" t="s">
        <v>189</v>
      </c>
      <c r="R1977">
        <v>87</v>
      </c>
      <c r="S1977">
        <v>0</v>
      </c>
    </row>
    <row r="1978" spans="1:19" x14ac:dyDescent="0.3">
      <c r="A1978">
        <v>7816</v>
      </c>
      <c r="B1978" t="s">
        <v>9939</v>
      </c>
      <c r="C1978" t="s">
        <v>24</v>
      </c>
      <c r="D1978">
        <v>23</v>
      </c>
      <c r="E1978">
        <v>58</v>
      </c>
      <c r="F1978">
        <v>55.780428913800002</v>
      </c>
      <c r="G1978">
        <v>-52</v>
      </c>
      <c r="H1978">
        <v>44</v>
      </c>
      <c r="I1978">
        <v>44.907863851999998</v>
      </c>
      <c r="J1978">
        <f t="shared" si="60"/>
        <v>359.7324184538075</v>
      </c>
      <c r="K1978">
        <f t="shared" si="61"/>
        <v>-52.745807739958892</v>
      </c>
      <c r="L1978" t="s">
        <v>15</v>
      </c>
      <c r="M1978">
        <v>6.2549999999999999</v>
      </c>
      <c r="N1978">
        <v>5.133</v>
      </c>
      <c r="O1978" t="s">
        <v>15</v>
      </c>
      <c r="P1978" t="s">
        <v>15</v>
      </c>
      <c r="Q1978" t="s">
        <v>169</v>
      </c>
      <c r="R1978">
        <v>26</v>
      </c>
      <c r="S1978">
        <v>0</v>
      </c>
    </row>
    <row r="1979" spans="1:19" x14ac:dyDescent="0.3">
      <c r="A1979">
        <v>8127</v>
      </c>
      <c r="B1979" t="s">
        <v>10320</v>
      </c>
      <c r="C1979" t="s">
        <v>14</v>
      </c>
      <c r="D1979">
        <v>20</v>
      </c>
      <c r="E1979">
        <v>41</v>
      </c>
      <c r="F1979">
        <v>57.075891500499999</v>
      </c>
      <c r="G1979">
        <v>-66</v>
      </c>
      <c r="H1979">
        <v>45</v>
      </c>
      <c r="I1979">
        <v>38.449922661999999</v>
      </c>
      <c r="J1979">
        <f t="shared" si="60"/>
        <v>310.48781621458539</v>
      </c>
      <c r="K1979">
        <f t="shared" si="61"/>
        <v>-66.760680534072776</v>
      </c>
      <c r="L1979" t="s">
        <v>15</v>
      </c>
      <c r="M1979">
        <v>5.0679999999999996</v>
      </c>
      <c r="N1979">
        <v>5.1340000000000003</v>
      </c>
      <c r="O1979" t="s">
        <v>15</v>
      </c>
      <c r="P1979" t="s">
        <v>15</v>
      </c>
      <c r="Q1979" t="s">
        <v>279</v>
      </c>
      <c r="R1979">
        <v>40</v>
      </c>
      <c r="S1979">
        <v>0</v>
      </c>
    </row>
    <row r="1980" spans="1:19" x14ac:dyDescent="0.3">
      <c r="A1980">
        <v>3773</v>
      </c>
      <c r="B1980" t="s">
        <v>5054</v>
      </c>
      <c r="C1980" t="s">
        <v>14</v>
      </c>
      <c r="D1980">
        <v>2</v>
      </c>
      <c r="E1980">
        <v>2</v>
      </c>
      <c r="F1980">
        <v>2.7022539999999999</v>
      </c>
      <c r="G1980">
        <v>2</v>
      </c>
      <c r="H1980">
        <v>45</v>
      </c>
      <c r="I1980">
        <v>49.720640000000003</v>
      </c>
      <c r="J1980">
        <f t="shared" si="60"/>
        <v>30.511259391666663</v>
      </c>
      <c r="K1980">
        <f t="shared" si="61"/>
        <v>2.7638112888888888</v>
      </c>
      <c r="L1980" t="s">
        <v>15</v>
      </c>
      <c r="M1980">
        <v>5.3890000000000002</v>
      </c>
      <c r="N1980">
        <v>5.1349999999999998</v>
      </c>
      <c r="O1980" t="s">
        <v>15</v>
      </c>
      <c r="P1980" t="s">
        <v>15</v>
      </c>
      <c r="Q1980" t="s">
        <v>5055</v>
      </c>
      <c r="R1980">
        <v>98</v>
      </c>
      <c r="S1980">
        <v>0</v>
      </c>
    </row>
    <row r="1981" spans="1:19" x14ac:dyDescent="0.3">
      <c r="A1981">
        <v>818</v>
      </c>
      <c r="B1981" t="s">
        <v>1275</v>
      </c>
      <c r="C1981" t="s">
        <v>56</v>
      </c>
      <c r="D1981">
        <v>4</v>
      </c>
      <c r="E1981">
        <v>10</v>
      </c>
      <c r="F1981">
        <v>2.7473700000000001</v>
      </c>
      <c r="G1981">
        <v>80</v>
      </c>
      <c r="H1981">
        <v>41</v>
      </c>
      <c r="I1981">
        <v>55.2485</v>
      </c>
      <c r="J1981">
        <f t="shared" si="60"/>
        <v>62.511447375000003</v>
      </c>
      <c r="K1981">
        <f t="shared" si="61"/>
        <v>80.698680138888889</v>
      </c>
      <c r="L1981" t="s">
        <v>15</v>
      </c>
      <c r="M1981">
        <v>5.6749999999999998</v>
      </c>
      <c r="N1981">
        <v>5.1360000000000001</v>
      </c>
      <c r="O1981" t="s">
        <v>15</v>
      </c>
      <c r="P1981" t="s">
        <v>15</v>
      </c>
      <c r="Q1981" t="s">
        <v>1276</v>
      </c>
      <c r="R1981">
        <v>68</v>
      </c>
      <c r="S1981">
        <v>0</v>
      </c>
    </row>
    <row r="1982" spans="1:19" x14ac:dyDescent="0.3">
      <c r="A1982">
        <v>1120</v>
      </c>
      <c r="B1982" t="s">
        <v>1659</v>
      </c>
      <c r="C1982" t="s">
        <v>14</v>
      </c>
      <c r="D1982">
        <v>9</v>
      </c>
      <c r="E1982">
        <v>8</v>
      </c>
      <c r="F1982">
        <v>23.5008010777</v>
      </c>
      <c r="G1982">
        <v>66</v>
      </c>
      <c r="H1982">
        <v>52</v>
      </c>
      <c r="I1982">
        <v>23.654058887000001</v>
      </c>
      <c r="J1982">
        <f t="shared" si="60"/>
        <v>137.09792000449042</v>
      </c>
      <c r="K1982">
        <f t="shared" si="61"/>
        <v>66.873237238579719</v>
      </c>
      <c r="L1982" t="s">
        <v>15</v>
      </c>
      <c r="M1982">
        <v>6.66</v>
      </c>
      <c r="N1982">
        <v>5.1360000000000001</v>
      </c>
      <c r="O1982">
        <v>5.55</v>
      </c>
      <c r="P1982" t="s">
        <v>15</v>
      </c>
      <c r="Q1982" t="s">
        <v>68</v>
      </c>
      <c r="R1982">
        <v>52</v>
      </c>
      <c r="S1982">
        <v>1</v>
      </c>
    </row>
    <row r="1983" spans="1:19" x14ac:dyDescent="0.3">
      <c r="A1983">
        <v>1269</v>
      </c>
      <c r="B1983" t="s">
        <v>1843</v>
      </c>
      <c r="C1983" t="s">
        <v>24</v>
      </c>
      <c r="D1983">
        <v>15</v>
      </c>
      <c r="E1983">
        <v>3</v>
      </c>
      <c r="F1983">
        <v>47.229640070599999</v>
      </c>
      <c r="G1983">
        <v>47</v>
      </c>
      <c r="H1983">
        <v>39</v>
      </c>
      <c r="I1983">
        <v>14.318060795999999</v>
      </c>
      <c r="J1983">
        <f t="shared" si="60"/>
        <v>225.94679016696085</v>
      </c>
      <c r="K1983">
        <f t="shared" si="61"/>
        <v>47.653977239109999</v>
      </c>
      <c r="L1983" t="s">
        <v>15</v>
      </c>
      <c r="M1983">
        <v>5.72</v>
      </c>
      <c r="N1983">
        <v>5.1360000000000001</v>
      </c>
      <c r="O1983" t="s">
        <v>15</v>
      </c>
      <c r="P1983" t="s">
        <v>15</v>
      </c>
      <c r="Q1983" t="s">
        <v>889</v>
      </c>
      <c r="R1983">
        <v>46</v>
      </c>
      <c r="S1983">
        <v>0</v>
      </c>
    </row>
    <row r="1984" spans="1:19" x14ac:dyDescent="0.3">
      <c r="A1984">
        <v>2980</v>
      </c>
      <c r="B1984" t="s">
        <v>4086</v>
      </c>
      <c r="C1984" t="s">
        <v>24</v>
      </c>
      <c r="D1984">
        <v>8</v>
      </c>
      <c r="E1984">
        <v>5</v>
      </c>
      <c r="F1984">
        <v>4.4893909735999999</v>
      </c>
      <c r="G1984">
        <v>13</v>
      </c>
      <c r="H1984">
        <v>7</v>
      </c>
      <c r="I1984">
        <v>5.5912866880000003</v>
      </c>
      <c r="J1984">
        <f t="shared" si="60"/>
        <v>121.26870579572335</v>
      </c>
      <c r="K1984">
        <f t="shared" si="61"/>
        <v>13.118219801857778</v>
      </c>
      <c r="L1984" t="s">
        <v>15</v>
      </c>
      <c r="M1984">
        <v>5.141</v>
      </c>
      <c r="N1984">
        <v>5.1360000000000001</v>
      </c>
      <c r="O1984" t="s">
        <v>15</v>
      </c>
      <c r="P1984" t="s">
        <v>15</v>
      </c>
      <c r="Q1984" t="s">
        <v>250</v>
      </c>
      <c r="R1984">
        <v>52</v>
      </c>
      <c r="S1984">
        <v>0</v>
      </c>
    </row>
    <row r="1985" spans="1:19" x14ac:dyDescent="0.3">
      <c r="A1985">
        <v>4714</v>
      </c>
      <c r="B1985" t="s">
        <v>6204</v>
      </c>
      <c r="C1985" t="s">
        <v>14</v>
      </c>
      <c r="D1985">
        <v>11</v>
      </c>
      <c r="E1985">
        <v>28</v>
      </c>
      <c r="F1985">
        <v>35.0778682081</v>
      </c>
      <c r="G1985">
        <v>-42</v>
      </c>
      <c r="H1985">
        <v>40</v>
      </c>
      <c r="I1985">
        <v>27.145083612000001</v>
      </c>
      <c r="J1985">
        <f t="shared" si="60"/>
        <v>172.14615778420043</v>
      </c>
      <c r="K1985">
        <f t="shared" si="61"/>
        <v>-42.674206967669996</v>
      </c>
      <c r="L1985" t="s">
        <v>15</v>
      </c>
      <c r="M1985">
        <v>5.1040000000000001</v>
      </c>
      <c r="N1985">
        <v>5.1360000000000001</v>
      </c>
      <c r="O1985" t="s">
        <v>15</v>
      </c>
      <c r="P1985" t="s">
        <v>15</v>
      </c>
      <c r="Q1985" t="s">
        <v>563</v>
      </c>
      <c r="R1985">
        <v>39</v>
      </c>
      <c r="S1985">
        <v>0</v>
      </c>
    </row>
    <row r="1986" spans="1:19" x14ac:dyDescent="0.3">
      <c r="A1986">
        <v>1039</v>
      </c>
      <c r="B1986" t="s">
        <v>1556</v>
      </c>
      <c r="C1986" t="s">
        <v>43</v>
      </c>
      <c r="D1986">
        <v>12</v>
      </c>
      <c r="E1986">
        <v>12</v>
      </c>
      <c r="F1986">
        <v>11.947052619800001</v>
      </c>
      <c r="G1986">
        <v>77</v>
      </c>
      <c r="H1986">
        <v>36</v>
      </c>
      <c r="I1986">
        <v>58.476050921000002</v>
      </c>
      <c r="J1986">
        <f t="shared" si="60"/>
        <v>183.04977938591583</v>
      </c>
      <c r="K1986">
        <f t="shared" si="61"/>
        <v>77.616243347478047</v>
      </c>
      <c r="L1986" t="s">
        <v>15</v>
      </c>
      <c r="M1986">
        <v>5.468</v>
      </c>
      <c r="N1986">
        <v>5.1369999999999996</v>
      </c>
      <c r="O1986" t="s">
        <v>15</v>
      </c>
      <c r="P1986">
        <v>4.7699999999999996</v>
      </c>
      <c r="Q1986" t="s">
        <v>1557</v>
      </c>
      <c r="R1986">
        <v>92</v>
      </c>
      <c r="S1986">
        <v>0</v>
      </c>
    </row>
    <row r="1987" spans="1:19" x14ac:dyDescent="0.3">
      <c r="A1987">
        <v>3770</v>
      </c>
      <c r="B1987" t="s">
        <v>5051</v>
      </c>
      <c r="C1987" t="s">
        <v>24</v>
      </c>
      <c r="D1987">
        <v>1</v>
      </c>
      <c r="E1987">
        <v>17</v>
      </c>
      <c r="F1987">
        <v>47.956707000000002</v>
      </c>
      <c r="G1987">
        <v>3</v>
      </c>
      <c r="H1987">
        <v>36</v>
      </c>
      <c r="I1987">
        <v>52.084814000000001</v>
      </c>
      <c r="J1987">
        <f t="shared" ref="J1987:J2050" si="62">(D1987+E1987/60+F1987/3600)*15</f>
        <v>19.449819612500001</v>
      </c>
      <c r="K1987">
        <f t="shared" ref="K1987:K2050" si="63">IF(G1987&lt;0, G1987-H1987/60-I1987/3600, G1987+H1987/60+I1987/3600)</f>
        <v>3.6144680038888888</v>
      </c>
      <c r="L1987" t="s">
        <v>15</v>
      </c>
      <c r="M1987">
        <v>5.21</v>
      </c>
      <c r="N1987">
        <v>5.1369999999999996</v>
      </c>
      <c r="O1987" t="s">
        <v>15</v>
      </c>
      <c r="P1987" t="s">
        <v>15</v>
      </c>
      <c r="Q1987" t="s">
        <v>250</v>
      </c>
      <c r="R1987">
        <v>97</v>
      </c>
      <c r="S1987">
        <v>0</v>
      </c>
    </row>
    <row r="1988" spans="1:19" x14ac:dyDescent="0.3">
      <c r="A1988">
        <v>5531</v>
      </c>
      <c r="B1988" t="s">
        <v>7199</v>
      </c>
      <c r="C1988" t="s">
        <v>14</v>
      </c>
      <c r="D1988">
        <v>15</v>
      </c>
      <c r="E1988">
        <v>34</v>
      </c>
      <c r="F1988">
        <v>37.3278878259</v>
      </c>
      <c r="G1988">
        <v>-28</v>
      </c>
      <c r="H1988">
        <v>2</v>
      </c>
      <c r="I1988">
        <v>49.189675311999999</v>
      </c>
      <c r="J1988">
        <f t="shared" si="62"/>
        <v>233.65553286594124</v>
      </c>
      <c r="K1988">
        <f t="shared" si="63"/>
        <v>-28.046997132031112</v>
      </c>
      <c r="L1988" t="s">
        <v>15</v>
      </c>
      <c r="M1988">
        <v>6.4370000000000003</v>
      </c>
      <c r="N1988">
        <v>5.1379999999999999</v>
      </c>
      <c r="O1988" t="s">
        <v>15</v>
      </c>
      <c r="P1988" t="s">
        <v>15</v>
      </c>
      <c r="Q1988" t="s">
        <v>2871</v>
      </c>
      <c r="R1988">
        <v>35</v>
      </c>
      <c r="S1988">
        <v>0</v>
      </c>
    </row>
    <row r="1989" spans="1:19" x14ac:dyDescent="0.3">
      <c r="A1989">
        <v>4822</v>
      </c>
      <c r="B1989" t="s">
        <v>6336</v>
      </c>
      <c r="C1989" t="s">
        <v>38</v>
      </c>
      <c r="D1989">
        <v>12</v>
      </c>
      <c r="E1989">
        <v>20</v>
      </c>
      <c r="F1989">
        <v>55.712873199999997</v>
      </c>
      <c r="G1989">
        <v>-13</v>
      </c>
      <c r="H1989">
        <v>33</v>
      </c>
      <c r="I1989">
        <v>56.610031999999997</v>
      </c>
      <c r="J1989">
        <f t="shared" si="62"/>
        <v>185.23213697166668</v>
      </c>
      <c r="K1989">
        <f t="shared" si="63"/>
        <v>-13.56572500888889</v>
      </c>
      <c r="L1989" t="s">
        <v>15</v>
      </c>
      <c r="M1989">
        <v>6.1890000000000001</v>
      </c>
      <c r="N1989">
        <v>5.1390000000000002</v>
      </c>
      <c r="O1989" t="s">
        <v>15</v>
      </c>
      <c r="P1989" t="s">
        <v>15</v>
      </c>
      <c r="Q1989" t="s">
        <v>169</v>
      </c>
      <c r="R1989">
        <v>51</v>
      </c>
      <c r="S1989">
        <v>0</v>
      </c>
    </row>
    <row r="1990" spans="1:19" x14ac:dyDescent="0.3">
      <c r="A1990">
        <v>2856</v>
      </c>
      <c r="B1990" t="s">
        <v>3935</v>
      </c>
      <c r="C1990" t="s">
        <v>38</v>
      </c>
      <c r="D1990">
        <v>7</v>
      </c>
      <c r="E1990">
        <v>47</v>
      </c>
      <c r="F1990">
        <v>30.3237458676</v>
      </c>
      <c r="G1990">
        <v>33</v>
      </c>
      <c r="H1990">
        <v>24</v>
      </c>
      <c r="I1990">
        <v>56.513672180999997</v>
      </c>
      <c r="J1990">
        <f t="shared" si="62"/>
        <v>116.876348941115</v>
      </c>
      <c r="K1990">
        <f t="shared" si="63"/>
        <v>33.415698242272498</v>
      </c>
      <c r="L1990">
        <v>8.69</v>
      </c>
      <c r="M1990">
        <v>6.74</v>
      </c>
      <c r="N1990">
        <v>5.14</v>
      </c>
      <c r="O1990" t="s">
        <v>15</v>
      </c>
      <c r="P1990" t="s">
        <v>15</v>
      </c>
      <c r="Q1990" t="s">
        <v>847</v>
      </c>
      <c r="R1990">
        <v>57</v>
      </c>
      <c r="S1990">
        <v>0</v>
      </c>
    </row>
    <row r="1991" spans="1:19" x14ac:dyDescent="0.3">
      <c r="A1991">
        <v>3828</v>
      </c>
      <c r="B1991" t="s">
        <v>5119</v>
      </c>
      <c r="C1991" t="s">
        <v>909</v>
      </c>
      <c r="D1991">
        <v>23</v>
      </c>
      <c r="E1991">
        <v>9</v>
      </c>
      <c r="F1991">
        <v>31.457382500000001</v>
      </c>
      <c r="G1991">
        <v>8</v>
      </c>
      <c r="H1991">
        <v>40</v>
      </c>
      <c r="I1991">
        <v>37.763634000000003</v>
      </c>
      <c r="J1991">
        <f t="shared" si="62"/>
        <v>347.38107242708332</v>
      </c>
      <c r="K1991">
        <f t="shared" si="63"/>
        <v>8.6771565649999989</v>
      </c>
      <c r="L1991" t="s">
        <v>15</v>
      </c>
      <c r="M1991">
        <v>6.52</v>
      </c>
      <c r="N1991">
        <v>5.14</v>
      </c>
      <c r="O1991" t="s">
        <v>15</v>
      </c>
      <c r="P1991" t="s">
        <v>15</v>
      </c>
      <c r="Q1991" t="s">
        <v>5120</v>
      </c>
      <c r="R1991">
        <v>125</v>
      </c>
      <c r="S1991">
        <v>0</v>
      </c>
    </row>
    <row r="1992" spans="1:19" x14ac:dyDescent="0.3">
      <c r="A1992">
        <v>5171</v>
      </c>
      <c r="B1992" t="s">
        <v>6753</v>
      </c>
      <c r="C1992" t="s">
        <v>24</v>
      </c>
      <c r="D1992">
        <v>14</v>
      </c>
      <c r="E1992">
        <v>19</v>
      </c>
      <c r="F1992">
        <v>32.480154393299998</v>
      </c>
      <c r="G1992">
        <v>-2</v>
      </c>
      <c r="H1992">
        <v>15</v>
      </c>
      <c r="I1992">
        <v>55.864300714999999</v>
      </c>
      <c r="J1992">
        <f t="shared" si="62"/>
        <v>214.88533397663875</v>
      </c>
      <c r="K1992">
        <f t="shared" si="63"/>
        <v>-2.2655178613097222</v>
      </c>
      <c r="L1992">
        <v>7.01</v>
      </c>
      <c r="M1992">
        <v>6.16</v>
      </c>
      <c r="N1992">
        <v>5.14</v>
      </c>
      <c r="O1992" t="s">
        <v>15</v>
      </c>
      <c r="P1992" t="s">
        <v>15</v>
      </c>
      <c r="Q1992" t="s">
        <v>6754</v>
      </c>
      <c r="R1992">
        <v>79</v>
      </c>
      <c r="S1992">
        <v>0</v>
      </c>
    </row>
    <row r="1993" spans="1:19" x14ac:dyDescent="0.3">
      <c r="A1993">
        <v>5789</v>
      </c>
      <c r="B1993" t="s">
        <v>7513</v>
      </c>
      <c r="C1993" t="s">
        <v>43</v>
      </c>
      <c r="D1993">
        <v>20</v>
      </c>
      <c r="E1993">
        <v>27</v>
      </c>
      <c r="F1993">
        <v>19.201468953999999</v>
      </c>
      <c r="G1993">
        <v>-18</v>
      </c>
      <c r="H1993">
        <v>12</v>
      </c>
      <c r="I1993">
        <v>42.104759795</v>
      </c>
      <c r="J1993">
        <f t="shared" si="62"/>
        <v>306.83000612064166</v>
      </c>
      <c r="K1993">
        <f t="shared" si="63"/>
        <v>-18.211695766609722</v>
      </c>
      <c r="L1993" t="s">
        <v>15</v>
      </c>
      <c r="M1993">
        <v>5.0599999999999996</v>
      </c>
      <c r="N1993">
        <v>5.14</v>
      </c>
      <c r="O1993" t="s">
        <v>15</v>
      </c>
      <c r="P1993" t="s">
        <v>15</v>
      </c>
      <c r="Q1993" t="s">
        <v>3841</v>
      </c>
      <c r="R1993">
        <v>52</v>
      </c>
      <c r="S1993">
        <v>0</v>
      </c>
    </row>
    <row r="1994" spans="1:19" x14ac:dyDescent="0.3">
      <c r="A1994">
        <v>6079</v>
      </c>
      <c r="B1994" t="s">
        <v>7867</v>
      </c>
      <c r="C1994" t="s">
        <v>24</v>
      </c>
      <c r="D1994">
        <v>16</v>
      </c>
      <c r="E1994">
        <v>30</v>
      </c>
      <c r="F1994">
        <v>54.862000000000002</v>
      </c>
      <c r="G1994">
        <v>1</v>
      </c>
      <c r="H1994">
        <v>59</v>
      </c>
      <c r="I1994">
        <v>3.28</v>
      </c>
      <c r="J1994">
        <f t="shared" si="62"/>
        <v>247.72859166666666</v>
      </c>
      <c r="K1994">
        <f t="shared" si="63"/>
        <v>1.9842444444444445</v>
      </c>
      <c r="L1994" t="s">
        <v>15</v>
      </c>
      <c r="M1994">
        <v>5.21</v>
      </c>
      <c r="N1994">
        <v>5.14</v>
      </c>
      <c r="O1994" t="s">
        <v>15</v>
      </c>
      <c r="P1994" t="s">
        <v>15</v>
      </c>
      <c r="Q1994" t="s">
        <v>176</v>
      </c>
      <c r="R1994">
        <v>5</v>
      </c>
      <c r="S1994">
        <v>0</v>
      </c>
    </row>
    <row r="1995" spans="1:19" x14ac:dyDescent="0.3">
      <c r="A1995">
        <v>6864</v>
      </c>
      <c r="B1995" t="s">
        <v>8803</v>
      </c>
      <c r="C1995" t="s">
        <v>24</v>
      </c>
      <c r="D1995">
        <v>6</v>
      </c>
      <c r="E1995">
        <v>49</v>
      </c>
      <c r="F1995">
        <v>54.616916589299997</v>
      </c>
      <c r="G1995">
        <v>-46</v>
      </c>
      <c r="H1995">
        <v>36</v>
      </c>
      <c r="I1995">
        <v>52.416724059000003</v>
      </c>
      <c r="J1995">
        <f t="shared" si="62"/>
        <v>102.47757048578875</v>
      </c>
      <c r="K1995">
        <f t="shared" si="63"/>
        <v>-46.614560201127503</v>
      </c>
      <c r="L1995">
        <v>5.57</v>
      </c>
      <c r="M1995">
        <v>5.59</v>
      </c>
      <c r="N1995">
        <v>5.14</v>
      </c>
      <c r="O1995" t="s">
        <v>15</v>
      </c>
      <c r="P1995" t="s">
        <v>15</v>
      </c>
      <c r="Q1995" t="s">
        <v>6548</v>
      </c>
      <c r="R1995">
        <v>107</v>
      </c>
      <c r="S1995">
        <v>0</v>
      </c>
    </row>
    <row r="1996" spans="1:19" x14ac:dyDescent="0.3">
      <c r="A1996">
        <v>7234</v>
      </c>
      <c r="B1996" t="s">
        <v>9247</v>
      </c>
      <c r="C1996" t="s">
        <v>24</v>
      </c>
      <c r="D1996">
        <v>2</v>
      </c>
      <c r="E1996">
        <v>1</v>
      </c>
      <c r="F1996">
        <v>42.376973094699999</v>
      </c>
      <c r="G1996">
        <v>-44</v>
      </c>
      <c r="H1996">
        <v>42</v>
      </c>
      <c r="I1996">
        <v>48.626974441000002</v>
      </c>
      <c r="J1996">
        <f t="shared" si="62"/>
        <v>30.426570721227918</v>
      </c>
      <c r="K1996">
        <f t="shared" si="63"/>
        <v>-44.713507492900284</v>
      </c>
      <c r="L1996">
        <v>8.4499999999999993</v>
      </c>
      <c r="M1996">
        <v>6.63</v>
      </c>
      <c r="N1996">
        <v>5.14</v>
      </c>
      <c r="O1996">
        <v>3.92</v>
      </c>
      <c r="P1996">
        <v>3.03</v>
      </c>
      <c r="Q1996" t="s">
        <v>9248</v>
      </c>
      <c r="R1996">
        <v>57</v>
      </c>
      <c r="S1996">
        <v>0</v>
      </c>
    </row>
    <row r="1997" spans="1:19" x14ac:dyDescent="0.3">
      <c r="A1997">
        <v>7664</v>
      </c>
      <c r="B1997" t="s">
        <v>9762</v>
      </c>
      <c r="C1997" t="s">
        <v>30</v>
      </c>
      <c r="D1997">
        <v>11</v>
      </c>
      <c r="E1997">
        <v>31</v>
      </c>
      <c r="F1997">
        <v>48.799889922799998</v>
      </c>
      <c r="G1997">
        <v>-59</v>
      </c>
      <c r="H1997">
        <v>30</v>
      </c>
      <c r="I1997">
        <v>56.327272227999998</v>
      </c>
      <c r="J1997">
        <f t="shared" si="62"/>
        <v>172.95333287467832</v>
      </c>
      <c r="K1997">
        <f t="shared" si="63"/>
        <v>-59.515646464507775</v>
      </c>
      <c r="L1997">
        <v>5.52</v>
      </c>
      <c r="M1997">
        <v>5.63</v>
      </c>
      <c r="N1997">
        <v>5.14</v>
      </c>
      <c r="O1997">
        <v>4.6100000000000003</v>
      </c>
      <c r="P1997">
        <v>4.1500000000000004</v>
      </c>
      <c r="Q1997" t="s">
        <v>410</v>
      </c>
      <c r="R1997">
        <v>75</v>
      </c>
      <c r="S1997">
        <v>0</v>
      </c>
    </row>
    <row r="1998" spans="1:19" x14ac:dyDescent="0.3">
      <c r="A1998">
        <v>7671</v>
      </c>
      <c r="B1998" t="s">
        <v>9771</v>
      </c>
      <c r="C1998" t="s">
        <v>24</v>
      </c>
      <c r="D1998">
        <v>11</v>
      </c>
      <c r="E1998">
        <v>38</v>
      </c>
      <c r="F1998">
        <v>7.2766270609000001</v>
      </c>
      <c r="G1998">
        <v>-61</v>
      </c>
      <c r="H1998">
        <v>49</v>
      </c>
      <c r="I1998">
        <v>35.555230094000002</v>
      </c>
      <c r="J1998">
        <f t="shared" si="62"/>
        <v>174.53031927942041</v>
      </c>
      <c r="K1998">
        <f t="shared" si="63"/>
        <v>-61.826543119470557</v>
      </c>
      <c r="L1998">
        <v>4.96</v>
      </c>
      <c r="M1998">
        <v>5.13</v>
      </c>
      <c r="N1998">
        <v>5.14</v>
      </c>
      <c r="O1998" t="s">
        <v>15</v>
      </c>
      <c r="P1998" t="s">
        <v>15</v>
      </c>
      <c r="Q1998" t="s">
        <v>9772</v>
      </c>
      <c r="R1998">
        <v>76</v>
      </c>
      <c r="S1998">
        <v>0</v>
      </c>
    </row>
    <row r="1999" spans="1:19" x14ac:dyDescent="0.3">
      <c r="A1999">
        <v>8347</v>
      </c>
      <c r="B1999" t="s">
        <v>10575</v>
      </c>
      <c r="C1999" t="s">
        <v>24</v>
      </c>
      <c r="D1999">
        <v>18</v>
      </c>
      <c r="E1999">
        <v>58</v>
      </c>
      <c r="F1999">
        <v>36.448371440400003</v>
      </c>
      <c r="G1999">
        <v>-60</v>
      </c>
      <c r="H1999">
        <v>12</v>
      </c>
      <c r="I1999">
        <v>1.991511383</v>
      </c>
      <c r="J1999">
        <f t="shared" si="62"/>
        <v>284.65186821433497</v>
      </c>
      <c r="K1999">
        <f t="shared" si="63"/>
        <v>-60.200553197606389</v>
      </c>
      <c r="L1999">
        <v>7.95</v>
      </c>
      <c r="M1999">
        <v>6.51</v>
      </c>
      <c r="N1999">
        <v>5.14</v>
      </c>
      <c r="O1999" t="s">
        <v>15</v>
      </c>
      <c r="P1999" t="s">
        <v>15</v>
      </c>
      <c r="Q1999" t="s">
        <v>10205</v>
      </c>
      <c r="R1999">
        <v>57</v>
      </c>
      <c r="S1999">
        <v>0</v>
      </c>
    </row>
    <row r="2000" spans="1:19" x14ac:dyDescent="0.3">
      <c r="A2000">
        <v>7569</v>
      </c>
      <c r="B2000" t="s">
        <v>9647</v>
      </c>
      <c r="C2000" t="s">
        <v>14</v>
      </c>
      <c r="D2000">
        <v>10</v>
      </c>
      <c r="E2000">
        <v>13</v>
      </c>
      <c r="F2000">
        <v>30.631832960899999</v>
      </c>
      <c r="G2000">
        <v>-66</v>
      </c>
      <c r="H2000">
        <v>22</v>
      </c>
      <c r="I2000">
        <v>22.11659431</v>
      </c>
      <c r="J2000">
        <f t="shared" si="62"/>
        <v>153.37763263733709</v>
      </c>
      <c r="K2000">
        <f t="shared" si="63"/>
        <v>-66.372810165086108</v>
      </c>
      <c r="L2000" t="s">
        <v>15</v>
      </c>
      <c r="M2000">
        <v>5.3659999999999997</v>
      </c>
      <c r="N2000">
        <v>5.141</v>
      </c>
      <c r="O2000" t="s">
        <v>15</v>
      </c>
      <c r="P2000" t="s">
        <v>15</v>
      </c>
      <c r="Q2000" t="s">
        <v>9648</v>
      </c>
      <c r="R2000">
        <v>44</v>
      </c>
      <c r="S2000">
        <v>0</v>
      </c>
    </row>
    <row r="2001" spans="1:19" x14ac:dyDescent="0.3">
      <c r="A2001">
        <v>1080</v>
      </c>
      <c r="B2001" t="s">
        <v>1608</v>
      </c>
      <c r="C2001" t="s">
        <v>14</v>
      </c>
      <c r="D2001">
        <v>9</v>
      </c>
      <c r="E2001">
        <v>42</v>
      </c>
      <c r="F2001">
        <v>57.191876225999998</v>
      </c>
      <c r="G2001">
        <v>72</v>
      </c>
      <c r="H2001">
        <v>15</v>
      </c>
      <c r="I2001">
        <v>9.4322290770000006</v>
      </c>
      <c r="J2001">
        <f t="shared" si="62"/>
        <v>145.73829948427499</v>
      </c>
      <c r="K2001">
        <f t="shared" si="63"/>
        <v>72.252620063632506</v>
      </c>
      <c r="L2001" t="s">
        <v>15</v>
      </c>
      <c r="M2001">
        <v>6.1760000000000002</v>
      </c>
      <c r="N2001">
        <v>5.1420000000000003</v>
      </c>
      <c r="O2001" t="s">
        <v>15</v>
      </c>
      <c r="P2001" t="s">
        <v>15</v>
      </c>
      <c r="Q2001" t="s">
        <v>169</v>
      </c>
      <c r="R2001">
        <v>59</v>
      </c>
      <c r="S2001">
        <v>0</v>
      </c>
    </row>
    <row r="2002" spans="1:19" x14ac:dyDescent="0.3">
      <c r="A2002">
        <v>4277</v>
      </c>
      <c r="B2002" t="s">
        <v>5669</v>
      </c>
      <c r="C2002" t="s">
        <v>43</v>
      </c>
      <c r="D2002">
        <v>2</v>
      </c>
      <c r="E2002">
        <v>32</v>
      </c>
      <c r="F2002">
        <v>6.1696751069999998</v>
      </c>
      <c r="G2002">
        <v>36</v>
      </c>
      <c r="H2002">
        <v>8</v>
      </c>
      <c r="I2002">
        <v>50.179895096999999</v>
      </c>
      <c r="J2002">
        <f t="shared" si="62"/>
        <v>38.025706979612501</v>
      </c>
      <c r="K2002">
        <f t="shared" si="63"/>
        <v>36.1472721930825</v>
      </c>
      <c r="L2002" t="s">
        <v>15</v>
      </c>
      <c r="M2002">
        <v>6.6269999999999998</v>
      </c>
      <c r="N2002">
        <v>5.1440000000000001</v>
      </c>
      <c r="O2002" t="s">
        <v>15</v>
      </c>
      <c r="P2002" t="s">
        <v>15</v>
      </c>
      <c r="Q2002" t="s">
        <v>68</v>
      </c>
      <c r="R2002">
        <v>81</v>
      </c>
      <c r="S2002">
        <v>0</v>
      </c>
    </row>
    <row r="2003" spans="1:19" x14ac:dyDescent="0.3">
      <c r="A2003">
        <v>7082</v>
      </c>
      <c r="B2003" t="s">
        <v>9061</v>
      </c>
      <c r="C2003" t="s">
        <v>21</v>
      </c>
      <c r="D2003">
        <v>8</v>
      </c>
      <c r="E2003">
        <v>58</v>
      </c>
      <c r="F2003">
        <v>52.351457155799999</v>
      </c>
      <c r="G2003">
        <v>-47</v>
      </c>
      <c r="H2003">
        <v>14</v>
      </c>
      <c r="I2003">
        <v>4.8536276340000004</v>
      </c>
      <c r="J2003">
        <f t="shared" si="62"/>
        <v>134.7181310714825</v>
      </c>
      <c r="K2003">
        <f t="shared" si="63"/>
        <v>-47.234681563231668</v>
      </c>
      <c r="L2003" t="s">
        <v>15</v>
      </c>
      <c r="M2003">
        <v>5.3970000000000002</v>
      </c>
      <c r="N2003">
        <v>5.1459999999999999</v>
      </c>
      <c r="O2003" t="s">
        <v>15</v>
      </c>
      <c r="P2003" t="s">
        <v>15</v>
      </c>
      <c r="Q2003" t="s">
        <v>9062</v>
      </c>
      <c r="R2003">
        <v>72</v>
      </c>
      <c r="S2003">
        <v>0</v>
      </c>
    </row>
    <row r="2004" spans="1:19" x14ac:dyDescent="0.3">
      <c r="A2004">
        <v>7779</v>
      </c>
      <c r="B2004" t="s">
        <v>9900</v>
      </c>
      <c r="C2004" t="s">
        <v>56</v>
      </c>
      <c r="D2004">
        <v>12</v>
      </c>
      <c r="E2004">
        <v>22</v>
      </c>
      <c r="F2004">
        <v>7.3388257245000004</v>
      </c>
      <c r="G2004">
        <v>-67</v>
      </c>
      <c r="H2004">
        <v>31</v>
      </c>
      <c r="I2004">
        <v>19.562943556</v>
      </c>
      <c r="J2004">
        <f t="shared" si="62"/>
        <v>185.53057844051875</v>
      </c>
      <c r="K2004">
        <f t="shared" si="63"/>
        <v>-67.522100817654447</v>
      </c>
      <c r="L2004" t="s">
        <v>15</v>
      </c>
      <c r="M2004">
        <v>5.3230000000000004</v>
      </c>
      <c r="N2004">
        <v>5.1459999999999999</v>
      </c>
      <c r="O2004" t="s">
        <v>15</v>
      </c>
      <c r="P2004" t="s">
        <v>15</v>
      </c>
      <c r="Q2004" t="s">
        <v>91</v>
      </c>
      <c r="R2004">
        <v>42</v>
      </c>
      <c r="S2004">
        <v>0</v>
      </c>
    </row>
    <row r="2005" spans="1:19" x14ac:dyDescent="0.3">
      <c r="A2005">
        <v>5103</v>
      </c>
      <c r="B2005" t="s">
        <v>6678</v>
      </c>
      <c r="C2005" t="s">
        <v>14</v>
      </c>
      <c r="D2005">
        <v>13</v>
      </c>
      <c r="E2005">
        <v>46</v>
      </c>
      <c r="F2005">
        <v>56.351491701100002</v>
      </c>
      <c r="G2005">
        <v>-36</v>
      </c>
      <c r="H2005">
        <v>15</v>
      </c>
      <c r="I2005">
        <v>6.9562715920000002</v>
      </c>
      <c r="J2005">
        <f t="shared" si="62"/>
        <v>206.73479788208792</v>
      </c>
      <c r="K2005">
        <f t="shared" si="63"/>
        <v>-36.251932297664446</v>
      </c>
      <c r="L2005" t="s">
        <v>15</v>
      </c>
      <c r="M2005">
        <v>5.1369999999999996</v>
      </c>
      <c r="N2005">
        <v>5.1470000000000002</v>
      </c>
      <c r="O2005" t="s">
        <v>15</v>
      </c>
      <c r="P2005" t="s">
        <v>15</v>
      </c>
      <c r="Q2005" t="s">
        <v>147</v>
      </c>
      <c r="R2005">
        <v>52</v>
      </c>
      <c r="S2005">
        <v>0</v>
      </c>
    </row>
    <row r="2006" spans="1:19" x14ac:dyDescent="0.3">
      <c r="A2006">
        <v>1300</v>
      </c>
      <c r="B2006" t="s">
        <v>1883</v>
      </c>
      <c r="C2006" t="s">
        <v>24</v>
      </c>
      <c r="D2006">
        <v>10</v>
      </c>
      <c r="E2006">
        <v>35</v>
      </c>
      <c r="F2006">
        <v>9.6941789183000004</v>
      </c>
      <c r="G2006">
        <v>57</v>
      </c>
      <c r="H2006">
        <v>4</v>
      </c>
      <c r="I2006">
        <v>57.499306343000001</v>
      </c>
      <c r="J2006">
        <f t="shared" si="62"/>
        <v>158.7903924121596</v>
      </c>
      <c r="K2006">
        <f t="shared" si="63"/>
        <v>57.082638696206395</v>
      </c>
      <c r="L2006" t="s">
        <v>15</v>
      </c>
      <c r="M2006">
        <v>5.4809999999999999</v>
      </c>
      <c r="N2006">
        <v>5.1479999999999997</v>
      </c>
      <c r="O2006" t="s">
        <v>15</v>
      </c>
      <c r="P2006" t="s">
        <v>15</v>
      </c>
      <c r="Q2006" t="s">
        <v>165</v>
      </c>
      <c r="R2006">
        <v>175</v>
      </c>
      <c r="S2006">
        <v>1</v>
      </c>
    </row>
    <row r="2007" spans="1:19" x14ac:dyDescent="0.3">
      <c r="A2007">
        <v>1347</v>
      </c>
      <c r="B2007" t="s">
        <v>1941</v>
      </c>
      <c r="C2007" t="s">
        <v>14</v>
      </c>
      <c r="D2007">
        <v>8</v>
      </c>
      <c r="E2007">
        <v>51</v>
      </c>
      <c r="F2007">
        <v>56.830513220999997</v>
      </c>
      <c r="G2007">
        <v>43</v>
      </c>
      <c r="H2007">
        <v>43</v>
      </c>
      <c r="I2007">
        <v>35.783154062000001</v>
      </c>
      <c r="J2007">
        <f t="shared" si="62"/>
        <v>132.9867938050875</v>
      </c>
      <c r="K2007">
        <f t="shared" si="63"/>
        <v>43.726606431683891</v>
      </c>
      <c r="L2007" t="s">
        <v>15</v>
      </c>
      <c r="M2007">
        <v>6.1189999999999998</v>
      </c>
      <c r="N2007">
        <v>5.1479999999999997</v>
      </c>
      <c r="O2007" t="s">
        <v>15</v>
      </c>
      <c r="P2007" t="s">
        <v>15</v>
      </c>
      <c r="Q2007" t="s">
        <v>169</v>
      </c>
      <c r="R2007">
        <v>74</v>
      </c>
      <c r="S2007">
        <v>0</v>
      </c>
    </row>
    <row r="2008" spans="1:19" x14ac:dyDescent="0.3">
      <c r="A2008">
        <v>2345</v>
      </c>
      <c r="B2008" t="s">
        <v>3268</v>
      </c>
      <c r="C2008" t="s">
        <v>38</v>
      </c>
      <c r="D2008">
        <v>6</v>
      </c>
      <c r="E2008">
        <v>17</v>
      </c>
      <c r="F2008">
        <v>41.724249689099999</v>
      </c>
      <c r="G2008">
        <v>-16</v>
      </c>
      <c r="H2008">
        <v>48</v>
      </c>
      <c r="I2008">
        <v>57.260429627000001</v>
      </c>
      <c r="J2008">
        <f t="shared" si="62"/>
        <v>94.423851040371261</v>
      </c>
      <c r="K2008">
        <f t="shared" si="63"/>
        <v>-16.815905674896388</v>
      </c>
      <c r="L2008" t="s">
        <v>15</v>
      </c>
      <c r="M2008">
        <v>6.4210000000000003</v>
      </c>
      <c r="N2008">
        <v>5.1479999999999997</v>
      </c>
      <c r="O2008" t="s">
        <v>15</v>
      </c>
      <c r="P2008" t="s">
        <v>15</v>
      </c>
      <c r="Q2008" t="s">
        <v>447</v>
      </c>
      <c r="R2008">
        <v>37</v>
      </c>
      <c r="S2008">
        <v>0</v>
      </c>
    </row>
    <row r="2009" spans="1:19" x14ac:dyDescent="0.3">
      <c r="A2009">
        <v>3818</v>
      </c>
      <c r="B2009" t="s">
        <v>5109</v>
      </c>
      <c r="C2009" t="s">
        <v>24</v>
      </c>
      <c r="D2009">
        <v>21</v>
      </c>
      <c r="E2009">
        <v>22</v>
      </c>
      <c r="F2009">
        <v>53.613651772600001</v>
      </c>
      <c r="G2009">
        <v>6</v>
      </c>
      <c r="H2009">
        <v>48</v>
      </c>
      <c r="I2009">
        <v>40.112475889999999</v>
      </c>
      <c r="J2009">
        <f t="shared" si="62"/>
        <v>320.72339021571918</v>
      </c>
      <c r="K2009">
        <f t="shared" si="63"/>
        <v>6.8111423544138887</v>
      </c>
      <c r="L2009" t="s">
        <v>15</v>
      </c>
      <c r="M2009">
        <v>5.2080000000000002</v>
      </c>
      <c r="N2009">
        <v>5.1479999999999997</v>
      </c>
      <c r="O2009" t="s">
        <v>15</v>
      </c>
      <c r="P2009" t="s">
        <v>15</v>
      </c>
      <c r="Q2009" t="s">
        <v>64</v>
      </c>
      <c r="R2009">
        <v>47</v>
      </c>
      <c r="S2009">
        <v>0</v>
      </c>
    </row>
    <row r="2010" spans="1:19" x14ac:dyDescent="0.3">
      <c r="A2010">
        <v>4290</v>
      </c>
      <c r="B2010" t="s">
        <v>5682</v>
      </c>
      <c r="C2010" t="s">
        <v>43</v>
      </c>
      <c r="D2010">
        <v>9</v>
      </c>
      <c r="E2010">
        <v>9</v>
      </c>
      <c r="F2010">
        <v>21.542664139999999</v>
      </c>
      <c r="G2010">
        <v>22</v>
      </c>
      <c r="H2010">
        <v>2</v>
      </c>
      <c r="I2010">
        <v>43.585660607000001</v>
      </c>
      <c r="J2010">
        <f t="shared" si="62"/>
        <v>137.33976110058333</v>
      </c>
      <c r="K2010">
        <f t="shared" si="63"/>
        <v>22.045440461279725</v>
      </c>
      <c r="L2010" t="s">
        <v>15</v>
      </c>
      <c r="M2010">
        <v>6.1230000000000002</v>
      </c>
      <c r="N2010">
        <v>5.149</v>
      </c>
      <c r="O2010" t="s">
        <v>15</v>
      </c>
      <c r="P2010" t="s">
        <v>15</v>
      </c>
      <c r="Q2010" t="s">
        <v>5683</v>
      </c>
      <c r="R2010">
        <v>89</v>
      </c>
      <c r="S2010">
        <v>0</v>
      </c>
    </row>
    <row r="2011" spans="1:19" x14ac:dyDescent="0.3">
      <c r="A2011">
        <v>1360</v>
      </c>
      <c r="B2011" t="s">
        <v>1957</v>
      </c>
      <c r="C2011" t="s">
        <v>72</v>
      </c>
      <c r="D2011">
        <v>13</v>
      </c>
      <c r="E2011">
        <v>18</v>
      </c>
      <c r="F2011">
        <v>14.5096671922</v>
      </c>
      <c r="G2011">
        <v>49</v>
      </c>
      <c r="H2011">
        <v>40</v>
      </c>
      <c r="I2011">
        <v>55.424492086000001</v>
      </c>
      <c r="J2011">
        <f t="shared" si="62"/>
        <v>199.56045694663419</v>
      </c>
      <c r="K2011">
        <f t="shared" si="63"/>
        <v>49.682062358912773</v>
      </c>
      <c r="L2011" t="s">
        <v>15</v>
      </c>
      <c r="M2011">
        <v>5.08</v>
      </c>
      <c r="N2011">
        <v>5.15</v>
      </c>
      <c r="O2011" t="s">
        <v>15</v>
      </c>
      <c r="P2011" t="s">
        <v>15</v>
      </c>
      <c r="Q2011" t="s">
        <v>1958</v>
      </c>
      <c r="R2011">
        <v>86</v>
      </c>
      <c r="S2011">
        <v>0</v>
      </c>
    </row>
    <row r="2012" spans="1:19" x14ac:dyDescent="0.3">
      <c r="A2012">
        <v>4796</v>
      </c>
      <c r="B2012" t="s">
        <v>6296</v>
      </c>
      <c r="C2012" t="s">
        <v>24</v>
      </c>
      <c r="D2012">
        <v>12</v>
      </c>
      <c r="E2012">
        <v>3</v>
      </c>
      <c r="F2012">
        <v>39.571689987600003</v>
      </c>
      <c r="G2012">
        <v>-42</v>
      </c>
      <c r="H2012">
        <v>26</v>
      </c>
      <c r="I2012">
        <v>2.6036921629999998</v>
      </c>
      <c r="J2012">
        <f t="shared" si="62"/>
        <v>180.91488204161502</v>
      </c>
      <c r="K2012">
        <f t="shared" si="63"/>
        <v>-42.434056581156383</v>
      </c>
      <c r="L2012">
        <v>5.53</v>
      </c>
      <c r="M2012">
        <v>5.56</v>
      </c>
      <c r="N2012">
        <v>5.15</v>
      </c>
      <c r="O2012" t="s">
        <v>15</v>
      </c>
      <c r="P2012" t="s">
        <v>15</v>
      </c>
      <c r="Q2012" t="s">
        <v>889</v>
      </c>
      <c r="R2012">
        <v>127</v>
      </c>
      <c r="S2012">
        <v>0</v>
      </c>
    </row>
    <row r="2013" spans="1:19" x14ac:dyDescent="0.3">
      <c r="A2013">
        <v>5125</v>
      </c>
      <c r="B2013" t="s">
        <v>6703</v>
      </c>
      <c r="C2013" t="s">
        <v>24</v>
      </c>
      <c r="D2013">
        <v>13</v>
      </c>
      <c r="E2013">
        <v>58</v>
      </c>
      <c r="F2013">
        <v>31.1464192</v>
      </c>
      <c r="G2013">
        <v>-24</v>
      </c>
      <c r="H2013">
        <v>58</v>
      </c>
      <c r="I2013">
        <v>20.097909999999999</v>
      </c>
      <c r="J2013">
        <f t="shared" si="62"/>
        <v>209.62977674666666</v>
      </c>
      <c r="K2013">
        <f t="shared" si="63"/>
        <v>-24.972249419444442</v>
      </c>
      <c r="L2013" t="s">
        <v>15</v>
      </c>
      <c r="M2013">
        <v>5.05</v>
      </c>
      <c r="N2013">
        <v>5.15</v>
      </c>
      <c r="O2013" t="s">
        <v>15</v>
      </c>
      <c r="P2013" t="s">
        <v>15</v>
      </c>
      <c r="Q2013" t="s">
        <v>259</v>
      </c>
      <c r="R2013">
        <v>70</v>
      </c>
      <c r="S2013">
        <v>0</v>
      </c>
    </row>
    <row r="2014" spans="1:19" x14ac:dyDescent="0.3">
      <c r="A2014">
        <v>6112</v>
      </c>
      <c r="B2014" t="s">
        <v>7907</v>
      </c>
      <c r="C2014" t="s">
        <v>72</v>
      </c>
      <c r="D2014">
        <v>19</v>
      </c>
      <c r="E2014">
        <v>13</v>
      </c>
      <c r="F2014">
        <v>42.700785782700002</v>
      </c>
      <c r="G2014">
        <v>2</v>
      </c>
      <c r="H2014">
        <v>17</v>
      </c>
      <c r="I2014">
        <v>37.292126394</v>
      </c>
      <c r="J2014">
        <f t="shared" si="62"/>
        <v>288.42791994076123</v>
      </c>
      <c r="K2014">
        <f t="shared" si="63"/>
        <v>2.2936922573316667</v>
      </c>
      <c r="L2014">
        <v>4.67</v>
      </c>
      <c r="M2014">
        <v>5.08</v>
      </c>
      <c r="N2014">
        <v>5.15</v>
      </c>
      <c r="O2014" t="s">
        <v>15</v>
      </c>
      <c r="P2014" t="s">
        <v>15</v>
      </c>
      <c r="Q2014" t="s">
        <v>362</v>
      </c>
      <c r="R2014">
        <v>228</v>
      </c>
      <c r="S2014">
        <v>0</v>
      </c>
    </row>
    <row r="2015" spans="1:19" x14ac:dyDescent="0.3">
      <c r="A2015">
        <v>6207</v>
      </c>
      <c r="B2015" t="s">
        <v>8026</v>
      </c>
      <c r="C2015" t="s">
        <v>38</v>
      </c>
      <c r="D2015">
        <v>16</v>
      </c>
      <c r="E2015">
        <v>45</v>
      </c>
      <c r="F2015">
        <v>49.892029526400002</v>
      </c>
      <c r="G2015">
        <v>8</v>
      </c>
      <c r="H2015">
        <v>34</v>
      </c>
      <c r="I2015">
        <v>57.395045056000001</v>
      </c>
      <c r="J2015">
        <f t="shared" si="62"/>
        <v>251.45788345636001</v>
      </c>
      <c r="K2015">
        <f t="shared" si="63"/>
        <v>8.5826097347377779</v>
      </c>
      <c r="L2015">
        <v>8.6199999999999992</v>
      </c>
      <c r="M2015">
        <v>6.68</v>
      </c>
      <c r="N2015">
        <v>5.15</v>
      </c>
      <c r="O2015" t="s">
        <v>15</v>
      </c>
      <c r="P2015" t="s">
        <v>15</v>
      </c>
      <c r="Q2015" t="s">
        <v>68</v>
      </c>
      <c r="R2015">
        <v>91</v>
      </c>
      <c r="S2015">
        <v>0</v>
      </c>
    </row>
    <row r="2016" spans="1:19" x14ac:dyDescent="0.3">
      <c r="A2016">
        <v>6710</v>
      </c>
      <c r="B2016" t="s">
        <v>8628</v>
      </c>
      <c r="C2016" t="s">
        <v>72</v>
      </c>
      <c r="D2016">
        <v>19</v>
      </c>
      <c r="E2016">
        <v>26</v>
      </c>
      <c r="F2016">
        <v>9.1278663193000007</v>
      </c>
      <c r="G2016">
        <v>36</v>
      </c>
      <c r="H2016">
        <v>19</v>
      </c>
      <c r="I2016">
        <v>4.4368662030000001</v>
      </c>
      <c r="J2016">
        <f t="shared" si="62"/>
        <v>291.53803277633045</v>
      </c>
      <c r="K2016">
        <f t="shared" si="63"/>
        <v>36.317899129500837</v>
      </c>
      <c r="L2016">
        <v>4.5999999999999996</v>
      </c>
      <c r="M2016">
        <v>5.03</v>
      </c>
      <c r="N2016">
        <v>5.15</v>
      </c>
      <c r="O2016" t="s">
        <v>15</v>
      </c>
      <c r="P2016" t="s">
        <v>15</v>
      </c>
      <c r="Q2016" t="s">
        <v>8629</v>
      </c>
      <c r="R2016">
        <v>136</v>
      </c>
      <c r="S2016">
        <v>0</v>
      </c>
    </row>
    <row r="2017" spans="1:19" x14ac:dyDescent="0.3">
      <c r="A2017">
        <v>6750</v>
      </c>
      <c r="B2017" t="s">
        <v>8674</v>
      </c>
      <c r="C2017" t="s">
        <v>24</v>
      </c>
      <c r="D2017">
        <v>17</v>
      </c>
      <c r="E2017">
        <v>53</v>
      </c>
      <c r="F2017">
        <v>18.027564525100001</v>
      </c>
      <c r="G2017">
        <v>40</v>
      </c>
      <c r="H2017">
        <v>0</v>
      </c>
      <c r="I2017">
        <v>28.651140222999999</v>
      </c>
      <c r="J2017">
        <f t="shared" si="62"/>
        <v>268.32511485218788</v>
      </c>
      <c r="K2017">
        <f t="shared" si="63"/>
        <v>40.007958650061944</v>
      </c>
      <c r="L2017" t="s">
        <v>15</v>
      </c>
      <c r="M2017">
        <v>6.35</v>
      </c>
      <c r="N2017">
        <v>5.15</v>
      </c>
      <c r="O2017" t="s">
        <v>15</v>
      </c>
      <c r="P2017" t="s">
        <v>15</v>
      </c>
      <c r="Q2017" t="s">
        <v>8675</v>
      </c>
      <c r="R2017">
        <v>67</v>
      </c>
      <c r="S2017">
        <v>0</v>
      </c>
    </row>
    <row r="2018" spans="1:19" x14ac:dyDescent="0.3">
      <c r="A2018">
        <v>6945</v>
      </c>
      <c r="B2018" t="s">
        <v>8901</v>
      </c>
      <c r="C2018" t="s">
        <v>56</v>
      </c>
      <c r="D2018">
        <v>8</v>
      </c>
      <c r="E2018">
        <v>29</v>
      </c>
      <c r="F2018">
        <v>27.483460000000001</v>
      </c>
      <c r="G2018">
        <v>-44</v>
      </c>
      <c r="H2018">
        <v>43</v>
      </c>
      <c r="I2018">
        <v>29.323599999999999</v>
      </c>
      <c r="J2018">
        <f t="shared" si="62"/>
        <v>127.36451441666667</v>
      </c>
      <c r="K2018">
        <f t="shared" si="63"/>
        <v>-44.724812111111113</v>
      </c>
      <c r="L2018">
        <v>4.04</v>
      </c>
      <c r="M2018">
        <v>4.95</v>
      </c>
      <c r="N2018">
        <v>5.15</v>
      </c>
      <c r="O2018">
        <v>6.59</v>
      </c>
      <c r="P2018" t="s">
        <v>15</v>
      </c>
      <c r="Q2018" t="s">
        <v>5719</v>
      </c>
      <c r="R2018">
        <v>79</v>
      </c>
      <c r="S2018">
        <v>0</v>
      </c>
    </row>
    <row r="2019" spans="1:19" x14ac:dyDescent="0.3">
      <c r="A2019">
        <v>7669</v>
      </c>
      <c r="B2019" t="s">
        <v>9769</v>
      </c>
      <c r="C2019" t="s">
        <v>24</v>
      </c>
      <c r="D2019">
        <v>11</v>
      </c>
      <c r="E2019">
        <v>37</v>
      </c>
      <c r="F2019">
        <v>0.52370733879999998</v>
      </c>
      <c r="G2019">
        <v>-61</v>
      </c>
      <c r="H2019">
        <v>17</v>
      </c>
      <c r="I2019">
        <v>0.39736355899999998</v>
      </c>
      <c r="J2019">
        <f t="shared" si="62"/>
        <v>174.25218211391169</v>
      </c>
      <c r="K2019">
        <f t="shared" si="63"/>
        <v>-61.283443712099718</v>
      </c>
      <c r="L2019" t="s">
        <v>15</v>
      </c>
      <c r="M2019">
        <v>6.27</v>
      </c>
      <c r="N2019">
        <v>5.15</v>
      </c>
      <c r="O2019" t="s">
        <v>15</v>
      </c>
      <c r="P2019" t="s">
        <v>15</v>
      </c>
      <c r="Q2019" t="s">
        <v>169</v>
      </c>
      <c r="R2019">
        <v>41</v>
      </c>
      <c r="S2019">
        <v>0</v>
      </c>
    </row>
    <row r="2020" spans="1:19" x14ac:dyDescent="0.3">
      <c r="A2020">
        <v>7986</v>
      </c>
      <c r="B2020" t="s">
        <v>10147</v>
      </c>
      <c r="C2020" t="s">
        <v>309</v>
      </c>
      <c r="D2020">
        <v>21</v>
      </c>
      <c r="E2020">
        <v>4</v>
      </c>
      <c r="F2020">
        <v>43.063466181199999</v>
      </c>
      <c r="G2020">
        <v>-77</v>
      </c>
      <c r="H2020">
        <v>1</v>
      </c>
      <c r="I2020">
        <v>25.573493058</v>
      </c>
      <c r="J2020">
        <f t="shared" si="62"/>
        <v>316.17943110908834</v>
      </c>
      <c r="K2020">
        <f t="shared" si="63"/>
        <v>-77.023770414738337</v>
      </c>
      <c r="L2020" t="s">
        <v>15</v>
      </c>
      <c r="M2020">
        <v>5.64</v>
      </c>
      <c r="N2020">
        <v>5.15</v>
      </c>
      <c r="O2020" t="s">
        <v>15</v>
      </c>
      <c r="P2020" t="s">
        <v>15</v>
      </c>
      <c r="Q2020" t="s">
        <v>10148</v>
      </c>
      <c r="R2020">
        <v>74</v>
      </c>
      <c r="S2020">
        <v>0</v>
      </c>
    </row>
    <row r="2021" spans="1:19" x14ac:dyDescent="0.3">
      <c r="A2021">
        <v>8487</v>
      </c>
      <c r="B2021" t="s">
        <v>10738</v>
      </c>
      <c r="C2021" t="s">
        <v>24</v>
      </c>
      <c r="D2021">
        <v>17</v>
      </c>
      <c r="E2021">
        <v>44</v>
      </c>
      <c r="F2021">
        <v>8.7036342277000003</v>
      </c>
      <c r="G2021">
        <v>-51</v>
      </c>
      <c r="H2021">
        <v>50</v>
      </c>
      <c r="I2021">
        <v>2.5910491229999999</v>
      </c>
      <c r="J2021">
        <f t="shared" si="62"/>
        <v>266.03626514261543</v>
      </c>
      <c r="K2021">
        <f t="shared" si="63"/>
        <v>-51.834053069200834</v>
      </c>
      <c r="L2021" t="s">
        <v>15</v>
      </c>
      <c r="M2021">
        <v>5.85</v>
      </c>
      <c r="N2021">
        <v>5.15</v>
      </c>
      <c r="O2021" t="s">
        <v>15</v>
      </c>
      <c r="P2021" t="s">
        <v>15</v>
      </c>
      <c r="Q2021" t="s">
        <v>10739</v>
      </c>
      <c r="R2021">
        <v>482</v>
      </c>
      <c r="S2021">
        <v>2</v>
      </c>
    </row>
    <row r="2022" spans="1:19" x14ac:dyDescent="0.3">
      <c r="A2022">
        <v>8772</v>
      </c>
      <c r="B2022" t="s">
        <v>11063</v>
      </c>
      <c r="C2022" t="s">
        <v>24</v>
      </c>
      <c r="D2022">
        <v>12</v>
      </c>
      <c r="E2022">
        <v>53</v>
      </c>
      <c r="F2022">
        <v>17.745592269799999</v>
      </c>
      <c r="G2022">
        <v>21</v>
      </c>
      <c r="H2022">
        <v>14</v>
      </c>
      <c r="I2022">
        <v>42.056566044</v>
      </c>
      <c r="J2022">
        <f t="shared" si="62"/>
        <v>193.32393996779081</v>
      </c>
      <c r="K2022">
        <f t="shared" si="63"/>
        <v>21.24501571279</v>
      </c>
      <c r="L2022" t="s">
        <v>15</v>
      </c>
      <c r="M2022">
        <v>6.33</v>
      </c>
      <c r="N2022">
        <v>5.15</v>
      </c>
      <c r="O2022" t="s">
        <v>15</v>
      </c>
      <c r="P2022" t="s">
        <v>15</v>
      </c>
      <c r="Q2022" t="s">
        <v>1517</v>
      </c>
      <c r="R2022">
        <v>5</v>
      </c>
      <c r="S2022">
        <v>0</v>
      </c>
    </row>
    <row r="2023" spans="1:19" x14ac:dyDescent="0.3">
      <c r="A2023">
        <v>4994</v>
      </c>
      <c r="B2023" t="s">
        <v>6545</v>
      </c>
      <c r="C2023" t="s">
        <v>14</v>
      </c>
      <c r="D2023">
        <v>13</v>
      </c>
      <c r="E2023">
        <v>7</v>
      </c>
      <c r="F2023">
        <v>53.811684730000003</v>
      </c>
      <c r="G2023">
        <v>-10</v>
      </c>
      <c r="H2023">
        <v>44</v>
      </c>
      <c r="I2023">
        <v>25.473958133</v>
      </c>
      <c r="J2023">
        <f t="shared" si="62"/>
        <v>196.97421535304167</v>
      </c>
      <c r="K2023">
        <f t="shared" si="63"/>
        <v>-10.740409432814721</v>
      </c>
      <c r="L2023" t="s">
        <v>15</v>
      </c>
      <c r="M2023">
        <v>6.2809999999999997</v>
      </c>
      <c r="N2023">
        <v>5.1509999999999998</v>
      </c>
      <c r="O2023" t="s">
        <v>15</v>
      </c>
      <c r="P2023" t="s">
        <v>15</v>
      </c>
      <c r="Q2023" t="s">
        <v>6329</v>
      </c>
      <c r="R2023">
        <v>79</v>
      </c>
      <c r="S2023">
        <v>0</v>
      </c>
    </row>
    <row r="2024" spans="1:19" x14ac:dyDescent="0.3">
      <c r="A2024">
        <v>6973</v>
      </c>
      <c r="B2024" t="s">
        <v>8935</v>
      </c>
      <c r="C2024" t="s">
        <v>38</v>
      </c>
      <c r="D2024">
        <v>7</v>
      </c>
      <c r="E2024">
        <v>0</v>
      </c>
      <c r="F2024">
        <v>51.484414489000002</v>
      </c>
      <c r="G2024">
        <v>-51</v>
      </c>
      <c r="H2024">
        <v>24</v>
      </c>
      <c r="I2024">
        <v>9.3020725760000005</v>
      </c>
      <c r="J2024">
        <f t="shared" si="62"/>
        <v>105.21451839370417</v>
      </c>
      <c r="K2024">
        <f t="shared" si="63"/>
        <v>-51.402583909048886</v>
      </c>
      <c r="L2024" t="s">
        <v>15</v>
      </c>
      <c r="M2024">
        <v>6.77</v>
      </c>
      <c r="N2024">
        <v>5.1509999999999998</v>
      </c>
      <c r="O2024" t="s">
        <v>15</v>
      </c>
      <c r="P2024" t="s">
        <v>15</v>
      </c>
      <c r="Q2024" t="s">
        <v>105</v>
      </c>
      <c r="R2024">
        <v>30</v>
      </c>
      <c r="S2024">
        <v>0</v>
      </c>
    </row>
    <row r="2025" spans="1:19" x14ac:dyDescent="0.3">
      <c r="A2025">
        <v>3352</v>
      </c>
      <c r="B2025" t="s">
        <v>4545</v>
      </c>
      <c r="C2025" t="s">
        <v>14</v>
      </c>
      <c r="D2025">
        <v>21</v>
      </c>
      <c r="E2025">
        <v>15</v>
      </c>
      <c r="F2025">
        <v>37.899274139600003</v>
      </c>
      <c r="G2025">
        <v>-20</v>
      </c>
      <c r="H2025">
        <v>39</v>
      </c>
      <c r="I2025">
        <v>6.1125740080000002</v>
      </c>
      <c r="J2025">
        <f t="shared" si="62"/>
        <v>318.90791364224833</v>
      </c>
      <c r="K2025">
        <f t="shared" si="63"/>
        <v>-20.651697937224444</v>
      </c>
      <c r="L2025" t="s">
        <v>15</v>
      </c>
      <c r="M2025">
        <v>6.3170000000000002</v>
      </c>
      <c r="N2025">
        <v>5.1520000000000001</v>
      </c>
      <c r="O2025" t="s">
        <v>15</v>
      </c>
      <c r="P2025" t="s">
        <v>15</v>
      </c>
      <c r="Q2025" t="s">
        <v>2486</v>
      </c>
      <c r="R2025">
        <v>37</v>
      </c>
      <c r="S2025">
        <v>0</v>
      </c>
    </row>
    <row r="2026" spans="1:19" x14ac:dyDescent="0.3">
      <c r="A2026">
        <v>4127</v>
      </c>
      <c r="B2026" t="s">
        <v>5492</v>
      </c>
      <c r="C2026" t="s">
        <v>56</v>
      </c>
      <c r="D2026">
        <v>1</v>
      </c>
      <c r="E2026">
        <v>11</v>
      </c>
      <c r="F2026">
        <v>6.7652458697000002</v>
      </c>
      <c r="G2026">
        <v>31</v>
      </c>
      <c r="H2026">
        <v>25</v>
      </c>
      <c r="I2026">
        <v>29.016084267</v>
      </c>
      <c r="J2026">
        <f t="shared" si="62"/>
        <v>17.778188524457082</v>
      </c>
      <c r="K2026">
        <f t="shared" si="63"/>
        <v>31.424726690074166</v>
      </c>
      <c r="L2026" t="s">
        <v>15</v>
      </c>
      <c r="M2026">
        <v>5.4</v>
      </c>
      <c r="N2026">
        <v>5.1520000000000001</v>
      </c>
      <c r="O2026" t="s">
        <v>15</v>
      </c>
      <c r="P2026" t="s">
        <v>15</v>
      </c>
      <c r="Q2026" t="s">
        <v>338</v>
      </c>
      <c r="R2026">
        <v>49</v>
      </c>
      <c r="S2026">
        <v>0</v>
      </c>
    </row>
    <row r="2027" spans="1:19" x14ac:dyDescent="0.3">
      <c r="A2027">
        <v>2415</v>
      </c>
      <c r="B2027" t="s">
        <v>3360</v>
      </c>
      <c r="C2027" t="s">
        <v>24</v>
      </c>
      <c r="D2027">
        <v>6</v>
      </c>
      <c r="E2027">
        <v>31</v>
      </c>
      <c r="F2027">
        <v>23.043212269800001</v>
      </c>
      <c r="G2027">
        <v>-12</v>
      </c>
      <c r="H2027">
        <v>23</v>
      </c>
      <c r="I2027">
        <v>31.043197068000001</v>
      </c>
      <c r="J2027">
        <f t="shared" si="62"/>
        <v>97.846013384457507</v>
      </c>
      <c r="K2027">
        <f t="shared" si="63"/>
        <v>-12.391956443629999</v>
      </c>
      <c r="L2027" t="s">
        <v>15</v>
      </c>
      <c r="M2027">
        <v>6.4249999999999998</v>
      </c>
      <c r="N2027">
        <v>5.1529999999999996</v>
      </c>
      <c r="O2027" t="s">
        <v>15</v>
      </c>
      <c r="P2027" t="s">
        <v>15</v>
      </c>
      <c r="Q2027" t="s">
        <v>447</v>
      </c>
      <c r="R2027">
        <v>47</v>
      </c>
      <c r="S2027">
        <v>0</v>
      </c>
    </row>
    <row r="2028" spans="1:19" x14ac:dyDescent="0.3">
      <c r="A2028">
        <v>6125</v>
      </c>
      <c r="B2028" t="s">
        <v>7926</v>
      </c>
      <c r="C2028" t="s">
        <v>24</v>
      </c>
      <c r="D2028">
        <v>20</v>
      </c>
      <c r="E2028">
        <v>39</v>
      </c>
      <c r="F2028">
        <v>24.893434214799999</v>
      </c>
      <c r="G2028">
        <v>0</v>
      </c>
      <c r="H2028">
        <v>29</v>
      </c>
      <c r="I2028">
        <v>11.132611968000001</v>
      </c>
      <c r="J2028">
        <f t="shared" si="62"/>
        <v>309.85372264256165</v>
      </c>
      <c r="K2028">
        <f t="shared" si="63"/>
        <v>0.48642572554666669</v>
      </c>
      <c r="L2028" t="s">
        <v>15</v>
      </c>
      <c r="M2028">
        <v>6.2039999999999997</v>
      </c>
      <c r="N2028">
        <v>5.1529999999999996</v>
      </c>
      <c r="O2028" t="s">
        <v>15</v>
      </c>
      <c r="P2028" t="s">
        <v>15</v>
      </c>
      <c r="Q2028" t="s">
        <v>169</v>
      </c>
      <c r="R2028">
        <v>80</v>
      </c>
      <c r="S2028">
        <v>0</v>
      </c>
    </row>
    <row r="2029" spans="1:19" x14ac:dyDescent="0.3">
      <c r="A2029">
        <v>3829</v>
      </c>
      <c r="B2029" t="s">
        <v>5121</v>
      </c>
      <c r="C2029" t="s">
        <v>14</v>
      </c>
      <c r="D2029">
        <v>23</v>
      </c>
      <c r="E2029">
        <v>11</v>
      </c>
      <c r="F2029">
        <v>44.190035186899998</v>
      </c>
      <c r="G2029">
        <v>8</v>
      </c>
      <c r="H2029">
        <v>43</v>
      </c>
      <c r="I2029">
        <v>12.407618244</v>
      </c>
      <c r="J2029">
        <f t="shared" si="62"/>
        <v>347.93412514661208</v>
      </c>
      <c r="K2029">
        <f t="shared" si="63"/>
        <v>8.7201132272899997</v>
      </c>
      <c r="L2029" t="s">
        <v>15</v>
      </c>
      <c r="M2029">
        <v>5.27</v>
      </c>
      <c r="N2029">
        <v>5.1539999999999999</v>
      </c>
      <c r="O2029" t="s">
        <v>15</v>
      </c>
      <c r="P2029" t="s">
        <v>15</v>
      </c>
      <c r="Q2029" t="s">
        <v>1041</v>
      </c>
      <c r="R2029">
        <v>69</v>
      </c>
      <c r="S2029">
        <v>0</v>
      </c>
    </row>
    <row r="2030" spans="1:19" x14ac:dyDescent="0.3">
      <c r="A2030">
        <v>5383</v>
      </c>
      <c r="B2030" t="s">
        <v>7015</v>
      </c>
      <c r="C2030" t="s">
        <v>14</v>
      </c>
      <c r="D2030">
        <v>18</v>
      </c>
      <c r="E2030">
        <v>32</v>
      </c>
      <c r="F2030">
        <v>21.331401700000001</v>
      </c>
      <c r="G2030">
        <v>-39</v>
      </c>
      <c r="H2030">
        <v>42</v>
      </c>
      <c r="I2030">
        <v>14.402498</v>
      </c>
      <c r="J2030">
        <f t="shared" si="62"/>
        <v>278.08888084041666</v>
      </c>
      <c r="K2030">
        <f t="shared" si="63"/>
        <v>-39.704000693888894</v>
      </c>
      <c r="L2030" t="s">
        <v>15</v>
      </c>
      <c r="M2030">
        <v>5.2329999999999997</v>
      </c>
      <c r="N2030">
        <v>5.1550000000000002</v>
      </c>
      <c r="O2030" t="s">
        <v>15</v>
      </c>
      <c r="P2030" t="s">
        <v>15</v>
      </c>
      <c r="Q2030" t="s">
        <v>64</v>
      </c>
      <c r="R2030">
        <v>35</v>
      </c>
      <c r="S2030">
        <v>0</v>
      </c>
    </row>
    <row r="2031" spans="1:19" x14ac:dyDescent="0.3">
      <c r="A2031">
        <v>350</v>
      </c>
      <c r="B2031" t="s">
        <v>611</v>
      </c>
      <c r="C2031" t="s">
        <v>14</v>
      </c>
      <c r="D2031">
        <v>3</v>
      </c>
      <c r="E2031">
        <v>18</v>
      </c>
      <c r="F2031">
        <v>37.740773048900003</v>
      </c>
      <c r="G2031">
        <v>50</v>
      </c>
      <c r="H2031">
        <v>13</v>
      </c>
      <c r="I2031">
        <v>19.834131101000001</v>
      </c>
      <c r="J2031">
        <f t="shared" si="62"/>
        <v>49.657253221037081</v>
      </c>
      <c r="K2031">
        <f t="shared" si="63"/>
        <v>50.22217614752806</v>
      </c>
      <c r="L2031">
        <v>6.2320000000000002</v>
      </c>
      <c r="M2031">
        <v>5.0739999999999998</v>
      </c>
      <c r="N2031">
        <v>5.157</v>
      </c>
      <c r="O2031" t="s">
        <v>15</v>
      </c>
      <c r="P2031" t="s">
        <v>15</v>
      </c>
      <c r="Q2031" t="s">
        <v>257</v>
      </c>
      <c r="R2031">
        <v>145</v>
      </c>
      <c r="S2031">
        <v>0</v>
      </c>
    </row>
    <row r="2032" spans="1:19" x14ac:dyDescent="0.3">
      <c r="A2032">
        <v>5121</v>
      </c>
      <c r="B2032" t="s">
        <v>6698</v>
      </c>
      <c r="C2032" t="s">
        <v>24</v>
      </c>
      <c r="D2032">
        <v>13</v>
      </c>
      <c r="E2032">
        <v>54</v>
      </c>
      <c r="F2032">
        <v>42.145163254000003</v>
      </c>
      <c r="G2032">
        <v>-1</v>
      </c>
      <c r="H2032">
        <v>30</v>
      </c>
      <c r="I2032">
        <v>11.242079124</v>
      </c>
      <c r="J2032">
        <f t="shared" si="62"/>
        <v>208.67560484689167</v>
      </c>
      <c r="K2032">
        <f t="shared" si="63"/>
        <v>-1.5031227997566667</v>
      </c>
      <c r="L2032" t="s">
        <v>15</v>
      </c>
      <c r="M2032">
        <v>6.258</v>
      </c>
      <c r="N2032">
        <v>5.1589999999999998</v>
      </c>
      <c r="O2032" t="s">
        <v>15</v>
      </c>
      <c r="P2032" t="s">
        <v>15</v>
      </c>
      <c r="Q2032" t="s">
        <v>6699</v>
      </c>
      <c r="R2032">
        <v>74</v>
      </c>
      <c r="S2032">
        <v>0</v>
      </c>
    </row>
    <row r="2033" spans="1:19" x14ac:dyDescent="0.3">
      <c r="A2033">
        <v>7948</v>
      </c>
      <c r="B2033" t="s">
        <v>10100</v>
      </c>
      <c r="C2033" t="s">
        <v>364</v>
      </c>
      <c r="D2033">
        <v>12</v>
      </c>
      <c r="E2033">
        <v>57</v>
      </c>
      <c r="F2033">
        <v>4.3522804071000003</v>
      </c>
      <c r="G2033">
        <v>-51</v>
      </c>
      <c r="H2033">
        <v>11</v>
      </c>
      <c r="I2033">
        <v>55.512963655</v>
      </c>
      <c r="J2033">
        <f t="shared" si="62"/>
        <v>194.26813450169624</v>
      </c>
      <c r="K2033">
        <f t="shared" si="63"/>
        <v>-51.198753601015277</v>
      </c>
      <c r="L2033" t="s">
        <v>15</v>
      </c>
      <c r="M2033">
        <v>5.0880000000000001</v>
      </c>
      <c r="N2033">
        <v>5.1589999999999998</v>
      </c>
      <c r="O2033" t="s">
        <v>15</v>
      </c>
      <c r="P2033" t="s">
        <v>15</v>
      </c>
      <c r="Q2033" t="s">
        <v>52</v>
      </c>
      <c r="R2033">
        <v>54</v>
      </c>
      <c r="S2033">
        <v>1</v>
      </c>
    </row>
    <row r="2034" spans="1:19" x14ac:dyDescent="0.3">
      <c r="A2034">
        <v>2878</v>
      </c>
      <c r="B2034" t="s">
        <v>3961</v>
      </c>
      <c r="C2034" t="s">
        <v>14</v>
      </c>
      <c r="D2034">
        <v>7</v>
      </c>
      <c r="E2034">
        <v>51</v>
      </c>
      <c r="F2034">
        <v>41.988354579800003</v>
      </c>
      <c r="G2034">
        <v>1</v>
      </c>
      <c r="H2034">
        <v>46</v>
      </c>
      <c r="I2034">
        <v>0.73535461599999996</v>
      </c>
      <c r="J2034">
        <f t="shared" si="62"/>
        <v>117.92495147741583</v>
      </c>
      <c r="K2034">
        <f t="shared" si="63"/>
        <v>1.7668709318377778</v>
      </c>
      <c r="L2034">
        <v>4.58</v>
      </c>
      <c r="M2034">
        <v>5.03</v>
      </c>
      <c r="N2034">
        <v>5.16</v>
      </c>
      <c r="O2034">
        <v>5.18</v>
      </c>
      <c r="P2034">
        <v>5.33</v>
      </c>
      <c r="Q2034" t="s">
        <v>2778</v>
      </c>
      <c r="R2034">
        <v>88</v>
      </c>
      <c r="S2034">
        <v>0</v>
      </c>
    </row>
    <row r="2035" spans="1:19" x14ac:dyDescent="0.3">
      <c r="A2035">
        <v>3682</v>
      </c>
      <c r="B2035" t="s">
        <v>4941</v>
      </c>
      <c r="C2035" t="s">
        <v>24</v>
      </c>
      <c r="D2035">
        <v>2</v>
      </c>
      <c r="E2035">
        <v>56</v>
      </c>
      <c r="F2035">
        <v>37.425093101100003</v>
      </c>
      <c r="G2035">
        <v>-3</v>
      </c>
      <c r="H2035">
        <v>42</v>
      </c>
      <c r="I2035">
        <v>44.356726846999997</v>
      </c>
      <c r="J2035">
        <f t="shared" si="62"/>
        <v>44.155937887921255</v>
      </c>
      <c r="K2035">
        <f t="shared" si="63"/>
        <v>-3.7123213130130557</v>
      </c>
      <c r="L2035">
        <v>5.28</v>
      </c>
      <c r="M2035">
        <v>5.25</v>
      </c>
      <c r="N2035">
        <v>5.16</v>
      </c>
      <c r="O2035" t="s">
        <v>15</v>
      </c>
      <c r="P2035" t="s">
        <v>15</v>
      </c>
      <c r="Q2035" t="s">
        <v>250</v>
      </c>
      <c r="R2035">
        <v>147</v>
      </c>
      <c r="S2035">
        <v>0</v>
      </c>
    </row>
    <row r="2036" spans="1:19" x14ac:dyDescent="0.3">
      <c r="A2036">
        <v>4096</v>
      </c>
      <c r="B2036" t="s">
        <v>5455</v>
      </c>
      <c r="C2036" t="s">
        <v>14</v>
      </c>
      <c r="D2036">
        <v>2</v>
      </c>
      <c r="E2036">
        <v>59</v>
      </c>
      <c r="F2036">
        <v>12.723730618299999</v>
      </c>
      <c r="G2036">
        <v>21</v>
      </c>
      <c r="H2036">
        <v>20</v>
      </c>
      <c r="I2036">
        <v>25.541697254999999</v>
      </c>
      <c r="J2036">
        <f t="shared" si="62"/>
        <v>44.803015544242918</v>
      </c>
      <c r="K2036">
        <f t="shared" si="63"/>
        <v>21.340428249237497</v>
      </c>
      <c r="L2036" t="s">
        <v>15</v>
      </c>
      <c r="M2036">
        <v>5.21</v>
      </c>
      <c r="N2036">
        <v>5.16</v>
      </c>
      <c r="O2036" t="s">
        <v>15</v>
      </c>
      <c r="P2036" t="s">
        <v>15</v>
      </c>
      <c r="Q2036" t="s">
        <v>311</v>
      </c>
      <c r="R2036">
        <v>72</v>
      </c>
      <c r="S2036">
        <v>0</v>
      </c>
    </row>
    <row r="2037" spans="1:19" x14ac:dyDescent="0.3">
      <c r="A2037">
        <v>4765</v>
      </c>
      <c r="B2037" t="s">
        <v>6263</v>
      </c>
      <c r="C2037" t="s">
        <v>24</v>
      </c>
      <c r="D2037">
        <v>11</v>
      </c>
      <c r="E2037">
        <v>56</v>
      </c>
      <c r="F2037">
        <v>0.95538514750000003</v>
      </c>
      <c r="G2037">
        <v>-17</v>
      </c>
      <c r="H2037">
        <v>9</v>
      </c>
      <c r="I2037">
        <v>2.9586336850000001</v>
      </c>
      <c r="J2037">
        <f t="shared" si="62"/>
        <v>179.00398077144791</v>
      </c>
      <c r="K2037">
        <f t="shared" si="63"/>
        <v>-17.150821842690277</v>
      </c>
      <c r="L2037" t="s">
        <v>15</v>
      </c>
      <c r="M2037">
        <v>5.1379999999999999</v>
      </c>
      <c r="N2037">
        <v>5.16</v>
      </c>
      <c r="O2037" t="s">
        <v>15</v>
      </c>
      <c r="P2037" t="s">
        <v>15</v>
      </c>
      <c r="Q2037" t="s">
        <v>147</v>
      </c>
      <c r="R2037">
        <v>66</v>
      </c>
      <c r="S2037">
        <v>0</v>
      </c>
    </row>
    <row r="2038" spans="1:19" x14ac:dyDescent="0.3">
      <c r="A2038">
        <v>5265</v>
      </c>
      <c r="B2038" t="s">
        <v>6864</v>
      </c>
      <c r="C2038" t="s">
        <v>43</v>
      </c>
      <c r="D2038">
        <v>14</v>
      </c>
      <c r="E2038">
        <v>50</v>
      </c>
      <c r="F2038">
        <v>41.174674675699997</v>
      </c>
      <c r="G2038">
        <v>-15</v>
      </c>
      <c r="H2038">
        <v>59</v>
      </c>
      <c r="I2038">
        <v>50.028744740999997</v>
      </c>
      <c r="J2038">
        <f t="shared" si="62"/>
        <v>222.6715611444821</v>
      </c>
      <c r="K2038">
        <f t="shared" si="63"/>
        <v>-15.9972302068725</v>
      </c>
      <c r="L2038">
        <v>5.53</v>
      </c>
      <c r="M2038">
        <v>5.57</v>
      </c>
      <c r="N2038">
        <v>5.16</v>
      </c>
      <c r="O2038">
        <v>4.78</v>
      </c>
      <c r="P2038">
        <v>4.59</v>
      </c>
      <c r="Q2038" t="s">
        <v>267</v>
      </c>
      <c r="R2038">
        <v>189</v>
      </c>
      <c r="S2038">
        <v>0</v>
      </c>
    </row>
    <row r="2039" spans="1:19" x14ac:dyDescent="0.3">
      <c r="A2039">
        <v>5884</v>
      </c>
      <c r="B2039" t="s">
        <v>7634</v>
      </c>
      <c r="C2039" t="s">
        <v>24</v>
      </c>
      <c r="D2039">
        <v>16</v>
      </c>
      <c r="E2039">
        <v>4</v>
      </c>
      <c r="F2039">
        <v>22.155237725999999</v>
      </c>
      <c r="G2039">
        <v>-11</v>
      </c>
      <c r="H2039">
        <v>22</v>
      </c>
      <c r="I2039">
        <v>23.537475996000001</v>
      </c>
      <c r="J2039">
        <f t="shared" si="62"/>
        <v>241.09231349052502</v>
      </c>
      <c r="K2039">
        <f t="shared" si="63"/>
        <v>-11.373204854443333</v>
      </c>
      <c r="L2039" t="s">
        <v>15</v>
      </c>
      <c r="M2039">
        <v>5.64</v>
      </c>
      <c r="N2039">
        <v>5.16</v>
      </c>
      <c r="O2039" t="s">
        <v>15</v>
      </c>
      <c r="P2039" t="s">
        <v>15</v>
      </c>
      <c r="Q2039" t="s">
        <v>7635</v>
      </c>
      <c r="R2039">
        <v>98</v>
      </c>
      <c r="S2039">
        <v>0</v>
      </c>
    </row>
    <row r="2040" spans="1:19" x14ac:dyDescent="0.3">
      <c r="A2040">
        <v>6419</v>
      </c>
      <c r="B2040" t="s">
        <v>8281</v>
      </c>
      <c r="C2040" t="s">
        <v>24</v>
      </c>
      <c r="D2040">
        <v>19</v>
      </c>
      <c r="E2040">
        <v>25</v>
      </c>
      <c r="F2040">
        <v>28.603038956799999</v>
      </c>
      <c r="G2040">
        <v>19</v>
      </c>
      <c r="H2040">
        <v>47</v>
      </c>
      <c r="I2040">
        <v>54.059820942999998</v>
      </c>
      <c r="J2040">
        <f t="shared" si="62"/>
        <v>291.36917932898666</v>
      </c>
      <c r="K2040">
        <f t="shared" si="63"/>
        <v>19.798349950261947</v>
      </c>
      <c r="L2040">
        <v>6.95</v>
      </c>
      <c r="M2040">
        <v>6.14</v>
      </c>
      <c r="N2040">
        <v>5.16</v>
      </c>
      <c r="O2040" t="s">
        <v>15</v>
      </c>
      <c r="P2040" t="s">
        <v>15</v>
      </c>
      <c r="Q2040" t="s">
        <v>169</v>
      </c>
      <c r="R2040">
        <v>80</v>
      </c>
      <c r="S2040">
        <v>0</v>
      </c>
    </row>
    <row r="2041" spans="1:19" x14ac:dyDescent="0.3">
      <c r="A2041">
        <v>7087</v>
      </c>
      <c r="B2041" t="s">
        <v>9067</v>
      </c>
      <c r="C2041" t="s">
        <v>38</v>
      </c>
      <c r="D2041">
        <v>8</v>
      </c>
      <c r="E2041">
        <v>43</v>
      </c>
      <c r="F2041">
        <v>40.275218840999997</v>
      </c>
      <c r="G2041">
        <v>-49</v>
      </c>
      <c r="H2041">
        <v>49</v>
      </c>
      <c r="I2041">
        <v>22.075211723999999</v>
      </c>
      <c r="J2041">
        <f t="shared" si="62"/>
        <v>130.9178134118375</v>
      </c>
      <c r="K2041">
        <f t="shared" si="63"/>
        <v>-49.822798669923337</v>
      </c>
      <c r="L2041">
        <v>3.93</v>
      </c>
      <c r="M2041">
        <v>4.96</v>
      </c>
      <c r="N2041">
        <v>5.16</v>
      </c>
      <c r="O2041">
        <v>6.76</v>
      </c>
      <c r="P2041" t="s">
        <v>15</v>
      </c>
      <c r="Q2041" t="s">
        <v>9068</v>
      </c>
      <c r="R2041">
        <v>91</v>
      </c>
      <c r="S2041">
        <v>0</v>
      </c>
    </row>
    <row r="2042" spans="1:19" x14ac:dyDescent="0.3">
      <c r="A2042">
        <v>7261</v>
      </c>
      <c r="B2042" t="s">
        <v>9277</v>
      </c>
      <c r="C2042" t="s">
        <v>24</v>
      </c>
      <c r="D2042">
        <v>8</v>
      </c>
      <c r="E2042">
        <v>59</v>
      </c>
      <c r="F2042">
        <v>24.1816244643</v>
      </c>
      <c r="G2042">
        <v>-59</v>
      </c>
      <c r="H2042">
        <v>5</v>
      </c>
      <c r="I2042">
        <v>1.356913206</v>
      </c>
      <c r="J2042">
        <f t="shared" si="62"/>
        <v>134.85075676860123</v>
      </c>
      <c r="K2042">
        <f t="shared" si="63"/>
        <v>-59.083710253668336</v>
      </c>
      <c r="L2042" t="s">
        <v>15</v>
      </c>
      <c r="M2042">
        <v>5.58</v>
      </c>
      <c r="N2042">
        <v>5.16</v>
      </c>
      <c r="O2042" t="s">
        <v>15</v>
      </c>
      <c r="P2042" t="s">
        <v>15</v>
      </c>
      <c r="Q2042" t="s">
        <v>385</v>
      </c>
      <c r="R2042">
        <v>73</v>
      </c>
      <c r="S2042">
        <v>0</v>
      </c>
    </row>
    <row r="2043" spans="1:19" x14ac:dyDescent="0.3">
      <c r="A2043">
        <v>7295</v>
      </c>
      <c r="B2043" t="s">
        <v>9317</v>
      </c>
      <c r="C2043" t="s">
        <v>56</v>
      </c>
      <c r="D2043">
        <v>10</v>
      </c>
      <c r="E2043">
        <v>31</v>
      </c>
      <c r="F2043">
        <v>57</v>
      </c>
      <c r="G2043">
        <v>-45</v>
      </c>
      <c r="H2043">
        <v>4</v>
      </c>
      <c r="I2043">
        <v>5</v>
      </c>
      <c r="J2043">
        <f t="shared" si="62"/>
        <v>157.98750000000001</v>
      </c>
      <c r="K2043">
        <f t="shared" si="63"/>
        <v>-45.06805555555556</v>
      </c>
      <c r="L2043" t="s">
        <v>15</v>
      </c>
      <c r="M2043">
        <v>5.01</v>
      </c>
      <c r="N2043">
        <v>5.16</v>
      </c>
      <c r="O2043" t="s">
        <v>15</v>
      </c>
      <c r="P2043" t="s">
        <v>15</v>
      </c>
      <c r="Q2043" t="s">
        <v>25</v>
      </c>
      <c r="R2043">
        <v>1</v>
      </c>
      <c r="S2043">
        <v>0</v>
      </c>
    </row>
    <row r="2044" spans="1:19" x14ac:dyDescent="0.3">
      <c r="A2044">
        <v>8734</v>
      </c>
      <c r="B2044" t="s">
        <v>11021</v>
      </c>
      <c r="C2044" t="s">
        <v>14</v>
      </c>
      <c r="D2044">
        <v>19</v>
      </c>
      <c r="E2044">
        <v>30</v>
      </c>
      <c r="F2044">
        <v>43.295000000000002</v>
      </c>
      <c r="G2044">
        <v>27</v>
      </c>
      <c r="H2044">
        <v>57</v>
      </c>
      <c r="I2044">
        <v>34.619999999999997</v>
      </c>
      <c r="J2044">
        <f t="shared" si="62"/>
        <v>292.68039583333331</v>
      </c>
      <c r="K2044">
        <f t="shared" si="63"/>
        <v>27.959616666666665</v>
      </c>
      <c r="L2044" t="s">
        <v>15</v>
      </c>
      <c r="M2044">
        <v>5.25</v>
      </c>
      <c r="N2044">
        <v>5.16</v>
      </c>
      <c r="O2044" t="s">
        <v>15</v>
      </c>
      <c r="P2044" t="s">
        <v>15</v>
      </c>
      <c r="Q2044" t="s">
        <v>124</v>
      </c>
      <c r="R2044">
        <v>7</v>
      </c>
      <c r="S2044">
        <v>0</v>
      </c>
    </row>
    <row r="2045" spans="1:19" x14ac:dyDescent="0.3">
      <c r="A2045">
        <v>2894</v>
      </c>
      <c r="B2045" t="s">
        <v>3982</v>
      </c>
      <c r="C2045" t="s">
        <v>24</v>
      </c>
      <c r="D2045">
        <v>7</v>
      </c>
      <c r="E2045">
        <v>49</v>
      </c>
      <c r="F2045">
        <v>41.201202573099998</v>
      </c>
      <c r="G2045">
        <v>-17</v>
      </c>
      <c r="H2045">
        <v>13</v>
      </c>
      <c r="I2045">
        <v>42.264757551999999</v>
      </c>
      <c r="J2045">
        <f t="shared" si="62"/>
        <v>117.42167167738791</v>
      </c>
      <c r="K2045">
        <f t="shared" si="63"/>
        <v>-17.228406877097775</v>
      </c>
      <c r="L2045" t="s">
        <v>15</v>
      </c>
      <c r="M2045">
        <v>6.4619999999999997</v>
      </c>
      <c r="N2045">
        <v>5.1619999999999999</v>
      </c>
      <c r="O2045" t="s">
        <v>15</v>
      </c>
      <c r="P2045" t="s">
        <v>15</v>
      </c>
      <c r="Q2045" t="s">
        <v>134</v>
      </c>
      <c r="R2045">
        <v>52</v>
      </c>
      <c r="S2045">
        <v>0</v>
      </c>
    </row>
    <row r="2046" spans="1:19" x14ac:dyDescent="0.3">
      <c r="A2046">
        <v>6789</v>
      </c>
      <c r="B2046" t="s">
        <v>8719</v>
      </c>
      <c r="C2046" t="s">
        <v>43</v>
      </c>
      <c r="D2046">
        <v>20</v>
      </c>
      <c r="E2046">
        <v>18</v>
      </c>
      <c r="F2046">
        <v>39.072661929299997</v>
      </c>
      <c r="G2046">
        <v>34</v>
      </c>
      <c r="H2046">
        <v>58</v>
      </c>
      <c r="I2046">
        <v>57.974993386999998</v>
      </c>
      <c r="J2046">
        <f t="shared" si="62"/>
        <v>304.66280275803877</v>
      </c>
      <c r="K2046">
        <f t="shared" si="63"/>
        <v>34.982770831496389</v>
      </c>
      <c r="L2046">
        <v>6.29</v>
      </c>
      <c r="M2046">
        <v>5.8029999999999999</v>
      </c>
      <c r="N2046">
        <v>5.1619999999999999</v>
      </c>
      <c r="O2046" t="s">
        <v>15</v>
      </c>
      <c r="P2046" t="s">
        <v>15</v>
      </c>
      <c r="Q2046" t="s">
        <v>8208</v>
      </c>
      <c r="R2046">
        <v>129</v>
      </c>
      <c r="S2046">
        <v>0</v>
      </c>
    </row>
    <row r="2047" spans="1:19" x14ac:dyDescent="0.3">
      <c r="A2047">
        <v>8643</v>
      </c>
      <c r="B2047" t="s">
        <v>10919</v>
      </c>
      <c r="C2047" t="s">
        <v>43</v>
      </c>
      <c r="D2047">
        <v>2</v>
      </c>
      <c r="E2047">
        <v>12</v>
      </c>
      <c r="F2047">
        <v>22.2805825756</v>
      </c>
      <c r="G2047">
        <v>30</v>
      </c>
      <c r="H2047">
        <v>18</v>
      </c>
      <c r="I2047">
        <v>11.039446228999999</v>
      </c>
      <c r="J2047">
        <f t="shared" si="62"/>
        <v>33.092835760731667</v>
      </c>
      <c r="K2047">
        <f t="shared" si="63"/>
        <v>30.30306651284139</v>
      </c>
      <c r="L2047" t="s">
        <v>15</v>
      </c>
      <c r="M2047">
        <v>6.03</v>
      </c>
      <c r="N2047">
        <v>5.1619999999999999</v>
      </c>
      <c r="O2047" t="s">
        <v>15</v>
      </c>
      <c r="P2047" t="s">
        <v>15</v>
      </c>
      <c r="Q2047" t="s">
        <v>16</v>
      </c>
      <c r="R2047">
        <v>13</v>
      </c>
      <c r="S2047">
        <v>0</v>
      </c>
    </row>
    <row r="2048" spans="1:19" x14ac:dyDescent="0.3">
      <c r="A2048">
        <v>1895</v>
      </c>
      <c r="B2048" t="s">
        <v>2654</v>
      </c>
      <c r="C2048" t="s">
        <v>14</v>
      </c>
      <c r="D2048">
        <v>5</v>
      </c>
      <c r="E2048">
        <v>11</v>
      </c>
      <c r="F2048">
        <v>41.564262900000003</v>
      </c>
      <c r="G2048">
        <v>16</v>
      </c>
      <c r="H2048">
        <v>2</v>
      </c>
      <c r="I2048">
        <v>44.421771999999997</v>
      </c>
      <c r="J2048">
        <f t="shared" si="62"/>
        <v>77.923184428750005</v>
      </c>
      <c r="K2048">
        <f t="shared" si="63"/>
        <v>16.045672714444446</v>
      </c>
      <c r="L2048" t="s">
        <v>15</v>
      </c>
      <c r="M2048">
        <v>6.7030000000000003</v>
      </c>
      <c r="N2048">
        <v>5.1630000000000003</v>
      </c>
      <c r="O2048" t="s">
        <v>15</v>
      </c>
      <c r="P2048" t="s">
        <v>15</v>
      </c>
      <c r="Q2048" t="s">
        <v>68</v>
      </c>
      <c r="R2048">
        <v>60</v>
      </c>
      <c r="S2048">
        <v>0</v>
      </c>
    </row>
    <row r="2049" spans="1:19" x14ac:dyDescent="0.3">
      <c r="A2049">
        <v>8301</v>
      </c>
      <c r="B2049" t="s">
        <v>10521</v>
      </c>
      <c r="C2049" t="s">
        <v>14</v>
      </c>
      <c r="D2049">
        <v>21</v>
      </c>
      <c r="E2049">
        <v>5</v>
      </c>
      <c r="F2049">
        <v>14.2485477004</v>
      </c>
      <c r="G2049">
        <v>-54</v>
      </c>
      <c r="H2049">
        <v>43</v>
      </c>
      <c r="I2049">
        <v>37.347582404999997</v>
      </c>
      <c r="J2049">
        <f t="shared" si="62"/>
        <v>316.30936894875163</v>
      </c>
      <c r="K2049">
        <f t="shared" si="63"/>
        <v>-54.727040995112503</v>
      </c>
      <c r="L2049" t="s">
        <v>15</v>
      </c>
      <c r="M2049">
        <v>6.3680000000000003</v>
      </c>
      <c r="N2049">
        <v>5.1630000000000003</v>
      </c>
      <c r="O2049" t="s">
        <v>15</v>
      </c>
      <c r="P2049" t="s">
        <v>15</v>
      </c>
      <c r="Q2049" t="s">
        <v>93</v>
      </c>
      <c r="R2049">
        <v>20</v>
      </c>
      <c r="S2049">
        <v>0</v>
      </c>
    </row>
    <row r="2050" spans="1:19" x14ac:dyDescent="0.3">
      <c r="A2050">
        <v>1718</v>
      </c>
      <c r="B2050" t="s">
        <v>2430</v>
      </c>
      <c r="C2050" t="s">
        <v>24</v>
      </c>
      <c r="D2050">
        <v>4</v>
      </c>
      <c r="E2050">
        <v>23</v>
      </c>
      <c r="F2050">
        <v>40.852238656899999</v>
      </c>
      <c r="G2050">
        <v>-3</v>
      </c>
      <c r="H2050">
        <v>44</v>
      </c>
      <c r="I2050">
        <v>43.682867342000002</v>
      </c>
      <c r="J2050">
        <f t="shared" si="62"/>
        <v>65.920217661070424</v>
      </c>
      <c r="K2050">
        <f t="shared" si="63"/>
        <v>-3.7454674631505558</v>
      </c>
      <c r="L2050" t="s">
        <v>15</v>
      </c>
      <c r="M2050">
        <v>5.2359999999999998</v>
      </c>
      <c r="N2050">
        <v>5.165</v>
      </c>
      <c r="O2050" t="s">
        <v>15</v>
      </c>
      <c r="P2050" t="s">
        <v>15</v>
      </c>
      <c r="Q2050" t="s">
        <v>250</v>
      </c>
      <c r="R2050">
        <v>88</v>
      </c>
      <c r="S2050">
        <v>0</v>
      </c>
    </row>
    <row r="2051" spans="1:19" x14ac:dyDescent="0.3">
      <c r="A2051">
        <v>7791</v>
      </c>
      <c r="B2051" t="s">
        <v>9912</v>
      </c>
      <c r="C2051" t="s">
        <v>24</v>
      </c>
      <c r="D2051">
        <v>12</v>
      </c>
      <c r="E2051">
        <v>7</v>
      </c>
      <c r="F2051">
        <v>49.875148049499998</v>
      </c>
      <c r="G2051">
        <v>-75</v>
      </c>
      <c r="H2051">
        <v>22</v>
      </c>
      <c r="I2051">
        <v>1.2583123890000001</v>
      </c>
      <c r="J2051">
        <f t="shared" ref="J2051:J2114" si="64">(D2051+E2051/60+F2051/3600)*15</f>
        <v>181.95781311687293</v>
      </c>
      <c r="K2051">
        <f t="shared" ref="K2051:K2114" si="65">IF(G2051&lt;0, G2051-H2051/60-I2051/3600, G2051+H2051/60+I2051/3600)</f>
        <v>-75.367016197885832</v>
      </c>
      <c r="L2051" t="s">
        <v>15</v>
      </c>
      <c r="M2051">
        <v>6.4560000000000004</v>
      </c>
      <c r="N2051">
        <v>5.165</v>
      </c>
      <c r="O2051" t="s">
        <v>15</v>
      </c>
      <c r="P2051" t="s">
        <v>15</v>
      </c>
      <c r="Q2051" t="s">
        <v>2150</v>
      </c>
      <c r="R2051">
        <v>34</v>
      </c>
      <c r="S2051">
        <v>0</v>
      </c>
    </row>
    <row r="2052" spans="1:19" x14ac:dyDescent="0.3">
      <c r="A2052">
        <v>693</v>
      </c>
      <c r="B2052" t="s">
        <v>1104</v>
      </c>
      <c r="C2052" t="s">
        <v>14</v>
      </c>
      <c r="D2052">
        <v>2</v>
      </c>
      <c r="E2052">
        <v>38</v>
      </c>
      <c r="F2052">
        <v>2.0309703169</v>
      </c>
      <c r="G2052">
        <v>72</v>
      </c>
      <c r="H2052">
        <v>49</v>
      </c>
      <c r="I2052">
        <v>5.7106208790000004</v>
      </c>
      <c r="J2052">
        <f t="shared" si="64"/>
        <v>39.508462376320416</v>
      </c>
      <c r="K2052">
        <f t="shared" si="65"/>
        <v>72.818252950244158</v>
      </c>
      <c r="L2052" t="s">
        <v>15</v>
      </c>
      <c r="M2052">
        <v>6.0629999999999997</v>
      </c>
      <c r="N2052">
        <v>5.1660000000000004</v>
      </c>
      <c r="O2052" t="s">
        <v>15</v>
      </c>
      <c r="P2052" t="s">
        <v>15</v>
      </c>
      <c r="Q2052" t="s">
        <v>111</v>
      </c>
      <c r="R2052">
        <v>70</v>
      </c>
      <c r="S2052">
        <v>0</v>
      </c>
    </row>
    <row r="2053" spans="1:19" x14ac:dyDescent="0.3">
      <c r="A2053">
        <v>2112</v>
      </c>
      <c r="B2053" t="s">
        <v>2963</v>
      </c>
      <c r="C2053" t="s">
        <v>43</v>
      </c>
      <c r="D2053">
        <v>5</v>
      </c>
      <c r="E2053">
        <v>39</v>
      </c>
      <c r="F2053">
        <v>44.202069692099997</v>
      </c>
      <c r="G2053">
        <v>25</v>
      </c>
      <c r="H2053">
        <v>53</v>
      </c>
      <c r="I2053">
        <v>49.550634244000001</v>
      </c>
      <c r="J2053">
        <f t="shared" si="64"/>
        <v>84.934175290383749</v>
      </c>
      <c r="K2053">
        <f t="shared" si="65"/>
        <v>25.897097398401112</v>
      </c>
      <c r="L2053">
        <v>4.33</v>
      </c>
      <c r="M2053">
        <v>5.0149999999999997</v>
      </c>
      <c r="N2053">
        <v>5.1660000000000004</v>
      </c>
      <c r="O2053" t="s">
        <v>15</v>
      </c>
      <c r="P2053" t="s">
        <v>15</v>
      </c>
      <c r="Q2053" t="s">
        <v>77</v>
      </c>
      <c r="R2053">
        <v>109</v>
      </c>
      <c r="S2053">
        <v>0</v>
      </c>
    </row>
    <row r="2054" spans="1:19" x14ac:dyDescent="0.3">
      <c r="A2054">
        <v>6988</v>
      </c>
      <c r="B2054" t="s">
        <v>8954</v>
      </c>
      <c r="C2054" t="s">
        <v>24</v>
      </c>
      <c r="D2054">
        <v>5</v>
      </c>
      <c r="E2054">
        <v>50</v>
      </c>
      <c r="F2054">
        <v>53.222472740699999</v>
      </c>
      <c r="G2054">
        <v>-52</v>
      </c>
      <c r="H2054">
        <v>6</v>
      </c>
      <c r="I2054">
        <v>31.945055884999999</v>
      </c>
      <c r="J2054">
        <f t="shared" si="64"/>
        <v>87.721760303086242</v>
      </c>
      <c r="K2054">
        <f t="shared" si="65"/>
        <v>-52.108873626634725</v>
      </c>
      <c r="L2054" t="s">
        <v>15</v>
      </c>
      <c r="M2054">
        <v>6.1420000000000003</v>
      </c>
      <c r="N2054">
        <v>5.1660000000000004</v>
      </c>
      <c r="O2054" t="s">
        <v>15</v>
      </c>
      <c r="P2054" t="s">
        <v>15</v>
      </c>
      <c r="Q2054" t="s">
        <v>111</v>
      </c>
      <c r="R2054">
        <v>47</v>
      </c>
      <c r="S2054">
        <v>0</v>
      </c>
    </row>
    <row r="2055" spans="1:19" x14ac:dyDescent="0.3">
      <c r="A2055">
        <v>7817</v>
      </c>
      <c r="B2055" t="s">
        <v>9940</v>
      </c>
      <c r="C2055" t="s">
        <v>14</v>
      </c>
      <c r="D2055">
        <v>23</v>
      </c>
      <c r="E2055">
        <v>47</v>
      </c>
      <c r="F2055">
        <v>15.9970144927</v>
      </c>
      <c r="G2055">
        <v>-50</v>
      </c>
      <c r="H2055">
        <v>13</v>
      </c>
      <c r="I2055">
        <v>35.252950570000003</v>
      </c>
      <c r="J2055">
        <f t="shared" si="64"/>
        <v>356.81665422705294</v>
      </c>
      <c r="K2055">
        <f t="shared" si="65"/>
        <v>-50.226459152936116</v>
      </c>
      <c r="L2055" t="s">
        <v>15</v>
      </c>
      <c r="M2055">
        <v>5</v>
      </c>
      <c r="N2055">
        <v>5.1660000000000004</v>
      </c>
      <c r="O2055" t="s">
        <v>15</v>
      </c>
      <c r="P2055" t="s">
        <v>15</v>
      </c>
      <c r="Q2055" t="s">
        <v>257</v>
      </c>
      <c r="R2055">
        <v>59</v>
      </c>
      <c r="S2055">
        <v>0</v>
      </c>
    </row>
    <row r="2056" spans="1:19" x14ac:dyDescent="0.3">
      <c r="A2056">
        <v>241</v>
      </c>
      <c r="B2056" t="s">
        <v>442</v>
      </c>
      <c r="C2056" t="s">
        <v>152</v>
      </c>
      <c r="D2056">
        <v>22</v>
      </c>
      <c r="E2056">
        <v>38</v>
      </c>
      <c r="F2056">
        <v>37.922984800000002</v>
      </c>
      <c r="G2056">
        <v>56</v>
      </c>
      <c r="H2056">
        <v>47</v>
      </c>
      <c r="I2056">
        <v>44.282738000000002</v>
      </c>
      <c r="J2056">
        <f t="shared" si="64"/>
        <v>339.65801243666664</v>
      </c>
      <c r="K2056">
        <f t="shared" si="65"/>
        <v>56.795634093888886</v>
      </c>
      <c r="L2056" t="s">
        <v>15</v>
      </c>
      <c r="M2056">
        <v>6.6840000000000002</v>
      </c>
      <c r="N2056">
        <v>5.1669999999999998</v>
      </c>
      <c r="O2056" t="s">
        <v>15</v>
      </c>
      <c r="P2056" t="s">
        <v>15</v>
      </c>
      <c r="Q2056" t="s">
        <v>443</v>
      </c>
      <c r="R2056">
        <v>92</v>
      </c>
      <c r="S2056">
        <v>0</v>
      </c>
    </row>
    <row r="2057" spans="1:19" x14ac:dyDescent="0.3">
      <c r="A2057">
        <v>3338</v>
      </c>
      <c r="B2057" t="s">
        <v>4526</v>
      </c>
      <c r="C2057" t="s">
        <v>2149</v>
      </c>
      <c r="D2057">
        <v>0</v>
      </c>
      <c r="E2057">
        <v>21</v>
      </c>
      <c r="F2057">
        <v>31.197988130500001</v>
      </c>
      <c r="G2057">
        <v>-28</v>
      </c>
      <c r="H2057">
        <v>58</v>
      </c>
      <c r="I2057">
        <v>53.295660779999999</v>
      </c>
      <c r="J2057">
        <f t="shared" si="64"/>
        <v>5.3799916172104165</v>
      </c>
      <c r="K2057">
        <f t="shared" si="65"/>
        <v>-28.981471016883333</v>
      </c>
      <c r="L2057" t="s">
        <v>15</v>
      </c>
      <c r="M2057">
        <v>6.1689999999999996</v>
      </c>
      <c r="N2057">
        <v>5.1669999999999998</v>
      </c>
      <c r="O2057" t="s">
        <v>15</v>
      </c>
      <c r="P2057" t="s">
        <v>15</v>
      </c>
      <c r="Q2057" t="s">
        <v>169</v>
      </c>
      <c r="R2057">
        <v>46</v>
      </c>
      <c r="S2057">
        <v>0</v>
      </c>
    </row>
    <row r="2058" spans="1:19" x14ac:dyDescent="0.3">
      <c r="A2058">
        <v>8108</v>
      </c>
      <c r="B2058" t="s">
        <v>10295</v>
      </c>
      <c r="C2058" t="s">
        <v>24</v>
      </c>
      <c r="D2058">
        <v>15</v>
      </c>
      <c r="E2058">
        <v>4</v>
      </c>
      <c r="F2058">
        <v>48.185908521599998</v>
      </c>
      <c r="G2058">
        <v>-64</v>
      </c>
      <c r="H2058">
        <v>1</v>
      </c>
      <c r="I2058">
        <v>52.867318863000001</v>
      </c>
      <c r="J2058">
        <f t="shared" si="64"/>
        <v>226.20077461884</v>
      </c>
      <c r="K2058">
        <f t="shared" si="65"/>
        <v>-64.031352033017498</v>
      </c>
      <c r="L2058" t="s">
        <v>15</v>
      </c>
      <c r="M2058">
        <v>6.1059999999999999</v>
      </c>
      <c r="N2058">
        <v>5.1680000000000001</v>
      </c>
      <c r="O2058" t="s">
        <v>15</v>
      </c>
      <c r="P2058" t="s">
        <v>15</v>
      </c>
      <c r="Q2058" t="s">
        <v>111</v>
      </c>
      <c r="R2058">
        <v>22</v>
      </c>
      <c r="S2058">
        <v>0</v>
      </c>
    </row>
    <row r="2059" spans="1:19" x14ac:dyDescent="0.3">
      <c r="A2059">
        <v>502</v>
      </c>
      <c r="B2059" t="s">
        <v>837</v>
      </c>
      <c r="C2059" t="s">
        <v>24</v>
      </c>
      <c r="D2059">
        <v>19</v>
      </c>
      <c r="E2059">
        <v>36</v>
      </c>
      <c r="F2059">
        <v>37.976303286300002</v>
      </c>
      <c r="G2059">
        <v>44</v>
      </c>
      <c r="H2059">
        <v>41</v>
      </c>
      <c r="I2059">
        <v>41.760069923000003</v>
      </c>
      <c r="J2059">
        <f t="shared" si="64"/>
        <v>294.15823459702625</v>
      </c>
      <c r="K2059">
        <f t="shared" si="65"/>
        <v>44.694933352756387</v>
      </c>
      <c r="L2059" t="s">
        <v>15</v>
      </c>
      <c r="M2059">
        <v>6.109</v>
      </c>
      <c r="N2059">
        <v>5.1689999999999996</v>
      </c>
      <c r="O2059" t="s">
        <v>15</v>
      </c>
      <c r="P2059" t="s">
        <v>15</v>
      </c>
      <c r="Q2059" t="s">
        <v>583</v>
      </c>
      <c r="R2059">
        <v>130</v>
      </c>
      <c r="S2059">
        <v>0</v>
      </c>
    </row>
    <row r="2060" spans="1:19" x14ac:dyDescent="0.3">
      <c r="A2060">
        <v>200</v>
      </c>
      <c r="B2060" t="s">
        <v>372</v>
      </c>
      <c r="C2060" t="s">
        <v>43</v>
      </c>
      <c r="D2060">
        <v>1</v>
      </c>
      <c r="E2060">
        <v>8</v>
      </c>
      <c r="F2060">
        <v>16.3947</v>
      </c>
      <c r="G2060">
        <v>54</v>
      </c>
      <c r="H2060">
        <v>55</v>
      </c>
      <c r="I2060">
        <v>13.2264</v>
      </c>
      <c r="J2060">
        <f t="shared" si="64"/>
        <v>17.068311250000001</v>
      </c>
      <c r="K2060">
        <f t="shared" si="65"/>
        <v>54.920340666666661</v>
      </c>
      <c r="L2060">
        <v>5.93</v>
      </c>
      <c r="M2060">
        <v>5.86</v>
      </c>
      <c r="N2060">
        <v>5.17</v>
      </c>
      <c r="O2060">
        <v>4.55</v>
      </c>
      <c r="P2060">
        <v>4.13</v>
      </c>
      <c r="Q2060" t="s">
        <v>373</v>
      </c>
      <c r="R2060">
        <v>551</v>
      </c>
      <c r="S2060">
        <v>1</v>
      </c>
    </row>
    <row r="2061" spans="1:19" x14ac:dyDescent="0.3">
      <c r="A2061">
        <v>343</v>
      </c>
      <c r="B2061" t="s">
        <v>601</v>
      </c>
      <c r="C2061" t="s">
        <v>30</v>
      </c>
      <c r="D2061">
        <v>2</v>
      </c>
      <c r="E2061">
        <v>22</v>
      </c>
      <c r="F2061">
        <v>21.434817492299999</v>
      </c>
      <c r="G2061">
        <v>55</v>
      </c>
      <c r="H2061">
        <v>50</v>
      </c>
      <c r="I2061">
        <v>44.351770395000003</v>
      </c>
      <c r="J2061">
        <f t="shared" si="64"/>
        <v>35.589311739551249</v>
      </c>
      <c r="K2061">
        <f t="shared" si="65"/>
        <v>55.84565326955417</v>
      </c>
      <c r="L2061">
        <v>5.43</v>
      </c>
      <c r="M2061">
        <v>5.54</v>
      </c>
      <c r="N2061">
        <v>5.17</v>
      </c>
      <c r="O2061">
        <v>4.79</v>
      </c>
      <c r="P2061">
        <v>4.47</v>
      </c>
      <c r="Q2061" t="s">
        <v>602</v>
      </c>
      <c r="R2061">
        <v>189</v>
      </c>
      <c r="S2061">
        <v>0</v>
      </c>
    </row>
    <row r="2062" spans="1:19" x14ac:dyDescent="0.3">
      <c r="A2062">
        <v>2503</v>
      </c>
      <c r="B2062" t="s">
        <v>3480</v>
      </c>
      <c r="C2062" t="s">
        <v>186</v>
      </c>
      <c r="D2062">
        <v>6</v>
      </c>
      <c r="E2062">
        <v>44</v>
      </c>
      <c r="F2062">
        <v>28.467893436800001</v>
      </c>
      <c r="G2062">
        <v>-31</v>
      </c>
      <c r="H2062">
        <v>4</v>
      </c>
      <c r="I2062">
        <v>13.882146648999999</v>
      </c>
      <c r="J2062">
        <f t="shared" si="64"/>
        <v>101.11861622265333</v>
      </c>
      <c r="K2062">
        <f t="shared" si="65"/>
        <v>-31.070522818513609</v>
      </c>
      <c r="L2062">
        <v>4.18</v>
      </c>
      <c r="M2062">
        <v>5.08</v>
      </c>
      <c r="N2062">
        <v>5.17</v>
      </c>
      <c r="O2062">
        <v>5.15</v>
      </c>
      <c r="P2062">
        <v>5.17</v>
      </c>
      <c r="Q2062" t="s">
        <v>245</v>
      </c>
      <c r="R2062">
        <v>137</v>
      </c>
      <c r="S2062">
        <v>0</v>
      </c>
    </row>
    <row r="2063" spans="1:19" x14ac:dyDescent="0.3">
      <c r="A2063">
        <v>2923</v>
      </c>
      <c r="B2063" t="s">
        <v>4016</v>
      </c>
      <c r="C2063" t="s">
        <v>24</v>
      </c>
      <c r="D2063">
        <v>7</v>
      </c>
      <c r="E2063">
        <v>43</v>
      </c>
      <c r="F2063">
        <v>41.928957929399999</v>
      </c>
      <c r="G2063">
        <v>-40</v>
      </c>
      <c r="H2063">
        <v>56</v>
      </c>
      <c r="I2063">
        <v>1.4874283109999999</v>
      </c>
      <c r="J2063">
        <f t="shared" si="64"/>
        <v>115.9247039913725</v>
      </c>
      <c r="K2063">
        <f t="shared" si="65"/>
        <v>-40.933746507864164</v>
      </c>
      <c r="L2063" t="s">
        <v>15</v>
      </c>
      <c r="M2063">
        <v>6.27</v>
      </c>
      <c r="N2063">
        <v>5.17</v>
      </c>
      <c r="O2063" t="s">
        <v>15</v>
      </c>
      <c r="P2063" t="s">
        <v>15</v>
      </c>
      <c r="Q2063" t="s">
        <v>447</v>
      </c>
      <c r="R2063">
        <v>37</v>
      </c>
      <c r="S2063">
        <v>0</v>
      </c>
    </row>
    <row r="2064" spans="1:19" x14ac:dyDescent="0.3">
      <c r="A2064">
        <v>3129</v>
      </c>
      <c r="B2064" t="s">
        <v>4272</v>
      </c>
      <c r="C2064" t="s">
        <v>43</v>
      </c>
      <c r="D2064">
        <v>8</v>
      </c>
      <c r="E2064">
        <v>39</v>
      </c>
      <c r="F2064">
        <v>7.9010999999999996</v>
      </c>
      <c r="G2064">
        <v>-22</v>
      </c>
      <c r="H2064">
        <v>39</v>
      </c>
      <c r="I2064">
        <v>42.811</v>
      </c>
      <c r="J2064">
        <f t="shared" si="64"/>
        <v>129.78292124999999</v>
      </c>
      <c r="K2064">
        <f t="shared" si="65"/>
        <v>-22.661891944444442</v>
      </c>
      <c r="L2064" t="s">
        <v>15</v>
      </c>
      <c r="M2064">
        <v>6</v>
      </c>
      <c r="N2064">
        <v>5.17</v>
      </c>
      <c r="O2064">
        <v>6.38</v>
      </c>
      <c r="P2064" t="s">
        <v>15</v>
      </c>
      <c r="Q2064" t="s">
        <v>4273</v>
      </c>
      <c r="R2064">
        <v>126</v>
      </c>
      <c r="S2064">
        <v>0</v>
      </c>
    </row>
    <row r="2065" spans="1:19" x14ac:dyDescent="0.3">
      <c r="A2065">
        <v>5599</v>
      </c>
      <c r="B2065" t="s">
        <v>7279</v>
      </c>
      <c r="C2065" t="s">
        <v>14</v>
      </c>
      <c r="D2065">
        <v>17</v>
      </c>
      <c r="E2065">
        <v>59</v>
      </c>
      <c r="F2065">
        <v>5.2809999999999997</v>
      </c>
      <c r="G2065">
        <v>-30</v>
      </c>
      <c r="H2065">
        <v>15</v>
      </c>
      <c r="I2065">
        <v>10.88</v>
      </c>
      <c r="J2065">
        <f t="shared" si="64"/>
        <v>269.7720041666667</v>
      </c>
      <c r="K2065">
        <f t="shared" si="65"/>
        <v>-30.253022222222221</v>
      </c>
      <c r="L2065" t="s">
        <v>15</v>
      </c>
      <c r="M2065">
        <v>6.93</v>
      </c>
      <c r="N2065">
        <v>5.17</v>
      </c>
      <c r="O2065" t="s">
        <v>15</v>
      </c>
      <c r="P2065" t="s">
        <v>15</v>
      </c>
      <c r="Q2065" t="s">
        <v>7280</v>
      </c>
      <c r="R2065">
        <v>47</v>
      </c>
      <c r="S2065">
        <v>0</v>
      </c>
    </row>
    <row r="2066" spans="1:19" x14ac:dyDescent="0.3">
      <c r="A2066">
        <v>5882</v>
      </c>
      <c r="B2066" t="s">
        <v>7632</v>
      </c>
      <c r="C2066" t="s">
        <v>364</v>
      </c>
      <c r="D2066">
        <v>15</v>
      </c>
      <c r="E2066">
        <v>34</v>
      </c>
      <c r="F2066">
        <v>26.514649071099999</v>
      </c>
      <c r="G2066">
        <v>-9</v>
      </c>
      <c r="H2066">
        <v>11</v>
      </c>
      <c r="I2066">
        <v>0.36699490299999998</v>
      </c>
      <c r="J2066">
        <f t="shared" si="64"/>
        <v>233.61047770446291</v>
      </c>
      <c r="K2066">
        <f t="shared" si="65"/>
        <v>-9.1834352763619442</v>
      </c>
      <c r="L2066">
        <v>4.63</v>
      </c>
      <c r="M2066">
        <v>5.08</v>
      </c>
      <c r="N2066">
        <v>5.17</v>
      </c>
      <c r="O2066">
        <v>5.21</v>
      </c>
      <c r="P2066">
        <v>5.33</v>
      </c>
      <c r="Q2066" t="s">
        <v>189</v>
      </c>
      <c r="R2066">
        <v>148</v>
      </c>
      <c r="S2066">
        <v>0</v>
      </c>
    </row>
    <row r="2067" spans="1:19" x14ac:dyDescent="0.3">
      <c r="A2067">
        <v>6070</v>
      </c>
      <c r="B2067" t="s">
        <v>7857</v>
      </c>
      <c r="C2067" t="s">
        <v>24</v>
      </c>
      <c r="D2067">
        <v>15</v>
      </c>
      <c r="E2067">
        <v>28</v>
      </c>
      <c r="F2067">
        <v>38.2371445884</v>
      </c>
      <c r="G2067">
        <v>1</v>
      </c>
      <c r="H2067">
        <v>50</v>
      </c>
      <c r="I2067">
        <v>31.488393145</v>
      </c>
      <c r="J2067">
        <f t="shared" si="64"/>
        <v>232.15932143578502</v>
      </c>
      <c r="K2067">
        <f t="shared" si="65"/>
        <v>1.8420801092069445</v>
      </c>
      <c r="L2067" t="s">
        <v>15</v>
      </c>
      <c r="M2067">
        <v>5.4</v>
      </c>
      <c r="N2067">
        <v>5.17</v>
      </c>
      <c r="O2067" t="s">
        <v>15</v>
      </c>
      <c r="P2067" t="s">
        <v>15</v>
      </c>
      <c r="Q2067" t="s">
        <v>7858</v>
      </c>
      <c r="R2067">
        <v>58</v>
      </c>
      <c r="S2067">
        <v>0</v>
      </c>
    </row>
    <row r="2068" spans="1:19" x14ac:dyDescent="0.3">
      <c r="A2068">
        <v>6191</v>
      </c>
      <c r="B2068" t="s">
        <v>8007</v>
      </c>
      <c r="C2068" t="s">
        <v>309</v>
      </c>
      <c r="D2068">
        <v>19</v>
      </c>
      <c r="E2068">
        <v>39</v>
      </c>
      <c r="F2068">
        <v>11.6427715557</v>
      </c>
      <c r="G2068">
        <v>5</v>
      </c>
      <c r="H2068">
        <v>23</v>
      </c>
      <c r="I2068">
        <v>51.973399317000002</v>
      </c>
      <c r="J2068">
        <f t="shared" si="64"/>
        <v>294.79851154814872</v>
      </c>
      <c r="K2068">
        <f t="shared" si="65"/>
        <v>5.3977703886991675</v>
      </c>
      <c r="L2068">
        <v>4.5999999999999996</v>
      </c>
      <c r="M2068">
        <v>5.2</v>
      </c>
      <c r="N2068">
        <v>5.17</v>
      </c>
      <c r="O2068" t="s">
        <v>15</v>
      </c>
      <c r="P2068" t="s">
        <v>15</v>
      </c>
      <c r="Q2068" t="s">
        <v>257</v>
      </c>
      <c r="R2068">
        <v>164</v>
      </c>
      <c r="S2068">
        <v>0</v>
      </c>
    </row>
    <row r="2069" spans="1:19" x14ac:dyDescent="0.3">
      <c r="A2069">
        <v>6329</v>
      </c>
      <c r="B2069" t="s">
        <v>8176</v>
      </c>
      <c r="C2069" t="s">
        <v>14</v>
      </c>
      <c r="D2069">
        <v>15</v>
      </c>
      <c r="E2069">
        <v>25</v>
      </c>
      <c r="F2069">
        <v>47.396641697600003</v>
      </c>
      <c r="G2069">
        <v>15</v>
      </c>
      <c r="H2069">
        <v>25</v>
      </c>
      <c r="I2069">
        <v>40.930652639999998</v>
      </c>
      <c r="J2069">
        <f t="shared" si="64"/>
        <v>231.44748600707334</v>
      </c>
      <c r="K2069">
        <f t="shared" si="65"/>
        <v>15.4280362924</v>
      </c>
      <c r="L2069">
        <v>8.7799999999999994</v>
      </c>
      <c r="M2069">
        <v>6.83</v>
      </c>
      <c r="N2069">
        <v>5.17</v>
      </c>
      <c r="O2069" t="s">
        <v>15</v>
      </c>
      <c r="P2069" t="s">
        <v>15</v>
      </c>
      <c r="Q2069" t="s">
        <v>105</v>
      </c>
      <c r="R2069">
        <v>79</v>
      </c>
      <c r="S2069">
        <v>0</v>
      </c>
    </row>
    <row r="2070" spans="1:19" x14ac:dyDescent="0.3">
      <c r="A2070">
        <v>7092</v>
      </c>
      <c r="B2070" t="s">
        <v>9073</v>
      </c>
      <c r="C2070" t="s">
        <v>186</v>
      </c>
      <c r="D2070">
        <v>8</v>
      </c>
      <c r="E2070">
        <v>25</v>
      </c>
      <c r="F2070">
        <v>31.3259909573</v>
      </c>
      <c r="G2070">
        <v>-51</v>
      </c>
      <c r="H2070">
        <v>43</v>
      </c>
      <c r="I2070">
        <v>38.690211175000002</v>
      </c>
      <c r="J2070">
        <f t="shared" si="64"/>
        <v>126.38052496232208</v>
      </c>
      <c r="K2070">
        <f t="shared" si="65"/>
        <v>-51.727413947548612</v>
      </c>
      <c r="L2070" t="s">
        <v>15</v>
      </c>
      <c r="M2070">
        <v>5.01</v>
      </c>
      <c r="N2070">
        <v>5.17</v>
      </c>
      <c r="O2070" t="s">
        <v>15</v>
      </c>
      <c r="P2070" t="s">
        <v>15</v>
      </c>
      <c r="Q2070" t="s">
        <v>77</v>
      </c>
      <c r="R2070">
        <v>67</v>
      </c>
      <c r="S2070">
        <v>0</v>
      </c>
    </row>
    <row r="2071" spans="1:19" x14ac:dyDescent="0.3">
      <c r="A2071">
        <v>7105</v>
      </c>
      <c r="B2071" t="s">
        <v>9088</v>
      </c>
      <c r="C2071" t="s">
        <v>72</v>
      </c>
      <c r="D2071">
        <v>7</v>
      </c>
      <c r="E2071">
        <v>4</v>
      </c>
      <c r="F2071">
        <v>18.3092465189</v>
      </c>
      <c r="G2071">
        <v>-56</v>
      </c>
      <c r="H2071">
        <v>44</v>
      </c>
      <c r="I2071">
        <v>58.893130710000001</v>
      </c>
      <c r="J2071">
        <f t="shared" si="64"/>
        <v>106.07628852716208</v>
      </c>
      <c r="K2071">
        <f t="shared" si="65"/>
        <v>-56.749692536308338</v>
      </c>
      <c r="L2071" t="s">
        <v>15</v>
      </c>
      <c r="M2071">
        <v>5.13</v>
      </c>
      <c r="N2071">
        <v>5.17</v>
      </c>
      <c r="O2071" t="s">
        <v>15</v>
      </c>
      <c r="P2071" t="s">
        <v>15</v>
      </c>
      <c r="Q2071" t="s">
        <v>2316</v>
      </c>
      <c r="R2071">
        <v>108</v>
      </c>
      <c r="S2071">
        <v>0</v>
      </c>
    </row>
    <row r="2072" spans="1:19" x14ac:dyDescent="0.3">
      <c r="A2072">
        <v>7330</v>
      </c>
      <c r="B2072" t="s">
        <v>9356</v>
      </c>
      <c r="C2072" t="s">
        <v>24</v>
      </c>
      <c r="D2072">
        <v>6</v>
      </c>
      <c r="E2072">
        <v>59</v>
      </c>
      <c r="F2072">
        <v>50.534177919900003</v>
      </c>
      <c r="G2072">
        <v>-67</v>
      </c>
      <c r="H2072">
        <v>54</v>
      </c>
      <c r="I2072">
        <v>59.196692286000001</v>
      </c>
      <c r="J2072">
        <f t="shared" si="64"/>
        <v>104.96055907466625</v>
      </c>
      <c r="K2072">
        <f t="shared" si="65"/>
        <v>-67.916443525635003</v>
      </c>
      <c r="L2072" t="s">
        <v>15</v>
      </c>
      <c r="M2072">
        <v>6.57</v>
      </c>
      <c r="N2072">
        <v>5.17</v>
      </c>
      <c r="O2072" t="s">
        <v>15</v>
      </c>
      <c r="P2072" t="s">
        <v>15</v>
      </c>
      <c r="Q2072" t="s">
        <v>134</v>
      </c>
      <c r="R2072">
        <v>42</v>
      </c>
      <c r="S2072">
        <v>0</v>
      </c>
    </row>
    <row r="2073" spans="1:19" x14ac:dyDescent="0.3">
      <c r="A2073">
        <v>7673</v>
      </c>
      <c r="B2073" t="s">
        <v>9774</v>
      </c>
      <c r="C2073" t="s">
        <v>43</v>
      </c>
      <c r="D2073">
        <v>11</v>
      </c>
      <c r="E2073">
        <v>25</v>
      </c>
      <c r="F2073">
        <v>43.143266650800001</v>
      </c>
      <c r="G2073">
        <v>-63</v>
      </c>
      <c r="H2073">
        <v>58</v>
      </c>
      <c r="I2073">
        <v>20.909402257</v>
      </c>
      <c r="J2073">
        <f t="shared" si="64"/>
        <v>171.42976361104499</v>
      </c>
      <c r="K2073">
        <f t="shared" si="65"/>
        <v>-63.972474833960277</v>
      </c>
      <c r="L2073" t="s">
        <v>15</v>
      </c>
      <c r="M2073">
        <v>5.67</v>
      </c>
      <c r="N2073">
        <v>5.17</v>
      </c>
      <c r="O2073" t="s">
        <v>15</v>
      </c>
      <c r="P2073" t="s">
        <v>15</v>
      </c>
      <c r="Q2073" t="s">
        <v>107</v>
      </c>
      <c r="R2073">
        <v>54</v>
      </c>
      <c r="S2073">
        <v>0</v>
      </c>
    </row>
    <row r="2074" spans="1:19" x14ac:dyDescent="0.3">
      <c r="A2074">
        <v>8439</v>
      </c>
      <c r="B2074" t="s">
        <v>10682</v>
      </c>
      <c r="C2074" t="s">
        <v>4945</v>
      </c>
      <c r="D2074">
        <v>17</v>
      </c>
      <c r="E2074">
        <v>40</v>
      </c>
      <c r="F2074">
        <v>42.09</v>
      </c>
      <c r="G2074">
        <v>-53</v>
      </c>
      <c r="H2074">
        <v>40</v>
      </c>
      <c r="I2074">
        <v>27.6</v>
      </c>
      <c r="J2074">
        <f t="shared" si="64"/>
        <v>265.17537500000003</v>
      </c>
      <c r="K2074">
        <f t="shared" si="65"/>
        <v>-53.67433333333333</v>
      </c>
      <c r="L2074" t="s">
        <v>15</v>
      </c>
      <c r="M2074">
        <v>7.39</v>
      </c>
      <c r="N2074">
        <v>5.17</v>
      </c>
      <c r="O2074" t="s">
        <v>15</v>
      </c>
      <c r="P2074" t="s">
        <v>15</v>
      </c>
      <c r="Q2074" t="s">
        <v>25</v>
      </c>
      <c r="R2074">
        <v>1843</v>
      </c>
      <c r="S2074">
        <v>1</v>
      </c>
    </row>
    <row r="2075" spans="1:19" x14ac:dyDescent="0.3">
      <c r="A2075">
        <v>9038</v>
      </c>
      <c r="B2075" t="s">
        <v>11352</v>
      </c>
      <c r="C2075" t="s">
        <v>14</v>
      </c>
      <c r="D2075">
        <v>8</v>
      </c>
      <c r="E2075">
        <v>22</v>
      </c>
      <c r="F2075">
        <v>31.692993000000001</v>
      </c>
      <c r="G2075">
        <v>-48</v>
      </c>
      <c r="H2075">
        <v>29</v>
      </c>
      <c r="I2075">
        <v>25.389250000000001</v>
      </c>
      <c r="J2075">
        <f t="shared" si="64"/>
        <v>125.63205413749999</v>
      </c>
      <c r="K2075">
        <f t="shared" si="65"/>
        <v>-48.490385902777781</v>
      </c>
      <c r="L2075" t="s">
        <v>15</v>
      </c>
      <c r="M2075">
        <v>5.01</v>
      </c>
      <c r="N2075">
        <v>5.17</v>
      </c>
      <c r="O2075" t="s">
        <v>15</v>
      </c>
      <c r="P2075" t="s">
        <v>15</v>
      </c>
      <c r="Q2075" t="s">
        <v>25</v>
      </c>
      <c r="R2075">
        <v>0</v>
      </c>
      <c r="S2075">
        <v>0</v>
      </c>
    </row>
    <row r="2076" spans="1:19" x14ac:dyDescent="0.3">
      <c r="A2076">
        <v>8523</v>
      </c>
      <c r="B2076" t="s">
        <v>10776</v>
      </c>
      <c r="C2076" t="s">
        <v>56</v>
      </c>
      <c r="D2076">
        <v>15</v>
      </c>
      <c r="E2076">
        <v>16</v>
      </c>
      <c r="F2076">
        <v>4.0449976163999999</v>
      </c>
      <c r="G2076">
        <v>-41</v>
      </c>
      <c r="H2076">
        <v>29</v>
      </c>
      <c r="I2076">
        <v>28.130907463</v>
      </c>
      <c r="J2076">
        <f t="shared" si="64"/>
        <v>229.01685415673501</v>
      </c>
      <c r="K2076">
        <f t="shared" si="65"/>
        <v>-41.491147474295282</v>
      </c>
      <c r="L2076" t="s">
        <v>15</v>
      </c>
      <c r="M2076">
        <v>5.73</v>
      </c>
      <c r="N2076">
        <v>5.1710000000000003</v>
      </c>
      <c r="O2076" t="s">
        <v>15</v>
      </c>
      <c r="P2076" t="s">
        <v>15</v>
      </c>
      <c r="Q2076" t="s">
        <v>10777</v>
      </c>
      <c r="R2076">
        <v>38</v>
      </c>
      <c r="S2076">
        <v>0</v>
      </c>
    </row>
    <row r="2077" spans="1:19" x14ac:dyDescent="0.3">
      <c r="A2077">
        <v>1601</v>
      </c>
      <c r="B2077" t="s">
        <v>2277</v>
      </c>
      <c r="C2077" t="s">
        <v>72</v>
      </c>
      <c r="D2077">
        <v>4</v>
      </c>
      <c r="E2077">
        <v>6</v>
      </c>
      <c r="F2077">
        <v>36.411188191699999</v>
      </c>
      <c r="G2077">
        <v>27</v>
      </c>
      <c r="H2077">
        <v>35</v>
      </c>
      <c r="I2077">
        <v>59.639429440000001</v>
      </c>
      <c r="J2077">
        <f t="shared" si="64"/>
        <v>61.651713284132079</v>
      </c>
      <c r="K2077">
        <f t="shared" si="65"/>
        <v>27.59989984151111</v>
      </c>
      <c r="L2077" t="s">
        <v>15</v>
      </c>
      <c r="M2077">
        <v>5.0410000000000004</v>
      </c>
      <c r="N2077">
        <v>5.1719999999999997</v>
      </c>
      <c r="O2077" t="s">
        <v>15</v>
      </c>
      <c r="P2077" t="s">
        <v>15</v>
      </c>
      <c r="Q2077" t="s">
        <v>2278</v>
      </c>
      <c r="R2077">
        <v>227</v>
      </c>
      <c r="S2077">
        <v>0</v>
      </c>
    </row>
    <row r="2078" spans="1:19" x14ac:dyDescent="0.3">
      <c r="A2078">
        <v>620</v>
      </c>
      <c r="B2078" t="s">
        <v>1007</v>
      </c>
      <c r="C2078" t="s">
        <v>24</v>
      </c>
      <c r="D2078">
        <v>21</v>
      </c>
      <c r="E2078">
        <v>43</v>
      </c>
      <c r="F2078">
        <v>4.0415549971000004</v>
      </c>
      <c r="G2078">
        <v>72</v>
      </c>
      <c r="H2078">
        <v>19</v>
      </c>
      <c r="I2078">
        <v>12.300490167</v>
      </c>
      <c r="J2078">
        <f t="shared" si="64"/>
        <v>325.76683981248789</v>
      </c>
      <c r="K2078">
        <f t="shared" si="65"/>
        <v>72.320083469490825</v>
      </c>
      <c r="L2078" t="s">
        <v>15</v>
      </c>
      <c r="M2078">
        <v>6.234</v>
      </c>
      <c r="N2078">
        <v>5.173</v>
      </c>
      <c r="O2078" t="s">
        <v>15</v>
      </c>
      <c r="P2078" t="s">
        <v>15</v>
      </c>
      <c r="Q2078" t="s">
        <v>1008</v>
      </c>
      <c r="R2078">
        <v>87</v>
      </c>
      <c r="S2078">
        <v>0</v>
      </c>
    </row>
    <row r="2079" spans="1:19" x14ac:dyDescent="0.3">
      <c r="A2079">
        <v>4263</v>
      </c>
      <c r="B2079" t="s">
        <v>5652</v>
      </c>
      <c r="C2079" t="s">
        <v>43</v>
      </c>
      <c r="D2079">
        <v>0</v>
      </c>
      <c r="E2079">
        <v>28</v>
      </c>
      <c r="F2079">
        <v>13.658764488799999</v>
      </c>
      <c r="G2079">
        <v>44</v>
      </c>
      <c r="H2079">
        <v>23</v>
      </c>
      <c r="I2079">
        <v>40.108531657</v>
      </c>
      <c r="J2079">
        <f t="shared" si="64"/>
        <v>7.0569115187033331</v>
      </c>
      <c r="K2079">
        <f t="shared" si="65"/>
        <v>44.394474592126947</v>
      </c>
      <c r="L2079" t="s">
        <v>15</v>
      </c>
      <c r="M2079">
        <v>5.2069999999999999</v>
      </c>
      <c r="N2079">
        <v>5.173</v>
      </c>
      <c r="O2079" t="s">
        <v>15</v>
      </c>
      <c r="P2079" t="s">
        <v>15</v>
      </c>
      <c r="Q2079" t="s">
        <v>360</v>
      </c>
      <c r="R2079">
        <v>79</v>
      </c>
      <c r="S2079">
        <v>0</v>
      </c>
    </row>
    <row r="2080" spans="1:19" x14ac:dyDescent="0.3">
      <c r="A2080">
        <v>8494</v>
      </c>
      <c r="B2080" t="s">
        <v>10746</v>
      </c>
      <c r="C2080" t="s">
        <v>24</v>
      </c>
      <c r="D2080">
        <v>18</v>
      </c>
      <c r="E2080">
        <v>52</v>
      </c>
      <c r="F2080">
        <v>39.644358562100003</v>
      </c>
      <c r="G2080">
        <v>-52</v>
      </c>
      <c r="H2080">
        <v>6</v>
      </c>
      <c r="I2080">
        <v>26.542660006999999</v>
      </c>
      <c r="J2080">
        <f t="shared" si="64"/>
        <v>283.16518482734205</v>
      </c>
      <c r="K2080">
        <f t="shared" si="65"/>
        <v>-52.107372961113057</v>
      </c>
      <c r="L2080" t="s">
        <v>15</v>
      </c>
      <c r="M2080">
        <v>6.1379999999999999</v>
      </c>
      <c r="N2080">
        <v>5.173</v>
      </c>
      <c r="O2080" t="s">
        <v>15</v>
      </c>
      <c r="P2080" t="s">
        <v>15</v>
      </c>
      <c r="Q2080" t="s">
        <v>2049</v>
      </c>
      <c r="R2080">
        <v>30</v>
      </c>
      <c r="S2080">
        <v>0</v>
      </c>
    </row>
    <row r="2081" spans="1:19" x14ac:dyDescent="0.3">
      <c r="A2081">
        <v>577</v>
      </c>
      <c r="B2081" t="s">
        <v>950</v>
      </c>
      <c r="C2081" t="s">
        <v>309</v>
      </c>
      <c r="D2081">
        <v>1</v>
      </c>
      <c r="E2081">
        <v>42</v>
      </c>
      <c r="F2081">
        <v>55.861838288000001</v>
      </c>
      <c r="G2081">
        <v>70</v>
      </c>
      <c r="H2081">
        <v>37</v>
      </c>
      <c r="I2081">
        <v>21.090017972999998</v>
      </c>
      <c r="J2081">
        <f t="shared" si="64"/>
        <v>25.732757659533334</v>
      </c>
      <c r="K2081">
        <f t="shared" si="65"/>
        <v>70.622525004992497</v>
      </c>
      <c r="L2081" t="s">
        <v>15</v>
      </c>
      <c r="M2081">
        <v>5.1429999999999998</v>
      </c>
      <c r="N2081">
        <v>5.1740000000000004</v>
      </c>
      <c r="O2081" t="s">
        <v>15</v>
      </c>
      <c r="P2081" t="s">
        <v>15</v>
      </c>
      <c r="Q2081" t="s">
        <v>563</v>
      </c>
      <c r="R2081">
        <v>45</v>
      </c>
      <c r="S2081">
        <v>0</v>
      </c>
    </row>
    <row r="2082" spans="1:19" x14ac:dyDescent="0.3">
      <c r="A2082">
        <v>8444</v>
      </c>
      <c r="B2082" t="s">
        <v>10688</v>
      </c>
      <c r="C2082" t="s">
        <v>24</v>
      </c>
      <c r="D2082">
        <v>19</v>
      </c>
      <c r="E2082">
        <v>6</v>
      </c>
      <c r="F2082">
        <v>19.955699128300001</v>
      </c>
      <c r="G2082">
        <v>-52</v>
      </c>
      <c r="H2082">
        <v>20</v>
      </c>
      <c r="I2082">
        <v>27.288013018000001</v>
      </c>
      <c r="J2082">
        <f t="shared" si="64"/>
        <v>286.5831487463679</v>
      </c>
      <c r="K2082">
        <f t="shared" si="65"/>
        <v>-52.340913336949448</v>
      </c>
      <c r="L2082" t="s">
        <v>15</v>
      </c>
      <c r="M2082">
        <v>5.7</v>
      </c>
      <c r="N2082">
        <v>5.1740000000000004</v>
      </c>
      <c r="O2082" t="s">
        <v>15</v>
      </c>
      <c r="P2082" t="s">
        <v>15</v>
      </c>
      <c r="Q2082" t="s">
        <v>126</v>
      </c>
      <c r="R2082">
        <v>71</v>
      </c>
      <c r="S2082">
        <v>0</v>
      </c>
    </row>
    <row r="2083" spans="1:19" x14ac:dyDescent="0.3">
      <c r="A2083">
        <v>3052</v>
      </c>
      <c r="B2083" t="s">
        <v>4177</v>
      </c>
      <c r="C2083" t="s">
        <v>2904</v>
      </c>
      <c r="D2083">
        <v>8</v>
      </c>
      <c r="E2083">
        <v>21</v>
      </c>
      <c r="F2083">
        <v>21.043955967700001</v>
      </c>
      <c r="G2083">
        <v>-36</v>
      </c>
      <c r="H2083">
        <v>29</v>
      </c>
      <c r="I2083">
        <v>3.0299066790000002</v>
      </c>
      <c r="J2083">
        <f t="shared" si="64"/>
        <v>125.3376831498654</v>
      </c>
      <c r="K2083">
        <f t="shared" si="65"/>
        <v>-36.484174974077504</v>
      </c>
      <c r="L2083">
        <v>4.17</v>
      </c>
      <c r="M2083">
        <v>4.9889999999999999</v>
      </c>
      <c r="N2083">
        <v>5.1760000000000002</v>
      </c>
      <c r="O2083" t="s">
        <v>15</v>
      </c>
      <c r="P2083" t="s">
        <v>15</v>
      </c>
      <c r="Q2083" t="s">
        <v>2753</v>
      </c>
      <c r="R2083">
        <v>53</v>
      </c>
      <c r="S2083">
        <v>1</v>
      </c>
    </row>
    <row r="2084" spans="1:19" x14ac:dyDescent="0.3">
      <c r="A2084">
        <v>6527</v>
      </c>
      <c r="B2084" t="s">
        <v>8406</v>
      </c>
      <c r="C2084" t="s">
        <v>309</v>
      </c>
      <c r="D2084">
        <v>20</v>
      </c>
      <c r="E2084">
        <v>15</v>
      </c>
      <c r="F2084">
        <v>30.238060784200002</v>
      </c>
      <c r="G2084">
        <v>23</v>
      </c>
      <c r="H2084">
        <v>30</v>
      </c>
      <c r="I2084">
        <v>32.032946807000002</v>
      </c>
      <c r="J2084">
        <f t="shared" si="64"/>
        <v>303.87599191993417</v>
      </c>
      <c r="K2084">
        <f t="shared" si="65"/>
        <v>23.508898040779723</v>
      </c>
      <c r="L2084" t="s">
        <v>15</v>
      </c>
      <c r="M2084">
        <v>6.1920000000000002</v>
      </c>
      <c r="N2084">
        <v>5.1760000000000002</v>
      </c>
      <c r="O2084" t="s">
        <v>15</v>
      </c>
      <c r="P2084" t="s">
        <v>15</v>
      </c>
      <c r="Q2084" t="s">
        <v>79</v>
      </c>
      <c r="R2084">
        <v>198</v>
      </c>
      <c r="S2084">
        <v>0</v>
      </c>
    </row>
    <row r="2085" spans="1:19" x14ac:dyDescent="0.3">
      <c r="A2085">
        <v>7869</v>
      </c>
      <c r="B2085" t="s">
        <v>10000</v>
      </c>
      <c r="C2085" t="s">
        <v>152</v>
      </c>
      <c r="D2085">
        <v>22</v>
      </c>
      <c r="E2085">
        <v>20</v>
      </c>
      <c r="F2085">
        <v>1.6796964999999999</v>
      </c>
      <c r="G2085">
        <v>-80</v>
      </c>
      <c r="H2085">
        <v>26</v>
      </c>
      <c r="I2085">
        <v>23.094729999999998</v>
      </c>
      <c r="J2085">
        <f t="shared" si="64"/>
        <v>335.00699873541663</v>
      </c>
      <c r="K2085">
        <f t="shared" si="65"/>
        <v>-80.439748536111111</v>
      </c>
      <c r="L2085" t="s">
        <v>15</v>
      </c>
      <c r="M2085">
        <v>6.4329999999999998</v>
      </c>
      <c r="N2085">
        <v>5.1769999999999996</v>
      </c>
      <c r="O2085" t="s">
        <v>15</v>
      </c>
      <c r="P2085" t="s">
        <v>15</v>
      </c>
      <c r="Q2085" t="s">
        <v>791</v>
      </c>
      <c r="R2085">
        <v>58</v>
      </c>
      <c r="S2085">
        <v>0</v>
      </c>
    </row>
    <row r="2086" spans="1:19" x14ac:dyDescent="0.3">
      <c r="A2086">
        <v>520</v>
      </c>
      <c r="B2086" t="s">
        <v>864</v>
      </c>
      <c r="C2086" t="s">
        <v>186</v>
      </c>
      <c r="D2086">
        <v>21</v>
      </c>
      <c r="E2086">
        <v>19</v>
      </c>
      <c r="F2086">
        <v>22.220246400000001</v>
      </c>
      <c r="G2086">
        <v>64</v>
      </c>
      <c r="H2086">
        <v>52</v>
      </c>
      <c r="I2086">
        <v>18.682115</v>
      </c>
      <c r="J2086">
        <f t="shared" si="64"/>
        <v>319.84258435999999</v>
      </c>
      <c r="K2086">
        <f t="shared" si="65"/>
        <v>64.871856143055552</v>
      </c>
      <c r="L2086">
        <v>4.5599999999999996</v>
      </c>
      <c r="M2086">
        <v>5.14</v>
      </c>
      <c r="N2086">
        <v>5.18</v>
      </c>
      <c r="O2086" t="s">
        <v>15</v>
      </c>
      <c r="P2086" t="s">
        <v>15</v>
      </c>
      <c r="Q2086" t="s">
        <v>865</v>
      </c>
      <c r="R2086">
        <v>156</v>
      </c>
      <c r="S2086">
        <v>0</v>
      </c>
    </row>
    <row r="2087" spans="1:19" x14ac:dyDescent="0.3">
      <c r="A2087">
        <v>2163</v>
      </c>
      <c r="B2087" t="s">
        <v>3027</v>
      </c>
      <c r="C2087" t="s">
        <v>38</v>
      </c>
      <c r="D2087">
        <v>5</v>
      </c>
      <c r="E2087">
        <v>45</v>
      </c>
      <c r="F2087">
        <v>59.895363074899997</v>
      </c>
      <c r="G2087">
        <v>-32</v>
      </c>
      <c r="H2087">
        <v>18</v>
      </c>
      <c r="I2087">
        <v>23.164726112</v>
      </c>
      <c r="J2087">
        <f t="shared" si="64"/>
        <v>86.499564012812087</v>
      </c>
      <c r="K2087">
        <f t="shared" si="65"/>
        <v>-32.306434646142222</v>
      </c>
      <c r="L2087">
        <v>3.84</v>
      </c>
      <c r="M2087">
        <v>4.9000000000000004</v>
      </c>
      <c r="N2087">
        <v>5.18</v>
      </c>
      <c r="O2087">
        <v>5.3</v>
      </c>
      <c r="P2087">
        <v>5.57</v>
      </c>
      <c r="Q2087" t="s">
        <v>2724</v>
      </c>
      <c r="R2087">
        <v>466</v>
      </c>
      <c r="S2087">
        <v>0</v>
      </c>
    </row>
    <row r="2088" spans="1:19" x14ac:dyDescent="0.3">
      <c r="A2088">
        <v>2854</v>
      </c>
      <c r="B2088" t="s">
        <v>3933</v>
      </c>
      <c r="C2088" t="s">
        <v>152</v>
      </c>
      <c r="D2088">
        <v>7</v>
      </c>
      <c r="E2088">
        <v>46</v>
      </c>
      <c r="F2088">
        <v>39.281490679000001</v>
      </c>
      <c r="G2088">
        <v>37</v>
      </c>
      <c r="H2088">
        <v>31</v>
      </c>
      <c r="I2088">
        <v>2.6317578579999998</v>
      </c>
      <c r="J2088">
        <f t="shared" si="64"/>
        <v>116.66367287782916</v>
      </c>
      <c r="K2088">
        <f t="shared" si="65"/>
        <v>37.517397710516107</v>
      </c>
      <c r="L2088">
        <v>8.6999999999999993</v>
      </c>
      <c r="M2088">
        <v>6.76</v>
      </c>
      <c r="N2088">
        <v>5.18</v>
      </c>
      <c r="O2088" t="s">
        <v>15</v>
      </c>
      <c r="P2088" t="s">
        <v>15</v>
      </c>
      <c r="Q2088" t="s">
        <v>732</v>
      </c>
      <c r="R2088">
        <v>47</v>
      </c>
      <c r="S2088">
        <v>0</v>
      </c>
    </row>
    <row r="2089" spans="1:19" x14ac:dyDescent="0.3">
      <c r="A2089">
        <v>3461</v>
      </c>
      <c r="B2089" t="s">
        <v>4678</v>
      </c>
      <c r="C2089" t="s">
        <v>81</v>
      </c>
      <c r="D2089">
        <v>21</v>
      </c>
      <c r="E2089">
        <v>41</v>
      </c>
      <c r="F2089">
        <v>32.859378652399997</v>
      </c>
      <c r="G2089">
        <v>-14</v>
      </c>
      <c r="H2089">
        <v>2</v>
      </c>
      <c r="I2089">
        <v>51.419701066999998</v>
      </c>
      <c r="J2089">
        <f t="shared" si="64"/>
        <v>325.38691407771836</v>
      </c>
      <c r="K2089">
        <f t="shared" si="65"/>
        <v>-14.047616583629722</v>
      </c>
      <c r="L2089">
        <v>6.03</v>
      </c>
      <c r="M2089">
        <v>5.83</v>
      </c>
      <c r="N2089">
        <v>5.18</v>
      </c>
      <c r="O2089" t="s">
        <v>15</v>
      </c>
      <c r="P2089" t="s">
        <v>15</v>
      </c>
      <c r="Q2089" t="s">
        <v>2551</v>
      </c>
      <c r="R2089">
        <v>173</v>
      </c>
      <c r="S2089">
        <v>0</v>
      </c>
    </row>
    <row r="2090" spans="1:19" x14ac:dyDescent="0.3">
      <c r="A2090">
        <v>3476</v>
      </c>
      <c r="B2090" t="s">
        <v>4696</v>
      </c>
      <c r="C2090" t="s">
        <v>582</v>
      </c>
      <c r="D2090">
        <v>23</v>
      </c>
      <c r="E2090">
        <v>51</v>
      </c>
      <c r="F2090">
        <v>21.338320100000001</v>
      </c>
      <c r="G2090">
        <v>-18</v>
      </c>
      <c r="H2090">
        <v>54</v>
      </c>
      <c r="I2090">
        <v>32.993729000000002</v>
      </c>
      <c r="J2090">
        <f t="shared" si="64"/>
        <v>357.83890966708339</v>
      </c>
      <c r="K2090">
        <f t="shared" si="65"/>
        <v>-18.909164924722219</v>
      </c>
      <c r="L2090">
        <v>4.62</v>
      </c>
      <c r="M2090">
        <v>5.04</v>
      </c>
      <c r="N2090">
        <v>5.18</v>
      </c>
      <c r="O2090" t="s">
        <v>15</v>
      </c>
      <c r="P2090" t="s">
        <v>15</v>
      </c>
      <c r="Q2090" t="s">
        <v>73</v>
      </c>
      <c r="R2090">
        <v>185</v>
      </c>
      <c r="S2090">
        <v>0</v>
      </c>
    </row>
    <row r="2091" spans="1:19" x14ac:dyDescent="0.3">
      <c r="A2091">
        <v>3546</v>
      </c>
      <c r="B2091" t="s">
        <v>4781</v>
      </c>
      <c r="C2091" t="s">
        <v>43</v>
      </c>
      <c r="D2091">
        <v>23</v>
      </c>
      <c r="E2091">
        <v>19</v>
      </c>
      <c r="F2091">
        <v>6.7256972451000001</v>
      </c>
      <c r="G2091">
        <v>-13</v>
      </c>
      <c r="H2091">
        <v>27</v>
      </c>
      <c r="I2091">
        <v>31.614580771</v>
      </c>
      <c r="J2091">
        <f t="shared" si="64"/>
        <v>349.77802373852126</v>
      </c>
      <c r="K2091">
        <f t="shared" si="65"/>
        <v>-13.458781827991944</v>
      </c>
      <c r="L2091" t="s">
        <v>15</v>
      </c>
      <c r="M2091">
        <v>5.95</v>
      </c>
      <c r="N2091">
        <v>5.18</v>
      </c>
      <c r="O2091" t="s">
        <v>15</v>
      </c>
      <c r="P2091" t="s">
        <v>15</v>
      </c>
      <c r="Q2091" t="s">
        <v>4782</v>
      </c>
      <c r="R2091">
        <v>197</v>
      </c>
      <c r="S2091">
        <v>0</v>
      </c>
    </row>
    <row r="2092" spans="1:19" x14ac:dyDescent="0.3">
      <c r="A2092">
        <v>4180</v>
      </c>
      <c r="B2092" t="s">
        <v>5553</v>
      </c>
      <c r="C2092" t="s">
        <v>24</v>
      </c>
      <c r="D2092">
        <v>0</v>
      </c>
      <c r="E2092">
        <v>21</v>
      </c>
      <c r="F2092">
        <v>7.2689567018999997</v>
      </c>
      <c r="G2092">
        <v>37</v>
      </c>
      <c r="H2092">
        <v>58</v>
      </c>
      <c r="I2092">
        <v>6.9726552020000003</v>
      </c>
      <c r="J2092">
        <f t="shared" si="64"/>
        <v>5.2802873195912499</v>
      </c>
      <c r="K2092">
        <f t="shared" si="65"/>
        <v>37.968603515333889</v>
      </c>
      <c r="L2092" t="s">
        <v>15</v>
      </c>
      <c r="M2092">
        <v>5.6</v>
      </c>
      <c r="N2092">
        <v>5.18</v>
      </c>
      <c r="O2092" t="s">
        <v>15</v>
      </c>
      <c r="P2092" t="s">
        <v>15</v>
      </c>
      <c r="Q2092" t="s">
        <v>1360</v>
      </c>
      <c r="R2092">
        <v>125</v>
      </c>
      <c r="S2092">
        <v>0</v>
      </c>
    </row>
    <row r="2093" spans="1:19" x14ac:dyDescent="0.3">
      <c r="A2093">
        <v>4509</v>
      </c>
      <c r="B2093" t="s">
        <v>5954</v>
      </c>
      <c r="C2093" t="s">
        <v>24</v>
      </c>
      <c r="D2093">
        <v>10</v>
      </c>
      <c r="E2093">
        <v>29</v>
      </c>
      <c r="F2093">
        <v>28.7022163</v>
      </c>
      <c r="G2093">
        <v>-2</v>
      </c>
      <c r="H2093">
        <v>44</v>
      </c>
      <c r="I2093">
        <v>20.686254999999999</v>
      </c>
      <c r="J2093">
        <f t="shared" si="64"/>
        <v>157.36959256791664</v>
      </c>
      <c r="K2093">
        <f t="shared" si="65"/>
        <v>-2.739079515277778</v>
      </c>
      <c r="L2093" t="s">
        <v>15</v>
      </c>
      <c r="M2093">
        <v>5.13</v>
      </c>
      <c r="N2093">
        <v>5.18</v>
      </c>
      <c r="O2093" t="s">
        <v>15</v>
      </c>
      <c r="P2093" t="s">
        <v>15</v>
      </c>
      <c r="Q2093" t="s">
        <v>563</v>
      </c>
      <c r="R2093">
        <v>76</v>
      </c>
      <c r="S2093">
        <v>0</v>
      </c>
    </row>
    <row r="2094" spans="1:19" x14ac:dyDescent="0.3">
      <c r="A2094">
        <v>4666</v>
      </c>
      <c r="B2094" t="s">
        <v>6146</v>
      </c>
      <c r="C2094" t="s">
        <v>24</v>
      </c>
      <c r="D2094">
        <v>11</v>
      </c>
      <c r="E2094">
        <v>17</v>
      </c>
      <c r="F2094">
        <v>17.400406799999999</v>
      </c>
      <c r="G2094">
        <v>2</v>
      </c>
      <c r="H2094">
        <v>0</v>
      </c>
      <c r="I2094">
        <v>38.003295000000001</v>
      </c>
      <c r="J2094">
        <f t="shared" si="64"/>
        <v>169.322501695</v>
      </c>
      <c r="K2094">
        <f t="shared" si="65"/>
        <v>2.0105564708333334</v>
      </c>
      <c r="L2094">
        <v>8.5399999999999991</v>
      </c>
      <c r="M2094">
        <v>6.7</v>
      </c>
      <c r="N2094">
        <v>5.18</v>
      </c>
      <c r="O2094">
        <v>3.91</v>
      </c>
      <c r="P2094">
        <v>2.97</v>
      </c>
      <c r="Q2094" t="s">
        <v>847</v>
      </c>
      <c r="R2094">
        <v>106</v>
      </c>
      <c r="S2094">
        <v>0</v>
      </c>
    </row>
    <row r="2095" spans="1:19" x14ac:dyDescent="0.3">
      <c r="A2095">
        <v>4839</v>
      </c>
      <c r="B2095" t="s">
        <v>6356</v>
      </c>
      <c r="C2095" t="s">
        <v>72</v>
      </c>
      <c r="D2095">
        <v>12</v>
      </c>
      <c r="E2095">
        <v>24</v>
      </c>
      <c r="F2095">
        <v>18.5472727537</v>
      </c>
      <c r="G2095">
        <v>26</v>
      </c>
      <c r="H2095">
        <v>5</v>
      </c>
      <c r="I2095">
        <v>54.931575414000001</v>
      </c>
      <c r="J2095">
        <f t="shared" si="64"/>
        <v>186.07728030314041</v>
      </c>
      <c r="K2095">
        <f t="shared" si="65"/>
        <v>26.098592104281664</v>
      </c>
      <c r="L2095" t="s">
        <v>15</v>
      </c>
      <c r="M2095">
        <v>5.26</v>
      </c>
      <c r="N2095">
        <v>5.18</v>
      </c>
      <c r="O2095" t="s">
        <v>15</v>
      </c>
      <c r="P2095" t="s">
        <v>15</v>
      </c>
      <c r="Q2095" t="s">
        <v>64</v>
      </c>
      <c r="R2095">
        <v>136</v>
      </c>
      <c r="S2095">
        <v>0</v>
      </c>
    </row>
    <row r="2096" spans="1:19" x14ac:dyDescent="0.3">
      <c r="A2096">
        <v>7207</v>
      </c>
      <c r="B2096" t="s">
        <v>9214</v>
      </c>
      <c r="C2096" t="s">
        <v>152</v>
      </c>
      <c r="D2096">
        <v>7</v>
      </c>
      <c r="E2096">
        <v>59</v>
      </c>
      <c r="F2096">
        <v>37.542866084300002</v>
      </c>
      <c r="G2096">
        <v>-60</v>
      </c>
      <c r="H2096">
        <v>35</v>
      </c>
      <c r="I2096">
        <v>13.413777487000001</v>
      </c>
      <c r="J2096">
        <f t="shared" si="64"/>
        <v>119.90642860868458</v>
      </c>
      <c r="K2096">
        <f t="shared" si="65"/>
        <v>-60.587059382635282</v>
      </c>
      <c r="L2096" t="s">
        <v>15</v>
      </c>
      <c r="M2096">
        <v>6.91</v>
      </c>
      <c r="N2096">
        <v>5.18</v>
      </c>
      <c r="O2096" t="s">
        <v>15</v>
      </c>
      <c r="P2096" t="s">
        <v>15</v>
      </c>
      <c r="Q2096" t="s">
        <v>9215</v>
      </c>
      <c r="R2096">
        <v>78</v>
      </c>
      <c r="S2096">
        <v>0</v>
      </c>
    </row>
    <row r="2097" spans="1:19" x14ac:dyDescent="0.3">
      <c r="A2097">
        <v>8160</v>
      </c>
      <c r="B2097" t="s">
        <v>10358</v>
      </c>
      <c r="C2097" t="s">
        <v>24</v>
      </c>
      <c r="D2097">
        <v>14</v>
      </c>
      <c r="E2097">
        <v>55</v>
      </c>
      <c r="F2097">
        <v>34.559006664100004</v>
      </c>
      <c r="G2097">
        <v>-60</v>
      </c>
      <c r="H2097">
        <v>6</v>
      </c>
      <c r="I2097">
        <v>51.002886046</v>
      </c>
      <c r="J2097">
        <f t="shared" si="64"/>
        <v>223.89399586110039</v>
      </c>
      <c r="K2097">
        <f t="shared" si="65"/>
        <v>-60.11416746834611</v>
      </c>
      <c r="L2097" t="s">
        <v>15</v>
      </c>
      <c r="M2097">
        <v>6.3470000000000004</v>
      </c>
      <c r="N2097">
        <v>5.18</v>
      </c>
      <c r="O2097" t="s">
        <v>15</v>
      </c>
      <c r="P2097" t="s">
        <v>15</v>
      </c>
      <c r="Q2097" t="s">
        <v>93</v>
      </c>
      <c r="R2097">
        <v>25</v>
      </c>
      <c r="S2097">
        <v>0</v>
      </c>
    </row>
    <row r="2098" spans="1:19" x14ac:dyDescent="0.3">
      <c r="A2098">
        <v>8650</v>
      </c>
      <c r="B2098" t="s">
        <v>10927</v>
      </c>
      <c r="C2098" t="s">
        <v>24</v>
      </c>
      <c r="D2098">
        <v>23</v>
      </c>
      <c r="E2098">
        <v>2</v>
      </c>
      <c r="F2098">
        <v>36.382952000000003</v>
      </c>
      <c r="G2098">
        <v>42</v>
      </c>
      <c r="H2098">
        <v>45</v>
      </c>
      <c r="I2098">
        <v>28.055289999999999</v>
      </c>
      <c r="J2098">
        <f t="shared" si="64"/>
        <v>345.65159563333333</v>
      </c>
      <c r="K2098">
        <f t="shared" si="65"/>
        <v>42.757793136111111</v>
      </c>
      <c r="L2098" t="s">
        <v>15</v>
      </c>
      <c r="M2098">
        <v>5.25</v>
      </c>
      <c r="N2098">
        <v>5.18</v>
      </c>
      <c r="O2098" t="s">
        <v>15</v>
      </c>
      <c r="P2098" t="s">
        <v>15</v>
      </c>
      <c r="Q2098" t="s">
        <v>25</v>
      </c>
      <c r="R2098">
        <v>5</v>
      </c>
      <c r="S2098">
        <v>0</v>
      </c>
    </row>
    <row r="2099" spans="1:19" x14ac:dyDescent="0.3">
      <c r="A2099">
        <v>2590</v>
      </c>
      <c r="B2099" t="s">
        <v>3593</v>
      </c>
      <c r="C2099" t="s">
        <v>529</v>
      </c>
      <c r="D2099">
        <v>7</v>
      </c>
      <c r="E2099">
        <v>2</v>
      </c>
      <c r="F2099">
        <v>24.780201430599998</v>
      </c>
      <c r="G2099">
        <v>24</v>
      </c>
      <c r="H2099">
        <v>12</v>
      </c>
      <c r="I2099">
        <v>55.607808445000003</v>
      </c>
      <c r="J2099">
        <f t="shared" si="64"/>
        <v>105.60325083929416</v>
      </c>
      <c r="K2099">
        <f t="shared" si="65"/>
        <v>24.215446613456944</v>
      </c>
      <c r="L2099" t="s">
        <v>15</v>
      </c>
      <c r="M2099">
        <v>6.1360000000000001</v>
      </c>
      <c r="N2099">
        <v>5.181</v>
      </c>
      <c r="O2099" t="s">
        <v>15</v>
      </c>
      <c r="P2099" t="s">
        <v>15</v>
      </c>
      <c r="Q2099" t="s">
        <v>3594</v>
      </c>
      <c r="R2099">
        <v>113</v>
      </c>
      <c r="S2099">
        <v>0</v>
      </c>
    </row>
    <row r="2100" spans="1:19" x14ac:dyDescent="0.3">
      <c r="A2100">
        <v>6377</v>
      </c>
      <c r="B2100" t="s">
        <v>8232</v>
      </c>
      <c r="C2100" t="s">
        <v>38</v>
      </c>
      <c r="D2100">
        <v>20</v>
      </c>
      <c r="E2100">
        <v>55</v>
      </c>
      <c r="F2100">
        <v>36.689062652700002</v>
      </c>
      <c r="G2100">
        <v>13</v>
      </c>
      <c r="H2100">
        <v>43</v>
      </c>
      <c r="I2100">
        <v>17.524035476000002</v>
      </c>
      <c r="J2100">
        <f t="shared" si="64"/>
        <v>313.90287109438628</v>
      </c>
      <c r="K2100">
        <f t="shared" si="65"/>
        <v>13.721534454298888</v>
      </c>
      <c r="L2100" t="s">
        <v>15</v>
      </c>
      <c r="M2100">
        <v>6.2930000000000001</v>
      </c>
      <c r="N2100">
        <v>5.1820000000000004</v>
      </c>
      <c r="O2100" t="s">
        <v>15</v>
      </c>
      <c r="P2100" t="s">
        <v>15</v>
      </c>
      <c r="Q2100" t="s">
        <v>169</v>
      </c>
      <c r="R2100">
        <v>58</v>
      </c>
      <c r="S2100">
        <v>0</v>
      </c>
    </row>
    <row r="2101" spans="1:19" x14ac:dyDescent="0.3">
      <c r="A2101">
        <v>8276</v>
      </c>
      <c r="B2101" t="s">
        <v>10493</v>
      </c>
      <c r="C2101" t="s">
        <v>14</v>
      </c>
      <c r="D2101">
        <v>16</v>
      </c>
      <c r="E2101">
        <v>30</v>
      </c>
      <c r="F2101">
        <v>49.359233259299998</v>
      </c>
      <c r="G2101">
        <v>-61</v>
      </c>
      <c r="H2101">
        <v>38</v>
      </c>
      <c r="I2101">
        <v>0.62467813000000005</v>
      </c>
      <c r="J2101">
        <f t="shared" si="64"/>
        <v>247.70566347191377</v>
      </c>
      <c r="K2101">
        <f t="shared" si="65"/>
        <v>-61.63350685503611</v>
      </c>
      <c r="L2101" t="s">
        <v>15</v>
      </c>
      <c r="M2101">
        <v>6.4169999999999998</v>
      </c>
      <c r="N2101">
        <v>5.1820000000000004</v>
      </c>
      <c r="O2101" t="s">
        <v>15</v>
      </c>
      <c r="P2101" t="s">
        <v>15</v>
      </c>
      <c r="Q2101" t="s">
        <v>10494</v>
      </c>
      <c r="R2101">
        <v>24</v>
      </c>
      <c r="S2101">
        <v>1</v>
      </c>
    </row>
    <row r="2102" spans="1:19" x14ac:dyDescent="0.3">
      <c r="A2102">
        <v>6896</v>
      </c>
      <c r="B2102" t="s">
        <v>8843</v>
      </c>
      <c r="C2102" t="s">
        <v>14</v>
      </c>
      <c r="D2102">
        <v>8</v>
      </c>
      <c r="E2102">
        <v>9</v>
      </c>
      <c r="F2102">
        <v>35.910502366899998</v>
      </c>
      <c r="G2102">
        <v>-44</v>
      </c>
      <c r="H2102">
        <v>7</v>
      </c>
      <c r="I2102">
        <v>21.991620035</v>
      </c>
      <c r="J2102">
        <f t="shared" si="64"/>
        <v>122.39962709319542</v>
      </c>
      <c r="K2102">
        <f t="shared" si="65"/>
        <v>-44.122775450009726</v>
      </c>
      <c r="L2102" t="s">
        <v>15</v>
      </c>
      <c r="M2102">
        <v>5.01</v>
      </c>
      <c r="N2102">
        <v>5.1829999999999998</v>
      </c>
      <c r="O2102" t="s">
        <v>15</v>
      </c>
      <c r="P2102" t="s">
        <v>15</v>
      </c>
      <c r="Q2102" t="s">
        <v>52</v>
      </c>
      <c r="R2102">
        <v>64</v>
      </c>
      <c r="S2102">
        <v>0</v>
      </c>
    </row>
    <row r="2103" spans="1:19" x14ac:dyDescent="0.3">
      <c r="A2103">
        <v>1850</v>
      </c>
      <c r="B2103" t="s">
        <v>2599</v>
      </c>
      <c r="C2103" t="s">
        <v>56</v>
      </c>
      <c r="D2103">
        <v>4</v>
      </c>
      <c r="E2103">
        <v>54</v>
      </c>
      <c r="F2103">
        <v>46.895014214</v>
      </c>
      <c r="G2103">
        <v>11</v>
      </c>
      <c r="H2103">
        <v>25</v>
      </c>
      <c r="I2103">
        <v>33.551659319000002</v>
      </c>
      <c r="J2103">
        <f t="shared" si="64"/>
        <v>73.695395892558338</v>
      </c>
      <c r="K2103">
        <f t="shared" si="65"/>
        <v>11.425986572033056</v>
      </c>
      <c r="L2103" t="s">
        <v>15</v>
      </c>
      <c r="M2103">
        <v>5.2910000000000004</v>
      </c>
      <c r="N2103">
        <v>5.1840000000000002</v>
      </c>
      <c r="O2103" t="s">
        <v>15</v>
      </c>
      <c r="P2103" t="s">
        <v>15</v>
      </c>
      <c r="Q2103" t="s">
        <v>64</v>
      </c>
      <c r="R2103">
        <v>42</v>
      </c>
      <c r="S2103">
        <v>0</v>
      </c>
    </row>
    <row r="2104" spans="1:19" x14ac:dyDescent="0.3">
      <c r="A2104">
        <v>717</v>
      </c>
      <c r="B2104" t="s">
        <v>1136</v>
      </c>
      <c r="C2104" t="s">
        <v>72</v>
      </c>
      <c r="D2104">
        <v>20</v>
      </c>
      <c r="E2104">
        <v>31</v>
      </c>
      <c r="F2104">
        <v>30.389389222999998</v>
      </c>
      <c r="G2104">
        <v>74</v>
      </c>
      <c r="H2104">
        <v>57</v>
      </c>
      <c r="I2104">
        <v>16.597317688</v>
      </c>
      <c r="J2104">
        <f t="shared" si="64"/>
        <v>307.8766224550958</v>
      </c>
      <c r="K2104">
        <f t="shared" si="65"/>
        <v>74.954610366024454</v>
      </c>
      <c r="L2104" t="s">
        <v>15</v>
      </c>
      <c r="M2104">
        <v>5.2709999999999999</v>
      </c>
      <c r="N2104">
        <v>5.1849999999999996</v>
      </c>
      <c r="O2104" t="s">
        <v>15</v>
      </c>
      <c r="P2104" t="s">
        <v>15</v>
      </c>
      <c r="Q2104" t="s">
        <v>1137</v>
      </c>
      <c r="R2104">
        <v>253</v>
      </c>
      <c r="S2104">
        <v>1</v>
      </c>
    </row>
    <row r="2105" spans="1:19" x14ac:dyDescent="0.3">
      <c r="A2105">
        <v>2394</v>
      </c>
      <c r="B2105" t="s">
        <v>3332</v>
      </c>
      <c r="C2105" t="s">
        <v>14</v>
      </c>
      <c r="D2105">
        <v>6</v>
      </c>
      <c r="E2105">
        <v>27</v>
      </c>
      <c r="F2105">
        <v>13.760990162600001</v>
      </c>
      <c r="G2105">
        <v>0</v>
      </c>
      <c r="H2105">
        <v>17</v>
      </c>
      <c r="I2105">
        <v>57.286748987999999</v>
      </c>
      <c r="J2105">
        <f t="shared" si="64"/>
        <v>96.807337459010824</v>
      </c>
      <c r="K2105">
        <f t="shared" si="65"/>
        <v>0.29924631916333333</v>
      </c>
      <c r="L2105" t="s">
        <v>15</v>
      </c>
      <c r="M2105">
        <v>6.3680000000000003</v>
      </c>
      <c r="N2105">
        <v>5.1859999999999999</v>
      </c>
      <c r="O2105" t="s">
        <v>15</v>
      </c>
      <c r="P2105" t="s">
        <v>15</v>
      </c>
      <c r="Q2105" t="s">
        <v>2313</v>
      </c>
      <c r="R2105">
        <v>70</v>
      </c>
      <c r="S2105">
        <v>0</v>
      </c>
    </row>
    <row r="2106" spans="1:19" x14ac:dyDescent="0.3">
      <c r="A2106">
        <v>593</v>
      </c>
      <c r="B2106" t="s">
        <v>972</v>
      </c>
      <c r="C2106" t="s">
        <v>14</v>
      </c>
      <c r="D2106">
        <v>4</v>
      </c>
      <c r="E2106">
        <v>16</v>
      </c>
      <c r="F2106">
        <v>43.090016906400002</v>
      </c>
      <c r="G2106">
        <v>53</v>
      </c>
      <c r="H2106">
        <v>36</v>
      </c>
      <c r="I2106">
        <v>42.504818094999997</v>
      </c>
      <c r="J2106">
        <f t="shared" si="64"/>
        <v>64.17954173711</v>
      </c>
      <c r="K2106">
        <f t="shared" si="65"/>
        <v>53.611806893915279</v>
      </c>
      <c r="L2106" t="s">
        <v>15</v>
      </c>
      <c r="M2106">
        <v>5.2309999999999999</v>
      </c>
      <c r="N2106">
        <v>5.1870000000000003</v>
      </c>
      <c r="O2106" t="s">
        <v>15</v>
      </c>
      <c r="P2106">
        <v>5.15</v>
      </c>
      <c r="Q2106" t="s">
        <v>213</v>
      </c>
      <c r="R2106">
        <v>47</v>
      </c>
      <c r="S2106">
        <v>0</v>
      </c>
    </row>
    <row r="2107" spans="1:19" x14ac:dyDescent="0.3">
      <c r="A2107">
        <v>472</v>
      </c>
      <c r="B2107" t="s">
        <v>798</v>
      </c>
      <c r="C2107" t="s">
        <v>14</v>
      </c>
      <c r="D2107">
        <v>22</v>
      </c>
      <c r="E2107">
        <v>38</v>
      </c>
      <c r="F2107">
        <v>39.0512105611</v>
      </c>
      <c r="G2107">
        <v>63</v>
      </c>
      <c r="H2107">
        <v>35</v>
      </c>
      <c r="I2107">
        <v>4.0970671970000003</v>
      </c>
      <c r="J2107">
        <f t="shared" si="64"/>
        <v>339.66271337733787</v>
      </c>
      <c r="K2107">
        <f t="shared" si="65"/>
        <v>63.584471407554723</v>
      </c>
      <c r="L2107" t="s">
        <v>15</v>
      </c>
      <c r="M2107">
        <v>5.2539999999999996</v>
      </c>
      <c r="N2107">
        <v>5.1879999999999997</v>
      </c>
      <c r="O2107" t="s">
        <v>15</v>
      </c>
      <c r="P2107" t="s">
        <v>15</v>
      </c>
      <c r="Q2107" t="s">
        <v>150</v>
      </c>
      <c r="R2107">
        <v>57</v>
      </c>
      <c r="S2107">
        <v>0</v>
      </c>
    </row>
    <row r="2108" spans="1:19" x14ac:dyDescent="0.3">
      <c r="A2108">
        <v>1770</v>
      </c>
      <c r="B2108" t="s">
        <v>2493</v>
      </c>
      <c r="C2108" t="s">
        <v>764</v>
      </c>
      <c r="D2108">
        <v>4</v>
      </c>
      <c r="E2108">
        <v>34</v>
      </c>
      <c r="F2108">
        <v>11.628587183</v>
      </c>
      <c r="G2108">
        <v>-8</v>
      </c>
      <c r="H2108">
        <v>13</v>
      </c>
      <c r="I2108">
        <v>52.858329861999998</v>
      </c>
      <c r="J2108">
        <f t="shared" si="64"/>
        <v>68.548452446595832</v>
      </c>
      <c r="K2108">
        <f t="shared" si="65"/>
        <v>-8.2313495360727771</v>
      </c>
      <c r="L2108" t="s">
        <v>15</v>
      </c>
      <c r="M2108">
        <v>6.8520000000000003</v>
      </c>
      <c r="N2108">
        <v>5.1879999999999997</v>
      </c>
      <c r="O2108" t="s">
        <v>15</v>
      </c>
      <c r="P2108" t="s">
        <v>15</v>
      </c>
      <c r="Q2108" t="s">
        <v>2051</v>
      </c>
      <c r="R2108">
        <v>49</v>
      </c>
      <c r="S2108">
        <v>0</v>
      </c>
    </row>
    <row r="2109" spans="1:19" x14ac:dyDescent="0.3">
      <c r="A2109">
        <v>2715</v>
      </c>
      <c r="B2109" t="s">
        <v>3754</v>
      </c>
      <c r="C2109" t="s">
        <v>14</v>
      </c>
      <c r="D2109">
        <v>7</v>
      </c>
      <c r="E2109">
        <v>24</v>
      </c>
      <c r="F2109">
        <v>8.4667871405999993</v>
      </c>
      <c r="G2109">
        <v>40</v>
      </c>
      <c r="H2109">
        <v>40</v>
      </c>
      <c r="I2109">
        <v>20.598043661999998</v>
      </c>
      <c r="J2109">
        <f t="shared" si="64"/>
        <v>111.0352782797525</v>
      </c>
      <c r="K2109">
        <f t="shared" si="65"/>
        <v>40.672388345461663</v>
      </c>
      <c r="L2109" t="s">
        <v>15</v>
      </c>
      <c r="M2109">
        <v>6.4340000000000002</v>
      </c>
      <c r="N2109">
        <v>5.1879999999999997</v>
      </c>
      <c r="O2109" t="s">
        <v>15</v>
      </c>
      <c r="P2109" t="s">
        <v>15</v>
      </c>
      <c r="Q2109" t="s">
        <v>3755</v>
      </c>
      <c r="R2109">
        <v>98</v>
      </c>
      <c r="S2109">
        <v>0</v>
      </c>
    </row>
    <row r="2110" spans="1:19" x14ac:dyDescent="0.3">
      <c r="A2110">
        <v>6629</v>
      </c>
      <c r="B2110" t="s">
        <v>8525</v>
      </c>
      <c r="C2110" t="s">
        <v>21</v>
      </c>
      <c r="D2110">
        <v>20</v>
      </c>
      <c r="E2110">
        <v>14</v>
      </c>
      <c r="F2110">
        <v>14.529618062000001</v>
      </c>
      <c r="G2110">
        <v>28</v>
      </c>
      <c r="H2110">
        <v>41</v>
      </c>
      <c r="I2110">
        <v>41.335467713</v>
      </c>
      <c r="J2110">
        <f t="shared" si="64"/>
        <v>303.56054007525836</v>
      </c>
      <c r="K2110">
        <f t="shared" si="65"/>
        <v>28.694815407698055</v>
      </c>
      <c r="L2110" t="s">
        <v>15</v>
      </c>
      <c r="M2110">
        <v>5.3650000000000002</v>
      </c>
      <c r="N2110">
        <v>5.1890000000000001</v>
      </c>
      <c r="O2110" t="s">
        <v>15</v>
      </c>
      <c r="P2110" t="s">
        <v>15</v>
      </c>
      <c r="Q2110" t="s">
        <v>5835</v>
      </c>
      <c r="R2110">
        <v>90</v>
      </c>
      <c r="S2110">
        <v>0</v>
      </c>
    </row>
    <row r="2111" spans="1:19" x14ac:dyDescent="0.3">
      <c r="A2111">
        <v>206</v>
      </c>
      <c r="B2111" t="s">
        <v>383</v>
      </c>
      <c r="C2111" t="s">
        <v>14</v>
      </c>
      <c r="D2111">
        <v>2</v>
      </c>
      <c r="E2111">
        <v>24</v>
      </c>
      <c r="F2111">
        <v>24.915944599199999</v>
      </c>
      <c r="G2111">
        <v>50</v>
      </c>
      <c r="H2111">
        <v>0</v>
      </c>
      <c r="I2111">
        <v>23.561940804999999</v>
      </c>
      <c r="J2111">
        <f t="shared" si="64"/>
        <v>36.103816435829998</v>
      </c>
      <c r="K2111">
        <f t="shared" si="65"/>
        <v>50.006544983556942</v>
      </c>
      <c r="L2111">
        <v>6.93</v>
      </c>
      <c r="M2111">
        <v>6.17</v>
      </c>
      <c r="N2111">
        <v>5.19</v>
      </c>
      <c r="O2111" t="s">
        <v>15</v>
      </c>
      <c r="P2111" t="s">
        <v>15</v>
      </c>
      <c r="Q2111" t="s">
        <v>111</v>
      </c>
      <c r="R2111">
        <v>57</v>
      </c>
      <c r="S2111">
        <v>0</v>
      </c>
    </row>
    <row r="2112" spans="1:19" x14ac:dyDescent="0.3">
      <c r="A2112">
        <v>642</v>
      </c>
      <c r="B2112" t="s">
        <v>1038</v>
      </c>
      <c r="C2112" t="s">
        <v>152</v>
      </c>
      <c r="D2112">
        <v>3</v>
      </c>
      <c r="E2112">
        <v>24</v>
      </c>
      <c r="F2112">
        <v>40.556368696600003</v>
      </c>
      <c r="G2112">
        <v>64</v>
      </c>
      <c r="H2112">
        <v>35</v>
      </c>
      <c r="I2112">
        <v>9.5876104529999999</v>
      </c>
      <c r="J2112">
        <f t="shared" si="64"/>
        <v>51.168984869569165</v>
      </c>
      <c r="K2112">
        <f t="shared" si="65"/>
        <v>64.585996558459158</v>
      </c>
      <c r="L2112">
        <v>9.5299999999999994</v>
      </c>
      <c r="M2112">
        <v>7.24</v>
      </c>
      <c r="N2112">
        <v>5.19</v>
      </c>
      <c r="O2112">
        <v>3.61</v>
      </c>
      <c r="P2112">
        <v>2.38</v>
      </c>
      <c r="Q2112" t="s">
        <v>1039</v>
      </c>
      <c r="R2112">
        <v>79</v>
      </c>
      <c r="S2112">
        <v>0</v>
      </c>
    </row>
    <row r="2113" spans="1:19" x14ac:dyDescent="0.3">
      <c r="A2113">
        <v>2757</v>
      </c>
      <c r="B2113" t="s">
        <v>3807</v>
      </c>
      <c r="C2113" t="s">
        <v>186</v>
      </c>
      <c r="D2113">
        <v>7</v>
      </c>
      <c r="E2113">
        <v>24</v>
      </c>
      <c r="F2113">
        <v>40.187415419300002</v>
      </c>
      <c r="G2113">
        <v>-16</v>
      </c>
      <c r="H2113">
        <v>12</v>
      </c>
      <c r="I2113">
        <v>5.2992733249999997</v>
      </c>
      <c r="J2113">
        <f t="shared" si="64"/>
        <v>111.16744756424708</v>
      </c>
      <c r="K2113">
        <f t="shared" si="65"/>
        <v>-16.201472020368055</v>
      </c>
      <c r="L2113">
        <v>4.5199999999999996</v>
      </c>
      <c r="M2113">
        <v>5.15</v>
      </c>
      <c r="N2113">
        <v>5.19</v>
      </c>
      <c r="O2113">
        <v>5.05</v>
      </c>
      <c r="P2113">
        <v>5.0599999999999996</v>
      </c>
      <c r="Q2113" t="s">
        <v>3808</v>
      </c>
      <c r="R2113">
        <v>205</v>
      </c>
      <c r="S2113">
        <v>0</v>
      </c>
    </row>
    <row r="2114" spans="1:19" x14ac:dyDescent="0.3">
      <c r="A2114">
        <v>3407</v>
      </c>
      <c r="B2114" t="s">
        <v>4612</v>
      </c>
      <c r="C2114" t="s">
        <v>56</v>
      </c>
      <c r="D2114">
        <v>0</v>
      </c>
      <c r="E2114">
        <v>30</v>
      </c>
      <c r="F2114">
        <v>22.655318084099999</v>
      </c>
      <c r="G2114">
        <v>-23</v>
      </c>
      <c r="H2114">
        <v>47</v>
      </c>
      <c r="I2114">
        <v>15.656099372</v>
      </c>
      <c r="J2114">
        <f t="shared" si="64"/>
        <v>7.5943971586837495</v>
      </c>
      <c r="K2114">
        <f t="shared" si="65"/>
        <v>-23.787682249825558</v>
      </c>
      <c r="L2114" t="s">
        <v>15</v>
      </c>
      <c r="M2114">
        <v>5.31</v>
      </c>
      <c r="N2114">
        <v>5.19</v>
      </c>
      <c r="O2114" t="s">
        <v>15</v>
      </c>
      <c r="P2114" t="s">
        <v>15</v>
      </c>
      <c r="Q2114" t="s">
        <v>64</v>
      </c>
      <c r="R2114">
        <v>68</v>
      </c>
      <c r="S2114">
        <v>0</v>
      </c>
    </row>
    <row r="2115" spans="1:19" x14ac:dyDescent="0.3">
      <c r="A2115">
        <v>3806</v>
      </c>
      <c r="B2115" t="s">
        <v>5094</v>
      </c>
      <c r="C2115" t="s">
        <v>24</v>
      </c>
      <c r="D2115">
        <v>1</v>
      </c>
      <c r="E2115">
        <v>13</v>
      </c>
      <c r="F2115">
        <v>43.885432806399997</v>
      </c>
      <c r="G2115">
        <v>7</v>
      </c>
      <c r="H2115">
        <v>34</v>
      </c>
      <c r="I2115">
        <v>31.299303229</v>
      </c>
      <c r="J2115">
        <f t="shared" ref="J2115:J2178" si="66">(D2115+E2115/60+F2115/3600)*15</f>
        <v>18.432855970026665</v>
      </c>
      <c r="K2115">
        <f t="shared" ref="K2115:K2178" si="67">IF(G2115&lt;0, G2115-H2115/60-I2115/3600, G2115+H2115/60+I2115/3600)</f>
        <v>7.5753609175636107</v>
      </c>
      <c r="L2115" t="s">
        <v>15</v>
      </c>
      <c r="M2115">
        <v>5.45</v>
      </c>
      <c r="N2115">
        <v>5.19</v>
      </c>
      <c r="O2115">
        <v>5</v>
      </c>
      <c r="P2115" t="s">
        <v>15</v>
      </c>
      <c r="Q2115" t="s">
        <v>627</v>
      </c>
      <c r="R2115">
        <v>94</v>
      </c>
      <c r="S2115">
        <v>0</v>
      </c>
    </row>
    <row r="2116" spans="1:19" x14ac:dyDescent="0.3">
      <c r="A2116">
        <v>6782</v>
      </c>
      <c r="B2116" t="s">
        <v>8712</v>
      </c>
      <c r="C2116" t="s">
        <v>186</v>
      </c>
      <c r="D2116">
        <v>19</v>
      </c>
      <c r="E2116">
        <v>59</v>
      </c>
      <c r="F2116">
        <v>55.195529920799999</v>
      </c>
      <c r="G2116">
        <v>37</v>
      </c>
      <c r="H2116">
        <v>2</v>
      </c>
      <c r="I2116">
        <v>34.394909755</v>
      </c>
      <c r="J2116">
        <f t="shared" si="66"/>
        <v>299.97998137466999</v>
      </c>
      <c r="K2116">
        <f t="shared" si="67"/>
        <v>37.042887474931945</v>
      </c>
      <c r="L2116">
        <v>4.33</v>
      </c>
      <c r="M2116">
        <v>5.0199999999999996</v>
      </c>
      <c r="N2116">
        <v>5.19</v>
      </c>
      <c r="O2116" t="s">
        <v>15</v>
      </c>
      <c r="P2116" t="s">
        <v>15</v>
      </c>
      <c r="Q2116" t="s">
        <v>865</v>
      </c>
      <c r="R2116">
        <v>147</v>
      </c>
      <c r="S2116">
        <v>0</v>
      </c>
    </row>
    <row r="2117" spans="1:19" x14ac:dyDescent="0.3">
      <c r="A2117">
        <v>6949</v>
      </c>
      <c r="B2117" t="s">
        <v>8905</v>
      </c>
      <c r="C2117" t="s">
        <v>14</v>
      </c>
      <c r="D2117">
        <v>8</v>
      </c>
      <c r="E2117">
        <v>29</v>
      </c>
      <c r="F2117">
        <v>27.484999999999999</v>
      </c>
      <c r="G2117">
        <v>-44</v>
      </c>
      <c r="H2117">
        <v>43</v>
      </c>
      <c r="I2117">
        <v>29.35</v>
      </c>
      <c r="J2117">
        <f t="shared" si="66"/>
        <v>127.36452083333333</v>
      </c>
      <c r="K2117">
        <f t="shared" si="67"/>
        <v>-44.724819444444449</v>
      </c>
      <c r="L2117" t="s">
        <v>15</v>
      </c>
      <c r="M2117">
        <v>5.01</v>
      </c>
      <c r="N2117">
        <v>5.19</v>
      </c>
      <c r="O2117" t="s">
        <v>15</v>
      </c>
      <c r="P2117" t="s">
        <v>15</v>
      </c>
      <c r="Q2117" t="s">
        <v>8906</v>
      </c>
      <c r="R2117">
        <v>18</v>
      </c>
      <c r="S2117">
        <v>0</v>
      </c>
    </row>
    <row r="2118" spans="1:19" x14ac:dyDescent="0.3">
      <c r="A2118">
        <v>7130</v>
      </c>
      <c r="B2118" t="s">
        <v>9115</v>
      </c>
      <c r="C2118" t="s">
        <v>43</v>
      </c>
      <c r="D2118">
        <v>8</v>
      </c>
      <c r="E2118">
        <v>39</v>
      </c>
      <c r="F2118">
        <v>57.599631207000002</v>
      </c>
      <c r="G2118">
        <v>-53</v>
      </c>
      <c r="H2118">
        <v>3</v>
      </c>
      <c r="I2118">
        <v>16.999913802999998</v>
      </c>
      <c r="J2118">
        <f t="shared" si="66"/>
        <v>129.9899984633625</v>
      </c>
      <c r="K2118">
        <f t="shared" si="67"/>
        <v>-53.054722198278611</v>
      </c>
      <c r="L2118">
        <v>4.4800000000000004</v>
      </c>
      <c r="M2118">
        <v>5.05</v>
      </c>
      <c r="N2118">
        <v>5.19</v>
      </c>
      <c r="O2118" t="s">
        <v>15</v>
      </c>
      <c r="P2118" t="s">
        <v>15</v>
      </c>
      <c r="Q2118" t="s">
        <v>274</v>
      </c>
      <c r="R2118">
        <v>102</v>
      </c>
      <c r="S2118">
        <v>0</v>
      </c>
    </row>
    <row r="2119" spans="1:19" x14ac:dyDescent="0.3">
      <c r="A2119">
        <v>7617</v>
      </c>
      <c r="B2119" t="s">
        <v>9705</v>
      </c>
      <c r="C2119" t="s">
        <v>418</v>
      </c>
      <c r="D2119">
        <v>11</v>
      </c>
      <c r="E2119">
        <v>8</v>
      </c>
      <c r="F2119">
        <v>33.997393410699999</v>
      </c>
      <c r="G2119">
        <v>-61</v>
      </c>
      <c r="H2119">
        <v>56</v>
      </c>
      <c r="I2119">
        <v>49.825990457000003</v>
      </c>
      <c r="J2119">
        <f t="shared" si="66"/>
        <v>167.14165580587792</v>
      </c>
      <c r="K2119">
        <f t="shared" si="67"/>
        <v>-61.947173886238055</v>
      </c>
      <c r="L2119">
        <v>4.96</v>
      </c>
      <c r="M2119">
        <v>5.42</v>
      </c>
      <c r="N2119">
        <v>5.19</v>
      </c>
      <c r="O2119">
        <v>4.8899999999999997</v>
      </c>
      <c r="P2119">
        <v>4.72</v>
      </c>
      <c r="Q2119" t="s">
        <v>9706</v>
      </c>
      <c r="R2119">
        <v>80</v>
      </c>
      <c r="S2119">
        <v>0</v>
      </c>
    </row>
    <row r="2120" spans="1:19" x14ac:dyDescent="0.3">
      <c r="A2120">
        <v>8981</v>
      </c>
      <c r="B2120" t="s">
        <v>11292</v>
      </c>
      <c r="C2120" t="s">
        <v>24</v>
      </c>
      <c r="D2120">
        <v>0</v>
      </c>
      <c r="E2120">
        <v>50</v>
      </c>
      <c r="F2120">
        <v>7.5885892158999999</v>
      </c>
      <c r="G2120">
        <v>-10</v>
      </c>
      <c r="H2120">
        <v>38</v>
      </c>
      <c r="I2120">
        <v>39.584811061000003</v>
      </c>
      <c r="J2120">
        <f t="shared" si="66"/>
        <v>12.531619121732916</v>
      </c>
      <c r="K2120">
        <f t="shared" si="67"/>
        <v>-10.644329114183611</v>
      </c>
      <c r="L2120" t="s">
        <v>15</v>
      </c>
      <c r="M2120">
        <v>5.69</v>
      </c>
      <c r="N2120">
        <v>5.19</v>
      </c>
      <c r="O2120" t="s">
        <v>15</v>
      </c>
      <c r="P2120" t="s">
        <v>15</v>
      </c>
      <c r="Q2120" t="s">
        <v>107</v>
      </c>
      <c r="R2120">
        <v>253</v>
      </c>
      <c r="S2120">
        <v>0</v>
      </c>
    </row>
    <row r="2121" spans="1:19" x14ac:dyDescent="0.3">
      <c r="A2121">
        <v>2641</v>
      </c>
      <c r="B2121" t="s">
        <v>3662</v>
      </c>
      <c r="C2121" t="s">
        <v>56</v>
      </c>
      <c r="D2121">
        <v>7</v>
      </c>
      <c r="E2121">
        <v>4</v>
      </c>
      <c r="F2121">
        <v>2.7940656000000001</v>
      </c>
      <c r="G2121">
        <v>-42</v>
      </c>
      <c r="H2121">
        <v>20</v>
      </c>
      <c r="I2121">
        <v>14.206459000000001</v>
      </c>
      <c r="J2121">
        <f t="shared" si="66"/>
        <v>106.01164194</v>
      </c>
      <c r="K2121">
        <f t="shared" si="67"/>
        <v>-42.33727957194445</v>
      </c>
      <c r="L2121" t="s">
        <v>15</v>
      </c>
      <c r="M2121">
        <v>5.4</v>
      </c>
      <c r="N2121">
        <v>5.1909999999999998</v>
      </c>
      <c r="O2121" t="s">
        <v>15</v>
      </c>
      <c r="P2121" t="s">
        <v>15</v>
      </c>
      <c r="Q2121" t="s">
        <v>3663</v>
      </c>
      <c r="R2121">
        <v>61</v>
      </c>
      <c r="S2121">
        <v>0</v>
      </c>
    </row>
    <row r="2122" spans="1:19" x14ac:dyDescent="0.3">
      <c r="A2122">
        <v>2613</v>
      </c>
      <c r="B2122" t="s">
        <v>3624</v>
      </c>
      <c r="C2122" t="s">
        <v>38</v>
      </c>
      <c r="D2122">
        <v>7</v>
      </c>
      <c r="E2122">
        <v>1</v>
      </c>
      <c r="F2122">
        <v>56.383030974900002</v>
      </c>
      <c r="G2122">
        <v>-5</v>
      </c>
      <c r="H2122">
        <v>43</v>
      </c>
      <c r="I2122">
        <v>19.417109987</v>
      </c>
      <c r="J2122">
        <f t="shared" si="66"/>
        <v>105.48492929572876</v>
      </c>
      <c r="K2122">
        <f t="shared" si="67"/>
        <v>-5.7220603083297226</v>
      </c>
      <c r="L2122" t="s">
        <v>15</v>
      </c>
      <c r="M2122">
        <v>6.85</v>
      </c>
      <c r="N2122">
        <v>5.1920000000000002</v>
      </c>
      <c r="O2122" t="s">
        <v>15</v>
      </c>
      <c r="P2122" t="s">
        <v>15</v>
      </c>
      <c r="Q2122" t="s">
        <v>68</v>
      </c>
      <c r="R2122">
        <v>30</v>
      </c>
      <c r="S2122">
        <v>0</v>
      </c>
    </row>
    <row r="2123" spans="1:19" x14ac:dyDescent="0.3">
      <c r="A2123">
        <v>6515</v>
      </c>
      <c r="B2123" t="s">
        <v>8393</v>
      </c>
      <c r="C2123" t="s">
        <v>364</v>
      </c>
      <c r="D2123">
        <v>19</v>
      </c>
      <c r="E2123">
        <v>22</v>
      </c>
      <c r="F2123">
        <v>50.885401171600002</v>
      </c>
      <c r="G2123">
        <v>26</v>
      </c>
      <c r="H2123">
        <v>15</v>
      </c>
      <c r="I2123">
        <v>44.667598540999997</v>
      </c>
      <c r="J2123">
        <f t="shared" si="66"/>
        <v>290.71202250488165</v>
      </c>
      <c r="K2123">
        <f t="shared" si="67"/>
        <v>26.262407666261389</v>
      </c>
      <c r="L2123">
        <v>4.53</v>
      </c>
      <c r="M2123">
        <v>5.0650000000000004</v>
      </c>
      <c r="N2123">
        <v>5.1920000000000002</v>
      </c>
      <c r="O2123" t="s">
        <v>15</v>
      </c>
      <c r="P2123" t="s">
        <v>15</v>
      </c>
      <c r="Q2123" t="s">
        <v>218</v>
      </c>
      <c r="R2123">
        <v>118</v>
      </c>
      <c r="S2123">
        <v>0</v>
      </c>
    </row>
    <row r="2124" spans="1:19" x14ac:dyDescent="0.3">
      <c r="A2124">
        <v>8483</v>
      </c>
      <c r="B2124" t="s">
        <v>10734</v>
      </c>
      <c r="C2124" t="s">
        <v>14</v>
      </c>
      <c r="D2124">
        <v>17</v>
      </c>
      <c r="E2124">
        <v>26</v>
      </c>
      <c r="F2124">
        <v>4.2953663099999997E-2</v>
      </c>
      <c r="G2124">
        <v>-50</v>
      </c>
      <c r="H2124">
        <v>38</v>
      </c>
      <c r="I2124">
        <v>0.62300884700000003</v>
      </c>
      <c r="J2124">
        <f t="shared" si="66"/>
        <v>261.50017897359629</v>
      </c>
      <c r="K2124">
        <f t="shared" si="67"/>
        <v>-50.633506391346387</v>
      </c>
      <c r="L2124" t="s">
        <v>15</v>
      </c>
      <c r="M2124">
        <v>6.2359999999999998</v>
      </c>
      <c r="N2124">
        <v>5.1929999999999996</v>
      </c>
      <c r="O2124" t="s">
        <v>15</v>
      </c>
      <c r="P2124" t="s">
        <v>15</v>
      </c>
      <c r="Q2124" t="s">
        <v>111</v>
      </c>
      <c r="R2124">
        <v>74</v>
      </c>
      <c r="S2124">
        <v>0</v>
      </c>
    </row>
    <row r="2125" spans="1:19" x14ac:dyDescent="0.3">
      <c r="A2125">
        <v>1070</v>
      </c>
      <c r="B2125" t="s">
        <v>1597</v>
      </c>
      <c r="C2125" t="s">
        <v>24</v>
      </c>
      <c r="D2125">
        <v>15</v>
      </c>
      <c r="E2125">
        <v>46</v>
      </c>
      <c r="F2125">
        <v>40.004989801800001</v>
      </c>
      <c r="G2125">
        <v>62</v>
      </c>
      <c r="H2125">
        <v>35</v>
      </c>
      <c r="I2125">
        <v>58.416313768000002</v>
      </c>
      <c r="J2125">
        <f t="shared" si="66"/>
        <v>236.66668745750752</v>
      </c>
      <c r="K2125">
        <f t="shared" si="67"/>
        <v>62.599560087157784</v>
      </c>
      <c r="L2125" t="s">
        <v>15</v>
      </c>
      <c r="M2125">
        <v>5.24</v>
      </c>
      <c r="N2125">
        <v>5.194</v>
      </c>
      <c r="O2125" t="s">
        <v>15</v>
      </c>
      <c r="P2125" t="s">
        <v>15</v>
      </c>
      <c r="Q2125" t="s">
        <v>311</v>
      </c>
      <c r="R2125">
        <v>52</v>
      </c>
      <c r="S2125">
        <v>0</v>
      </c>
    </row>
    <row r="2126" spans="1:19" x14ac:dyDescent="0.3">
      <c r="A2126">
        <v>2487</v>
      </c>
      <c r="B2126" t="s">
        <v>3457</v>
      </c>
      <c r="C2126" t="s">
        <v>24</v>
      </c>
      <c r="D2126">
        <v>6</v>
      </c>
      <c r="E2126">
        <v>41</v>
      </c>
      <c r="F2126">
        <v>56.385739457600003</v>
      </c>
      <c r="G2126">
        <v>-9</v>
      </c>
      <c r="H2126">
        <v>10</v>
      </c>
      <c r="I2126">
        <v>3.1230662250000001</v>
      </c>
      <c r="J2126">
        <f t="shared" si="66"/>
        <v>100.48494058107335</v>
      </c>
      <c r="K2126">
        <f t="shared" si="67"/>
        <v>-9.1675341850625003</v>
      </c>
      <c r="L2126" t="s">
        <v>15</v>
      </c>
      <c r="M2126">
        <v>6.7169999999999996</v>
      </c>
      <c r="N2126">
        <v>5.194</v>
      </c>
      <c r="O2126" t="s">
        <v>15</v>
      </c>
      <c r="P2126" t="s">
        <v>15</v>
      </c>
      <c r="Q2126" t="s">
        <v>68</v>
      </c>
      <c r="R2126">
        <v>41</v>
      </c>
      <c r="S2126">
        <v>0</v>
      </c>
    </row>
    <row r="2127" spans="1:19" x14ac:dyDescent="0.3">
      <c r="A2127">
        <v>3178</v>
      </c>
      <c r="B2127" t="s">
        <v>4333</v>
      </c>
      <c r="C2127" t="s">
        <v>38</v>
      </c>
      <c r="D2127">
        <v>8</v>
      </c>
      <c r="E2127">
        <v>49</v>
      </c>
      <c r="F2127">
        <v>51.489343890699999</v>
      </c>
      <c r="G2127">
        <v>-32</v>
      </c>
      <c r="H2127">
        <v>46</v>
      </c>
      <c r="I2127">
        <v>49.877185345000001</v>
      </c>
      <c r="J2127">
        <f t="shared" si="66"/>
        <v>132.4645389328779</v>
      </c>
      <c r="K2127">
        <f t="shared" si="67"/>
        <v>-32.780521440373612</v>
      </c>
      <c r="L2127" t="s">
        <v>15</v>
      </c>
      <c r="M2127">
        <v>6.0590000000000002</v>
      </c>
      <c r="N2127">
        <v>5.194</v>
      </c>
      <c r="O2127" t="s">
        <v>15</v>
      </c>
      <c r="P2127" t="s">
        <v>15</v>
      </c>
      <c r="Q2127" t="s">
        <v>111</v>
      </c>
      <c r="R2127">
        <v>37</v>
      </c>
      <c r="S2127">
        <v>0</v>
      </c>
    </row>
    <row r="2128" spans="1:19" x14ac:dyDescent="0.3">
      <c r="A2128">
        <v>4954</v>
      </c>
      <c r="B2128" t="s">
        <v>6498</v>
      </c>
      <c r="C2128" t="s">
        <v>38</v>
      </c>
      <c r="D2128">
        <v>13</v>
      </c>
      <c r="E2128">
        <v>5</v>
      </c>
      <c r="F2128">
        <v>44.435145804500003</v>
      </c>
      <c r="G2128">
        <v>35</v>
      </c>
      <c r="H2128">
        <v>47</v>
      </c>
      <c r="I2128">
        <v>56.028353457999998</v>
      </c>
      <c r="J2128">
        <f t="shared" si="66"/>
        <v>196.43514644085207</v>
      </c>
      <c r="K2128">
        <f t="shared" si="67"/>
        <v>35.798896764849445</v>
      </c>
      <c r="L2128" t="s">
        <v>15</v>
      </c>
      <c r="M2128">
        <v>5.1319999999999997</v>
      </c>
      <c r="N2128">
        <v>5.1950000000000003</v>
      </c>
      <c r="O2128" t="s">
        <v>15</v>
      </c>
      <c r="P2128" t="s">
        <v>15</v>
      </c>
      <c r="Q2128" t="s">
        <v>563</v>
      </c>
      <c r="R2128">
        <v>91</v>
      </c>
      <c r="S2128">
        <v>0</v>
      </c>
    </row>
    <row r="2129" spans="1:19" x14ac:dyDescent="0.3">
      <c r="A2129">
        <v>3211</v>
      </c>
      <c r="B2129" t="s">
        <v>4374</v>
      </c>
      <c r="C2129" t="s">
        <v>14</v>
      </c>
      <c r="D2129">
        <v>21</v>
      </c>
      <c r="E2129">
        <v>6</v>
      </c>
      <c r="F2129">
        <v>24.677155793000001</v>
      </c>
      <c r="G2129">
        <v>-32</v>
      </c>
      <c r="H2129">
        <v>20</v>
      </c>
      <c r="I2129">
        <v>29.834271088000001</v>
      </c>
      <c r="J2129">
        <f t="shared" si="66"/>
        <v>316.60282148247086</v>
      </c>
      <c r="K2129">
        <f t="shared" si="67"/>
        <v>-32.341620630857783</v>
      </c>
      <c r="L2129" t="s">
        <v>15</v>
      </c>
      <c r="M2129">
        <v>6.298</v>
      </c>
      <c r="N2129">
        <v>5.1959999999999997</v>
      </c>
      <c r="O2129" t="s">
        <v>15</v>
      </c>
      <c r="P2129" t="s">
        <v>15</v>
      </c>
      <c r="Q2129" t="s">
        <v>93</v>
      </c>
      <c r="R2129">
        <v>25</v>
      </c>
      <c r="S2129">
        <v>0</v>
      </c>
    </row>
    <row r="2130" spans="1:19" x14ac:dyDescent="0.3">
      <c r="A2130">
        <v>948</v>
      </c>
      <c r="B2130" t="s">
        <v>1437</v>
      </c>
      <c r="C2130" t="s">
        <v>14</v>
      </c>
      <c r="D2130">
        <v>6</v>
      </c>
      <c r="E2130">
        <v>26</v>
      </c>
      <c r="F2130">
        <v>48.871926127999998</v>
      </c>
      <c r="G2130">
        <v>58</v>
      </c>
      <c r="H2130">
        <v>25</v>
      </c>
      <c r="I2130">
        <v>2.6680007469999998</v>
      </c>
      <c r="J2130">
        <f t="shared" si="66"/>
        <v>96.703633025533335</v>
      </c>
      <c r="K2130">
        <f t="shared" si="67"/>
        <v>58.417407777985275</v>
      </c>
      <c r="L2130" t="s">
        <v>15</v>
      </c>
      <c r="M2130">
        <v>6.734</v>
      </c>
      <c r="N2130">
        <v>5.1970000000000001</v>
      </c>
      <c r="O2130" t="s">
        <v>15</v>
      </c>
      <c r="P2130" t="s">
        <v>15</v>
      </c>
      <c r="Q2130" t="s">
        <v>178</v>
      </c>
      <c r="R2130">
        <v>48</v>
      </c>
      <c r="S2130">
        <v>0</v>
      </c>
    </row>
    <row r="2131" spans="1:19" x14ac:dyDescent="0.3">
      <c r="A2131">
        <v>7107</v>
      </c>
      <c r="B2131" t="s">
        <v>9091</v>
      </c>
      <c r="C2131" t="s">
        <v>38</v>
      </c>
      <c r="D2131">
        <v>6</v>
      </c>
      <c r="E2131">
        <v>29</v>
      </c>
      <c r="F2131">
        <v>28.496655652299999</v>
      </c>
      <c r="G2131">
        <v>-56</v>
      </c>
      <c r="H2131">
        <v>51</v>
      </c>
      <c r="I2131">
        <v>9.9572390980000005</v>
      </c>
      <c r="J2131">
        <f t="shared" si="66"/>
        <v>97.368736065217917</v>
      </c>
      <c r="K2131">
        <f t="shared" si="67"/>
        <v>-56.852765899749443</v>
      </c>
      <c r="L2131" t="s">
        <v>15</v>
      </c>
      <c r="M2131">
        <v>6.2830000000000004</v>
      </c>
      <c r="N2131">
        <v>5.1970000000000001</v>
      </c>
      <c r="O2131" t="s">
        <v>15</v>
      </c>
      <c r="P2131" t="s">
        <v>15</v>
      </c>
      <c r="Q2131" t="s">
        <v>169</v>
      </c>
      <c r="R2131">
        <v>22</v>
      </c>
      <c r="S2131">
        <v>0</v>
      </c>
    </row>
    <row r="2132" spans="1:19" x14ac:dyDescent="0.3">
      <c r="A2132">
        <v>3345</v>
      </c>
      <c r="B2132" t="s">
        <v>4535</v>
      </c>
      <c r="C2132" t="s">
        <v>24</v>
      </c>
      <c r="D2132">
        <v>2</v>
      </c>
      <c r="E2132">
        <v>22</v>
      </c>
      <c r="F2132">
        <v>32.603427756099997</v>
      </c>
      <c r="G2132">
        <v>-23</v>
      </c>
      <c r="H2132">
        <v>49</v>
      </c>
      <c r="I2132">
        <v>0.48777670400000001</v>
      </c>
      <c r="J2132">
        <f t="shared" si="66"/>
        <v>35.63584761565042</v>
      </c>
      <c r="K2132">
        <f t="shared" si="67"/>
        <v>-23.816802160195554</v>
      </c>
      <c r="L2132" t="s">
        <v>15</v>
      </c>
      <c r="M2132">
        <v>5.8019999999999996</v>
      </c>
      <c r="N2132">
        <v>5.1980000000000004</v>
      </c>
      <c r="O2132" t="s">
        <v>15</v>
      </c>
      <c r="P2132">
        <v>4.51</v>
      </c>
      <c r="Q2132" t="s">
        <v>992</v>
      </c>
      <c r="R2132">
        <v>252</v>
      </c>
      <c r="S2132">
        <v>0</v>
      </c>
    </row>
    <row r="2133" spans="1:19" x14ac:dyDescent="0.3">
      <c r="A2133">
        <v>865</v>
      </c>
      <c r="B2133" t="s">
        <v>1334</v>
      </c>
      <c r="C2133" t="s">
        <v>309</v>
      </c>
      <c r="D2133">
        <v>5</v>
      </c>
      <c r="E2133">
        <v>54</v>
      </c>
      <c r="F2133">
        <v>57.824814494999998</v>
      </c>
      <c r="G2133">
        <v>59</v>
      </c>
      <c r="H2133">
        <v>53</v>
      </c>
      <c r="I2133">
        <v>18.131380851999999</v>
      </c>
      <c r="J2133">
        <f t="shared" si="66"/>
        <v>88.740936727062504</v>
      </c>
      <c r="K2133">
        <f t="shared" si="67"/>
        <v>59.888369828014447</v>
      </c>
      <c r="L2133">
        <v>5.22</v>
      </c>
      <c r="M2133">
        <v>5.2</v>
      </c>
      <c r="N2133">
        <v>5.2</v>
      </c>
      <c r="O2133" t="s">
        <v>15</v>
      </c>
      <c r="P2133" t="s">
        <v>15</v>
      </c>
      <c r="Q2133" t="s">
        <v>48</v>
      </c>
      <c r="R2133">
        <v>102</v>
      </c>
      <c r="S2133">
        <v>0</v>
      </c>
    </row>
    <row r="2134" spans="1:19" x14ac:dyDescent="0.3">
      <c r="A2134">
        <v>1164</v>
      </c>
      <c r="B2134" t="s">
        <v>1718</v>
      </c>
      <c r="C2134" t="s">
        <v>43</v>
      </c>
      <c r="D2134">
        <v>9</v>
      </c>
      <c r="E2134">
        <v>14</v>
      </c>
      <c r="F2134">
        <v>20.537386284299998</v>
      </c>
      <c r="G2134">
        <v>61</v>
      </c>
      <c r="H2134">
        <v>25</v>
      </c>
      <c r="I2134">
        <v>23.953809116999999</v>
      </c>
      <c r="J2134">
        <f t="shared" si="66"/>
        <v>138.58557244285123</v>
      </c>
      <c r="K2134">
        <f t="shared" si="67"/>
        <v>61.423320502532498</v>
      </c>
      <c r="L2134" t="s">
        <v>15</v>
      </c>
      <c r="M2134">
        <v>5.71</v>
      </c>
      <c r="N2134">
        <v>5.2</v>
      </c>
      <c r="O2134" t="s">
        <v>15</v>
      </c>
      <c r="P2134" t="s">
        <v>15</v>
      </c>
      <c r="Q2134" t="s">
        <v>992</v>
      </c>
      <c r="R2134">
        <v>159</v>
      </c>
      <c r="S2134">
        <v>0</v>
      </c>
    </row>
    <row r="2135" spans="1:19" x14ac:dyDescent="0.3">
      <c r="A2135">
        <v>1256</v>
      </c>
      <c r="B2135" t="s">
        <v>1826</v>
      </c>
      <c r="C2135" t="s">
        <v>764</v>
      </c>
      <c r="D2135">
        <v>9</v>
      </c>
      <c r="E2135">
        <v>46</v>
      </c>
      <c r="F2135">
        <v>31.667346199800001</v>
      </c>
      <c r="G2135">
        <v>57</v>
      </c>
      <c r="H2135">
        <v>7</v>
      </c>
      <c r="I2135">
        <v>41.044566334999999</v>
      </c>
      <c r="J2135">
        <f t="shared" si="66"/>
        <v>146.63194727583252</v>
      </c>
      <c r="K2135">
        <f t="shared" si="67"/>
        <v>57.128067935093057</v>
      </c>
      <c r="L2135">
        <v>8.6199999999999992</v>
      </c>
      <c r="M2135">
        <v>6.82</v>
      </c>
      <c r="N2135">
        <v>5.2</v>
      </c>
      <c r="O2135" t="s">
        <v>15</v>
      </c>
      <c r="P2135" t="s">
        <v>15</v>
      </c>
      <c r="Q2135" t="s">
        <v>732</v>
      </c>
      <c r="R2135">
        <v>37</v>
      </c>
      <c r="S2135">
        <v>0</v>
      </c>
    </row>
    <row r="2136" spans="1:19" x14ac:dyDescent="0.3">
      <c r="A2136">
        <v>1600</v>
      </c>
      <c r="B2136" t="s">
        <v>2276</v>
      </c>
      <c r="C2136" t="s">
        <v>24</v>
      </c>
      <c r="D2136">
        <v>4</v>
      </c>
      <c r="E2136">
        <v>7</v>
      </c>
      <c r="F2136">
        <v>0.4569690568</v>
      </c>
      <c r="G2136">
        <v>29</v>
      </c>
      <c r="H2136">
        <v>0</v>
      </c>
      <c r="I2136">
        <v>4.7084183910000004</v>
      </c>
      <c r="J2136">
        <f t="shared" si="66"/>
        <v>61.751904037736658</v>
      </c>
      <c r="K2136">
        <f t="shared" si="67"/>
        <v>29.001307893997499</v>
      </c>
      <c r="L2136" t="s">
        <v>15</v>
      </c>
      <c r="M2136">
        <v>5.57</v>
      </c>
      <c r="N2136">
        <v>5.2</v>
      </c>
      <c r="O2136" t="s">
        <v>15</v>
      </c>
      <c r="P2136" t="s">
        <v>15</v>
      </c>
      <c r="Q2136" t="s">
        <v>491</v>
      </c>
      <c r="R2136">
        <v>87</v>
      </c>
      <c r="S2136">
        <v>0</v>
      </c>
    </row>
    <row r="2137" spans="1:19" x14ac:dyDescent="0.3">
      <c r="A2137">
        <v>2205</v>
      </c>
      <c r="B2137" t="s">
        <v>3084</v>
      </c>
      <c r="C2137" t="s">
        <v>14</v>
      </c>
      <c r="D2137">
        <v>5</v>
      </c>
      <c r="E2137">
        <v>58</v>
      </c>
      <c r="F2137">
        <v>49.572755195699997</v>
      </c>
      <c r="G2137">
        <v>0</v>
      </c>
      <c r="H2137">
        <v>33</v>
      </c>
      <c r="I2137">
        <v>10.777139128</v>
      </c>
      <c r="J2137">
        <f t="shared" si="66"/>
        <v>89.706553146648758</v>
      </c>
      <c r="K2137">
        <f t="shared" si="67"/>
        <v>0.55299364975777787</v>
      </c>
      <c r="L2137" t="s">
        <v>15</v>
      </c>
      <c r="M2137">
        <v>5.2169999999999996</v>
      </c>
      <c r="N2137">
        <v>5.2</v>
      </c>
      <c r="O2137" t="s">
        <v>15</v>
      </c>
      <c r="P2137" t="s">
        <v>15</v>
      </c>
      <c r="Q2137" t="s">
        <v>147</v>
      </c>
      <c r="R2137">
        <v>63</v>
      </c>
      <c r="S2137">
        <v>0</v>
      </c>
    </row>
    <row r="2138" spans="1:19" x14ac:dyDescent="0.3">
      <c r="A2138">
        <v>4738</v>
      </c>
      <c r="B2138" t="s">
        <v>6232</v>
      </c>
      <c r="C2138" t="s">
        <v>14</v>
      </c>
      <c r="D2138">
        <v>11</v>
      </c>
      <c r="E2138">
        <v>41</v>
      </c>
      <c r="F2138">
        <v>43.946732778799998</v>
      </c>
      <c r="G2138">
        <v>-32</v>
      </c>
      <c r="H2138">
        <v>29</v>
      </c>
      <c r="I2138">
        <v>57.843983672</v>
      </c>
      <c r="J2138">
        <f t="shared" si="66"/>
        <v>175.43311138657833</v>
      </c>
      <c r="K2138">
        <f t="shared" si="67"/>
        <v>-32.499401106575554</v>
      </c>
      <c r="L2138" t="s">
        <v>15</v>
      </c>
      <c r="M2138">
        <v>6.6749999999999998</v>
      </c>
      <c r="N2138">
        <v>5.2</v>
      </c>
      <c r="O2138" t="s">
        <v>15</v>
      </c>
      <c r="P2138" t="s">
        <v>15</v>
      </c>
      <c r="Q2138" t="s">
        <v>68</v>
      </c>
      <c r="R2138">
        <v>33</v>
      </c>
      <c r="S2138">
        <v>0</v>
      </c>
    </row>
    <row r="2139" spans="1:19" x14ac:dyDescent="0.3">
      <c r="A2139">
        <v>5587</v>
      </c>
      <c r="B2139" t="s">
        <v>7265</v>
      </c>
      <c r="C2139" t="s">
        <v>415</v>
      </c>
      <c r="D2139">
        <v>16</v>
      </c>
      <c r="E2139">
        <v>29</v>
      </c>
      <c r="F2139">
        <v>24.2</v>
      </c>
      <c r="G2139">
        <v>-26</v>
      </c>
      <c r="H2139">
        <v>25</v>
      </c>
      <c r="I2139">
        <v>51</v>
      </c>
      <c r="J2139">
        <f t="shared" si="66"/>
        <v>247.35083333333336</v>
      </c>
      <c r="K2139">
        <f t="shared" si="67"/>
        <v>-26.430833333333336</v>
      </c>
      <c r="L2139" t="s">
        <v>15</v>
      </c>
      <c r="M2139">
        <v>5</v>
      </c>
      <c r="N2139">
        <v>5.2</v>
      </c>
      <c r="O2139" t="s">
        <v>15</v>
      </c>
      <c r="P2139" t="s">
        <v>15</v>
      </c>
      <c r="Q2139" t="s">
        <v>2835</v>
      </c>
      <c r="R2139">
        <v>114</v>
      </c>
      <c r="S2139">
        <v>0</v>
      </c>
    </row>
    <row r="2140" spans="1:19" x14ac:dyDescent="0.3">
      <c r="A2140">
        <v>5732</v>
      </c>
      <c r="B2140" t="s">
        <v>7445</v>
      </c>
      <c r="C2140" t="s">
        <v>14</v>
      </c>
      <c r="D2140">
        <v>15</v>
      </c>
      <c r="E2140">
        <v>6</v>
      </c>
      <c r="F2140">
        <v>37.597621472599997</v>
      </c>
      <c r="G2140">
        <v>-16</v>
      </c>
      <c r="H2140">
        <v>15</v>
      </c>
      <c r="I2140">
        <v>24.559861419000001</v>
      </c>
      <c r="J2140">
        <f t="shared" si="66"/>
        <v>226.65665675613582</v>
      </c>
      <c r="K2140">
        <f t="shared" si="67"/>
        <v>-16.2568221837275</v>
      </c>
      <c r="L2140">
        <v>8.6999999999999993</v>
      </c>
      <c r="M2140">
        <v>6.78</v>
      </c>
      <c r="N2140">
        <v>5.2</v>
      </c>
      <c r="O2140" t="s">
        <v>15</v>
      </c>
      <c r="P2140" t="s">
        <v>15</v>
      </c>
      <c r="Q2140" t="s">
        <v>5088</v>
      </c>
      <c r="R2140">
        <v>90</v>
      </c>
      <c r="S2140">
        <v>0</v>
      </c>
    </row>
    <row r="2141" spans="1:19" x14ac:dyDescent="0.3">
      <c r="A2141">
        <v>5970</v>
      </c>
      <c r="B2141" t="s">
        <v>7737</v>
      </c>
      <c r="C2141" t="s">
        <v>3883</v>
      </c>
      <c r="D2141">
        <v>18</v>
      </c>
      <c r="E2141">
        <v>47</v>
      </c>
      <c r="F2141">
        <v>28.950938582999999</v>
      </c>
      <c r="G2141">
        <v>-5</v>
      </c>
      <c r="H2141">
        <v>42</v>
      </c>
      <c r="I2141">
        <v>18.537825839</v>
      </c>
      <c r="J2141">
        <f t="shared" si="66"/>
        <v>281.87062891076255</v>
      </c>
      <c r="K2141">
        <f t="shared" si="67"/>
        <v>-5.705149396066389</v>
      </c>
      <c r="L2141">
        <v>8.3000000000000007</v>
      </c>
      <c r="M2141">
        <v>6.67</v>
      </c>
      <c r="N2141">
        <v>5.2</v>
      </c>
      <c r="O2141">
        <v>4.1399999999999997</v>
      </c>
      <c r="P2141">
        <v>3.37</v>
      </c>
      <c r="Q2141" t="s">
        <v>7738</v>
      </c>
      <c r="R2141">
        <v>301</v>
      </c>
      <c r="S2141">
        <v>0</v>
      </c>
    </row>
    <row r="2142" spans="1:19" x14ac:dyDescent="0.3">
      <c r="A2142">
        <v>6642</v>
      </c>
      <c r="B2142" t="s">
        <v>8541</v>
      </c>
      <c r="C2142" t="s">
        <v>38</v>
      </c>
      <c r="D2142">
        <v>16</v>
      </c>
      <c r="E2142">
        <v>22</v>
      </c>
      <c r="F2142">
        <v>21.4254510098</v>
      </c>
      <c r="G2142">
        <v>33</v>
      </c>
      <c r="H2142">
        <v>47</v>
      </c>
      <c r="I2142">
        <v>56.582479489999997</v>
      </c>
      <c r="J2142">
        <f t="shared" si="66"/>
        <v>245.58927271254083</v>
      </c>
      <c r="K2142">
        <f t="shared" si="67"/>
        <v>33.799050688747222</v>
      </c>
      <c r="L2142">
        <v>8.74</v>
      </c>
      <c r="M2142">
        <v>6.8</v>
      </c>
      <c r="N2142">
        <v>5.2</v>
      </c>
      <c r="O2142" t="s">
        <v>15</v>
      </c>
      <c r="P2142" t="s">
        <v>15</v>
      </c>
      <c r="Q2142" t="s">
        <v>498</v>
      </c>
      <c r="R2142">
        <v>49</v>
      </c>
      <c r="S2142">
        <v>0</v>
      </c>
    </row>
    <row r="2143" spans="1:19" x14ac:dyDescent="0.3">
      <c r="A2143">
        <v>6787</v>
      </c>
      <c r="B2143" t="s">
        <v>8717</v>
      </c>
      <c r="C2143" t="s">
        <v>172</v>
      </c>
      <c r="D2143">
        <v>20</v>
      </c>
      <c r="E2143">
        <v>5</v>
      </c>
      <c r="F2143">
        <v>59</v>
      </c>
      <c r="G2143">
        <v>35</v>
      </c>
      <c r="H2143">
        <v>46</v>
      </c>
      <c r="I2143">
        <v>36</v>
      </c>
      <c r="J2143">
        <f t="shared" si="66"/>
        <v>301.49583333333334</v>
      </c>
      <c r="K2143">
        <f t="shared" si="67"/>
        <v>35.776666666666664</v>
      </c>
      <c r="L2143" t="s">
        <v>15</v>
      </c>
      <c r="M2143">
        <v>5.43</v>
      </c>
      <c r="N2143">
        <v>5.2</v>
      </c>
      <c r="O2143" t="s">
        <v>15</v>
      </c>
      <c r="P2143" t="s">
        <v>15</v>
      </c>
      <c r="Q2143" t="s">
        <v>25</v>
      </c>
      <c r="R2143">
        <v>203</v>
      </c>
      <c r="S2143">
        <v>0</v>
      </c>
    </row>
    <row r="2144" spans="1:19" x14ac:dyDescent="0.3">
      <c r="A2144">
        <v>6891</v>
      </c>
      <c r="B2144" t="s">
        <v>8835</v>
      </c>
      <c r="C2144" t="s">
        <v>72</v>
      </c>
      <c r="D2144">
        <v>8</v>
      </c>
      <c r="E2144">
        <v>40</v>
      </c>
      <c r="F2144">
        <v>19.180600195499999</v>
      </c>
      <c r="G2144">
        <v>-40</v>
      </c>
      <c r="H2144">
        <v>15</v>
      </c>
      <c r="I2144">
        <v>49.982404043999999</v>
      </c>
      <c r="J2144">
        <f t="shared" si="66"/>
        <v>130.07991916748125</v>
      </c>
      <c r="K2144">
        <f t="shared" si="67"/>
        <v>-40.26388400112333</v>
      </c>
      <c r="L2144" t="s">
        <v>15</v>
      </c>
      <c r="M2144">
        <v>5.19</v>
      </c>
      <c r="N2144">
        <v>5.2</v>
      </c>
      <c r="O2144" t="s">
        <v>15</v>
      </c>
      <c r="P2144" t="s">
        <v>15</v>
      </c>
      <c r="Q2144" t="s">
        <v>6092</v>
      </c>
      <c r="R2144">
        <v>66</v>
      </c>
      <c r="S2144">
        <v>1</v>
      </c>
    </row>
    <row r="2145" spans="1:19" x14ac:dyDescent="0.3">
      <c r="A2145">
        <v>7438</v>
      </c>
      <c r="B2145" t="s">
        <v>9489</v>
      </c>
      <c r="C2145" t="s">
        <v>14</v>
      </c>
      <c r="D2145">
        <v>8</v>
      </c>
      <c r="E2145">
        <v>39</v>
      </c>
      <c r="F2145">
        <v>5.1629389518000002</v>
      </c>
      <c r="G2145">
        <v>-70</v>
      </c>
      <c r="H2145">
        <v>23</v>
      </c>
      <c r="I2145">
        <v>12.272040386</v>
      </c>
      <c r="J2145">
        <f t="shared" si="66"/>
        <v>129.77151224563249</v>
      </c>
      <c r="K2145">
        <f t="shared" si="67"/>
        <v>-70.386742233440557</v>
      </c>
      <c r="L2145">
        <v>5.18</v>
      </c>
      <c r="M2145">
        <v>5.21</v>
      </c>
      <c r="N2145">
        <v>5.2</v>
      </c>
      <c r="O2145" t="s">
        <v>15</v>
      </c>
      <c r="P2145" t="s">
        <v>15</v>
      </c>
      <c r="Q2145" t="s">
        <v>147</v>
      </c>
      <c r="R2145">
        <v>32</v>
      </c>
      <c r="S2145">
        <v>0</v>
      </c>
    </row>
    <row r="2146" spans="1:19" x14ac:dyDescent="0.3">
      <c r="A2146">
        <v>7508</v>
      </c>
      <c r="B2146" t="s">
        <v>9574</v>
      </c>
      <c r="C2146" t="s">
        <v>24</v>
      </c>
      <c r="D2146">
        <v>5</v>
      </c>
      <c r="E2146">
        <v>31</v>
      </c>
      <c r="F2146">
        <v>52.831958026199999</v>
      </c>
      <c r="G2146">
        <v>-76</v>
      </c>
      <c r="H2146">
        <v>20</v>
      </c>
      <c r="I2146">
        <v>27.289492999</v>
      </c>
      <c r="J2146">
        <f t="shared" si="66"/>
        <v>82.970133158442508</v>
      </c>
      <c r="K2146">
        <f t="shared" si="67"/>
        <v>-76.340913748055272</v>
      </c>
      <c r="L2146">
        <v>7.52</v>
      </c>
      <c r="M2146">
        <v>6.33</v>
      </c>
      <c r="N2146">
        <v>5.2</v>
      </c>
      <c r="O2146">
        <v>4.34</v>
      </c>
      <c r="P2146">
        <v>3.78</v>
      </c>
      <c r="Q2146" t="s">
        <v>93</v>
      </c>
      <c r="R2146">
        <v>93</v>
      </c>
      <c r="S2146">
        <v>0</v>
      </c>
    </row>
    <row r="2147" spans="1:19" x14ac:dyDescent="0.3">
      <c r="A2147">
        <v>7955</v>
      </c>
      <c r="B2147" t="s">
        <v>10108</v>
      </c>
      <c r="C2147" t="s">
        <v>186</v>
      </c>
      <c r="D2147">
        <v>12</v>
      </c>
      <c r="E2147">
        <v>54</v>
      </c>
      <c r="F2147">
        <v>36.883722815600002</v>
      </c>
      <c r="G2147">
        <v>-57</v>
      </c>
      <c r="H2147">
        <v>10</v>
      </c>
      <c r="I2147">
        <v>7.1961433609999998</v>
      </c>
      <c r="J2147">
        <f t="shared" si="66"/>
        <v>193.65368217839836</v>
      </c>
      <c r="K2147">
        <f t="shared" si="67"/>
        <v>-57.168665595378052</v>
      </c>
      <c r="L2147">
        <v>4.59</v>
      </c>
      <c r="M2147">
        <v>5.09</v>
      </c>
      <c r="N2147">
        <v>5.2</v>
      </c>
      <c r="O2147">
        <v>5</v>
      </c>
      <c r="P2147">
        <v>5.0599999999999996</v>
      </c>
      <c r="Q2147" t="s">
        <v>9460</v>
      </c>
      <c r="R2147">
        <v>162</v>
      </c>
      <c r="S2147">
        <v>0</v>
      </c>
    </row>
    <row r="2148" spans="1:19" x14ac:dyDescent="0.3">
      <c r="A2148">
        <v>3663</v>
      </c>
      <c r="B2148" t="s">
        <v>4918</v>
      </c>
      <c r="C2148" t="s">
        <v>81</v>
      </c>
      <c r="D2148">
        <v>0</v>
      </c>
      <c r="E2148">
        <v>35</v>
      </c>
      <c r="F2148">
        <v>14.87968</v>
      </c>
      <c r="G2148">
        <v>-3</v>
      </c>
      <c r="H2148">
        <v>35</v>
      </c>
      <c r="I2148">
        <v>34.236699999999999</v>
      </c>
      <c r="J2148">
        <f t="shared" si="66"/>
        <v>8.8119986666666659</v>
      </c>
      <c r="K2148">
        <f t="shared" si="67"/>
        <v>-3.5928435277777777</v>
      </c>
      <c r="L2148" t="s">
        <v>15</v>
      </c>
      <c r="M2148">
        <v>5.7480000000000002</v>
      </c>
      <c r="N2148">
        <v>5.2009999999999996</v>
      </c>
      <c r="O2148" t="s">
        <v>15</v>
      </c>
      <c r="P2148" t="s">
        <v>15</v>
      </c>
      <c r="Q2148" t="s">
        <v>4919</v>
      </c>
      <c r="R2148">
        <v>285</v>
      </c>
      <c r="S2148">
        <v>0</v>
      </c>
    </row>
    <row r="2149" spans="1:19" x14ac:dyDescent="0.3">
      <c r="A2149">
        <v>3435</v>
      </c>
      <c r="B2149" t="s">
        <v>4646</v>
      </c>
      <c r="C2149" t="s">
        <v>24</v>
      </c>
      <c r="D2149">
        <v>22</v>
      </c>
      <c r="E2149">
        <v>34</v>
      </c>
      <c r="F2149">
        <v>41.6367033191</v>
      </c>
      <c r="G2149">
        <v>-20</v>
      </c>
      <c r="H2149">
        <v>42</v>
      </c>
      <c r="I2149">
        <v>29.574530724999999</v>
      </c>
      <c r="J2149">
        <f t="shared" si="66"/>
        <v>338.67348626382955</v>
      </c>
      <c r="K2149">
        <f t="shared" si="67"/>
        <v>-20.708215147423612</v>
      </c>
      <c r="L2149" t="s">
        <v>15</v>
      </c>
      <c r="M2149">
        <v>5.6369999999999996</v>
      </c>
      <c r="N2149">
        <v>5.2030000000000003</v>
      </c>
      <c r="O2149" t="s">
        <v>15</v>
      </c>
      <c r="P2149" t="s">
        <v>15</v>
      </c>
      <c r="Q2149" t="s">
        <v>107</v>
      </c>
      <c r="R2149">
        <v>122</v>
      </c>
      <c r="S2149">
        <v>0</v>
      </c>
    </row>
    <row r="2150" spans="1:19" x14ac:dyDescent="0.3">
      <c r="A2150">
        <v>7220</v>
      </c>
      <c r="B2150" t="s">
        <v>9230</v>
      </c>
      <c r="C2150" t="s">
        <v>152</v>
      </c>
      <c r="D2150">
        <v>5</v>
      </c>
      <c r="E2150">
        <v>7</v>
      </c>
      <c r="F2150">
        <v>34.0289356332</v>
      </c>
      <c r="G2150">
        <v>-63</v>
      </c>
      <c r="H2150">
        <v>23</v>
      </c>
      <c r="I2150">
        <v>58.849558158999997</v>
      </c>
      <c r="J2150">
        <f t="shared" si="66"/>
        <v>76.891787231804997</v>
      </c>
      <c r="K2150">
        <f t="shared" si="67"/>
        <v>-63.399680432821945</v>
      </c>
      <c r="L2150" t="s">
        <v>15</v>
      </c>
      <c r="M2150">
        <v>6.7759999999999998</v>
      </c>
      <c r="N2150">
        <v>5.2050000000000001</v>
      </c>
      <c r="O2150" t="s">
        <v>15</v>
      </c>
      <c r="P2150" t="s">
        <v>15</v>
      </c>
      <c r="Q2150" t="s">
        <v>732</v>
      </c>
      <c r="R2150">
        <v>43</v>
      </c>
      <c r="S2150">
        <v>0</v>
      </c>
    </row>
    <row r="2151" spans="1:19" x14ac:dyDescent="0.3">
      <c r="A2151">
        <v>1936</v>
      </c>
      <c r="B2151" t="s">
        <v>2713</v>
      </c>
      <c r="C2151" t="s">
        <v>43</v>
      </c>
      <c r="D2151">
        <v>5</v>
      </c>
      <c r="E2151">
        <v>21</v>
      </c>
      <c r="F2151">
        <v>48.417090272000003</v>
      </c>
      <c r="G2151">
        <v>41</v>
      </c>
      <c r="H2151">
        <v>48</v>
      </c>
      <c r="I2151">
        <v>16.469090397999999</v>
      </c>
      <c r="J2151">
        <f t="shared" si="66"/>
        <v>80.451737876133336</v>
      </c>
      <c r="K2151">
        <f t="shared" si="67"/>
        <v>41.804574747332772</v>
      </c>
      <c r="L2151" t="s">
        <v>15</v>
      </c>
      <c r="M2151">
        <v>5.07</v>
      </c>
      <c r="N2151">
        <v>5.2069999999999999</v>
      </c>
      <c r="O2151" t="s">
        <v>15</v>
      </c>
      <c r="P2151" t="s">
        <v>15</v>
      </c>
      <c r="Q2151" t="s">
        <v>257</v>
      </c>
      <c r="R2151">
        <v>152</v>
      </c>
      <c r="S2151">
        <v>0</v>
      </c>
    </row>
    <row r="2152" spans="1:19" x14ac:dyDescent="0.3">
      <c r="A2152">
        <v>2413</v>
      </c>
      <c r="B2152" t="s">
        <v>3358</v>
      </c>
      <c r="C2152" t="s">
        <v>24</v>
      </c>
      <c r="D2152">
        <v>6</v>
      </c>
      <c r="E2152">
        <v>24</v>
      </c>
      <c r="F2152">
        <v>10.3196410582</v>
      </c>
      <c r="G2152">
        <v>-11</v>
      </c>
      <c r="H2152">
        <v>31</v>
      </c>
      <c r="I2152">
        <v>48.324633091000003</v>
      </c>
      <c r="J2152">
        <f t="shared" si="66"/>
        <v>96.042998504409169</v>
      </c>
      <c r="K2152">
        <f t="shared" si="67"/>
        <v>-11.530090175858613</v>
      </c>
      <c r="L2152" t="s">
        <v>15</v>
      </c>
      <c r="M2152">
        <v>6.4340000000000002</v>
      </c>
      <c r="N2152">
        <v>5.2069999999999999</v>
      </c>
      <c r="O2152" t="s">
        <v>15</v>
      </c>
      <c r="P2152" t="s">
        <v>15</v>
      </c>
      <c r="Q2152" t="s">
        <v>93</v>
      </c>
      <c r="R2152">
        <v>62</v>
      </c>
      <c r="S2152">
        <v>0</v>
      </c>
    </row>
    <row r="2153" spans="1:19" x14ac:dyDescent="0.3">
      <c r="A2153">
        <v>3202</v>
      </c>
      <c r="B2153" t="s">
        <v>4363</v>
      </c>
      <c r="C2153" t="s">
        <v>56</v>
      </c>
      <c r="D2153">
        <v>1</v>
      </c>
      <c r="E2153">
        <v>7</v>
      </c>
      <c r="F2153">
        <v>47.842887488899997</v>
      </c>
      <c r="G2153">
        <v>-41</v>
      </c>
      <c r="H2153">
        <v>29</v>
      </c>
      <c r="I2153">
        <v>12.716002027</v>
      </c>
      <c r="J2153">
        <f t="shared" si="66"/>
        <v>16.949345364537084</v>
      </c>
      <c r="K2153">
        <f t="shared" si="67"/>
        <v>-41.486865556118609</v>
      </c>
      <c r="L2153" t="s">
        <v>15</v>
      </c>
      <c r="M2153">
        <v>5.3609999999999998</v>
      </c>
      <c r="N2153">
        <v>5.2069999999999999</v>
      </c>
      <c r="O2153" t="s">
        <v>15</v>
      </c>
      <c r="P2153" t="s">
        <v>15</v>
      </c>
      <c r="Q2153" t="s">
        <v>4364</v>
      </c>
      <c r="R2153">
        <v>79</v>
      </c>
      <c r="S2153">
        <v>0</v>
      </c>
    </row>
    <row r="2154" spans="1:19" x14ac:dyDescent="0.3">
      <c r="A2154">
        <v>4933</v>
      </c>
      <c r="B2154" t="s">
        <v>6472</v>
      </c>
      <c r="C2154" t="s">
        <v>21</v>
      </c>
      <c r="D2154">
        <v>12</v>
      </c>
      <c r="E2154">
        <v>45</v>
      </c>
      <c r="F2154">
        <v>37.058484100000001</v>
      </c>
      <c r="G2154">
        <v>7</v>
      </c>
      <c r="H2154">
        <v>40</v>
      </c>
      <c r="I2154">
        <v>23.969587000000001</v>
      </c>
      <c r="J2154">
        <f t="shared" si="66"/>
        <v>191.40441035041667</v>
      </c>
      <c r="K2154">
        <f t="shared" si="67"/>
        <v>7.6733248852777782</v>
      </c>
      <c r="L2154" t="s">
        <v>15</v>
      </c>
      <c r="M2154">
        <v>5.5250000000000004</v>
      </c>
      <c r="N2154">
        <v>5.2069999999999999</v>
      </c>
      <c r="O2154" t="s">
        <v>15</v>
      </c>
      <c r="P2154" t="s">
        <v>15</v>
      </c>
      <c r="Q2154" t="s">
        <v>6473</v>
      </c>
      <c r="R2154">
        <v>151</v>
      </c>
      <c r="S2154">
        <v>0</v>
      </c>
    </row>
    <row r="2155" spans="1:19" x14ac:dyDescent="0.3">
      <c r="A2155">
        <v>6906</v>
      </c>
      <c r="B2155" t="s">
        <v>8856</v>
      </c>
      <c r="C2155" t="s">
        <v>2904</v>
      </c>
      <c r="D2155">
        <v>7</v>
      </c>
      <c r="E2155">
        <v>47</v>
      </c>
      <c r="F2155">
        <v>31.5058649819</v>
      </c>
      <c r="G2155">
        <v>-46</v>
      </c>
      <c r="H2155">
        <v>36</v>
      </c>
      <c r="I2155">
        <v>30.558761235999999</v>
      </c>
      <c r="J2155">
        <f t="shared" si="66"/>
        <v>116.88127443742458</v>
      </c>
      <c r="K2155">
        <f t="shared" si="67"/>
        <v>-46.608488544787782</v>
      </c>
      <c r="L2155" t="s">
        <v>15</v>
      </c>
      <c r="M2155">
        <v>5.0529999999999999</v>
      </c>
      <c r="N2155">
        <v>5.2080000000000002</v>
      </c>
      <c r="O2155" t="s">
        <v>15</v>
      </c>
      <c r="P2155" t="s">
        <v>15</v>
      </c>
      <c r="Q2155" t="s">
        <v>742</v>
      </c>
      <c r="R2155">
        <v>91</v>
      </c>
      <c r="S2155">
        <v>0</v>
      </c>
    </row>
    <row r="2156" spans="1:19" x14ac:dyDescent="0.3">
      <c r="A2156">
        <v>1764</v>
      </c>
      <c r="B2156" t="s">
        <v>2487</v>
      </c>
      <c r="C2156" t="s">
        <v>24</v>
      </c>
      <c r="D2156">
        <v>4</v>
      </c>
      <c r="E2156">
        <v>37</v>
      </c>
      <c r="F2156">
        <v>36.132311806700002</v>
      </c>
      <c r="G2156">
        <v>-2</v>
      </c>
      <c r="H2156">
        <v>28</v>
      </c>
      <c r="I2156">
        <v>24.778826936000002</v>
      </c>
      <c r="J2156">
        <f t="shared" si="66"/>
        <v>69.400551299194589</v>
      </c>
      <c r="K2156">
        <f t="shared" si="67"/>
        <v>-2.4735496741488889</v>
      </c>
      <c r="L2156" t="s">
        <v>15</v>
      </c>
      <c r="M2156">
        <v>5.4859999999999998</v>
      </c>
      <c r="N2156">
        <v>5.2089999999999996</v>
      </c>
      <c r="O2156" t="s">
        <v>15</v>
      </c>
      <c r="P2156" t="s">
        <v>15</v>
      </c>
      <c r="Q2156" t="s">
        <v>940</v>
      </c>
      <c r="R2156">
        <v>187</v>
      </c>
      <c r="S2156">
        <v>0</v>
      </c>
    </row>
    <row r="2157" spans="1:19" x14ac:dyDescent="0.3">
      <c r="A2157">
        <v>5</v>
      </c>
      <c r="B2157" t="s">
        <v>26</v>
      </c>
      <c r="C2157" t="s">
        <v>27</v>
      </c>
      <c r="D2157">
        <v>21</v>
      </c>
      <c r="E2157">
        <v>6</v>
      </c>
      <c r="F2157">
        <v>53.939610067700002</v>
      </c>
      <c r="G2157">
        <v>38</v>
      </c>
      <c r="H2157">
        <v>44</v>
      </c>
      <c r="I2157">
        <v>57.897024356999999</v>
      </c>
      <c r="J2157">
        <f t="shared" si="66"/>
        <v>316.7247483752821</v>
      </c>
      <c r="K2157">
        <f t="shared" si="67"/>
        <v>38.749415840099168</v>
      </c>
      <c r="L2157">
        <v>7.5</v>
      </c>
      <c r="M2157">
        <v>6.39</v>
      </c>
      <c r="N2157">
        <v>5.21</v>
      </c>
      <c r="O2157">
        <v>4.1900000000000004</v>
      </c>
      <c r="P2157">
        <v>3.54</v>
      </c>
      <c r="Q2157" t="s">
        <v>28</v>
      </c>
      <c r="R2157">
        <v>971</v>
      </c>
      <c r="S2157">
        <v>0</v>
      </c>
    </row>
    <row r="2158" spans="1:19" x14ac:dyDescent="0.3">
      <c r="A2158">
        <v>2267</v>
      </c>
      <c r="B2158" t="s">
        <v>3165</v>
      </c>
      <c r="C2158" t="s">
        <v>186</v>
      </c>
      <c r="D2158">
        <v>6</v>
      </c>
      <c r="E2158">
        <v>4</v>
      </c>
      <c r="F2158">
        <v>13.502212489</v>
      </c>
      <c r="G2158">
        <v>-6</v>
      </c>
      <c r="H2158">
        <v>42</v>
      </c>
      <c r="I2158">
        <v>32.225555100999998</v>
      </c>
      <c r="J2158">
        <f t="shared" si="66"/>
        <v>91.056259218704156</v>
      </c>
      <c r="K2158">
        <f t="shared" si="67"/>
        <v>-6.7089515430836109</v>
      </c>
      <c r="L2158">
        <v>4.3099999999999996</v>
      </c>
      <c r="M2158">
        <v>5.14</v>
      </c>
      <c r="N2158">
        <v>5.21</v>
      </c>
      <c r="O2158">
        <v>5.13</v>
      </c>
      <c r="P2158">
        <v>5.09</v>
      </c>
      <c r="Q2158" t="s">
        <v>3166</v>
      </c>
      <c r="R2158">
        <v>278</v>
      </c>
      <c r="S2158">
        <v>0</v>
      </c>
    </row>
    <row r="2159" spans="1:19" x14ac:dyDescent="0.3">
      <c r="A2159">
        <v>2378</v>
      </c>
      <c r="B2159" t="s">
        <v>3311</v>
      </c>
      <c r="C2159" t="s">
        <v>14</v>
      </c>
      <c r="D2159">
        <v>6</v>
      </c>
      <c r="E2159">
        <v>31</v>
      </c>
      <c r="F2159">
        <v>48.298646195000003</v>
      </c>
      <c r="G2159">
        <v>11</v>
      </c>
      <c r="H2159">
        <v>32</v>
      </c>
      <c r="I2159">
        <v>39.885307353000002</v>
      </c>
      <c r="J2159">
        <f t="shared" si="66"/>
        <v>97.951244359145832</v>
      </c>
      <c r="K2159">
        <f t="shared" si="67"/>
        <v>11.544412585375833</v>
      </c>
      <c r="L2159" t="s">
        <v>15</v>
      </c>
      <c r="M2159">
        <v>5.3860000000000001</v>
      </c>
      <c r="N2159">
        <v>5.21</v>
      </c>
      <c r="O2159" t="s">
        <v>15</v>
      </c>
      <c r="P2159">
        <v>5.04</v>
      </c>
      <c r="Q2159" t="s">
        <v>64</v>
      </c>
      <c r="R2159">
        <v>43</v>
      </c>
      <c r="S2159">
        <v>0</v>
      </c>
    </row>
    <row r="2160" spans="1:19" x14ac:dyDescent="0.3">
      <c r="A2160">
        <v>2460</v>
      </c>
      <c r="B2160" t="s">
        <v>3418</v>
      </c>
      <c r="C2160" t="s">
        <v>24</v>
      </c>
      <c r="D2160">
        <v>6</v>
      </c>
      <c r="E2160">
        <v>42</v>
      </c>
      <c r="F2160">
        <v>24.327218899999998</v>
      </c>
      <c r="G2160">
        <v>17</v>
      </c>
      <c r="H2160">
        <v>38</v>
      </c>
      <c r="I2160">
        <v>43.111834999999999</v>
      </c>
      <c r="J2160">
        <f t="shared" si="66"/>
        <v>100.60136341208333</v>
      </c>
      <c r="K2160">
        <f t="shared" si="67"/>
        <v>17.645308843055556</v>
      </c>
      <c r="L2160" t="s">
        <v>15</v>
      </c>
      <c r="M2160">
        <v>5.27</v>
      </c>
      <c r="N2160">
        <v>5.21</v>
      </c>
      <c r="O2160" t="s">
        <v>15</v>
      </c>
      <c r="P2160" t="s">
        <v>15</v>
      </c>
      <c r="Q2160" t="s">
        <v>48</v>
      </c>
      <c r="R2160">
        <v>79</v>
      </c>
      <c r="S2160">
        <v>0</v>
      </c>
    </row>
    <row r="2161" spans="1:19" x14ac:dyDescent="0.3">
      <c r="A2161">
        <v>4827</v>
      </c>
      <c r="B2161" t="s">
        <v>6341</v>
      </c>
      <c r="C2161" t="s">
        <v>186</v>
      </c>
      <c r="D2161">
        <v>12</v>
      </c>
      <c r="E2161">
        <v>20</v>
      </c>
      <c r="F2161">
        <v>33.641857830900001</v>
      </c>
      <c r="G2161">
        <v>-22</v>
      </c>
      <c r="H2161">
        <v>12</v>
      </c>
      <c r="I2161">
        <v>57.239358215000003</v>
      </c>
      <c r="J2161">
        <f t="shared" si="66"/>
        <v>185.14017440762876</v>
      </c>
      <c r="K2161">
        <f t="shared" si="67"/>
        <v>-22.215899821726389</v>
      </c>
      <c r="L2161">
        <v>4.7300000000000004</v>
      </c>
      <c r="M2161">
        <v>5.1100000000000003</v>
      </c>
      <c r="N2161">
        <v>5.21</v>
      </c>
      <c r="O2161" t="s">
        <v>15</v>
      </c>
      <c r="P2161" t="s">
        <v>15</v>
      </c>
      <c r="Q2161" t="s">
        <v>259</v>
      </c>
      <c r="R2161">
        <v>76</v>
      </c>
      <c r="S2161">
        <v>1</v>
      </c>
    </row>
    <row r="2162" spans="1:19" x14ac:dyDescent="0.3">
      <c r="A2162">
        <v>5056</v>
      </c>
      <c r="B2162" t="s">
        <v>6623</v>
      </c>
      <c r="C2162" t="s">
        <v>24</v>
      </c>
      <c r="D2162">
        <v>13</v>
      </c>
      <c r="E2162">
        <v>32</v>
      </c>
      <c r="F2162">
        <v>58.072149799999998</v>
      </c>
      <c r="G2162">
        <v>-10</v>
      </c>
      <c r="H2162">
        <v>9</v>
      </c>
      <c r="I2162">
        <v>54.009115000000001</v>
      </c>
      <c r="J2162">
        <f t="shared" si="66"/>
        <v>203.24196729083332</v>
      </c>
      <c r="K2162">
        <f t="shared" si="67"/>
        <v>-10.165002531944445</v>
      </c>
      <c r="L2162" t="s">
        <v>15</v>
      </c>
      <c r="M2162">
        <v>6.17</v>
      </c>
      <c r="N2162">
        <v>5.21</v>
      </c>
      <c r="O2162" t="s">
        <v>15</v>
      </c>
      <c r="P2162" t="s">
        <v>15</v>
      </c>
      <c r="Q2162" t="s">
        <v>111</v>
      </c>
      <c r="R2162">
        <v>75</v>
      </c>
      <c r="S2162">
        <v>0</v>
      </c>
    </row>
    <row r="2163" spans="1:19" x14ac:dyDescent="0.3">
      <c r="A2163">
        <v>5773</v>
      </c>
      <c r="B2163" t="s">
        <v>7496</v>
      </c>
      <c r="C2163" t="s">
        <v>38</v>
      </c>
      <c r="D2163">
        <v>18</v>
      </c>
      <c r="E2163">
        <v>49</v>
      </c>
      <c r="F2163">
        <v>40.109701251499999</v>
      </c>
      <c r="G2163">
        <v>-20</v>
      </c>
      <c r="H2163">
        <v>19</v>
      </c>
      <c r="I2163">
        <v>28.783475235000001</v>
      </c>
      <c r="J2163">
        <f t="shared" si="66"/>
        <v>282.41712375521456</v>
      </c>
      <c r="K2163">
        <f t="shared" si="67"/>
        <v>-20.324662076454167</v>
      </c>
      <c r="L2163" t="s">
        <v>15</v>
      </c>
      <c r="M2163">
        <v>6.6150000000000002</v>
      </c>
      <c r="N2163">
        <v>5.21</v>
      </c>
      <c r="O2163" t="s">
        <v>15</v>
      </c>
      <c r="P2163" t="s">
        <v>15</v>
      </c>
      <c r="Q2163" t="s">
        <v>93</v>
      </c>
      <c r="R2163">
        <v>34</v>
      </c>
      <c r="S2163">
        <v>0</v>
      </c>
    </row>
    <row r="2164" spans="1:19" x14ac:dyDescent="0.3">
      <c r="A2164">
        <v>7286</v>
      </c>
      <c r="B2164" t="s">
        <v>9304</v>
      </c>
      <c r="C2164" t="s">
        <v>43</v>
      </c>
      <c r="D2164">
        <v>2</v>
      </c>
      <c r="E2164">
        <v>40</v>
      </c>
      <c r="F2164">
        <v>39.613442039100001</v>
      </c>
      <c r="G2164">
        <v>-54</v>
      </c>
      <c r="H2164">
        <v>32</v>
      </c>
      <c r="I2164">
        <v>59.679454970999998</v>
      </c>
      <c r="J2164">
        <f t="shared" si="66"/>
        <v>40.165056008496251</v>
      </c>
      <c r="K2164">
        <f t="shared" si="67"/>
        <v>-54.549910959714168</v>
      </c>
      <c r="L2164" t="s">
        <v>15</v>
      </c>
      <c r="M2164">
        <v>5.61</v>
      </c>
      <c r="N2164">
        <v>5.21</v>
      </c>
      <c r="O2164" t="s">
        <v>15</v>
      </c>
      <c r="P2164" t="s">
        <v>15</v>
      </c>
      <c r="Q2164" t="s">
        <v>126</v>
      </c>
      <c r="R2164">
        <v>59</v>
      </c>
      <c r="S2164">
        <v>0</v>
      </c>
    </row>
    <row r="2165" spans="1:19" x14ac:dyDescent="0.3">
      <c r="A2165">
        <v>4075</v>
      </c>
      <c r="B2165" t="s">
        <v>5429</v>
      </c>
      <c r="C2165" t="s">
        <v>21</v>
      </c>
      <c r="D2165">
        <v>0</v>
      </c>
      <c r="E2165">
        <v>30</v>
      </c>
      <c r="F2165">
        <v>7.3626822971000001</v>
      </c>
      <c r="G2165">
        <v>29</v>
      </c>
      <c r="H2165">
        <v>45</v>
      </c>
      <c r="I2165">
        <v>5.5925076960000002</v>
      </c>
      <c r="J2165">
        <f t="shared" si="66"/>
        <v>7.5306778429045824</v>
      </c>
      <c r="K2165">
        <f t="shared" si="67"/>
        <v>29.751553474360001</v>
      </c>
      <c r="L2165" t="s">
        <v>15</v>
      </c>
      <c r="M2165">
        <v>5.4669999999999996</v>
      </c>
      <c r="N2165">
        <v>5.2140000000000004</v>
      </c>
      <c r="O2165" t="s">
        <v>15</v>
      </c>
      <c r="P2165" t="s">
        <v>15</v>
      </c>
      <c r="Q2165" t="s">
        <v>145</v>
      </c>
      <c r="R2165">
        <v>203</v>
      </c>
      <c r="S2165">
        <v>0</v>
      </c>
    </row>
    <row r="2166" spans="1:19" x14ac:dyDescent="0.3">
      <c r="A2166">
        <v>1024</v>
      </c>
      <c r="B2166" t="s">
        <v>1537</v>
      </c>
      <c r="C2166" t="s">
        <v>43</v>
      </c>
      <c r="D2166">
        <v>6</v>
      </c>
      <c r="E2166">
        <v>47</v>
      </c>
      <c r="F2166">
        <v>39.574476967999999</v>
      </c>
      <c r="G2166">
        <v>48</v>
      </c>
      <c r="H2166">
        <v>47</v>
      </c>
      <c r="I2166">
        <v>22.136771106000001</v>
      </c>
      <c r="J2166">
        <f t="shared" si="66"/>
        <v>101.91489365403332</v>
      </c>
      <c r="K2166">
        <f t="shared" si="67"/>
        <v>48.789482436418332</v>
      </c>
      <c r="L2166" t="s">
        <v>15</v>
      </c>
      <c r="M2166">
        <v>6.34</v>
      </c>
      <c r="N2166">
        <v>5.2160000000000002</v>
      </c>
      <c r="O2166" t="s">
        <v>15</v>
      </c>
      <c r="P2166" t="s">
        <v>15</v>
      </c>
      <c r="Q2166" t="s">
        <v>1538</v>
      </c>
      <c r="R2166">
        <v>94</v>
      </c>
      <c r="S2166">
        <v>0</v>
      </c>
    </row>
    <row r="2167" spans="1:19" x14ac:dyDescent="0.3">
      <c r="A2167">
        <v>113</v>
      </c>
      <c r="B2167" t="s">
        <v>234</v>
      </c>
      <c r="C2167" t="s">
        <v>24</v>
      </c>
      <c r="D2167">
        <v>21</v>
      </c>
      <c r="E2167">
        <v>29</v>
      </c>
      <c r="F2167">
        <v>26.949948432999999</v>
      </c>
      <c r="G2167">
        <v>46</v>
      </c>
      <c r="H2167">
        <v>32</v>
      </c>
      <c r="I2167">
        <v>26.102370986</v>
      </c>
      <c r="J2167">
        <f t="shared" si="66"/>
        <v>322.3622914518042</v>
      </c>
      <c r="K2167">
        <f t="shared" si="67"/>
        <v>46.540583991940551</v>
      </c>
      <c r="L2167" t="s">
        <v>15</v>
      </c>
      <c r="M2167">
        <v>6.1879999999999997</v>
      </c>
      <c r="N2167">
        <v>5.2169999999999996</v>
      </c>
      <c r="O2167" t="s">
        <v>15</v>
      </c>
      <c r="P2167" t="s">
        <v>15</v>
      </c>
      <c r="Q2167" t="s">
        <v>235</v>
      </c>
      <c r="R2167">
        <v>100</v>
      </c>
      <c r="S2167">
        <v>0</v>
      </c>
    </row>
    <row r="2168" spans="1:19" x14ac:dyDescent="0.3">
      <c r="A2168">
        <v>5387</v>
      </c>
      <c r="B2168" t="s">
        <v>7020</v>
      </c>
      <c r="C2168" t="s">
        <v>14</v>
      </c>
      <c r="D2168">
        <v>18</v>
      </c>
      <c r="E2168">
        <v>47</v>
      </c>
      <c r="F2168">
        <v>44.617586645599999</v>
      </c>
      <c r="G2168">
        <v>-40</v>
      </c>
      <c r="H2168">
        <v>24</v>
      </c>
      <c r="I2168">
        <v>22.195471470000001</v>
      </c>
      <c r="J2168">
        <f t="shared" si="66"/>
        <v>281.93590661102337</v>
      </c>
      <c r="K2168">
        <f t="shared" si="67"/>
        <v>-40.406165408741664</v>
      </c>
      <c r="L2168" t="s">
        <v>15</v>
      </c>
      <c r="M2168">
        <v>5.984</v>
      </c>
      <c r="N2168">
        <v>5.2169999999999996</v>
      </c>
      <c r="O2168" t="s">
        <v>15</v>
      </c>
      <c r="P2168" t="s">
        <v>15</v>
      </c>
      <c r="Q2168" t="s">
        <v>7021</v>
      </c>
      <c r="R2168">
        <v>29</v>
      </c>
      <c r="S2168">
        <v>0</v>
      </c>
    </row>
    <row r="2169" spans="1:19" x14ac:dyDescent="0.3">
      <c r="A2169">
        <v>6072</v>
      </c>
      <c r="B2169" t="s">
        <v>7860</v>
      </c>
      <c r="C2169" t="s">
        <v>24</v>
      </c>
      <c r="D2169">
        <v>15</v>
      </c>
      <c r="E2169">
        <v>50</v>
      </c>
      <c r="F2169">
        <v>17.546492698600002</v>
      </c>
      <c r="G2169">
        <v>2</v>
      </c>
      <c r="H2169">
        <v>11</v>
      </c>
      <c r="I2169">
        <v>47.439052414999999</v>
      </c>
      <c r="J2169">
        <f t="shared" si="66"/>
        <v>237.57311038624417</v>
      </c>
      <c r="K2169">
        <f t="shared" si="67"/>
        <v>2.1965108478930553</v>
      </c>
      <c r="L2169" t="s">
        <v>15</v>
      </c>
      <c r="M2169">
        <v>6.2359999999999998</v>
      </c>
      <c r="N2169">
        <v>5.2169999999999996</v>
      </c>
      <c r="O2169" t="s">
        <v>15</v>
      </c>
      <c r="P2169" t="s">
        <v>15</v>
      </c>
      <c r="Q2169" t="s">
        <v>70</v>
      </c>
      <c r="R2169">
        <v>120</v>
      </c>
      <c r="S2169">
        <v>1</v>
      </c>
    </row>
    <row r="2170" spans="1:19" x14ac:dyDescent="0.3">
      <c r="A2170">
        <v>6960</v>
      </c>
      <c r="B2170" t="s">
        <v>8921</v>
      </c>
      <c r="C2170" t="s">
        <v>496</v>
      </c>
      <c r="D2170">
        <v>8</v>
      </c>
      <c r="E2170">
        <v>9</v>
      </c>
      <c r="F2170">
        <v>43.154459268799997</v>
      </c>
      <c r="G2170">
        <v>-47</v>
      </c>
      <c r="H2170">
        <v>56</v>
      </c>
      <c r="I2170">
        <v>13.892100716</v>
      </c>
      <c r="J2170">
        <f t="shared" si="66"/>
        <v>122.42981024695335</v>
      </c>
      <c r="K2170">
        <f t="shared" si="67"/>
        <v>-47.937192250198883</v>
      </c>
      <c r="L2170">
        <v>4.12</v>
      </c>
      <c r="M2170">
        <v>5.0170000000000003</v>
      </c>
      <c r="N2170">
        <v>5.2169999999999996</v>
      </c>
      <c r="O2170" t="s">
        <v>15</v>
      </c>
      <c r="P2170" t="s">
        <v>15</v>
      </c>
      <c r="Q2170" t="s">
        <v>245</v>
      </c>
      <c r="R2170">
        <v>75</v>
      </c>
      <c r="S2170">
        <v>1</v>
      </c>
    </row>
    <row r="2171" spans="1:19" x14ac:dyDescent="0.3">
      <c r="A2171">
        <v>8697</v>
      </c>
      <c r="B2171" t="s">
        <v>10978</v>
      </c>
      <c r="C2171" t="s">
        <v>24</v>
      </c>
      <c r="D2171">
        <v>13</v>
      </c>
      <c r="E2171">
        <v>41</v>
      </c>
      <c r="F2171">
        <v>44.771147607800003</v>
      </c>
      <c r="G2171">
        <v>-54</v>
      </c>
      <c r="H2171">
        <v>33</v>
      </c>
      <c r="I2171">
        <v>33.942301888000003</v>
      </c>
      <c r="J2171">
        <f t="shared" si="66"/>
        <v>205.43654644836585</v>
      </c>
      <c r="K2171">
        <f t="shared" si="67"/>
        <v>-54.559428417191107</v>
      </c>
      <c r="L2171" t="s">
        <v>15</v>
      </c>
      <c r="M2171">
        <v>5.1349999999999998</v>
      </c>
      <c r="N2171">
        <v>5.2169999999999996</v>
      </c>
      <c r="O2171">
        <v>6.08</v>
      </c>
      <c r="P2171" t="s">
        <v>15</v>
      </c>
      <c r="Q2171" t="s">
        <v>10979</v>
      </c>
      <c r="R2171">
        <v>2</v>
      </c>
      <c r="S2171">
        <v>0</v>
      </c>
    </row>
    <row r="2172" spans="1:19" x14ac:dyDescent="0.3">
      <c r="A2172">
        <v>1649</v>
      </c>
      <c r="B2172" t="s">
        <v>2341</v>
      </c>
      <c r="C2172" t="s">
        <v>14</v>
      </c>
      <c r="D2172">
        <v>4</v>
      </c>
      <c r="E2172">
        <v>14</v>
      </c>
      <c r="F2172">
        <v>36.231979295400002</v>
      </c>
      <c r="G2172">
        <v>10</v>
      </c>
      <c r="H2172">
        <v>0</v>
      </c>
      <c r="I2172">
        <v>41.074718312000002</v>
      </c>
      <c r="J2172">
        <f t="shared" si="66"/>
        <v>63.650966580397508</v>
      </c>
      <c r="K2172">
        <f t="shared" si="67"/>
        <v>10.011409643975556</v>
      </c>
      <c r="L2172" t="s">
        <v>15</v>
      </c>
      <c r="M2172">
        <v>5.1180000000000003</v>
      </c>
      <c r="N2172">
        <v>5.218</v>
      </c>
      <c r="O2172" t="s">
        <v>15</v>
      </c>
      <c r="P2172" t="s">
        <v>15</v>
      </c>
      <c r="Q2172" t="s">
        <v>2136</v>
      </c>
      <c r="R2172">
        <v>57</v>
      </c>
      <c r="S2172">
        <v>0</v>
      </c>
    </row>
    <row r="2173" spans="1:19" x14ac:dyDescent="0.3">
      <c r="A2173">
        <v>348</v>
      </c>
      <c r="B2173" t="s">
        <v>609</v>
      </c>
      <c r="C2173" t="s">
        <v>14</v>
      </c>
      <c r="D2173">
        <v>3</v>
      </c>
      <c r="E2173">
        <v>0</v>
      </c>
      <c r="F2173">
        <v>52.211936631100002</v>
      </c>
      <c r="G2173">
        <v>52</v>
      </c>
      <c r="H2173">
        <v>21</v>
      </c>
      <c r="I2173">
        <v>6.2474687790000001</v>
      </c>
      <c r="J2173">
        <f t="shared" si="66"/>
        <v>45.217549735962912</v>
      </c>
      <c r="K2173">
        <f t="shared" si="67"/>
        <v>52.35173540799417</v>
      </c>
      <c r="L2173">
        <v>4.78</v>
      </c>
      <c r="M2173">
        <v>5.1580000000000004</v>
      </c>
      <c r="N2173">
        <v>5.2190000000000003</v>
      </c>
      <c r="O2173" t="s">
        <v>15</v>
      </c>
      <c r="P2173" t="s">
        <v>15</v>
      </c>
      <c r="Q2173" t="s">
        <v>139</v>
      </c>
      <c r="R2173">
        <v>72</v>
      </c>
      <c r="S2173">
        <v>0</v>
      </c>
    </row>
    <row r="2174" spans="1:19" x14ac:dyDescent="0.3">
      <c r="A2174">
        <v>4678</v>
      </c>
      <c r="B2174" t="s">
        <v>6159</v>
      </c>
      <c r="C2174" t="s">
        <v>24</v>
      </c>
      <c r="D2174">
        <v>11</v>
      </c>
      <c r="E2174">
        <v>25</v>
      </c>
      <c r="F2174">
        <v>29.453396704500001</v>
      </c>
      <c r="G2174">
        <v>-36</v>
      </c>
      <c r="H2174">
        <v>3</v>
      </c>
      <c r="I2174">
        <v>47.019898224999999</v>
      </c>
      <c r="J2174">
        <f t="shared" si="66"/>
        <v>171.37272248626874</v>
      </c>
      <c r="K2174">
        <f t="shared" si="67"/>
        <v>-36.063061082840278</v>
      </c>
      <c r="L2174" t="s">
        <v>15</v>
      </c>
      <c r="M2174">
        <v>6.2069999999999999</v>
      </c>
      <c r="N2174">
        <v>5.2190000000000003</v>
      </c>
      <c r="O2174" t="s">
        <v>15</v>
      </c>
      <c r="P2174" t="s">
        <v>15</v>
      </c>
      <c r="Q2174" t="s">
        <v>169</v>
      </c>
      <c r="R2174">
        <v>37</v>
      </c>
      <c r="S2174">
        <v>0</v>
      </c>
    </row>
    <row r="2175" spans="1:19" x14ac:dyDescent="0.3">
      <c r="A2175">
        <v>7616</v>
      </c>
      <c r="B2175" t="s">
        <v>9704</v>
      </c>
      <c r="C2175" t="s">
        <v>14</v>
      </c>
      <c r="D2175">
        <v>11</v>
      </c>
      <c r="E2175">
        <v>12</v>
      </c>
      <c r="F2175">
        <v>45.206534604399998</v>
      </c>
      <c r="G2175">
        <v>-64</v>
      </c>
      <c r="H2175">
        <v>10</v>
      </c>
      <c r="I2175">
        <v>11.170170031</v>
      </c>
      <c r="J2175">
        <f t="shared" si="66"/>
        <v>168.18836056085166</v>
      </c>
      <c r="K2175">
        <f t="shared" si="67"/>
        <v>-64.169769491675282</v>
      </c>
      <c r="L2175" t="s">
        <v>15</v>
      </c>
      <c r="M2175">
        <v>5.1360000000000001</v>
      </c>
      <c r="N2175">
        <v>5.2190000000000003</v>
      </c>
      <c r="O2175" t="s">
        <v>15</v>
      </c>
      <c r="P2175" t="s">
        <v>15</v>
      </c>
      <c r="Q2175" t="s">
        <v>259</v>
      </c>
      <c r="R2175">
        <v>46</v>
      </c>
      <c r="S2175">
        <v>0</v>
      </c>
    </row>
    <row r="2176" spans="1:19" x14ac:dyDescent="0.3">
      <c r="A2176">
        <v>691</v>
      </c>
      <c r="B2176" t="s">
        <v>1102</v>
      </c>
      <c r="C2176" t="s">
        <v>14</v>
      </c>
      <c r="D2176">
        <v>2</v>
      </c>
      <c r="E2176">
        <v>5</v>
      </c>
      <c r="F2176">
        <v>31.547926388699999</v>
      </c>
      <c r="G2176">
        <v>76</v>
      </c>
      <c r="H2176">
        <v>6</v>
      </c>
      <c r="I2176">
        <v>54.214775742999997</v>
      </c>
      <c r="J2176">
        <f t="shared" si="66"/>
        <v>31.38144969328625</v>
      </c>
      <c r="K2176">
        <f t="shared" si="67"/>
        <v>76.115059659928605</v>
      </c>
      <c r="L2176" t="s">
        <v>15</v>
      </c>
      <c r="M2176">
        <v>6.17</v>
      </c>
      <c r="N2176">
        <v>5.22</v>
      </c>
      <c r="O2176" t="s">
        <v>15</v>
      </c>
      <c r="P2176" t="s">
        <v>15</v>
      </c>
      <c r="Q2176" t="s">
        <v>111</v>
      </c>
      <c r="R2176">
        <v>45</v>
      </c>
      <c r="S2176">
        <v>0</v>
      </c>
    </row>
    <row r="2177" spans="1:19" x14ac:dyDescent="0.3">
      <c r="A2177">
        <v>2741</v>
      </c>
      <c r="B2177" t="s">
        <v>3786</v>
      </c>
      <c r="C2177" t="s">
        <v>14</v>
      </c>
      <c r="D2177">
        <v>7</v>
      </c>
      <c r="E2177">
        <v>28</v>
      </c>
      <c r="F2177">
        <v>2.0746842071999998</v>
      </c>
      <c r="G2177">
        <v>6</v>
      </c>
      <c r="H2177">
        <v>56</v>
      </c>
      <c r="I2177">
        <v>31.093845944000002</v>
      </c>
      <c r="J2177">
        <f t="shared" si="66"/>
        <v>112.00864451753</v>
      </c>
      <c r="K2177">
        <f t="shared" si="67"/>
        <v>6.9419705127622224</v>
      </c>
      <c r="L2177" t="s">
        <v>15</v>
      </c>
      <c r="M2177">
        <v>5.45</v>
      </c>
      <c r="N2177">
        <v>5.22</v>
      </c>
      <c r="O2177" t="s">
        <v>15</v>
      </c>
      <c r="P2177" t="s">
        <v>15</v>
      </c>
      <c r="Q2177" t="s">
        <v>516</v>
      </c>
      <c r="R2177">
        <v>54</v>
      </c>
      <c r="S2177">
        <v>0</v>
      </c>
    </row>
    <row r="2178" spans="1:19" x14ac:dyDescent="0.3">
      <c r="A2178">
        <v>3144</v>
      </c>
      <c r="B2178" t="s">
        <v>4293</v>
      </c>
      <c r="C2178" t="s">
        <v>24</v>
      </c>
      <c r="D2178">
        <v>8</v>
      </c>
      <c r="E2178">
        <v>59</v>
      </c>
      <c r="F2178">
        <v>32.655022042699997</v>
      </c>
      <c r="G2178">
        <v>32</v>
      </c>
      <c r="H2178">
        <v>25</v>
      </c>
      <c r="I2178">
        <v>6.81146429</v>
      </c>
      <c r="J2178">
        <f t="shared" si="66"/>
        <v>134.88606259184456</v>
      </c>
      <c r="K2178">
        <f t="shared" si="67"/>
        <v>32.418558740080556</v>
      </c>
      <c r="L2178" t="s">
        <v>15</v>
      </c>
      <c r="M2178">
        <v>6.1280000000000001</v>
      </c>
      <c r="N2178">
        <v>5.22</v>
      </c>
      <c r="O2178" t="s">
        <v>15</v>
      </c>
      <c r="P2178" t="s">
        <v>15</v>
      </c>
      <c r="Q2178" t="s">
        <v>195</v>
      </c>
      <c r="R2178">
        <v>73</v>
      </c>
      <c r="S2178">
        <v>0</v>
      </c>
    </row>
    <row r="2179" spans="1:19" x14ac:dyDescent="0.3">
      <c r="A2179">
        <v>3154</v>
      </c>
      <c r="B2179" t="s">
        <v>4303</v>
      </c>
      <c r="C2179" t="s">
        <v>24</v>
      </c>
      <c r="D2179">
        <v>8</v>
      </c>
      <c r="E2179">
        <v>57</v>
      </c>
      <c r="F2179">
        <v>14.9501172975</v>
      </c>
      <c r="G2179">
        <v>15</v>
      </c>
      <c r="H2179">
        <v>19</v>
      </c>
      <c r="I2179">
        <v>21.969999814000001</v>
      </c>
      <c r="J2179">
        <f t="shared" ref="J2179:J2242" si="68">(D2179+E2179/60+F2179/3600)*15</f>
        <v>134.31229215540623</v>
      </c>
      <c r="K2179">
        <f t="shared" ref="K2179:K2242" si="69">IF(G2179&lt;0, G2179-H2179/60-I2179/3600, G2179+H2179/60+I2179/3600)</f>
        <v>15.322769444392778</v>
      </c>
      <c r="L2179" t="s">
        <v>15</v>
      </c>
      <c r="M2179">
        <v>5.3730000000000002</v>
      </c>
      <c r="N2179">
        <v>5.22</v>
      </c>
      <c r="O2179" t="s">
        <v>15</v>
      </c>
      <c r="P2179">
        <v>5.0599999999999996</v>
      </c>
      <c r="Q2179" t="s">
        <v>634</v>
      </c>
      <c r="R2179">
        <v>66</v>
      </c>
      <c r="S2179">
        <v>0</v>
      </c>
    </row>
    <row r="2180" spans="1:19" x14ac:dyDescent="0.3">
      <c r="A2180">
        <v>3453</v>
      </c>
      <c r="B2180" t="s">
        <v>4668</v>
      </c>
      <c r="C2180" t="s">
        <v>24</v>
      </c>
      <c r="D2180">
        <v>0</v>
      </c>
      <c r="E2180">
        <v>44</v>
      </c>
      <c r="F2180">
        <v>44.396515887600003</v>
      </c>
      <c r="G2180">
        <v>-22</v>
      </c>
      <c r="H2180">
        <v>0</v>
      </c>
      <c r="I2180">
        <v>22.078032374999999</v>
      </c>
      <c r="J2180">
        <f t="shared" si="68"/>
        <v>11.184985482864999</v>
      </c>
      <c r="K2180">
        <f t="shared" si="69"/>
        <v>-22.006132786770834</v>
      </c>
      <c r="L2180" t="s">
        <v>15</v>
      </c>
      <c r="M2180">
        <v>5.5419999999999998</v>
      </c>
      <c r="N2180">
        <v>5.22</v>
      </c>
      <c r="O2180" t="s">
        <v>15</v>
      </c>
      <c r="P2180" t="s">
        <v>15</v>
      </c>
      <c r="Q2180" t="s">
        <v>4669</v>
      </c>
      <c r="R2180">
        <v>82</v>
      </c>
      <c r="S2180">
        <v>0</v>
      </c>
    </row>
    <row r="2181" spans="1:19" x14ac:dyDescent="0.3">
      <c r="A2181">
        <v>3510</v>
      </c>
      <c r="B2181" t="s">
        <v>4738</v>
      </c>
      <c r="C2181" t="s">
        <v>56</v>
      </c>
      <c r="D2181">
        <v>23</v>
      </c>
      <c r="E2181">
        <v>22</v>
      </c>
      <c r="F2181">
        <v>39.171129999999998</v>
      </c>
      <c r="G2181">
        <v>-15</v>
      </c>
      <c r="H2181">
        <v>2</v>
      </c>
      <c r="I2181">
        <v>21.624500000000001</v>
      </c>
      <c r="J2181">
        <f t="shared" si="68"/>
        <v>350.66321304166667</v>
      </c>
      <c r="K2181">
        <f t="shared" si="69"/>
        <v>-15.039340138888889</v>
      </c>
      <c r="L2181" t="s">
        <v>15</v>
      </c>
      <c r="M2181">
        <v>5.43</v>
      </c>
      <c r="N2181">
        <v>5.22</v>
      </c>
      <c r="O2181" t="s">
        <v>15</v>
      </c>
      <c r="P2181" t="s">
        <v>15</v>
      </c>
      <c r="Q2181" t="s">
        <v>64</v>
      </c>
      <c r="R2181">
        <v>105</v>
      </c>
      <c r="S2181">
        <v>0</v>
      </c>
    </row>
    <row r="2182" spans="1:19" x14ac:dyDescent="0.3">
      <c r="A2182">
        <v>4999</v>
      </c>
      <c r="B2182" t="s">
        <v>6551</v>
      </c>
      <c r="C2182" t="s">
        <v>24</v>
      </c>
      <c r="D2182">
        <v>13</v>
      </c>
      <c r="E2182">
        <v>15</v>
      </c>
      <c r="F2182">
        <v>58.770853580299999</v>
      </c>
      <c r="G2182">
        <v>-19</v>
      </c>
      <c r="H2182">
        <v>56</v>
      </c>
      <c r="I2182">
        <v>35.159709257000003</v>
      </c>
      <c r="J2182">
        <f t="shared" si="68"/>
        <v>198.99487855658458</v>
      </c>
      <c r="K2182">
        <f t="shared" si="69"/>
        <v>-19.943099919238055</v>
      </c>
      <c r="L2182" t="s">
        <v>15</v>
      </c>
      <c r="M2182">
        <v>6.25</v>
      </c>
      <c r="N2182">
        <v>5.22</v>
      </c>
      <c r="O2182" t="s">
        <v>15</v>
      </c>
      <c r="P2182" t="s">
        <v>15</v>
      </c>
      <c r="Q2182" t="s">
        <v>6552</v>
      </c>
      <c r="R2182">
        <v>85</v>
      </c>
      <c r="S2182">
        <v>0</v>
      </c>
    </row>
    <row r="2183" spans="1:19" x14ac:dyDescent="0.3">
      <c r="A2183">
        <v>5300</v>
      </c>
      <c r="B2183" t="s">
        <v>6910</v>
      </c>
      <c r="C2183" t="s">
        <v>418</v>
      </c>
      <c r="D2183">
        <v>16</v>
      </c>
      <c r="E2183">
        <v>51</v>
      </c>
      <c r="F2183">
        <v>33.721511214800003</v>
      </c>
      <c r="G2183">
        <v>-41</v>
      </c>
      <c r="H2183">
        <v>13</v>
      </c>
      <c r="I2183">
        <v>49.928887099999997</v>
      </c>
      <c r="J2183">
        <f t="shared" si="68"/>
        <v>252.89050629672835</v>
      </c>
      <c r="K2183">
        <f t="shared" si="69"/>
        <v>-41.230535801972223</v>
      </c>
      <c r="L2183">
        <v>4.45</v>
      </c>
      <c r="M2183">
        <v>5.29</v>
      </c>
      <c r="N2183">
        <v>5.22</v>
      </c>
      <c r="O2183" t="s">
        <v>15</v>
      </c>
      <c r="P2183" t="s">
        <v>15</v>
      </c>
      <c r="Q2183" t="s">
        <v>6911</v>
      </c>
      <c r="R2183">
        <v>359</v>
      </c>
      <c r="S2183">
        <v>0</v>
      </c>
    </row>
    <row r="2184" spans="1:19" x14ac:dyDescent="0.3">
      <c r="A2184">
        <v>6614</v>
      </c>
      <c r="B2184" t="s">
        <v>8506</v>
      </c>
      <c r="C2184" t="s">
        <v>43</v>
      </c>
      <c r="D2184">
        <v>19</v>
      </c>
      <c r="E2184">
        <v>7</v>
      </c>
      <c r="F2184">
        <v>25.581852014399999</v>
      </c>
      <c r="G2184">
        <v>32</v>
      </c>
      <c r="H2184">
        <v>30</v>
      </c>
      <c r="I2184">
        <v>6.3138913419999998</v>
      </c>
      <c r="J2184">
        <f t="shared" si="68"/>
        <v>286.85659105005999</v>
      </c>
      <c r="K2184">
        <f t="shared" si="69"/>
        <v>32.50175385870611</v>
      </c>
      <c r="L2184" t="s">
        <v>15</v>
      </c>
      <c r="M2184">
        <v>5.57</v>
      </c>
      <c r="N2184">
        <v>5.22</v>
      </c>
      <c r="O2184" t="s">
        <v>15</v>
      </c>
      <c r="P2184" t="s">
        <v>15</v>
      </c>
      <c r="Q2184" t="s">
        <v>338</v>
      </c>
      <c r="R2184">
        <v>91</v>
      </c>
      <c r="S2184">
        <v>0</v>
      </c>
    </row>
    <row r="2185" spans="1:19" x14ac:dyDescent="0.3">
      <c r="A2185">
        <v>7240</v>
      </c>
      <c r="B2185" t="s">
        <v>9254</v>
      </c>
      <c r="C2185" t="s">
        <v>24</v>
      </c>
      <c r="D2185">
        <v>10</v>
      </c>
      <c r="E2185">
        <v>6</v>
      </c>
      <c r="F2185">
        <v>11.2118963703</v>
      </c>
      <c r="G2185">
        <v>-47</v>
      </c>
      <c r="H2185">
        <v>22</v>
      </c>
      <c r="I2185">
        <v>11.985459982</v>
      </c>
      <c r="J2185">
        <f t="shared" si="68"/>
        <v>151.54671623487624</v>
      </c>
      <c r="K2185">
        <f t="shared" si="69"/>
        <v>-47.369995961106113</v>
      </c>
      <c r="L2185" t="s">
        <v>15</v>
      </c>
      <c r="M2185">
        <v>6.22</v>
      </c>
      <c r="N2185">
        <v>5.22</v>
      </c>
      <c r="O2185" t="s">
        <v>15</v>
      </c>
      <c r="P2185" t="s">
        <v>15</v>
      </c>
      <c r="Q2185" t="s">
        <v>25</v>
      </c>
      <c r="R2185">
        <v>1</v>
      </c>
      <c r="S2185">
        <v>0</v>
      </c>
    </row>
    <row r="2186" spans="1:19" x14ac:dyDescent="0.3">
      <c r="A2186">
        <v>8267</v>
      </c>
      <c r="B2186" t="s">
        <v>10483</v>
      </c>
      <c r="C2186" t="s">
        <v>24</v>
      </c>
      <c r="D2186">
        <v>14</v>
      </c>
      <c r="E2186">
        <v>47</v>
      </c>
      <c r="F2186">
        <v>1.2937721055</v>
      </c>
      <c r="G2186">
        <v>-52</v>
      </c>
      <c r="H2186">
        <v>23</v>
      </c>
      <c r="I2186">
        <v>0.65943202899999998</v>
      </c>
      <c r="J2186">
        <f t="shared" si="68"/>
        <v>221.75539071710625</v>
      </c>
      <c r="K2186">
        <f t="shared" si="69"/>
        <v>-52.383516508896946</v>
      </c>
      <c r="L2186" t="s">
        <v>15</v>
      </c>
      <c r="M2186">
        <v>6.21</v>
      </c>
      <c r="N2186">
        <v>5.22</v>
      </c>
      <c r="O2186" t="s">
        <v>15</v>
      </c>
      <c r="P2186" t="s">
        <v>15</v>
      </c>
      <c r="Q2186" t="s">
        <v>111</v>
      </c>
      <c r="R2186">
        <v>27</v>
      </c>
      <c r="S2186">
        <v>0</v>
      </c>
    </row>
    <row r="2187" spans="1:19" x14ac:dyDescent="0.3">
      <c r="A2187">
        <v>4450</v>
      </c>
      <c r="B2187" t="s">
        <v>5882</v>
      </c>
      <c r="C2187" t="s">
        <v>24</v>
      </c>
      <c r="D2187">
        <v>9</v>
      </c>
      <c r="E2187">
        <v>58</v>
      </c>
      <c r="F2187">
        <v>52.275519342999999</v>
      </c>
      <c r="G2187">
        <v>-35</v>
      </c>
      <c r="H2187">
        <v>53</v>
      </c>
      <c r="I2187">
        <v>27.497717861000002</v>
      </c>
      <c r="J2187">
        <f t="shared" si="68"/>
        <v>149.71781466392918</v>
      </c>
      <c r="K2187">
        <f t="shared" si="69"/>
        <v>-35.890971588294718</v>
      </c>
      <c r="L2187" t="s">
        <v>15</v>
      </c>
      <c r="M2187">
        <v>5.508</v>
      </c>
      <c r="N2187">
        <v>5.2220000000000004</v>
      </c>
      <c r="O2187" t="s">
        <v>15</v>
      </c>
      <c r="P2187" t="s">
        <v>15</v>
      </c>
      <c r="Q2187" t="s">
        <v>165</v>
      </c>
      <c r="R2187">
        <v>51</v>
      </c>
      <c r="S2187">
        <v>0</v>
      </c>
    </row>
    <row r="2188" spans="1:19" x14ac:dyDescent="0.3">
      <c r="A2188">
        <v>8467</v>
      </c>
      <c r="B2188" t="s">
        <v>10714</v>
      </c>
      <c r="C2188" t="s">
        <v>14</v>
      </c>
      <c r="D2188">
        <v>15</v>
      </c>
      <c r="E2188">
        <v>29</v>
      </c>
      <c r="F2188">
        <v>24.270663580200001</v>
      </c>
      <c r="G2188">
        <v>-46</v>
      </c>
      <c r="H2188">
        <v>43</v>
      </c>
      <c r="I2188">
        <v>57.732597734000002</v>
      </c>
      <c r="J2188">
        <f t="shared" si="68"/>
        <v>232.35112776491749</v>
      </c>
      <c r="K2188">
        <f t="shared" si="69"/>
        <v>-46.732703499370558</v>
      </c>
      <c r="L2188" t="s">
        <v>15</v>
      </c>
      <c r="M2188">
        <v>6.9509999999999996</v>
      </c>
      <c r="N2188">
        <v>5.2220000000000004</v>
      </c>
      <c r="O2188" t="s">
        <v>15</v>
      </c>
      <c r="P2188" t="s">
        <v>15</v>
      </c>
      <c r="Q2188" t="s">
        <v>178</v>
      </c>
      <c r="R2188">
        <v>34</v>
      </c>
      <c r="S2188">
        <v>0</v>
      </c>
    </row>
    <row r="2189" spans="1:19" x14ac:dyDescent="0.3">
      <c r="A2189">
        <v>4084</v>
      </c>
      <c r="B2189" t="s">
        <v>5441</v>
      </c>
      <c r="C2189" t="s">
        <v>24</v>
      </c>
      <c r="D2189">
        <v>1</v>
      </c>
      <c r="E2189">
        <v>21</v>
      </c>
      <c r="F2189">
        <v>7.372583992</v>
      </c>
      <c r="G2189">
        <v>28</v>
      </c>
      <c r="H2189">
        <v>44</v>
      </c>
      <c r="I2189">
        <v>17.553616355999999</v>
      </c>
      <c r="J2189">
        <f t="shared" si="68"/>
        <v>20.280719099966667</v>
      </c>
      <c r="K2189">
        <f t="shared" si="69"/>
        <v>28.738209337876668</v>
      </c>
      <c r="L2189" t="s">
        <v>15</v>
      </c>
      <c r="M2189">
        <v>6.63</v>
      </c>
      <c r="N2189">
        <v>5.2229999999999999</v>
      </c>
      <c r="O2189" t="s">
        <v>15</v>
      </c>
      <c r="P2189" t="s">
        <v>15</v>
      </c>
      <c r="Q2189" t="s">
        <v>68</v>
      </c>
      <c r="R2189">
        <v>39</v>
      </c>
      <c r="S2189">
        <v>0</v>
      </c>
    </row>
    <row r="2190" spans="1:19" x14ac:dyDescent="0.3">
      <c r="A2190">
        <v>2964</v>
      </c>
      <c r="B2190" t="s">
        <v>4066</v>
      </c>
      <c r="C2190" t="s">
        <v>56</v>
      </c>
      <c r="D2190">
        <v>7</v>
      </c>
      <c r="E2190">
        <v>59</v>
      </c>
      <c r="F2190">
        <v>28.365695200000001</v>
      </c>
      <c r="G2190">
        <v>-39</v>
      </c>
      <c r="H2190">
        <v>17</v>
      </c>
      <c r="I2190">
        <v>49.007727000000003</v>
      </c>
      <c r="J2190">
        <f t="shared" si="68"/>
        <v>119.86819039666668</v>
      </c>
      <c r="K2190">
        <f t="shared" si="69"/>
        <v>-39.296946590833329</v>
      </c>
      <c r="L2190" t="s">
        <v>15</v>
      </c>
      <c r="M2190">
        <v>5.6050000000000004</v>
      </c>
      <c r="N2190">
        <v>5.2240000000000002</v>
      </c>
      <c r="O2190" t="s">
        <v>15</v>
      </c>
      <c r="P2190" t="s">
        <v>15</v>
      </c>
      <c r="Q2190" t="s">
        <v>267</v>
      </c>
      <c r="R2190">
        <v>56</v>
      </c>
      <c r="S2190">
        <v>0</v>
      </c>
    </row>
    <row r="2191" spans="1:19" x14ac:dyDescent="0.3">
      <c r="A2191">
        <v>1191</v>
      </c>
      <c r="B2191" t="s">
        <v>1749</v>
      </c>
      <c r="C2191" t="s">
        <v>640</v>
      </c>
      <c r="D2191">
        <v>12</v>
      </c>
      <c r="E2191">
        <v>55</v>
      </c>
      <c r="F2191">
        <v>28.550014668599999</v>
      </c>
      <c r="G2191">
        <v>65</v>
      </c>
      <c r="H2191">
        <v>26</v>
      </c>
      <c r="I2191">
        <v>18.507881543</v>
      </c>
      <c r="J2191">
        <f t="shared" si="68"/>
        <v>193.86895839445248</v>
      </c>
      <c r="K2191">
        <f t="shared" si="69"/>
        <v>65.43847441153973</v>
      </c>
      <c r="L2191" t="s">
        <v>15</v>
      </c>
      <c r="M2191">
        <v>5.516</v>
      </c>
      <c r="N2191">
        <v>5.2249999999999996</v>
      </c>
      <c r="O2191" t="s">
        <v>15</v>
      </c>
      <c r="P2191" t="s">
        <v>15</v>
      </c>
      <c r="Q2191" t="s">
        <v>867</v>
      </c>
      <c r="R2191">
        <v>85</v>
      </c>
      <c r="S2191">
        <v>0</v>
      </c>
    </row>
    <row r="2192" spans="1:19" x14ac:dyDescent="0.3">
      <c r="A2192">
        <v>3147</v>
      </c>
      <c r="B2192" t="s">
        <v>4296</v>
      </c>
      <c r="C2192" t="s">
        <v>14</v>
      </c>
      <c r="D2192">
        <v>8</v>
      </c>
      <c r="E2192">
        <v>55</v>
      </c>
      <c r="F2192">
        <v>39.680043138999999</v>
      </c>
      <c r="G2192">
        <v>27</v>
      </c>
      <c r="H2192">
        <v>55</v>
      </c>
      <c r="I2192">
        <v>38.939897211999998</v>
      </c>
      <c r="J2192">
        <f t="shared" si="68"/>
        <v>133.91533351307916</v>
      </c>
      <c r="K2192">
        <f t="shared" si="69"/>
        <v>27.927483304781113</v>
      </c>
      <c r="L2192" t="s">
        <v>15</v>
      </c>
      <c r="M2192">
        <v>6.2290000000000001</v>
      </c>
      <c r="N2192">
        <v>5.2249999999999996</v>
      </c>
      <c r="O2192" t="s">
        <v>15</v>
      </c>
      <c r="P2192" t="s">
        <v>15</v>
      </c>
      <c r="Q2192" t="s">
        <v>111</v>
      </c>
      <c r="R2192">
        <v>61</v>
      </c>
      <c r="S2192">
        <v>0</v>
      </c>
    </row>
    <row r="2193" spans="1:19" x14ac:dyDescent="0.3">
      <c r="A2193">
        <v>7598</v>
      </c>
      <c r="B2193" t="s">
        <v>9683</v>
      </c>
      <c r="C2193" t="s">
        <v>21</v>
      </c>
      <c r="D2193">
        <v>0</v>
      </c>
      <c r="E2193">
        <v>50</v>
      </c>
      <c r="F2193">
        <v>41.186950564100002</v>
      </c>
      <c r="G2193">
        <v>-50</v>
      </c>
      <c r="H2193">
        <v>59</v>
      </c>
      <c r="I2193">
        <v>12.546543547000001</v>
      </c>
      <c r="J2193">
        <f t="shared" si="68"/>
        <v>12.671612294017084</v>
      </c>
      <c r="K2193">
        <f t="shared" si="69"/>
        <v>-50.986818484318611</v>
      </c>
      <c r="L2193" t="s">
        <v>15</v>
      </c>
      <c r="M2193">
        <v>5.5890000000000004</v>
      </c>
      <c r="N2193">
        <v>5.2249999999999996</v>
      </c>
      <c r="O2193" t="s">
        <v>15</v>
      </c>
      <c r="P2193" t="s">
        <v>15</v>
      </c>
      <c r="Q2193" t="s">
        <v>1066</v>
      </c>
      <c r="R2193">
        <v>69</v>
      </c>
      <c r="S2193">
        <v>0</v>
      </c>
    </row>
    <row r="2194" spans="1:19" x14ac:dyDescent="0.3">
      <c r="A2194">
        <v>6610</v>
      </c>
      <c r="B2194" t="s">
        <v>8501</v>
      </c>
      <c r="C2194" t="s">
        <v>14</v>
      </c>
      <c r="D2194">
        <v>18</v>
      </c>
      <c r="E2194">
        <v>49</v>
      </c>
      <c r="F2194">
        <v>52.917532392200002</v>
      </c>
      <c r="G2194">
        <v>32</v>
      </c>
      <c r="H2194">
        <v>33</v>
      </c>
      <c r="I2194">
        <v>3.8156061160000001</v>
      </c>
      <c r="J2194">
        <f t="shared" si="68"/>
        <v>282.47048971830083</v>
      </c>
      <c r="K2194">
        <f t="shared" si="69"/>
        <v>32.551059890587773</v>
      </c>
      <c r="L2194" t="s">
        <v>15</v>
      </c>
      <c r="M2194">
        <v>5.3159999999999998</v>
      </c>
      <c r="N2194">
        <v>5.226</v>
      </c>
      <c r="O2194" t="s">
        <v>15</v>
      </c>
      <c r="P2194" t="s">
        <v>15</v>
      </c>
      <c r="Q2194" t="s">
        <v>64</v>
      </c>
      <c r="R2194">
        <v>63</v>
      </c>
      <c r="S2194">
        <v>0</v>
      </c>
    </row>
    <row r="2195" spans="1:19" x14ac:dyDescent="0.3">
      <c r="A2195">
        <v>5328</v>
      </c>
      <c r="B2195" t="s">
        <v>6950</v>
      </c>
      <c r="C2195" t="s">
        <v>38</v>
      </c>
      <c r="D2195">
        <v>18</v>
      </c>
      <c r="E2195">
        <v>24</v>
      </c>
      <c r="F2195">
        <v>18.241484901100002</v>
      </c>
      <c r="G2195">
        <v>-44</v>
      </c>
      <c r="H2195">
        <v>6</v>
      </c>
      <c r="I2195">
        <v>36.900838540000002</v>
      </c>
      <c r="J2195">
        <f t="shared" si="68"/>
        <v>276.0760061870879</v>
      </c>
      <c r="K2195">
        <f t="shared" si="69"/>
        <v>-44.110250232927783</v>
      </c>
      <c r="L2195" t="s">
        <v>15</v>
      </c>
      <c r="M2195">
        <v>5.0629999999999997</v>
      </c>
      <c r="N2195">
        <v>5.2270000000000003</v>
      </c>
      <c r="O2195" t="s">
        <v>15</v>
      </c>
      <c r="P2195" t="s">
        <v>15</v>
      </c>
      <c r="Q2195" t="s">
        <v>257</v>
      </c>
      <c r="R2195">
        <v>60</v>
      </c>
      <c r="S2195">
        <v>0</v>
      </c>
    </row>
    <row r="2196" spans="1:19" x14ac:dyDescent="0.3">
      <c r="A2196">
        <v>6943</v>
      </c>
      <c r="B2196" t="s">
        <v>8898</v>
      </c>
      <c r="C2196" t="s">
        <v>418</v>
      </c>
      <c r="D2196">
        <v>8</v>
      </c>
      <c r="E2196">
        <v>41</v>
      </c>
      <c r="F2196">
        <v>56.909508414299999</v>
      </c>
      <c r="G2196">
        <v>-45</v>
      </c>
      <c r="H2196">
        <v>24</v>
      </c>
      <c r="I2196">
        <v>38.559171310000004</v>
      </c>
      <c r="J2196">
        <f t="shared" si="68"/>
        <v>130.48712295172626</v>
      </c>
      <c r="K2196">
        <f t="shared" si="69"/>
        <v>-45.410710880919446</v>
      </c>
      <c r="L2196">
        <v>4.9400000000000004</v>
      </c>
      <c r="M2196">
        <v>5.3780000000000001</v>
      </c>
      <c r="N2196">
        <v>5.2270000000000003</v>
      </c>
      <c r="O2196">
        <v>6.75</v>
      </c>
      <c r="P2196" t="s">
        <v>15</v>
      </c>
      <c r="Q2196" t="s">
        <v>8899</v>
      </c>
      <c r="R2196">
        <v>86</v>
      </c>
      <c r="S2196">
        <v>0</v>
      </c>
    </row>
    <row r="2197" spans="1:19" x14ac:dyDescent="0.3">
      <c r="A2197">
        <v>7342</v>
      </c>
      <c r="B2197" t="s">
        <v>9370</v>
      </c>
      <c r="C2197" t="s">
        <v>56</v>
      </c>
      <c r="D2197">
        <v>3</v>
      </c>
      <c r="E2197">
        <v>18</v>
      </c>
      <c r="F2197">
        <v>12.8185412558</v>
      </c>
      <c r="G2197">
        <v>-62</v>
      </c>
      <c r="H2197">
        <v>30</v>
      </c>
      <c r="I2197">
        <v>22.917300281999999</v>
      </c>
      <c r="J2197">
        <f t="shared" si="68"/>
        <v>49.553410588565832</v>
      </c>
      <c r="K2197">
        <f t="shared" si="69"/>
        <v>-62.506365916744997</v>
      </c>
      <c r="L2197" t="s">
        <v>15</v>
      </c>
      <c r="M2197">
        <v>5.8140000000000001</v>
      </c>
      <c r="N2197">
        <v>5.2279999999999998</v>
      </c>
      <c r="O2197" t="s">
        <v>15</v>
      </c>
      <c r="P2197" t="s">
        <v>15</v>
      </c>
      <c r="Q2197" t="s">
        <v>115</v>
      </c>
      <c r="R2197">
        <v>334</v>
      </c>
      <c r="S2197">
        <v>0</v>
      </c>
    </row>
    <row r="2198" spans="1:19" x14ac:dyDescent="0.3">
      <c r="A2198">
        <v>1771</v>
      </c>
      <c r="B2198" t="s">
        <v>2494</v>
      </c>
      <c r="C2198" t="s">
        <v>24</v>
      </c>
      <c r="D2198">
        <v>4</v>
      </c>
      <c r="E2198">
        <v>34</v>
      </c>
      <c r="F2198">
        <v>11.770437414</v>
      </c>
      <c r="G2198">
        <v>-8</v>
      </c>
      <c r="H2198">
        <v>58</v>
      </c>
      <c r="I2198">
        <v>12.924584063999999</v>
      </c>
      <c r="J2198">
        <f t="shared" si="68"/>
        <v>68.549043489224999</v>
      </c>
      <c r="K2198">
        <f t="shared" si="69"/>
        <v>-8.9702568289066669</v>
      </c>
      <c r="L2198" t="s">
        <v>15</v>
      </c>
      <c r="M2198">
        <v>6.7039999999999997</v>
      </c>
      <c r="N2198">
        <v>5.2290000000000001</v>
      </c>
      <c r="O2198" t="s">
        <v>15</v>
      </c>
      <c r="P2198" t="s">
        <v>15</v>
      </c>
      <c r="Q2198" t="s">
        <v>134</v>
      </c>
      <c r="R2198">
        <v>43</v>
      </c>
      <c r="S2198">
        <v>0</v>
      </c>
    </row>
    <row r="2199" spans="1:19" x14ac:dyDescent="0.3">
      <c r="A2199">
        <v>1990</v>
      </c>
      <c r="B2199" t="s">
        <v>2788</v>
      </c>
      <c r="C2199" t="s">
        <v>43</v>
      </c>
      <c r="D2199">
        <v>5</v>
      </c>
      <c r="E2199">
        <v>23</v>
      </c>
      <c r="F2199">
        <v>30.156096854200001</v>
      </c>
      <c r="G2199">
        <v>-13</v>
      </c>
      <c r="H2199">
        <v>55</v>
      </c>
      <c r="I2199">
        <v>38.459682313000002</v>
      </c>
      <c r="J2199">
        <f t="shared" si="68"/>
        <v>80.875650403559163</v>
      </c>
      <c r="K2199">
        <f t="shared" si="69"/>
        <v>-13.927349911753611</v>
      </c>
      <c r="L2199" t="s">
        <v>15</v>
      </c>
      <c r="M2199">
        <v>5.0259999999999998</v>
      </c>
      <c r="N2199">
        <v>5.2290000000000001</v>
      </c>
      <c r="O2199" t="s">
        <v>15</v>
      </c>
      <c r="P2199" t="s">
        <v>15</v>
      </c>
      <c r="Q2199" t="s">
        <v>52</v>
      </c>
      <c r="R2199">
        <v>74</v>
      </c>
      <c r="S2199">
        <v>0</v>
      </c>
    </row>
    <row r="2200" spans="1:19" x14ac:dyDescent="0.3">
      <c r="A2200">
        <v>4210</v>
      </c>
      <c r="B2200" t="s">
        <v>5591</v>
      </c>
      <c r="C2200" t="s">
        <v>496</v>
      </c>
      <c r="D2200">
        <v>22</v>
      </c>
      <c r="E2200">
        <v>41</v>
      </c>
      <c r="F2200">
        <v>28.649195019499999</v>
      </c>
      <c r="G2200">
        <v>40</v>
      </c>
      <c r="H2200">
        <v>13</v>
      </c>
      <c r="I2200">
        <v>31.619242452999998</v>
      </c>
      <c r="J2200">
        <f t="shared" si="68"/>
        <v>340.36937164591461</v>
      </c>
      <c r="K2200">
        <f t="shared" si="69"/>
        <v>40.225449789570277</v>
      </c>
      <c r="L2200">
        <v>4.24</v>
      </c>
      <c r="M2200">
        <v>5.08</v>
      </c>
      <c r="N2200">
        <v>5.2290000000000001</v>
      </c>
      <c r="O2200" t="s">
        <v>15</v>
      </c>
      <c r="P2200" t="s">
        <v>15</v>
      </c>
      <c r="Q2200" t="s">
        <v>742</v>
      </c>
      <c r="R2200">
        <v>347</v>
      </c>
      <c r="S2200">
        <v>0</v>
      </c>
    </row>
    <row r="2201" spans="1:19" x14ac:dyDescent="0.3">
      <c r="A2201">
        <v>5241</v>
      </c>
      <c r="B2201" t="s">
        <v>6833</v>
      </c>
      <c r="C2201" t="s">
        <v>14</v>
      </c>
      <c r="D2201">
        <v>14</v>
      </c>
      <c r="E2201">
        <v>47</v>
      </c>
      <c r="F2201">
        <v>44.8071778845</v>
      </c>
      <c r="G2201">
        <v>-26</v>
      </c>
      <c r="H2201">
        <v>5</v>
      </c>
      <c r="I2201">
        <v>15.026014656999999</v>
      </c>
      <c r="J2201">
        <f t="shared" si="68"/>
        <v>221.93669657451875</v>
      </c>
      <c r="K2201">
        <f t="shared" si="69"/>
        <v>-26.08750722629361</v>
      </c>
      <c r="L2201" t="s">
        <v>15</v>
      </c>
      <c r="M2201">
        <v>6.165</v>
      </c>
      <c r="N2201">
        <v>5.2290000000000001</v>
      </c>
      <c r="O2201" t="s">
        <v>15</v>
      </c>
      <c r="P2201" t="s">
        <v>15</v>
      </c>
      <c r="Q2201" t="s">
        <v>2049</v>
      </c>
      <c r="R2201">
        <v>41</v>
      </c>
      <c r="S2201">
        <v>0</v>
      </c>
    </row>
    <row r="2202" spans="1:19" x14ac:dyDescent="0.3">
      <c r="A2202">
        <v>7555</v>
      </c>
      <c r="B2202" t="s">
        <v>9630</v>
      </c>
      <c r="C2202" t="s">
        <v>43</v>
      </c>
      <c r="D2202">
        <v>10</v>
      </c>
      <c r="E2202">
        <v>46</v>
      </c>
      <c r="F2202">
        <v>29.587681890799999</v>
      </c>
      <c r="G2202">
        <v>-64</v>
      </c>
      <c r="H2202">
        <v>15</v>
      </c>
      <c r="I2202">
        <v>47.655480111000003</v>
      </c>
      <c r="J2202">
        <f t="shared" si="68"/>
        <v>161.62328200787834</v>
      </c>
      <c r="K2202">
        <f t="shared" si="69"/>
        <v>-64.26323763336417</v>
      </c>
      <c r="L2202">
        <v>4.6900000000000004</v>
      </c>
      <c r="M2202">
        <v>5.1360000000000001</v>
      </c>
      <c r="N2202">
        <v>5.2290000000000001</v>
      </c>
      <c r="O2202" t="s">
        <v>15</v>
      </c>
      <c r="P2202" t="s">
        <v>15</v>
      </c>
      <c r="Q2202" t="s">
        <v>2262</v>
      </c>
      <c r="R2202">
        <v>75</v>
      </c>
      <c r="S2202">
        <v>0</v>
      </c>
    </row>
    <row r="2203" spans="1:19" x14ac:dyDescent="0.3">
      <c r="A2203">
        <v>525</v>
      </c>
      <c r="B2203" t="s">
        <v>872</v>
      </c>
      <c r="C2203" t="s">
        <v>14</v>
      </c>
      <c r="D2203">
        <v>23</v>
      </c>
      <c r="E2203">
        <v>3</v>
      </c>
      <c r="F2203">
        <v>32.882756530199998</v>
      </c>
      <c r="G2203">
        <v>67</v>
      </c>
      <c r="H2203">
        <v>12</v>
      </c>
      <c r="I2203">
        <v>33.153155151</v>
      </c>
      <c r="J2203">
        <f t="shared" si="68"/>
        <v>345.88701148554253</v>
      </c>
      <c r="K2203">
        <f t="shared" si="69"/>
        <v>67.209209209764168</v>
      </c>
      <c r="L2203" t="s">
        <v>15</v>
      </c>
      <c r="M2203">
        <v>6.4809999999999999</v>
      </c>
      <c r="N2203">
        <v>5.23</v>
      </c>
      <c r="O2203" t="s">
        <v>15</v>
      </c>
      <c r="P2203" t="s">
        <v>15</v>
      </c>
      <c r="Q2203" t="s">
        <v>134</v>
      </c>
      <c r="R2203">
        <v>63</v>
      </c>
      <c r="S2203">
        <v>0</v>
      </c>
    </row>
    <row r="2204" spans="1:19" x14ac:dyDescent="0.3">
      <c r="A2204">
        <v>1540</v>
      </c>
      <c r="B2204" t="s">
        <v>2200</v>
      </c>
      <c r="C2204" t="s">
        <v>72</v>
      </c>
      <c r="D2204">
        <v>3</v>
      </c>
      <c r="E2204">
        <v>36</v>
      </c>
      <c r="F2204">
        <v>17.403514665199999</v>
      </c>
      <c r="G2204">
        <v>-17</v>
      </c>
      <c r="H2204">
        <v>28</v>
      </c>
      <c r="I2204">
        <v>1.4533721310000001</v>
      </c>
      <c r="J2204">
        <f t="shared" si="68"/>
        <v>54.072514644438328</v>
      </c>
      <c r="K2204">
        <f t="shared" si="69"/>
        <v>-17.467070381147497</v>
      </c>
      <c r="L2204">
        <v>4.6100000000000003</v>
      </c>
      <c r="M2204">
        <v>5.0999999999999996</v>
      </c>
      <c r="N2204">
        <v>5.23</v>
      </c>
      <c r="O2204" t="s">
        <v>15</v>
      </c>
      <c r="P2204" t="s">
        <v>15</v>
      </c>
      <c r="Q2204" t="s">
        <v>2201</v>
      </c>
      <c r="R2204">
        <v>168</v>
      </c>
      <c r="S2204">
        <v>0</v>
      </c>
    </row>
    <row r="2205" spans="1:19" x14ac:dyDescent="0.3">
      <c r="A2205">
        <v>3680</v>
      </c>
      <c r="B2205" t="s">
        <v>4939</v>
      </c>
      <c r="C2205" t="s">
        <v>24</v>
      </c>
      <c r="D2205">
        <v>2</v>
      </c>
      <c r="E2205">
        <v>58</v>
      </c>
      <c r="F2205">
        <v>42.073803528799999</v>
      </c>
      <c r="G2205">
        <v>-2</v>
      </c>
      <c r="H2205">
        <v>46</v>
      </c>
      <c r="I2205">
        <v>58.434732328000003</v>
      </c>
      <c r="J2205">
        <f t="shared" si="68"/>
        <v>44.675307514703334</v>
      </c>
      <c r="K2205">
        <f t="shared" si="69"/>
        <v>-2.7828985367577777</v>
      </c>
      <c r="L2205" t="s">
        <v>15</v>
      </c>
      <c r="M2205">
        <v>5.23</v>
      </c>
      <c r="N2205">
        <v>5.23</v>
      </c>
      <c r="O2205" t="s">
        <v>15</v>
      </c>
      <c r="P2205" t="s">
        <v>15</v>
      </c>
      <c r="Q2205" t="s">
        <v>147</v>
      </c>
      <c r="R2205">
        <v>39</v>
      </c>
      <c r="S2205">
        <v>0</v>
      </c>
    </row>
    <row r="2206" spans="1:19" x14ac:dyDescent="0.3">
      <c r="A2206">
        <v>4318</v>
      </c>
      <c r="B2206" t="s">
        <v>5715</v>
      </c>
      <c r="C2206" t="s">
        <v>43</v>
      </c>
      <c r="D2206">
        <v>9</v>
      </c>
      <c r="E2206">
        <v>16</v>
      </c>
      <c r="F2206">
        <v>41.727175594099997</v>
      </c>
      <c r="G2206">
        <v>-6</v>
      </c>
      <c r="H2206">
        <v>21</v>
      </c>
      <c r="I2206">
        <v>11.299163421999999</v>
      </c>
      <c r="J2206">
        <f t="shared" si="68"/>
        <v>139.17386323164209</v>
      </c>
      <c r="K2206">
        <f t="shared" si="69"/>
        <v>-6.3531386565061103</v>
      </c>
      <c r="L2206" t="s">
        <v>15</v>
      </c>
      <c r="M2206">
        <v>6.4130000000000003</v>
      </c>
      <c r="N2206">
        <v>5.23</v>
      </c>
      <c r="O2206" t="s">
        <v>15</v>
      </c>
      <c r="P2206" t="s">
        <v>15</v>
      </c>
      <c r="Q2206" t="s">
        <v>2871</v>
      </c>
      <c r="R2206">
        <v>52</v>
      </c>
      <c r="S2206">
        <v>0</v>
      </c>
    </row>
    <row r="2207" spans="1:19" x14ac:dyDescent="0.3">
      <c r="A2207">
        <v>5947</v>
      </c>
      <c r="B2207" t="s">
        <v>7710</v>
      </c>
      <c r="C2207" t="s">
        <v>152</v>
      </c>
      <c r="D2207">
        <v>16</v>
      </c>
      <c r="E2207">
        <v>27</v>
      </c>
      <c r="F2207">
        <v>43.456536137500002</v>
      </c>
      <c r="G2207">
        <v>-7</v>
      </c>
      <c r="H2207">
        <v>35</v>
      </c>
      <c r="I2207">
        <v>52.557353712000001</v>
      </c>
      <c r="J2207">
        <f t="shared" si="68"/>
        <v>246.93106890057291</v>
      </c>
      <c r="K2207">
        <f t="shared" si="69"/>
        <v>-7.5979325982533332</v>
      </c>
      <c r="L2207">
        <v>9.02</v>
      </c>
      <c r="M2207">
        <v>6.95</v>
      </c>
      <c r="N2207">
        <v>5.23</v>
      </c>
      <c r="O2207" t="s">
        <v>15</v>
      </c>
      <c r="P2207" t="s">
        <v>15</v>
      </c>
      <c r="Q2207" t="s">
        <v>1803</v>
      </c>
      <c r="R2207">
        <v>82</v>
      </c>
      <c r="S2207">
        <v>0</v>
      </c>
    </row>
    <row r="2208" spans="1:19" x14ac:dyDescent="0.3">
      <c r="A2208">
        <v>5950</v>
      </c>
      <c r="B2208" t="s">
        <v>7714</v>
      </c>
      <c r="C2208" t="s">
        <v>14</v>
      </c>
      <c r="D2208">
        <v>16</v>
      </c>
      <c r="E2208">
        <v>54</v>
      </c>
      <c r="F2208">
        <v>35.694401980400002</v>
      </c>
      <c r="G2208">
        <v>-6</v>
      </c>
      <c r="H2208">
        <v>9</v>
      </c>
      <c r="I2208">
        <v>14.331820978</v>
      </c>
      <c r="J2208">
        <f t="shared" si="68"/>
        <v>253.64872667491829</v>
      </c>
      <c r="K2208">
        <f t="shared" si="69"/>
        <v>-6.1539810613827779</v>
      </c>
      <c r="L2208" t="s">
        <v>15</v>
      </c>
      <c r="M2208">
        <v>6.3289999999999997</v>
      </c>
      <c r="N2208">
        <v>5.23</v>
      </c>
      <c r="O2208" t="s">
        <v>15</v>
      </c>
      <c r="P2208" t="s">
        <v>15</v>
      </c>
      <c r="Q2208" t="s">
        <v>2117</v>
      </c>
      <c r="R2208">
        <v>70</v>
      </c>
      <c r="S2208">
        <v>0</v>
      </c>
    </row>
    <row r="2209" spans="1:19" x14ac:dyDescent="0.3">
      <c r="A2209">
        <v>6187</v>
      </c>
      <c r="B2209" t="s">
        <v>8001</v>
      </c>
      <c r="C2209" t="s">
        <v>24</v>
      </c>
      <c r="D2209">
        <v>19</v>
      </c>
      <c r="E2209">
        <v>8</v>
      </c>
      <c r="F2209">
        <v>59.906838189200002</v>
      </c>
      <c r="G2209">
        <v>6</v>
      </c>
      <c r="H2209">
        <v>4</v>
      </c>
      <c r="I2209">
        <v>23.485695093</v>
      </c>
      <c r="J2209">
        <f t="shared" si="68"/>
        <v>287.24961182578835</v>
      </c>
      <c r="K2209">
        <f t="shared" si="69"/>
        <v>6.0731904708591662</v>
      </c>
      <c r="L2209">
        <v>5.59</v>
      </c>
      <c r="M2209">
        <v>5.57</v>
      </c>
      <c r="N2209">
        <v>5.23</v>
      </c>
      <c r="O2209" t="s">
        <v>15</v>
      </c>
      <c r="P2209" t="s">
        <v>15</v>
      </c>
      <c r="Q2209" t="s">
        <v>54</v>
      </c>
      <c r="R2209">
        <v>84</v>
      </c>
      <c r="S2209">
        <v>0</v>
      </c>
    </row>
    <row r="2210" spans="1:19" x14ac:dyDescent="0.3">
      <c r="A2210">
        <v>6760</v>
      </c>
      <c r="B2210" t="s">
        <v>8686</v>
      </c>
      <c r="C2210" t="s">
        <v>56</v>
      </c>
      <c r="D2210">
        <v>18</v>
      </c>
      <c r="E2210">
        <v>44</v>
      </c>
      <c r="F2210">
        <v>22.780560000000001</v>
      </c>
      <c r="G2210">
        <v>39</v>
      </c>
      <c r="H2210">
        <v>36</v>
      </c>
      <c r="I2210">
        <v>45.7851</v>
      </c>
      <c r="J2210">
        <f t="shared" si="68"/>
        <v>281.09491900000006</v>
      </c>
      <c r="K2210">
        <f t="shared" si="69"/>
        <v>39.612718083333334</v>
      </c>
      <c r="L2210" t="s">
        <v>15</v>
      </c>
      <c r="M2210">
        <v>5.43</v>
      </c>
      <c r="N2210">
        <v>5.23</v>
      </c>
      <c r="O2210">
        <v>5.93</v>
      </c>
      <c r="P2210" t="s">
        <v>15</v>
      </c>
      <c r="Q2210" t="s">
        <v>8687</v>
      </c>
      <c r="R2210">
        <v>39</v>
      </c>
      <c r="S2210">
        <v>0</v>
      </c>
    </row>
    <row r="2211" spans="1:19" x14ac:dyDescent="0.3">
      <c r="A2211">
        <v>6761</v>
      </c>
      <c r="B2211" t="s">
        <v>8688</v>
      </c>
      <c r="C2211" t="s">
        <v>56</v>
      </c>
      <c r="D2211">
        <v>18</v>
      </c>
      <c r="E2211">
        <v>44</v>
      </c>
      <c r="F2211">
        <v>22.7793399199</v>
      </c>
      <c r="G2211">
        <v>39</v>
      </c>
      <c r="H2211">
        <v>36</v>
      </c>
      <c r="I2211">
        <v>45.758096219000002</v>
      </c>
      <c r="J2211">
        <f t="shared" si="68"/>
        <v>281.09491391633293</v>
      </c>
      <c r="K2211">
        <f t="shared" si="69"/>
        <v>39.612710582283057</v>
      </c>
      <c r="L2211" t="s">
        <v>15</v>
      </c>
      <c r="M2211">
        <v>5.4</v>
      </c>
      <c r="N2211">
        <v>5.23</v>
      </c>
      <c r="O2211" t="s">
        <v>15</v>
      </c>
      <c r="P2211" t="s">
        <v>15</v>
      </c>
      <c r="Q2211" t="s">
        <v>8689</v>
      </c>
      <c r="R2211">
        <v>67</v>
      </c>
      <c r="S2211">
        <v>0</v>
      </c>
    </row>
    <row r="2212" spans="1:19" x14ac:dyDescent="0.3">
      <c r="A2212">
        <v>7472</v>
      </c>
      <c r="B2212" t="s">
        <v>9526</v>
      </c>
      <c r="C2212" t="s">
        <v>186</v>
      </c>
      <c r="D2212">
        <v>10</v>
      </c>
      <c r="E2212">
        <v>46</v>
      </c>
      <c r="F2212">
        <v>57.472641199999998</v>
      </c>
      <c r="G2212">
        <v>-56</v>
      </c>
      <c r="H2212">
        <v>45</v>
      </c>
      <c r="I2212">
        <v>25.890015999999999</v>
      </c>
      <c r="J2212">
        <f t="shared" si="68"/>
        <v>161.73946933833335</v>
      </c>
      <c r="K2212">
        <f t="shared" si="69"/>
        <v>-56.757191671111109</v>
      </c>
      <c r="L2212">
        <v>4.82</v>
      </c>
      <c r="M2212">
        <v>5.15</v>
      </c>
      <c r="N2212">
        <v>5.23</v>
      </c>
      <c r="O2212" t="s">
        <v>15</v>
      </c>
      <c r="P2212" t="s">
        <v>15</v>
      </c>
      <c r="Q2212" t="s">
        <v>2201</v>
      </c>
      <c r="R2212">
        <v>63</v>
      </c>
      <c r="S2212">
        <v>0</v>
      </c>
    </row>
    <row r="2213" spans="1:19" x14ac:dyDescent="0.3">
      <c r="A2213">
        <v>8101</v>
      </c>
      <c r="B2213" t="s">
        <v>10286</v>
      </c>
      <c r="C2213" t="s">
        <v>24</v>
      </c>
      <c r="D2213">
        <v>14</v>
      </c>
      <c r="E2213">
        <v>19</v>
      </c>
      <c r="F2213">
        <v>51.501539738399998</v>
      </c>
      <c r="G2213">
        <v>-61</v>
      </c>
      <c r="H2213">
        <v>16</v>
      </c>
      <c r="I2213">
        <v>22.709132192999999</v>
      </c>
      <c r="J2213">
        <f t="shared" si="68"/>
        <v>214.96458974890999</v>
      </c>
      <c r="K2213">
        <f t="shared" si="69"/>
        <v>-61.272974758942496</v>
      </c>
      <c r="L2213" t="s">
        <v>15</v>
      </c>
      <c r="M2213">
        <v>5.52</v>
      </c>
      <c r="N2213">
        <v>5.23</v>
      </c>
      <c r="O2213" t="s">
        <v>15</v>
      </c>
      <c r="P2213" t="s">
        <v>15</v>
      </c>
      <c r="Q2213" t="s">
        <v>10287</v>
      </c>
      <c r="R2213">
        <v>46</v>
      </c>
      <c r="S2213">
        <v>0</v>
      </c>
    </row>
    <row r="2214" spans="1:19" x14ac:dyDescent="0.3">
      <c r="A2214">
        <v>8656</v>
      </c>
      <c r="B2214" t="s">
        <v>10935</v>
      </c>
      <c r="C2214" t="s">
        <v>56</v>
      </c>
      <c r="D2214">
        <v>4</v>
      </c>
      <c r="E2214">
        <v>50</v>
      </c>
      <c r="F2214">
        <v>54.7</v>
      </c>
      <c r="G2214">
        <v>-53</v>
      </c>
      <c r="H2214">
        <v>27</v>
      </c>
      <c r="I2214">
        <v>22</v>
      </c>
      <c r="J2214">
        <f t="shared" si="68"/>
        <v>72.727916666666658</v>
      </c>
      <c r="K2214">
        <f t="shared" si="69"/>
        <v>-53.456111111111113</v>
      </c>
      <c r="L2214" t="s">
        <v>15</v>
      </c>
      <c r="M2214">
        <v>5.56</v>
      </c>
      <c r="N2214">
        <v>5.23</v>
      </c>
      <c r="O2214" t="s">
        <v>15</v>
      </c>
      <c r="P2214" t="s">
        <v>15</v>
      </c>
      <c r="Q2214" t="s">
        <v>25</v>
      </c>
      <c r="R2214">
        <v>5</v>
      </c>
      <c r="S2214">
        <v>0</v>
      </c>
    </row>
    <row r="2215" spans="1:19" x14ac:dyDescent="0.3">
      <c r="A2215">
        <v>5004</v>
      </c>
      <c r="B2215" t="s">
        <v>6557</v>
      </c>
      <c r="C2215" t="s">
        <v>24</v>
      </c>
      <c r="D2215">
        <v>13</v>
      </c>
      <c r="E2215">
        <v>11</v>
      </c>
      <c r="F2215">
        <v>23.216006655099999</v>
      </c>
      <c r="G2215">
        <v>-43</v>
      </c>
      <c r="H2215">
        <v>22</v>
      </c>
      <c r="I2215">
        <v>6.7876950120000004</v>
      </c>
      <c r="J2215">
        <f t="shared" si="68"/>
        <v>197.84673336106292</v>
      </c>
      <c r="K2215">
        <f t="shared" si="69"/>
        <v>-43.368552137503336</v>
      </c>
      <c r="L2215" t="s">
        <v>15</v>
      </c>
      <c r="M2215">
        <v>6.2869999999999999</v>
      </c>
      <c r="N2215">
        <v>5.2309999999999999</v>
      </c>
      <c r="O2215" t="s">
        <v>15</v>
      </c>
      <c r="P2215" t="s">
        <v>15</v>
      </c>
      <c r="Q2215" t="s">
        <v>4212</v>
      </c>
      <c r="R2215">
        <v>29</v>
      </c>
      <c r="S2215">
        <v>0</v>
      </c>
    </row>
    <row r="2216" spans="1:19" x14ac:dyDescent="0.3">
      <c r="A2216">
        <v>2810</v>
      </c>
      <c r="B2216" t="s">
        <v>3879</v>
      </c>
      <c r="C2216" t="s">
        <v>14</v>
      </c>
      <c r="D2216">
        <v>7</v>
      </c>
      <c r="E2216">
        <v>32</v>
      </c>
      <c r="F2216">
        <v>5.9485437369999996</v>
      </c>
      <c r="G2216">
        <v>1</v>
      </c>
      <c r="H2216">
        <v>54</v>
      </c>
      <c r="I2216">
        <v>52.130058865000002</v>
      </c>
      <c r="J2216">
        <f t="shared" si="68"/>
        <v>113.02478559890416</v>
      </c>
      <c r="K2216">
        <f t="shared" si="69"/>
        <v>1.9144805719069444</v>
      </c>
      <c r="L2216" t="s">
        <v>15</v>
      </c>
      <c r="M2216">
        <v>5.4480000000000004</v>
      </c>
      <c r="N2216">
        <v>5.2329999999999997</v>
      </c>
      <c r="O2216" t="s">
        <v>15</v>
      </c>
      <c r="P2216" t="s">
        <v>15</v>
      </c>
      <c r="Q2216" t="s">
        <v>338</v>
      </c>
      <c r="R2216">
        <v>78</v>
      </c>
      <c r="S2216">
        <v>0</v>
      </c>
    </row>
    <row r="2217" spans="1:19" x14ac:dyDescent="0.3">
      <c r="A2217">
        <v>1560</v>
      </c>
      <c r="B2217" t="s">
        <v>2224</v>
      </c>
      <c r="C2217" t="s">
        <v>56</v>
      </c>
      <c r="D2217">
        <v>3</v>
      </c>
      <c r="E2217">
        <v>50</v>
      </c>
      <c r="F2217">
        <v>18.941220000000001</v>
      </c>
      <c r="G2217">
        <v>25</v>
      </c>
      <c r="H2217">
        <v>34</v>
      </c>
      <c r="I2217">
        <v>45.747900000000001</v>
      </c>
      <c r="J2217">
        <f t="shared" si="68"/>
        <v>57.578921749999999</v>
      </c>
      <c r="K2217">
        <f t="shared" si="69"/>
        <v>25.579374416666667</v>
      </c>
      <c r="L2217" t="s">
        <v>15</v>
      </c>
      <c r="M2217">
        <v>5.4509999999999996</v>
      </c>
      <c r="N2217">
        <v>5.234</v>
      </c>
      <c r="O2217" t="s">
        <v>15</v>
      </c>
      <c r="P2217" t="s">
        <v>15</v>
      </c>
      <c r="Q2217" t="s">
        <v>2225</v>
      </c>
      <c r="R2217">
        <v>110</v>
      </c>
      <c r="S2217">
        <v>0</v>
      </c>
    </row>
    <row r="2218" spans="1:19" x14ac:dyDescent="0.3">
      <c r="A2218">
        <v>2074</v>
      </c>
      <c r="B2218" t="s">
        <v>2906</v>
      </c>
      <c r="C2218" t="s">
        <v>14</v>
      </c>
      <c r="D2218">
        <v>5</v>
      </c>
      <c r="E2218">
        <v>35</v>
      </c>
      <c r="F2218">
        <v>39.4842625056</v>
      </c>
      <c r="G2218">
        <v>-4</v>
      </c>
      <c r="H2218">
        <v>51</v>
      </c>
      <c r="I2218">
        <v>21.838582189</v>
      </c>
      <c r="J2218">
        <f t="shared" si="68"/>
        <v>83.914517760439992</v>
      </c>
      <c r="K2218">
        <f t="shared" si="69"/>
        <v>-4.8560662728302777</v>
      </c>
      <c r="L2218" t="s">
        <v>15</v>
      </c>
      <c r="M2218">
        <v>5.4829999999999997</v>
      </c>
      <c r="N2218">
        <v>5.234</v>
      </c>
      <c r="O2218" t="s">
        <v>15</v>
      </c>
      <c r="P2218" t="s">
        <v>15</v>
      </c>
      <c r="Q2218" t="s">
        <v>2907</v>
      </c>
      <c r="R2218">
        <v>65</v>
      </c>
      <c r="S2218">
        <v>0</v>
      </c>
    </row>
    <row r="2219" spans="1:19" x14ac:dyDescent="0.3">
      <c r="A2219">
        <v>7198</v>
      </c>
      <c r="B2219" t="s">
        <v>9202</v>
      </c>
      <c r="C2219" t="s">
        <v>56</v>
      </c>
      <c r="D2219">
        <v>8</v>
      </c>
      <c r="E2219">
        <v>35</v>
      </c>
      <c r="F2219">
        <v>15.5539266619</v>
      </c>
      <c r="G2219">
        <v>-58</v>
      </c>
      <c r="H2219">
        <v>13</v>
      </c>
      <c r="I2219">
        <v>29.054393518000001</v>
      </c>
      <c r="J2219">
        <f t="shared" si="68"/>
        <v>128.81480802775792</v>
      </c>
      <c r="K2219">
        <f t="shared" si="69"/>
        <v>-58.224737331532779</v>
      </c>
      <c r="L2219" t="s">
        <v>15</v>
      </c>
      <c r="M2219">
        <v>5.0970000000000004</v>
      </c>
      <c r="N2219">
        <v>5.234</v>
      </c>
      <c r="O2219" t="s">
        <v>15</v>
      </c>
      <c r="P2219" t="s">
        <v>15</v>
      </c>
      <c r="Q2219" t="s">
        <v>3342</v>
      </c>
      <c r="R2219">
        <v>58</v>
      </c>
      <c r="S2219">
        <v>0</v>
      </c>
    </row>
    <row r="2220" spans="1:19" x14ac:dyDescent="0.3">
      <c r="A2220">
        <v>1584</v>
      </c>
      <c r="B2220" t="s">
        <v>2255</v>
      </c>
      <c r="C2220" t="s">
        <v>582</v>
      </c>
      <c r="D2220">
        <v>3</v>
      </c>
      <c r="E2220">
        <v>47</v>
      </c>
      <c r="F2220">
        <v>39.650011548899997</v>
      </c>
      <c r="G2220">
        <v>-23</v>
      </c>
      <c r="H2220">
        <v>52</v>
      </c>
      <c r="I2220">
        <v>28.831773325</v>
      </c>
      <c r="J2220">
        <f t="shared" si="68"/>
        <v>56.915208381453745</v>
      </c>
      <c r="K2220">
        <f t="shared" si="69"/>
        <v>-23.874675492590278</v>
      </c>
      <c r="L2220" t="s">
        <v>15</v>
      </c>
      <c r="M2220">
        <v>5.2990000000000004</v>
      </c>
      <c r="N2220">
        <v>5.2350000000000003</v>
      </c>
      <c r="O2220" t="s">
        <v>15</v>
      </c>
      <c r="P2220" t="s">
        <v>15</v>
      </c>
      <c r="Q2220" t="s">
        <v>2256</v>
      </c>
      <c r="R2220">
        <v>45</v>
      </c>
      <c r="S2220">
        <v>0</v>
      </c>
    </row>
    <row r="2221" spans="1:19" x14ac:dyDescent="0.3">
      <c r="A2221">
        <v>219</v>
      </c>
      <c r="B2221" t="s">
        <v>403</v>
      </c>
      <c r="C2221" t="s">
        <v>38</v>
      </c>
      <c r="D2221">
        <v>20</v>
      </c>
      <c r="E2221">
        <v>16</v>
      </c>
      <c r="F2221">
        <v>55.285683262200003</v>
      </c>
      <c r="G2221">
        <v>40</v>
      </c>
      <c r="H2221">
        <v>21</v>
      </c>
      <c r="I2221">
        <v>54.270388173000001</v>
      </c>
      <c r="J2221">
        <f t="shared" si="68"/>
        <v>304.23035701359248</v>
      </c>
      <c r="K2221">
        <f t="shared" si="69"/>
        <v>40.365075107825838</v>
      </c>
      <c r="L2221" t="s">
        <v>15</v>
      </c>
      <c r="M2221">
        <v>6.8710000000000004</v>
      </c>
      <c r="N2221">
        <v>5.2359999999999998</v>
      </c>
      <c r="O2221" t="s">
        <v>15</v>
      </c>
      <c r="P2221" t="s">
        <v>15</v>
      </c>
      <c r="Q2221" t="s">
        <v>404</v>
      </c>
      <c r="R2221">
        <v>72</v>
      </c>
      <c r="S2221">
        <v>0</v>
      </c>
    </row>
    <row r="2222" spans="1:19" x14ac:dyDescent="0.3">
      <c r="A2222">
        <v>4842</v>
      </c>
      <c r="B2222" t="s">
        <v>6360</v>
      </c>
      <c r="C2222" t="s">
        <v>72</v>
      </c>
      <c r="D2222">
        <v>12</v>
      </c>
      <c r="E2222">
        <v>28</v>
      </c>
      <c r="F2222">
        <v>54.702766167599997</v>
      </c>
      <c r="G2222">
        <v>25</v>
      </c>
      <c r="H2222">
        <v>54</v>
      </c>
      <c r="I2222">
        <v>46.273614727999998</v>
      </c>
      <c r="J2222">
        <f t="shared" si="68"/>
        <v>187.227928192365</v>
      </c>
      <c r="K2222">
        <f t="shared" si="69"/>
        <v>25.912853781868886</v>
      </c>
      <c r="L2222" t="s">
        <v>15</v>
      </c>
      <c r="M2222">
        <v>5.2080000000000002</v>
      </c>
      <c r="N2222">
        <v>5.2359999999999998</v>
      </c>
      <c r="O2222" t="s">
        <v>15</v>
      </c>
      <c r="P2222" t="s">
        <v>15</v>
      </c>
      <c r="Q2222" t="s">
        <v>2732</v>
      </c>
      <c r="R2222">
        <v>264</v>
      </c>
      <c r="S2222">
        <v>0</v>
      </c>
    </row>
    <row r="2223" spans="1:19" x14ac:dyDescent="0.3">
      <c r="A2223">
        <v>2871</v>
      </c>
      <c r="B2223" t="s">
        <v>3953</v>
      </c>
      <c r="C2223" t="s">
        <v>38</v>
      </c>
      <c r="D2223">
        <v>7</v>
      </c>
      <c r="E2223">
        <v>46</v>
      </c>
      <c r="F2223">
        <v>16.2008080451</v>
      </c>
      <c r="G2223">
        <v>10</v>
      </c>
      <c r="H2223">
        <v>46</v>
      </c>
      <c r="I2223">
        <v>5.7054993009999997</v>
      </c>
      <c r="J2223">
        <f t="shared" si="68"/>
        <v>116.56750336685458</v>
      </c>
      <c r="K2223">
        <f t="shared" si="69"/>
        <v>10.768251527583612</v>
      </c>
      <c r="L2223" t="s">
        <v>15</v>
      </c>
      <c r="M2223">
        <v>5.2469999999999999</v>
      </c>
      <c r="N2223">
        <v>5.2370000000000001</v>
      </c>
      <c r="O2223" t="s">
        <v>15</v>
      </c>
      <c r="P2223" t="s">
        <v>15</v>
      </c>
      <c r="Q2223" t="s">
        <v>1588</v>
      </c>
      <c r="R2223">
        <v>52</v>
      </c>
      <c r="S2223">
        <v>0</v>
      </c>
    </row>
    <row r="2224" spans="1:19" x14ac:dyDescent="0.3">
      <c r="A2224">
        <v>3274</v>
      </c>
      <c r="B2224" t="s">
        <v>4449</v>
      </c>
      <c r="C2224" t="s">
        <v>24</v>
      </c>
      <c r="D2224">
        <v>0</v>
      </c>
      <c r="E2224">
        <v>11</v>
      </c>
      <c r="F2224">
        <v>44.020794048699997</v>
      </c>
      <c r="G2224">
        <v>-35</v>
      </c>
      <c r="H2224">
        <v>7</v>
      </c>
      <c r="I2224">
        <v>59.231973740999997</v>
      </c>
      <c r="J2224">
        <f t="shared" si="68"/>
        <v>2.9334199752029164</v>
      </c>
      <c r="K2224">
        <f t="shared" si="69"/>
        <v>-35.133119992705836</v>
      </c>
      <c r="L2224" t="s">
        <v>15</v>
      </c>
      <c r="M2224">
        <v>5.6609999999999996</v>
      </c>
      <c r="N2224">
        <v>5.2389999999999999</v>
      </c>
      <c r="O2224" t="s">
        <v>15</v>
      </c>
      <c r="P2224" t="s">
        <v>15</v>
      </c>
      <c r="Q2224" t="s">
        <v>889</v>
      </c>
      <c r="R2224">
        <v>131</v>
      </c>
      <c r="S2224">
        <v>0</v>
      </c>
    </row>
    <row r="2225" spans="1:19" x14ac:dyDescent="0.3">
      <c r="A2225">
        <v>3474</v>
      </c>
      <c r="B2225" t="s">
        <v>4694</v>
      </c>
      <c r="C2225" t="s">
        <v>14</v>
      </c>
      <c r="D2225">
        <v>23</v>
      </c>
      <c r="E2225">
        <v>44</v>
      </c>
      <c r="F2225">
        <v>12.0785220231</v>
      </c>
      <c r="G2225">
        <v>-18</v>
      </c>
      <c r="H2225">
        <v>16</v>
      </c>
      <c r="I2225">
        <v>36.999934132</v>
      </c>
      <c r="J2225">
        <f t="shared" si="68"/>
        <v>356.05032717509624</v>
      </c>
      <c r="K2225">
        <f t="shared" si="69"/>
        <v>-18.276944426147775</v>
      </c>
      <c r="L2225" t="s">
        <v>15</v>
      </c>
      <c r="M2225">
        <v>5.1520000000000001</v>
      </c>
      <c r="N2225">
        <v>5.2389999999999999</v>
      </c>
      <c r="O2225" t="s">
        <v>15</v>
      </c>
      <c r="P2225" t="s">
        <v>15</v>
      </c>
      <c r="Q2225" t="s">
        <v>563</v>
      </c>
      <c r="R2225">
        <v>87</v>
      </c>
      <c r="S2225">
        <v>0</v>
      </c>
    </row>
    <row r="2226" spans="1:19" x14ac:dyDescent="0.3">
      <c r="A2226">
        <v>5887</v>
      </c>
      <c r="B2226" t="s">
        <v>7638</v>
      </c>
      <c r="C2226" t="s">
        <v>14</v>
      </c>
      <c r="D2226">
        <v>16</v>
      </c>
      <c r="E2226">
        <v>13</v>
      </c>
      <c r="F2226">
        <v>50.906922411799997</v>
      </c>
      <c r="G2226">
        <v>-11</v>
      </c>
      <c r="H2226">
        <v>50</v>
      </c>
      <c r="I2226">
        <v>15.905491351</v>
      </c>
      <c r="J2226">
        <f t="shared" si="68"/>
        <v>243.46211217671578</v>
      </c>
      <c r="K2226">
        <f t="shared" si="69"/>
        <v>-11.837751525375278</v>
      </c>
      <c r="L2226" t="s">
        <v>15</v>
      </c>
      <c r="M2226">
        <v>6.6150000000000002</v>
      </c>
      <c r="N2226">
        <v>5.2389999999999999</v>
      </c>
      <c r="O2226" t="s">
        <v>15</v>
      </c>
      <c r="P2226" t="s">
        <v>15</v>
      </c>
      <c r="Q2226" t="s">
        <v>134</v>
      </c>
      <c r="R2226">
        <v>63</v>
      </c>
      <c r="S2226">
        <v>0</v>
      </c>
    </row>
    <row r="2227" spans="1:19" x14ac:dyDescent="0.3">
      <c r="A2227">
        <v>1110</v>
      </c>
      <c r="B2227" t="s">
        <v>1646</v>
      </c>
      <c r="C2227" t="s">
        <v>24</v>
      </c>
      <c r="D2227">
        <v>14</v>
      </c>
      <c r="E2227">
        <v>12</v>
      </c>
      <c r="F2227">
        <v>4.0108775000000003</v>
      </c>
      <c r="G2227">
        <v>69</v>
      </c>
      <c r="H2227">
        <v>25</v>
      </c>
      <c r="I2227">
        <v>57.176749000000001</v>
      </c>
      <c r="J2227">
        <f t="shared" si="68"/>
        <v>213.01671198958334</v>
      </c>
      <c r="K2227">
        <f t="shared" si="69"/>
        <v>69.432549096944456</v>
      </c>
      <c r="L2227">
        <v>8.66</v>
      </c>
      <c r="M2227">
        <v>6.82</v>
      </c>
      <c r="N2227">
        <v>5.24</v>
      </c>
      <c r="O2227" t="s">
        <v>15</v>
      </c>
      <c r="P2227" t="s">
        <v>15</v>
      </c>
      <c r="Q2227" t="s">
        <v>498</v>
      </c>
      <c r="R2227">
        <v>34</v>
      </c>
      <c r="S2227">
        <v>0</v>
      </c>
    </row>
    <row r="2228" spans="1:19" x14ac:dyDescent="0.3">
      <c r="A2228">
        <v>2727</v>
      </c>
      <c r="B2228" t="s">
        <v>3769</v>
      </c>
      <c r="C2228" t="s">
        <v>43</v>
      </c>
      <c r="D2228">
        <v>7</v>
      </c>
      <c r="E2228">
        <v>27</v>
      </c>
      <c r="F2228">
        <v>44.352834353600002</v>
      </c>
      <c r="G2228">
        <v>21</v>
      </c>
      <c r="H2228">
        <v>26</v>
      </c>
      <c r="I2228">
        <v>43.186700782000003</v>
      </c>
      <c r="J2228">
        <f t="shared" si="68"/>
        <v>111.93480347647333</v>
      </c>
      <c r="K2228">
        <f t="shared" si="69"/>
        <v>21.445329639106113</v>
      </c>
      <c r="L2228" t="s">
        <v>15</v>
      </c>
      <c r="M2228">
        <v>5.62</v>
      </c>
      <c r="N2228">
        <v>5.24</v>
      </c>
      <c r="O2228" t="s">
        <v>15</v>
      </c>
      <c r="P2228" t="s">
        <v>15</v>
      </c>
      <c r="Q2228" t="s">
        <v>267</v>
      </c>
      <c r="R2228">
        <v>123</v>
      </c>
      <c r="S2228">
        <v>0</v>
      </c>
    </row>
    <row r="2229" spans="1:19" x14ac:dyDescent="0.3">
      <c r="A2229">
        <v>3357</v>
      </c>
      <c r="B2229" t="s">
        <v>4552</v>
      </c>
      <c r="C2229" t="s">
        <v>24</v>
      </c>
      <c r="D2229">
        <v>21</v>
      </c>
      <c r="E2229">
        <v>42</v>
      </c>
      <c r="F2229">
        <v>0.69709044620000005</v>
      </c>
      <c r="G2229">
        <v>-23</v>
      </c>
      <c r="H2229">
        <v>15</v>
      </c>
      <c r="I2229">
        <v>46.295042228</v>
      </c>
      <c r="J2229">
        <f t="shared" si="68"/>
        <v>325.50290454352586</v>
      </c>
      <c r="K2229">
        <f t="shared" si="69"/>
        <v>-23.262859733952222</v>
      </c>
      <c r="L2229" t="s">
        <v>15</v>
      </c>
      <c r="M2229">
        <v>6.2270000000000003</v>
      </c>
      <c r="N2229">
        <v>5.24</v>
      </c>
      <c r="O2229" t="s">
        <v>15</v>
      </c>
      <c r="P2229" t="s">
        <v>15</v>
      </c>
      <c r="Q2229" t="s">
        <v>169</v>
      </c>
      <c r="R2229">
        <v>28</v>
      </c>
      <c r="S2229">
        <v>0</v>
      </c>
    </row>
    <row r="2230" spans="1:19" x14ac:dyDescent="0.3">
      <c r="A2230">
        <v>3970</v>
      </c>
      <c r="B2230" t="s">
        <v>5287</v>
      </c>
      <c r="C2230" t="s">
        <v>24</v>
      </c>
      <c r="D2230">
        <v>1</v>
      </c>
      <c r="E2230">
        <v>42</v>
      </c>
      <c r="F2230">
        <v>29.763493265299999</v>
      </c>
      <c r="G2230">
        <v>20</v>
      </c>
      <c r="H2230">
        <v>16</v>
      </c>
      <c r="I2230">
        <v>6.6602420640000002</v>
      </c>
      <c r="J2230">
        <f t="shared" si="68"/>
        <v>25.624014555272083</v>
      </c>
      <c r="K2230">
        <f t="shared" si="69"/>
        <v>20.268516733906665</v>
      </c>
      <c r="L2230">
        <v>6.57</v>
      </c>
      <c r="M2230">
        <v>6.08</v>
      </c>
      <c r="N2230">
        <v>5.24</v>
      </c>
      <c r="O2230">
        <v>4.55</v>
      </c>
      <c r="P2230">
        <v>4.12</v>
      </c>
      <c r="Q2230" t="s">
        <v>4225</v>
      </c>
      <c r="R2230">
        <v>519</v>
      </c>
      <c r="S2230">
        <v>0</v>
      </c>
    </row>
    <row r="2231" spans="1:19" x14ac:dyDescent="0.3">
      <c r="A2231">
        <v>4293</v>
      </c>
      <c r="B2231" t="s">
        <v>5687</v>
      </c>
      <c r="C2231" t="s">
        <v>72</v>
      </c>
      <c r="D2231">
        <v>9</v>
      </c>
      <c r="E2231">
        <v>7</v>
      </c>
      <c r="F2231">
        <v>44.810143877599998</v>
      </c>
      <c r="G2231">
        <v>10</v>
      </c>
      <c r="H2231">
        <v>40</v>
      </c>
      <c r="I2231">
        <v>5.5270052249999999</v>
      </c>
      <c r="J2231">
        <f t="shared" si="68"/>
        <v>136.93670893282336</v>
      </c>
      <c r="K2231">
        <f t="shared" si="69"/>
        <v>10.668201945895833</v>
      </c>
      <c r="L2231">
        <v>4.7</v>
      </c>
      <c r="M2231">
        <v>5.13</v>
      </c>
      <c r="N2231">
        <v>5.24</v>
      </c>
      <c r="O2231" t="s">
        <v>15</v>
      </c>
      <c r="P2231" t="s">
        <v>15</v>
      </c>
      <c r="Q2231" t="s">
        <v>5688</v>
      </c>
      <c r="R2231">
        <v>355</v>
      </c>
      <c r="S2231">
        <v>0</v>
      </c>
    </row>
    <row r="2232" spans="1:19" x14ac:dyDescent="0.3">
      <c r="A2232">
        <v>4469</v>
      </c>
      <c r="B2232" t="s">
        <v>5904</v>
      </c>
      <c r="C2232" t="s">
        <v>24</v>
      </c>
      <c r="D2232">
        <v>10</v>
      </c>
      <c r="E2232">
        <v>17</v>
      </c>
      <c r="F2232">
        <v>37.801997299999996</v>
      </c>
      <c r="G2232">
        <v>-8</v>
      </c>
      <c r="H2232">
        <v>4</v>
      </c>
      <c r="I2232">
        <v>8.0898000000000003</v>
      </c>
      <c r="J2232">
        <f t="shared" si="68"/>
        <v>154.40750832208332</v>
      </c>
      <c r="K2232">
        <f t="shared" si="69"/>
        <v>-8.0689138333333332</v>
      </c>
      <c r="L2232" t="s">
        <v>15</v>
      </c>
      <c r="M2232">
        <v>5.5590000000000002</v>
      </c>
      <c r="N2232">
        <v>5.24</v>
      </c>
      <c r="O2232" t="s">
        <v>15</v>
      </c>
      <c r="P2232" t="s">
        <v>15</v>
      </c>
      <c r="Q2232" t="s">
        <v>940</v>
      </c>
      <c r="R2232">
        <v>97</v>
      </c>
      <c r="S2232">
        <v>0</v>
      </c>
    </row>
    <row r="2233" spans="1:19" x14ac:dyDescent="0.3">
      <c r="A2233">
        <v>4613</v>
      </c>
      <c r="B2233" t="s">
        <v>6083</v>
      </c>
      <c r="C2233" t="s">
        <v>24</v>
      </c>
      <c r="D2233">
        <v>10</v>
      </c>
      <c r="E2233">
        <v>53</v>
      </c>
      <c r="F2233">
        <v>29.531794058300001</v>
      </c>
      <c r="G2233">
        <v>-20</v>
      </c>
      <c r="H2233">
        <v>8</v>
      </c>
      <c r="I2233">
        <v>19.422789989999998</v>
      </c>
      <c r="J2233">
        <f t="shared" si="68"/>
        <v>163.37304914190958</v>
      </c>
      <c r="K2233">
        <f t="shared" si="69"/>
        <v>-20.138728552775</v>
      </c>
      <c r="L2233" t="s">
        <v>15</v>
      </c>
      <c r="M2233">
        <v>5.71</v>
      </c>
      <c r="N2233">
        <v>5.24</v>
      </c>
      <c r="O2233" t="s">
        <v>15</v>
      </c>
      <c r="P2233" t="s">
        <v>15</v>
      </c>
      <c r="Q2233" t="s">
        <v>126</v>
      </c>
      <c r="R2233">
        <v>98</v>
      </c>
      <c r="S2233">
        <v>0</v>
      </c>
    </row>
    <row r="2234" spans="1:19" x14ac:dyDescent="0.3">
      <c r="A2234">
        <v>4650</v>
      </c>
      <c r="B2234" t="s">
        <v>6125</v>
      </c>
      <c r="C2234" t="s">
        <v>72</v>
      </c>
      <c r="D2234">
        <v>11</v>
      </c>
      <c r="E2234">
        <v>7</v>
      </c>
      <c r="F2234">
        <v>16.689391877199999</v>
      </c>
      <c r="G2234">
        <v>-42</v>
      </c>
      <c r="H2234">
        <v>38</v>
      </c>
      <c r="I2234">
        <v>19.238009758</v>
      </c>
      <c r="J2234">
        <f t="shared" si="68"/>
        <v>166.81953913282166</v>
      </c>
      <c r="K2234">
        <f t="shared" si="69"/>
        <v>-42.638677224932778</v>
      </c>
      <c r="L2234" t="s">
        <v>15</v>
      </c>
      <c r="M2234">
        <v>5.25</v>
      </c>
      <c r="N2234">
        <v>5.24</v>
      </c>
      <c r="O2234" t="s">
        <v>15</v>
      </c>
      <c r="P2234" t="s">
        <v>15</v>
      </c>
      <c r="Q2234" t="s">
        <v>4354</v>
      </c>
      <c r="R2234">
        <v>64</v>
      </c>
      <c r="S2234">
        <v>0</v>
      </c>
    </row>
    <row r="2235" spans="1:19" x14ac:dyDescent="0.3">
      <c r="A2235">
        <v>5284</v>
      </c>
      <c r="B2235" t="s">
        <v>6889</v>
      </c>
      <c r="C2235" t="s">
        <v>24</v>
      </c>
      <c r="D2235">
        <v>15</v>
      </c>
      <c r="E2235">
        <v>42</v>
      </c>
      <c r="F2235">
        <v>38.316755676200003</v>
      </c>
      <c r="G2235">
        <v>-37</v>
      </c>
      <c r="H2235">
        <v>25</v>
      </c>
      <c r="I2235">
        <v>29.775863232999999</v>
      </c>
      <c r="J2235">
        <f t="shared" si="68"/>
        <v>235.65965314865082</v>
      </c>
      <c r="K2235">
        <f t="shared" si="69"/>
        <v>-37.424937739786941</v>
      </c>
      <c r="L2235" t="s">
        <v>15</v>
      </c>
      <c r="M2235">
        <v>6.218</v>
      </c>
      <c r="N2235">
        <v>5.24</v>
      </c>
      <c r="O2235" t="s">
        <v>15</v>
      </c>
      <c r="P2235" t="s">
        <v>15</v>
      </c>
      <c r="Q2235" t="s">
        <v>2049</v>
      </c>
      <c r="R2235">
        <v>26</v>
      </c>
      <c r="S2235">
        <v>0</v>
      </c>
    </row>
    <row r="2236" spans="1:19" x14ac:dyDescent="0.3">
      <c r="A2236">
        <v>6134</v>
      </c>
      <c r="B2236" t="s">
        <v>7936</v>
      </c>
      <c r="C2236" t="s">
        <v>72</v>
      </c>
      <c r="D2236">
        <v>16</v>
      </c>
      <c r="E2236">
        <v>47</v>
      </c>
      <c r="F2236">
        <v>46.419422545499998</v>
      </c>
      <c r="G2236">
        <v>5</v>
      </c>
      <c r="H2236">
        <v>14</v>
      </c>
      <c r="I2236">
        <v>48.278938492000002</v>
      </c>
      <c r="J2236">
        <f t="shared" si="68"/>
        <v>251.94341426060629</v>
      </c>
      <c r="K2236">
        <f t="shared" si="69"/>
        <v>5.2467441495811116</v>
      </c>
      <c r="L2236">
        <v>5.2</v>
      </c>
      <c r="M2236">
        <v>5.22</v>
      </c>
      <c r="N2236">
        <v>5.24</v>
      </c>
      <c r="O2236" t="s">
        <v>15</v>
      </c>
      <c r="P2236" t="s">
        <v>15</v>
      </c>
      <c r="Q2236" t="s">
        <v>1396</v>
      </c>
      <c r="R2236">
        <v>123</v>
      </c>
      <c r="S2236">
        <v>0</v>
      </c>
    </row>
    <row r="2237" spans="1:19" x14ac:dyDescent="0.3">
      <c r="A2237">
        <v>7279</v>
      </c>
      <c r="B2237" t="s">
        <v>9297</v>
      </c>
      <c r="C2237" t="s">
        <v>24</v>
      </c>
      <c r="D2237">
        <v>4</v>
      </c>
      <c r="E2237">
        <v>21</v>
      </c>
      <c r="F2237">
        <v>53.325878296100001</v>
      </c>
      <c r="G2237">
        <v>-63</v>
      </c>
      <c r="H2237">
        <v>23</v>
      </c>
      <c r="I2237">
        <v>10.9962842</v>
      </c>
      <c r="J2237">
        <f t="shared" si="68"/>
        <v>65.472191159567075</v>
      </c>
      <c r="K2237">
        <f t="shared" si="69"/>
        <v>-63.386387856722223</v>
      </c>
      <c r="L2237" t="s">
        <v>15</v>
      </c>
      <c r="M2237">
        <v>6.2</v>
      </c>
      <c r="N2237">
        <v>5.24</v>
      </c>
      <c r="O2237" t="s">
        <v>15</v>
      </c>
      <c r="P2237" t="s">
        <v>15</v>
      </c>
      <c r="Q2237" t="s">
        <v>111</v>
      </c>
      <c r="R2237">
        <v>40</v>
      </c>
      <c r="S2237">
        <v>0</v>
      </c>
    </row>
    <row r="2238" spans="1:19" x14ac:dyDescent="0.3">
      <c r="A2238">
        <v>8296</v>
      </c>
      <c r="B2238" t="s">
        <v>10516</v>
      </c>
      <c r="C2238" t="s">
        <v>14</v>
      </c>
      <c r="D2238">
        <v>19</v>
      </c>
      <c r="E2238">
        <v>57</v>
      </c>
      <c r="F2238">
        <v>6.3082214842999997</v>
      </c>
      <c r="G2238">
        <v>-58</v>
      </c>
      <c r="H2238">
        <v>54</v>
      </c>
      <c r="I2238">
        <v>4.8662966049999996</v>
      </c>
      <c r="J2238">
        <f t="shared" si="68"/>
        <v>299.27628425618457</v>
      </c>
      <c r="K2238">
        <f t="shared" si="69"/>
        <v>-58.901351749056943</v>
      </c>
      <c r="L2238" t="s">
        <v>15</v>
      </c>
      <c r="M2238">
        <v>5.2480000000000002</v>
      </c>
      <c r="N2238">
        <v>5.2409999999999997</v>
      </c>
      <c r="O2238" t="s">
        <v>15</v>
      </c>
      <c r="P2238" t="s">
        <v>15</v>
      </c>
      <c r="Q2238" t="s">
        <v>550</v>
      </c>
      <c r="R2238">
        <v>26</v>
      </c>
      <c r="S2238">
        <v>0</v>
      </c>
    </row>
    <row r="2239" spans="1:19" x14ac:dyDescent="0.3">
      <c r="A2239">
        <v>1700</v>
      </c>
      <c r="B2239" t="s">
        <v>2407</v>
      </c>
      <c r="C2239" t="s">
        <v>21</v>
      </c>
      <c r="D2239">
        <v>4</v>
      </c>
      <c r="E2239">
        <v>20</v>
      </c>
      <c r="F2239">
        <v>36.309724389099998</v>
      </c>
      <c r="G2239">
        <v>15</v>
      </c>
      <c r="H2239">
        <v>5</v>
      </c>
      <c r="I2239">
        <v>43.632188597999999</v>
      </c>
      <c r="J2239">
        <f t="shared" si="68"/>
        <v>65.151290518287922</v>
      </c>
      <c r="K2239">
        <f t="shared" si="69"/>
        <v>15.095453385721667</v>
      </c>
      <c r="L2239" t="s">
        <v>15</v>
      </c>
      <c r="M2239">
        <v>5.4749999999999996</v>
      </c>
      <c r="N2239">
        <v>5.242</v>
      </c>
      <c r="O2239">
        <v>5.1260000000000003</v>
      </c>
      <c r="P2239">
        <v>4.9989999999999997</v>
      </c>
      <c r="Q2239" t="s">
        <v>2408</v>
      </c>
      <c r="R2239">
        <v>178</v>
      </c>
      <c r="S2239">
        <v>0</v>
      </c>
    </row>
    <row r="2240" spans="1:19" x14ac:dyDescent="0.3">
      <c r="A2240">
        <v>8438</v>
      </c>
      <c r="B2240" t="s">
        <v>10681</v>
      </c>
      <c r="C2240" t="s">
        <v>24</v>
      </c>
      <c r="D2240">
        <v>17</v>
      </c>
      <c r="E2240">
        <v>38</v>
      </c>
      <c r="F2240">
        <v>5.5156207476999999</v>
      </c>
      <c r="G2240">
        <v>-54</v>
      </c>
      <c r="H2240">
        <v>30</v>
      </c>
      <c r="I2240">
        <v>1.5704651110000001</v>
      </c>
      <c r="J2240">
        <f t="shared" si="68"/>
        <v>264.5229817531154</v>
      </c>
      <c r="K2240">
        <f t="shared" si="69"/>
        <v>-54.500436240308609</v>
      </c>
      <c r="L2240" t="s">
        <v>15</v>
      </c>
      <c r="M2240">
        <v>5.431</v>
      </c>
      <c r="N2240">
        <v>5.242</v>
      </c>
      <c r="O2240" t="s">
        <v>15</v>
      </c>
      <c r="P2240" t="s">
        <v>15</v>
      </c>
      <c r="Q2240" t="s">
        <v>4496</v>
      </c>
      <c r="R2240">
        <v>87</v>
      </c>
      <c r="S2240">
        <v>0</v>
      </c>
    </row>
    <row r="2241" spans="1:19" x14ac:dyDescent="0.3">
      <c r="A2241">
        <v>2711</v>
      </c>
      <c r="B2241" t="s">
        <v>3749</v>
      </c>
      <c r="C2241" t="s">
        <v>14</v>
      </c>
      <c r="D2241">
        <v>7</v>
      </c>
      <c r="E2241">
        <v>18</v>
      </c>
      <c r="F2241">
        <v>33.512713562400002</v>
      </c>
      <c r="G2241">
        <v>-39</v>
      </c>
      <c r="H2241">
        <v>12</v>
      </c>
      <c r="I2241">
        <v>37.020151921</v>
      </c>
      <c r="J2241">
        <f t="shared" si="68"/>
        <v>109.63963630650998</v>
      </c>
      <c r="K2241">
        <f t="shared" si="69"/>
        <v>-39.210283375533614</v>
      </c>
      <c r="L2241" t="s">
        <v>15</v>
      </c>
      <c r="M2241">
        <v>5.2610000000000001</v>
      </c>
      <c r="N2241">
        <v>5.2430000000000003</v>
      </c>
      <c r="O2241" t="s">
        <v>15</v>
      </c>
      <c r="P2241" t="s">
        <v>15</v>
      </c>
      <c r="Q2241" t="s">
        <v>147</v>
      </c>
      <c r="R2241">
        <v>31</v>
      </c>
      <c r="S2241">
        <v>0</v>
      </c>
    </row>
    <row r="2242" spans="1:19" x14ac:dyDescent="0.3">
      <c r="A2242">
        <v>6390</v>
      </c>
      <c r="B2242" t="s">
        <v>8248</v>
      </c>
      <c r="C2242" t="s">
        <v>24</v>
      </c>
      <c r="D2242">
        <v>16</v>
      </c>
      <c r="E2242">
        <v>30</v>
      </c>
      <c r="F2242">
        <v>33.548576586700001</v>
      </c>
      <c r="G2242">
        <v>20</v>
      </c>
      <c r="H2242">
        <v>28</v>
      </c>
      <c r="I2242">
        <v>45.068186900999997</v>
      </c>
      <c r="J2242">
        <f t="shared" si="68"/>
        <v>247.63978573577791</v>
      </c>
      <c r="K2242">
        <f t="shared" si="69"/>
        <v>20.479185607472498</v>
      </c>
      <c r="L2242" t="s">
        <v>15</v>
      </c>
      <c r="M2242">
        <v>6.484</v>
      </c>
      <c r="N2242">
        <v>5.2430000000000003</v>
      </c>
      <c r="O2242" t="s">
        <v>15</v>
      </c>
      <c r="P2242" t="s">
        <v>15</v>
      </c>
      <c r="Q2242" t="s">
        <v>8249</v>
      </c>
      <c r="R2242">
        <v>127</v>
      </c>
      <c r="S2242">
        <v>0</v>
      </c>
    </row>
    <row r="2243" spans="1:19" x14ac:dyDescent="0.3">
      <c r="A2243">
        <v>804</v>
      </c>
      <c r="B2243" t="s">
        <v>1255</v>
      </c>
      <c r="C2243" t="s">
        <v>24</v>
      </c>
      <c r="D2243">
        <v>18</v>
      </c>
      <c r="E2243">
        <v>45</v>
      </c>
      <c r="F2243">
        <v>46.767934942899998</v>
      </c>
      <c r="G2243">
        <v>74</v>
      </c>
      <c r="H2243">
        <v>5</v>
      </c>
      <c r="I2243">
        <v>7.973719977</v>
      </c>
      <c r="J2243">
        <f t="shared" ref="J2243:J2306" si="70">(D2243+E2243/60+F2243/3600)*15</f>
        <v>281.4448663955954</v>
      </c>
      <c r="K2243">
        <f t="shared" ref="K2243:K2306" si="71">IF(G2243&lt;0, G2243-H2243/60-I2243/3600, G2243+H2243/60+I2243/3600)</f>
        <v>74.085548255549156</v>
      </c>
      <c r="L2243" t="s">
        <v>15</v>
      </c>
      <c r="M2243">
        <v>6.2140000000000004</v>
      </c>
      <c r="N2243">
        <v>5.2439999999999998</v>
      </c>
      <c r="O2243" t="s">
        <v>15</v>
      </c>
      <c r="P2243" t="s">
        <v>15</v>
      </c>
      <c r="Q2243" t="s">
        <v>1256</v>
      </c>
      <c r="R2243">
        <v>39</v>
      </c>
      <c r="S2243">
        <v>0</v>
      </c>
    </row>
    <row r="2244" spans="1:19" x14ac:dyDescent="0.3">
      <c r="A2244">
        <v>7980</v>
      </c>
      <c r="B2244" t="s">
        <v>10140</v>
      </c>
      <c r="C2244" t="s">
        <v>14</v>
      </c>
      <c r="D2244">
        <v>16</v>
      </c>
      <c r="E2244">
        <v>20</v>
      </c>
      <c r="F2244">
        <v>26.8550569077</v>
      </c>
      <c r="G2244">
        <v>-78</v>
      </c>
      <c r="H2244">
        <v>40</v>
      </c>
      <c r="I2244">
        <v>2.9855096890000001</v>
      </c>
      <c r="J2244">
        <f t="shared" si="70"/>
        <v>245.11189607044872</v>
      </c>
      <c r="K2244">
        <f t="shared" si="71"/>
        <v>-78.667495974913621</v>
      </c>
      <c r="L2244" t="s">
        <v>15</v>
      </c>
      <c r="M2244">
        <v>6.6639999999999997</v>
      </c>
      <c r="N2244">
        <v>5.2469999999999999</v>
      </c>
      <c r="O2244" t="s">
        <v>15</v>
      </c>
      <c r="P2244" t="s">
        <v>15</v>
      </c>
      <c r="Q2244" t="s">
        <v>134</v>
      </c>
      <c r="R2244">
        <v>18</v>
      </c>
      <c r="S2244">
        <v>0</v>
      </c>
    </row>
    <row r="2245" spans="1:19" x14ac:dyDescent="0.3">
      <c r="A2245">
        <v>4192</v>
      </c>
      <c r="B2245" t="s">
        <v>5568</v>
      </c>
      <c r="C2245" t="s">
        <v>14</v>
      </c>
      <c r="D2245">
        <v>2</v>
      </c>
      <c r="E2245">
        <v>15</v>
      </c>
      <c r="F2245">
        <v>56.288025175599998</v>
      </c>
      <c r="G2245">
        <v>33</v>
      </c>
      <c r="H2245">
        <v>21</v>
      </c>
      <c r="I2245">
        <v>32.020541944000001</v>
      </c>
      <c r="J2245">
        <f t="shared" si="70"/>
        <v>33.984533438231665</v>
      </c>
      <c r="K2245">
        <f t="shared" si="71"/>
        <v>33.358894594984449</v>
      </c>
      <c r="L2245" t="s">
        <v>15</v>
      </c>
      <c r="M2245">
        <v>5.2389999999999999</v>
      </c>
      <c r="N2245">
        <v>5.2489999999999997</v>
      </c>
      <c r="O2245" t="s">
        <v>15</v>
      </c>
      <c r="P2245" t="s">
        <v>15</v>
      </c>
      <c r="Q2245" t="s">
        <v>147</v>
      </c>
      <c r="R2245">
        <v>53</v>
      </c>
      <c r="S2245">
        <v>0</v>
      </c>
    </row>
    <row r="2246" spans="1:19" x14ac:dyDescent="0.3">
      <c r="A2246">
        <v>6352</v>
      </c>
      <c r="B2246" t="s">
        <v>8202</v>
      </c>
      <c r="C2246" t="s">
        <v>24</v>
      </c>
      <c r="D2246">
        <v>18</v>
      </c>
      <c r="E2246">
        <v>22</v>
      </c>
      <c r="F2246">
        <v>49.0397806633</v>
      </c>
      <c r="G2246">
        <v>17</v>
      </c>
      <c r="H2246">
        <v>49</v>
      </c>
      <c r="I2246">
        <v>35.815349951999998</v>
      </c>
      <c r="J2246">
        <f t="shared" si="70"/>
        <v>275.70433241943044</v>
      </c>
      <c r="K2246">
        <f t="shared" si="71"/>
        <v>17.826615374986666</v>
      </c>
      <c r="L2246" t="s">
        <v>15</v>
      </c>
      <c r="M2246">
        <v>6.4989999999999997</v>
      </c>
      <c r="N2246">
        <v>5.2489999999999997</v>
      </c>
      <c r="O2246" t="s">
        <v>15</v>
      </c>
      <c r="P2246" t="s">
        <v>15</v>
      </c>
      <c r="Q2246" t="s">
        <v>134</v>
      </c>
      <c r="R2246">
        <v>71</v>
      </c>
      <c r="S2246">
        <v>0</v>
      </c>
    </row>
    <row r="2247" spans="1:19" x14ac:dyDescent="0.3">
      <c r="A2247">
        <v>6401</v>
      </c>
      <c r="B2247" t="s">
        <v>8261</v>
      </c>
      <c r="C2247" t="s">
        <v>43</v>
      </c>
      <c r="D2247">
        <v>18</v>
      </c>
      <c r="E2247">
        <v>2</v>
      </c>
      <c r="F2247">
        <v>23.046880244899999</v>
      </c>
      <c r="G2247">
        <v>20</v>
      </c>
      <c r="H2247">
        <v>50</v>
      </c>
      <c r="I2247">
        <v>1.080958061</v>
      </c>
      <c r="J2247">
        <f t="shared" si="70"/>
        <v>270.59602866768711</v>
      </c>
      <c r="K2247">
        <f t="shared" si="71"/>
        <v>20.833633599461386</v>
      </c>
      <c r="L2247">
        <v>4.57</v>
      </c>
      <c r="M2247">
        <v>5.141</v>
      </c>
      <c r="N2247">
        <v>5.2489999999999997</v>
      </c>
      <c r="O2247" t="s">
        <v>15</v>
      </c>
      <c r="P2247" t="s">
        <v>15</v>
      </c>
      <c r="Q2247" t="s">
        <v>77</v>
      </c>
      <c r="R2247">
        <v>97</v>
      </c>
      <c r="S2247">
        <v>0</v>
      </c>
    </row>
    <row r="2248" spans="1:19" x14ac:dyDescent="0.3">
      <c r="A2248">
        <v>787</v>
      </c>
      <c r="B2248" t="s">
        <v>1234</v>
      </c>
      <c r="C2248" t="s">
        <v>24</v>
      </c>
      <c r="D2248">
        <v>5</v>
      </c>
      <c r="E2248">
        <v>23</v>
      </c>
      <c r="F2248">
        <v>27.841945345199999</v>
      </c>
      <c r="G2248">
        <v>57</v>
      </c>
      <c r="H2248">
        <v>32</v>
      </c>
      <c r="I2248">
        <v>39.836407477999998</v>
      </c>
      <c r="J2248">
        <f t="shared" si="70"/>
        <v>80.866008105605005</v>
      </c>
      <c r="K2248">
        <f t="shared" si="71"/>
        <v>57.54439900207722</v>
      </c>
      <c r="L2248">
        <v>5.15</v>
      </c>
      <c r="M2248">
        <v>5.23</v>
      </c>
      <c r="N2248">
        <v>5.25</v>
      </c>
      <c r="O2248" t="s">
        <v>15</v>
      </c>
      <c r="P2248">
        <v>5.23</v>
      </c>
      <c r="Q2248" t="s">
        <v>1235</v>
      </c>
      <c r="R2248">
        <v>58</v>
      </c>
      <c r="S2248">
        <v>0</v>
      </c>
    </row>
    <row r="2249" spans="1:19" x14ac:dyDescent="0.3">
      <c r="A2249">
        <v>1215</v>
      </c>
      <c r="B2249" t="s">
        <v>1776</v>
      </c>
      <c r="C2249" t="s">
        <v>24</v>
      </c>
      <c r="D2249">
        <v>15</v>
      </c>
      <c r="E2249">
        <v>6</v>
      </c>
      <c r="F2249">
        <v>16.716854074600001</v>
      </c>
      <c r="G2249">
        <v>54</v>
      </c>
      <c r="H2249">
        <v>33</v>
      </c>
      <c r="I2249">
        <v>22.746038161000001</v>
      </c>
      <c r="J2249">
        <f t="shared" si="70"/>
        <v>226.56965355864415</v>
      </c>
      <c r="K2249">
        <f t="shared" si="71"/>
        <v>54.556318343933611</v>
      </c>
      <c r="L2249">
        <v>6.85</v>
      </c>
      <c r="M2249">
        <v>6.21</v>
      </c>
      <c r="N2249">
        <v>5.25</v>
      </c>
      <c r="O2249" t="s">
        <v>15</v>
      </c>
      <c r="P2249" t="s">
        <v>15</v>
      </c>
      <c r="Q2249" t="s">
        <v>1777</v>
      </c>
      <c r="R2249">
        <v>102</v>
      </c>
      <c r="S2249">
        <v>0</v>
      </c>
    </row>
    <row r="2250" spans="1:19" x14ac:dyDescent="0.3">
      <c r="A2250">
        <v>1325</v>
      </c>
      <c r="B2250" t="s">
        <v>1915</v>
      </c>
      <c r="C2250" t="s">
        <v>152</v>
      </c>
      <c r="D2250">
        <v>14</v>
      </c>
      <c r="E2250">
        <v>8</v>
      </c>
      <c r="F2250">
        <v>17.3024331696</v>
      </c>
      <c r="G2250">
        <v>49</v>
      </c>
      <c r="H2250">
        <v>27</v>
      </c>
      <c r="I2250">
        <v>29.399325634</v>
      </c>
      <c r="J2250">
        <f t="shared" si="70"/>
        <v>212.07209347153997</v>
      </c>
      <c r="K2250">
        <f t="shared" si="71"/>
        <v>49.458166479342779</v>
      </c>
      <c r="L2250">
        <v>8.82</v>
      </c>
      <c r="M2250">
        <v>6.9</v>
      </c>
      <c r="N2250">
        <v>5.25</v>
      </c>
      <c r="O2250" t="s">
        <v>15</v>
      </c>
      <c r="P2250" t="s">
        <v>15</v>
      </c>
      <c r="Q2250" t="s">
        <v>1916</v>
      </c>
      <c r="R2250">
        <v>81</v>
      </c>
      <c r="S2250">
        <v>0</v>
      </c>
    </row>
    <row r="2251" spans="1:19" x14ac:dyDescent="0.3">
      <c r="A2251">
        <v>1528</v>
      </c>
      <c r="B2251" t="s">
        <v>2182</v>
      </c>
      <c r="C2251" t="s">
        <v>14</v>
      </c>
      <c r="D2251">
        <v>3</v>
      </c>
      <c r="E2251">
        <v>44</v>
      </c>
      <c r="F2251">
        <v>30.509909240799999</v>
      </c>
      <c r="G2251">
        <v>-1</v>
      </c>
      <c r="H2251">
        <v>9</v>
      </c>
      <c r="I2251">
        <v>47.120397214</v>
      </c>
      <c r="J2251">
        <f t="shared" si="70"/>
        <v>56.127124621836671</v>
      </c>
      <c r="K2251">
        <f t="shared" si="71"/>
        <v>-1.1630889992261111</v>
      </c>
      <c r="L2251">
        <v>4.76</v>
      </c>
      <c r="M2251">
        <v>5.15</v>
      </c>
      <c r="N2251">
        <v>5.25</v>
      </c>
      <c r="O2251" t="s">
        <v>15</v>
      </c>
      <c r="P2251" t="s">
        <v>15</v>
      </c>
      <c r="Q2251" t="s">
        <v>543</v>
      </c>
      <c r="R2251">
        <v>72</v>
      </c>
      <c r="S2251">
        <v>0</v>
      </c>
    </row>
    <row r="2252" spans="1:19" x14ac:dyDescent="0.3">
      <c r="A2252">
        <v>1593</v>
      </c>
      <c r="B2252" t="s">
        <v>2266</v>
      </c>
      <c r="C2252" t="s">
        <v>24</v>
      </c>
      <c r="D2252">
        <v>3</v>
      </c>
      <c r="E2252">
        <v>48</v>
      </c>
      <c r="F2252">
        <v>35.477840739900003</v>
      </c>
      <c r="G2252">
        <v>-37</v>
      </c>
      <c r="H2252">
        <v>37</v>
      </c>
      <c r="I2252">
        <v>19.203877443</v>
      </c>
      <c r="J2252">
        <f t="shared" si="70"/>
        <v>57.147824336416249</v>
      </c>
      <c r="K2252">
        <f t="shared" si="71"/>
        <v>-37.622001077067502</v>
      </c>
      <c r="L2252" t="s">
        <v>15</v>
      </c>
      <c r="M2252">
        <v>5.26</v>
      </c>
      <c r="N2252">
        <v>5.25</v>
      </c>
      <c r="O2252" t="s">
        <v>15</v>
      </c>
      <c r="P2252" t="s">
        <v>15</v>
      </c>
      <c r="Q2252" t="s">
        <v>829</v>
      </c>
      <c r="R2252">
        <v>30</v>
      </c>
      <c r="S2252">
        <v>0</v>
      </c>
    </row>
    <row r="2253" spans="1:19" x14ac:dyDescent="0.3">
      <c r="A2253">
        <v>2448</v>
      </c>
      <c r="B2253" t="s">
        <v>3403</v>
      </c>
      <c r="C2253" t="s">
        <v>646</v>
      </c>
      <c r="D2253">
        <v>6</v>
      </c>
      <c r="E2253">
        <v>36</v>
      </c>
      <c r="F2253">
        <v>32.8375658812</v>
      </c>
      <c r="G2253">
        <v>38</v>
      </c>
      <c r="H2253">
        <v>26</v>
      </c>
      <c r="I2253">
        <v>43.833646997000002</v>
      </c>
      <c r="J2253">
        <f t="shared" si="70"/>
        <v>99.136823191171658</v>
      </c>
      <c r="K2253">
        <f t="shared" si="71"/>
        <v>38.44550934638805</v>
      </c>
      <c r="L2253" t="s">
        <v>15</v>
      </c>
      <c r="M2253">
        <v>7.89</v>
      </c>
      <c r="N2253">
        <v>5.25</v>
      </c>
      <c r="O2253">
        <v>3.31</v>
      </c>
      <c r="P2253">
        <v>1.9</v>
      </c>
      <c r="Q2253" t="s">
        <v>3307</v>
      </c>
      <c r="R2253">
        <v>293</v>
      </c>
      <c r="S2253">
        <v>1</v>
      </c>
    </row>
    <row r="2254" spans="1:19" x14ac:dyDescent="0.3">
      <c r="A2254">
        <v>5021</v>
      </c>
      <c r="B2254" t="s">
        <v>6578</v>
      </c>
      <c r="C2254" t="s">
        <v>24</v>
      </c>
      <c r="D2254">
        <v>13</v>
      </c>
      <c r="E2254">
        <v>26</v>
      </c>
      <c r="F2254">
        <v>43.167795072099999</v>
      </c>
      <c r="G2254">
        <v>-12</v>
      </c>
      <c r="H2254">
        <v>42</v>
      </c>
      <c r="I2254">
        <v>27.598938372999999</v>
      </c>
      <c r="J2254">
        <f t="shared" si="70"/>
        <v>201.67986581280041</v>
      </c>
      <c r="K2254">
        <f t="shared" si="71"/>
        <v>-12.707666371770276</v>
      </c>
      <c r="L2254">
        <v>8.52</v>
      </c>
      <c r="M2254">
        <v>6.77</v>
      </c>
      <c r="N2254">
        <v>5.25</v>
      </c>
      <c r="O2254" t="s">
        <v>15</v>
      </c>
      <c r="P2254" t="s">
        <v>15</v>
      </c>
      <c r="Q2254" t="s">
        <v>68</v>
      </c>
      <c r="R2254">
        <v>73</v>
      </c>
      <c r="S2254">
        <v>0</v>
      </c>
    </row>
    <row r="2255" spans="1:19" x14ac:dyDescent="0.3">
      <c r="A2255">
        <v>7019</v>
      </c>
      <c r="B2255" t="s">
        <v>8988</v>
      </c>
      <c r="C2255" t="s">
        <v>14</v>
      </c>
      <c r="D2255">
        <v>9</v>
      </c>
      <c r="E2255">
        <v>14</v>
      </c>
      <c r="F2255">
        <v>24.486362140099999</v>
      </c>
      <c r="G2255">
        <v>-43</v>
      </c>
      <c r="H2255">
        <v>13</v>
      </c>
      <c r="I2255">
        <v>38.949494197</v>
      </c>
      <c r="J2255">
        <f t="shared" si="70"/>
        <v>138.60202650891708</v>
      </c>
      <c r="K2255">
        <f t="shared" si="71"/>
        <v>-43.227485970610282</v>
      </c>
      <c r="L2255">
        <v>4.55</v>
      </c>
      <c r="M2255">
        <v>5.1100000000000003</v>
      </c>
      <c r="N2255">
        <v>5.25</v>
      </c>
      <c r="O2255" t="s">
        <v>15</v>
      </c>
      <c r="P2255" t="s">
        <v>15</v>
      </c>
      <c r="Q2255" t="s">
        <v>3841</v>
      </c>
      <c r="R2255">
        <v>54</v>
      </c>
      <c r="S2255">
        <v>1</v>
      </c>
    </row>
    <row r="2256" spans="1:19" x14ac:dyDescent="0.3">
      <c r="A2256">
        <v>7530</v>
      </c>
      <c r="B2256" t="s">
        <v>9596</v>
      </c>
      <c r="C2256" t="s">
        <v>30</v>
      </c>
      <c r="D2256">
        <v>10</v>
      </c>
      <c r="E2256">
        <v>52</v>
      </c>
      <c r="F2256">
        <v>30.846039967399999</v>
      </c>
      <c r="G2256">
        <v>-57</v>
      </c>
      <c r="H2256">
        <v>14</v>
      </c>
      <c r="I2256">
        <v>25.453435058</v>
      </c>
      <c r="J2256">
        <f t="shared" si="70"/>
        <v>163.12852516653084</v>
      </c>
      <c r="K2256">
        <f t="shared" si="71"/>
        <v>-57.240403731960555</v>
      </c>
      <c r="L2256">
        <v>4.87</v>
      </c>
      <c r="M2256">
        <v>5.41</v>
      </c>
      <c r="N2256">
        <v>5.25</v>
      </c>
      <c r="O2256" t="s">
        <v>15</v>
      </c>
      <c r="P2256" t="s">
        <v>15</v>
      </c>
      <c r="Q2256" t="s">
        <v>31</v>
      </c>
      <c r="R2256">
        <v>55</v>
      </c>
      <c r="S2256">
        <v>0</v>
      </c>
    </row>
    <row r="2257" spans="1:19" x14ac:dyDescent="0.3">
      <c r="A2257">
        <v>8538</v>
      </c>
      <c r="B2257" t="s">
        <v>10795</v>
      </c>
      <c r="C2257" t="s">
        <v>186</v>
      </c>
      <c r="D2257">
        <v>17</v>
      </c>
      <c r="E2257">
        <v>23</v>
      </c>
      <c r="F2257">
        <v>16.074923849499999</v>
      </c>
      <c r="G2257">
        <v>-47</v>
      </c>
      <c r="H2257">
        <v>28</v>
      </c>
      <c r="I2257">
        <v>5.5145750229999999</v>
      </c>
      <c r="J2257">
        <f t="shared" si="70"/>
        <v>260.8169788493729</v>
      </c>
      <c r="K2257">
        <f t="shared" si="71"/>
        <v>-47.468198493061948</v>
      </c>
      <c r="L2257">
        <v>4.32</v>
      </c>
      <c r="M2257">
        <v>5.14</v>
      </c>
      <c r="N2257">
        <v>5.25</v>
      </c>
      <c r="O2257">
        <v>5.12</v>
      </c>
      <c r="P2257">
        <v>5.2</v>
      </c>
      <c r="Q2257" t="s">
        <v>2553</v>
      </c>
      <c r="R2257">
        <v>139</v>
      </c>
      <c r="S2257">
        <v>0</v>
      </c>
    </row>
    <row r="2258" spans="1:19" x14ac:dyDescent="0.3">
      <c r="A2258">
        <v>979</v>
      </c>
      <c r="B2258" t="s">
        <v>1480</v>
      </c>
      <c r="C2258" t="s">
        <v>24</v>
      </c>
      <c r="D2258">
        <v>10</v>
      </c>
      <c r="E2258">
        <v>31</v>
      </c>
      <c r="F2258">
        <v>4.5420225146000002</v>
      </c>
      <c r="G2258">
        <v>82</v>
      </c>
      <c r="H2258">
        <v>33</v>
      </c>
      <c r="I2258">
        <v>31.255563166999998</v>
      </c>
      <c r="J2258">
        <f t="shared" si="70"/>
        <v>157.76892509381085</v>
      </c>
      <c r="K2258">
        <f t="shared" si="71"/>
        <v>82.558682100879722</v>
      </c>
      <c r="L2258" t="s">
        <v>15</v>
      </c>
      <c r="M2258">
        <v>5.6219999999999999</v>
      </c>
      <c r="N2258">
        <v>5.2519999999999998</v>
      </c>
      <c r="O2258" t="s">
        <v>15</v>
      </c>
      <c r="P2258" t="s">
        <v>15</v>
      </c>
      <c r="Q2258" t="s">
        <v>1481</v>
      </c>
      <c r="R2258">
        <v>132</v>
      </c>
      <c r="S2258">
        <v>0</v>
      </c>
    </row>
    <row r="2259" spans="1:19" x14ac:dyDescent="0.3">
      <c r="A2259">
        <v>2336</v>
      </c>
      <c r="B2259" t="s">
        <v>3255</v>
      </c>
      <c r="C2259" t="s">
        <v>43</v>
      </c>
      <c r="D2259">
        <v>6</v>
      </c>
      <c r="E2259">
        <v>19</v>
      </c>
      <c r="F2259">
        <v>42.799798080499997</v>
      </c>
      <c r="G2259">
        <v>-7</v>
      </c>
      <c r="H2259">
        <v>49</v>
      </c>
      <c r="I2259">
        <v>22.449561453000001</v>
      </c>
      <c r="J2259">
        <f t="shared" si="70"/>
        <v>94.928332492002085</v>
      </c>
      <c r="K2259">
        <f t="shared" si="71"/>
        <v>-7.8229026559591661</v>
      </c>
      <c r="L2259">
        <v>4.32</v>
      </c>
      <c r="M2259">
        <v>5.069</v>
      </c>
      <c r="N2259">
        <v>5.2519999999999998</v>
      </c>
      <c r="O2259" t="s">
        <v>15</v>
      </c>
      <c r="P2259" t="s">
        <v>15</v>
      </c>
      <c r="Q2259" t="s">
        <v>245</v>
      </c>
      <c r="R2259">
        <v>78</v>
      </c>
      <c r="S2259">
        <v>0</v>
      </c>
    </row>
    <row r="2260" spans="1:19" x14ac:dyDescent="0.3">
      <c r="A2260">
        <v>7657</v>
      </c>
      <c r="B2260" t="s">
        <v>9754</v>
      </c>
      <c r="C2260" t="s">
        <v>24</v>
      </c>
      <c r="D2260">
        <v>11</v>
      </c>
      <c r="E2260">
        <v>35</v>
      </c>
      <c r="F2260">
        <v>55.584523588300002</v>
      </c>
      <c r="G2260">
        <v>-47</v>
      </c>
      <c r="H2260">
        <v>38</v>
      </c>
      <c r="I2260">
        <v>29.900883490999998</v>
      </c>
      <c r="J2260">
        <f t="shared" si="70"/>
        <v>173.98160218161794</v>
      </c>
      <c r="K2260">
        <f t="shared" si="71"/>
        <v>-47.641639134303055</v>
      </c>
      <c r="L2260" t="s">
        <v>15</v>
      </c>
      <c r="M2260">
        <v>5.4939999999999998</v>
      </c>
      <c r="N2260">
        <v>5.2519999999999998</v>
      </c>
      <c r="O2260" t="s">
        <v>15</v>
      </c>
      <c r="P2260" t="s">
        <v>15</v>
      </c>
      <c r="Q2260" t="s">
        <v>338</v>
      </c>
      <c r="R2260">
        <v>43</v>
      </c>
      <c r="S2260">
        <v>0</v>
      </c>
    </row>
    <row r="2261" spans="1:19" x14ac:dyDescent="0.3">
      <c r="A2261">
        <v>2439</v>
      </c>
      <c r="B2261" t="s">
        <v>3393</v>
      </c>
      <c r="C2261" t="s">
        <v>24</v>
      </c>
      <c r="D2261">
        <v>6</v>
      </c>
      <c r="E2261">
        <v>32</v>
      </c>
      <c r="F2261">
        <v>21.378119446700001</v>
      </c>
      <c r="G2261">
        <v>-37</v>
      </c>
      <c r="H2261">
        <v>41</v>
      </c>
      <c r="I2261">
        <v>48.197423440000001</v>
      </c>
      <c r="J2261">
        <f t="shared" si="70"/>
        <v>98.08907549769458</v>
      </c>
      <c r="K2261">
        <f t="shared" si="71"/>
        <v>-37.696721506511111</v>
      </c>
      <c r="L2261" t="s">
        <v>15</v>
      </c>
      <c r="M2261">
        <v>6.234</v>
      </c>
      <c r="N2261">
        <v>5.2530000000000001</v>
      </c>
      <c r="O2261" t="s">
        <v>15</v>
      </c>
      <c r="P2261" t="s">
        <v>15</v>
      </c>
      <c r="Q2261" t="s">
        <v>111</v>
      </c>
      <c r="R2261">
        <v>21</v>
      </c>
      <c r="S2261">
        <v>0</v>
      </c>
    </row>
    <row r="2262" spans="1:19" x14ac:dyDescent="0.3">
      <c r="A2262">
        <v>6241</v>
      </c>
      <c r="B2262" t="s">
        <v>8064</v>
      </c>
      <c r="C2262" t="s">
        <v>43</v>
      </c>
      <c r="D2262">
        <v>15</v>
      </c>
      <c r="E2262">
        <v>36</v>
      </c>
      <c r="F2262">
        <v>29.574978677699999</v>
      </c>
      <c r="G2262">
        <v>10</v>
      </c>
      <c r="H2262">
        <v>0</v>
      </c>
      <c r="I2262">
        <v>36.557426427000003</v>
      </c>
      <c r="J2262">
        <f t="shared" si="70"/>
        <v>234.12322907782374</v>
      </c>
      <c r="K2262">
        <f t="shared" si="71"/>
        <v>10.010154840674167</v>
      </c>
      <c r="L2262" t="s">
        <v>15</v>
      </c>
      <c r="M2262">
        <v>6.2169999999999996</v>
      </c>
      <c r="N2262">
        <v>5.2530000000000001</v>
      </c>
      <c r="O2262" t="s">
        <v>15</v>
      </c>
      <c r="P2262" t="s">
        <v>15</v>
      </c>
      <c r="Q2262" t="s">
        <v>8065</v>
      </c>
      <c r="R2262">
        <v>199</v>
      </c>
      <c r="S2262">
        <v>0</v>
      </c>
    </row>
    <row r="2263" spans="1:19" x14ac:dyDescent="0.3">
      <c r="A2263">
        <v>6706</v>
      </c>
      <c r="B2263" t="s">
        <v>8624</v>
      </c>
      <c r="C2263" t="s">
        <v>186</v>
      </c>
      <c r="D2263">
        <v>19</v>
      </c>
      <c r="E2263">
        <v>7</v>
      </c>
      <c r="F2263">
        <v>18.132513363400001</v>
      </c>
      <c r="G2263">
        <v>36</v>
      </c>
      <c r="H2263">
        <v>6</v>
      </c>
      <c r="I2263">
        <v>0.55924833200000001</v>
      </c>
      <c r="J2263">
        <f t="shared" si="70"/>
        <v>286.82555213901418</v>
      </c>
      <c r="K2263">
        <f t="shared" si="71"/>
        <v>36.100155346758889</v>
      </c>
      <c r="L2263">
        <v>4.66</v>
      </c>
      <c r="M2263">
        <v>5.1369999999999996</v>
      </c>
      <c r="N2263">
        <v>5.2530000000000001</v>
      </c>
      <c r="O2263" t="s">
        <v>15</v>
      </c>
      <c r="P2263" t="s">
        <v>15</v>
      </c>
      <c r="Q2263" t="s">
        <v>2219</v>
      </c>
      <c r="R2263">
        <v>108</v>
      </c>
      <c r="S2263">
        <v>0</v>
      </c>
    </row>
    <row r="2264" spans="1:19" x14ac:dyDescent="0.3">
      <c r="A2264">
        <v>7395</v>
      </c>
      <c r="B2264" t="s">
        <v>9433</v>
      </c>
      <c r="C2264" t="s">
        <v>24</v>
      </c>
      <c r="D2264">
        <v>2</v>
      </c>
      <c r="E2264">
        <v>49</v>
      </c>
      <c r="F2264">
        <v>1.487227286</v>
      </c>
      <c r="G2264">
        <v>-62</v>
      </c>
      <c r="H2264">
        <v>48</v>
      </c>
      <c r="I2264">
        <v>23.486000858000001</v>
      </c>
      <c r="J2264">
        <f t="shared" si="70"/>
        <v>42.25619678035833</v>
      </c>
      <c r="K2264">
        <f t="shared" si="71"/>
        <v>-62.80652388912722</v>
      </c>
      <c r="L2264" t="s">
        <v>15</v>
      </c>
      <c r="M2264">
        <v>5.3520000000000003</v>
      </c>
      <c r="N2264">
        <v>5.2530000000000001</v>
      </c>
      <c r="O2264" t="s">
        <v>15</v>
      </c>
      <c r="P2264" t="s">
        <v>15</v>
      </c>
      <c r="Q2264" t="s">
        <v>48</v>
      </c>
      <c r="R2264">
        <v>67</v>
      </c>
      <c r="S2264">
        <v>0</v>
      </c>
    </row>
    <row r="2265" spans="1:19" x14ac:dyDescent="0.3">
      <c r="A2265">
        <v>1319</v>
      </c>
      <c r="B2265" t="s">
        <v>1906</v>
      </c>
      <c r="C2265" t="s">
        <v>24</v>
      </c>
      <c r="D2265">
        <v>15</v>
      </c>
      <c r="E2265">
        <v>37</v>
      </c>
      <c r="F2265">
        <v>49.598137882099998</v>
      </c>
      <c r="G2265">
        <v>40</v>
      </c>
      <c r="H2265">
        <v>21</v>
      </c>
      <c r="I2265">
        <v>12.361532024000001</v>
      </c>
      <c r="J2265">
        <f t="shared" si="70"/>
        <v>234.4566589078421</v>
      </c>
      <c r="K2265">
        <f t="shared" si="71"/>
        <v>40.353433758895555</v>
      </c>
      <c r="L2265" t="s">
        <v>15</v>
      </c>
      <c r="M2265">
        <v>6.14</v>
      </c>
      <c r="N2265">
        <v>5.2539999999999996</v>
      </c>
      <c r="O2265" t="s">
        <v>15</v>
      </c>
      <c r="P2265" t="s">
        <v>15</v>
      </c>
      <c r="Q2265" t="s">
        <v>1907</v>
      </c>
      <c r="R2265">
        <v>117</v>
      </c>
      <c r="S2265">
        <v>0</v>
      </c>
    </row>
    <row r="2266" spans="1:19" x14ac:dyDescent="0.3">
      <c r="A2266">
        <v>1333</v>
      </c>
      <c r="B2266" t="s">
        <v>1926</v>
      </c>
      <c r="C2266" t="s">
        <v>14</v>
      </c>
      <c r="D2266">
        <v>11</v>
      </c>
      <c r="E2266">
        <v>46</v>
      </c>
      <c r="F2266">
        <v>55.622871451100004</v>
      </c>
      <c r="G2266">
        <v>55</v>
      </c>
      <c r="H2266">
        <v>37</v>
      </c>
      <c r="I2266">
        <v>41.487866597999997</v>
      </c>
      <c r="J2266">
        <f t="shared" si="70"/>
        <v>176.73176196437959</v>
      </c>
      <c r="K2266">
        <f t="shared" si="71"/>
        <v>55.628191074055003</v>
      </c>
      <c r="L2266" t="s">
        <v>15</v>
      </c>
      <c r="M2266">
        <v>6.5279999999999996</v>
      </c>
      <c r="N2266">
        <v>5.2539999999999996</v>
      </c>
      <c r="O2266" t="s">
        <v>15</v>
      </c>
      <c r="P2266" t="s">
        <v>15</v>
      </c>
      <c r="Q2266" t="s">
        <v>1927</v>
      </c>
      <c r="R2266">
        <v>142</v>
      </c>
      <c r="S2266">
        <v>0</v>
      </c>
    </row>
    <row r="2267" spans="1:19" x14ac:dyDescent="0.3">
      <c r="A2267">
        <v>7183</v>
      </c>
      <c r="B2267" t="s">
        <v>9181</v>
      </c>
      <c r="C2267" t="s">
        <v>14</v>
      </c>
      <c r="D2267">
        <v>9</v>
      </c>
      <c r="E2267">
        <v>18</v>
      </c>
      <c r="F2267">
        <v>5.8714601474999997</v>
      </c>
      <c r="G2267">
        <v>-51</v>
      </c>
      <c r="H2267">
        <v>3</v>
      </c>
      <c r="I2267">
        <v>3.0822621030000001</v>
      </c>
      <c r="J2267">
        <f t="shared" si="70"/>
        <v>139.52446441728125</v>
      </c>
      <c r="K2267">
        <f t="shared" si="71"/>
        <v>-51.050856183917496</v>
      </c>
      <c r="L2267">
        <v>4.82</v>
      </c>
      <c r="M2267">
        <v>5.1840000000000002</v>
      </c>
      <c r="N2267">
        <v>5.2539999999999996</v>
      </c>
      <c r="O2267" t="s">
        <v>15</v>
      </c>
      <c r="P2267" t="s">
        <v>15</v>
      </c>
      <c r="Q2267" t="s">
        <v>9182</v>
      </c>
      <c r="R2267">
        <v>27</v>
      </c>
      <c r="S2267">
        <v>0</v>
      </c>
    </row>
    <row r="2268" spans="1:19" x14ac:dyDescent="0.3">
      <c r="A2268">
        <v>7253</v>
      </c>
      <c r="B2268" t="s">
        <v>9268</v>
      </c>
      <c r="C2268" t="s">
        <v>38</v>
      </c>
      <c r="D2268">
        <v>9</v>
      </c>
      <c r="E2268">
        <v>14</v>
      </c>
      <c r="F2268">
        <v>17.990534166900002</v>
      </c>
      <c r="G2268">
        <v>-55</v>
      </c>
      <c r="H2268">
        <v>34</v>
      </c>
      <c r="I2268">
        <v>10.668611883000001</v>
      </c>
      <c r="J2268">
        <f t="shared" si="70"/>
        <v>138.57496055902874</v>
      </c>
      <c r="K2268">
        <f t="shared" si="71"/>
        <v>-55.569630169967503</v>
      </c>
      <c r="L2268" t="s">
        <v>15</v>
      </c>
      <c r="M2268">
        <v>6.234</v>
      </c>
      <c r="N2268">
        <v>5.2539999999999996</v>
      </c>
      <c r="O2268" t="s">
        <v>15</v>
      </c>
      <c r="P2268" t="s">
        <v>15</v>
      </c>
      <c r="Q2268" t="s">
        <v>2883</v>
      </c>
      <c r="R2268">
        <v>24</v>
      </c>
      <c r="S2268">
        <v>0</v>
      </c>
    </row>
    <row r="2269" spans="1:19" x14ac:dyDescent="0.3">
      <c r="A2269">
        <v>4719</v>
      </c>
      <c r="B2269" t="s">
        <v>6209</v>
      </c>
      <c r="C2269" t="s">
        <v>24</v>
      </c>
      <c r="D2269">
        <v>11</v>
      </c>
      <c r="E2269">
        <v>40</v>
      </c>
      <c r="F2269">
        <v>47.066812382099997</v>
      </c>
      <c r="G2269">
        <v>21</v>
      </c>
      <c r="H2269">
        <v>21</v>
      </c>
      <c r="I2269">
        <v>9.8275838520000001</v>
      </c>
      <c r="J2269">
        <f t="shared" si="70"/>
        <v>175.19611171825875</v>
      </c>
      <c r="K2269">
        <f t="shared" si="71"/>
        <v>21.352729884403335</v>
      </c>
      <c r="L2269" t="s">
        <v>15</v>
      </c>
      <c r="M2269">
        <v>6.2350000000000003</v>
      </c>
      <c r="N2269">
        <v>5.2549999999999999</v>
      </c>
      <c r="O2269" t="s">
        <v>15</v>
      </c>
      <c r="P2269" t="s">
        <v>15</v>
      </c>
      <c r="Q2269" t="s">
        <v>447</v>
      </c>
      <c r="R2269">
        <v>77</v>
      </c>
      <c r="S2269">
        <v>0</v>
      </c>
    </row>
    <row r="2270" spans="1:19" x14ac:dyDescent="0.3">
      <c r="A2270">
        <v>1432</v>
      </c>
      <c r="B2270" t="s">
        <v>2052</v>
      </c>
      <c r="C2270" t="s">
        <v>14</v>
      </c>
      <c r="D2270">
        <v>3</v>
      </c>
      <c r="E2270">
        <v>6</v>
      </c>
      <c r="F2270">
        <v>33.493686646699999</v>
      </c>
      <c r="G2270">
        <v>-6</v>
      </c>
      <c r="H2270">
        <v>5</v>
      </c>
      <c r="I2270">
        <v>18.763459018999999</v>
      </c>
      <c r="J2270">
        <f t="shared" si="70"/>
        <v>46.639557027694579</v>
      </c>
      <c r="K2270">
        <f t="shared" si="71"/>
        <v>-6.088545405283055</v>
      </c>
      <c r="L2270" t="s">
        <v>15</v>
      </c>
      <c r="M2270">
        <v>6.8079999999999998</v>
      </c>
      <c r="N2270">
        <v>5.2560000000000002</v>
      </c>
      <c r="O2270" t="s">
        <v>15</v>
      </c>
      <c r="P2270" t="s">
        <v>15</v>
      </c>
      <c r="Q2270" t="s">
        <v>2053</v>
      </c>
      <c r="R2270">
        <v>40</v>
      </c>
      <c r="S2270">
        <v>0</v>
      </c>
    </row>
    <row r="2271" spans="1:19" x14ac:dyDescent="0.3">
      <c r="A2271">
        <v>3280</v>
      </c>
      <c r="B2271" t="s">
        <v>4457</v>
      </c>
      <c r="C2271" t="s">
        <v>24</v>
      </c>
      <c r="D2271">
        <v>1</v>
      </c>
      <c r="E2271">
        <v>42</v>
      </c>
      <c r="F2271">
        <v>8.6223016790999996</v>
      </c>
      <c r="G2271">
        <v>-32</v>
      </c>
      <c r="H2271">
        <v>19</v>
      </c>
      <c r="I2271">
        <v>37.286207439999998</v>
      </c>
      <c r="J2271">
        <f t="shared" si="70"/>
        <v>25.535926256996248</v>
      </c>
      <c r="K2271">
        <f t="shared" si="71"/>
        <v>-32.327023946511112</v>
      </c>
      <c r="L2271" t="s">
        <v>15</v>
      </c>
      <c r="M2271">
        <v>6.2869999999999999</v>
      </c>
      <c r="N2271">
        <v>5.2560000000000002</v>
      </c>
      <c r="O2271" t="s">
        <v>15</v>
      </c>
      <c r="P2271" t="s">
        <v>15</v>
      </c>
      <c r="Q2271" t="s">
        <v>2945</v>
      </c>
      <c r="R2271">
        <v>49</v>
      </c>
      <c r="S2271">
        <v>0</v>
      </c>
    </row>
    <row r="2272" spans="1:19" x14ac:dyDescent="0.3">
      <c r="A2272">
        <v>3515</v>
      </c>
      <c r="B2272" t="s">
        <v>4743</v>
      </c>
      <c r="C2272" t="s">
        <v>14</v>
      </c>
      <c r="D2272">
        <v>23</v>
      </c>
      <c r="E2272">
        <v>42</v>
      </c>
      <c r="F2272">
        <v>27.8228837377</v>
      </c>
      <c r="G2272">
        <v>-15</v>
      </c>
      <c r="H2272">
        <v>26</v>
      </c>
      <c r="I2272">
        <v>52.883058724000001</v>
      </c>
      <c r="J2272">
        <f t="shared" si="70"/>
        <v>355.61592868224039</v>
      </c>
      <c r="K2272">
        <f t="shared" si="71"/>
        <v>-15.448023071867778</v>
      </c>
      <c r="L2272" t="s">
        <v>15</v>
      </c>
      <c r="M2272">
        <v>6.6059999999999999</v>
      </c>
      <c r="N2272">
        <v>5.2569999999999997</v>
      </c>
      <c r="O2272" t="s">
        <v>15</v>
      </c>
      <c r="P2272" t="s">
        <v>15</v>
      </c>
      <c r="Q2272" t="s">
        <v>134</v>
      </c>
      <c r="R2272">
        <v>39</v>
      </c>
      <c r="S2272">
        <v>0</v>
      </c>
    </row>
    <row r="2273" spans="1:19" x14ac:dyDescent="0.3">
      <c r="A2273">
        <v>8095</v>
      </c>
      <c r="B2273" t="s">
        <v>10278</v>
      </c>
      <c r="C2273" t="s">
        <v>14</v>
      </c>
      <c r="D2273">
        <v>13</v>
      </c>
      <c r="E2273">
        <v>52</v>
      </c>
      <c r="F2273">
        <v>4.8624124985000003</v>
      </c>
      <c r="G2273">
        <v>-52</v>
      </c>
      <c r="H2273">
        <v>48</v>
      </c>
      <c r="I2273">
        <v>41.497551754</v>
      </c>
      <c r="J2273">
        <f t="shared" si="70"/>
        <v>208.02026005207708</v>
      </c>
      <c r="K2273">
        <f t="shared" si="71"/>
        <v>-52.811527097709444</v>
      </c>
      <c r="L2273" t="s">
        <v>15</v>
      </c>
      <c r="M2273">
        <v>5.1609999999999996</v>
      </c>
      <c r="N2273">
        <v>5.2569999999999997</v>
      </c>
      <c r="O2273" t="s">
        <v>15</v>
      </c>
      <c r="P2273" t="s">
        <v>15</v>
      </c>
      <c r="Q2273" t="s">
        <v>259</v>
      </c>
      <c r="R2273">
        <v>41</v>
      </c>
      <c r="S2273">
        <v>0</v>
      </c>
    </row>
    <row r="2274" spans="1:19" x14ac:dyDescent="0.3">
      <c r="A2274">
        <v>813</v>
      </c>
      <c r="B2274" t="s">
        <v>1268</v>
      </c>
      <c r="C2274" t="s">
        <v>24</v>
      </c>
      <c r="D2274">
        <v>22</v>
      </c>
      <c r="E2274">
        <v>13</v>
      </c>
      <c r="F2274">
        <v>10.4452006188</v>
      </c>
      <c r="G2274">
        <v>86</v>
      </c>
      <c r="H2274">
        <v>6</v>
      </c>
      <c r="I2274">
        <v>28.778095629999999</v>
      </c>
      <c r="J2274">
        <f t="shared" si="70"/>
        <v>333.29352166924497</v>
      </c>
      <c r="K2274">
        <f t="shared" si="71"/>
        <v>86.107993915452766</v>
      </c>
      <c r="L2274" t="s">
        <v>15</v>
      </c>
      <c r="M2274">
        <v>5.2329999999999997</v>
      </c>
      <c r="N2274">
        <v>5.258</v>
      </c>
      <c r="O2274" t="s">
        <v>15</v>
      </c>
      <c r="P2274" t="s">
        <v>15</v>
      </c>
      <c r="Q2274" t="s">
        <v>1269</v>
      </c>
      <c r="R2274">
        <v>61</v>
      </c>
      <c r="S2274">
        <v>0</v>
      </c>
    </row>
    <row r="2275" spans="1:19" x14ac:dyDescent="0.3">
      <c r="A2275">
        <v>2504</v>
      </c>
      <c r="B2275" t="s">
        <v>3481</v>
      </c>
      <c r="C2275" t="s">
        <v>24</v>
      </c>
      <c r="D2275">
        <v>6</v>
      </c>
      <c r="E2275">
        <v>37</v>
      </c>
      <c r="F2275">
        <v>47.618107669099999</v>
      </c>
      <c r="G2275">
        <v>-32</v>
      </c>
      <c r="H2275">
        <v>20</v>
      </c>
      <c r="I2275">
        <v>23.040481883999998</v>
      </c>
      <c r="J2275">
        <f t="shared" si="70"/>
        <v>99.448408781954598</v>
      </c>
      <c r="K2275">
        <f t="shared" si="71"/>
        <v>-32.339733467190001</v>
      </c>
      <c r="L2275" t="s">
        <v>15</v>
      </c>
      <c r="M2275">
        <v>6.43</v>
      </c>
      <c r="N2275">
        <v>5.258</v>
      </c>
      <c r="O2275" t="s">
        <v>15</v>
      </c>
      <c r="P2275" t="s">
        <v>15</v>
      </c>
      <c r="Q2275" t="s">
        <v>447</v>
      </c>
      <c r="R2275">
        <v>94</v>
      </c>
      <c r="S2275">
        <v>1</v>
      </c>
    </row>
    <row r="2276" spans="1:19" x14ac:dyDescent="0.3">
      <c r="A2276">
        <v>6312</v>
      </c>
      <c r="B2276" t="s">
        <v>8157</v>
      </c>
      <c r="C2276" t="s">
        <v>24</v>
      </c>
      <c r="D2276">
        <v>18</v>
      </c>
      <c r="E2276">
        <v>59</v>
      </c>
      <c r="F2276">
        <v>5.7391964250000003</v>
      </c>
      <c r="G2276">
        <v>13</v>
      </c>
      <c r="H2276">
        <v>37</v>
      </c>
      <c r="I2276">
        <v>20.072509211</v>
      </c>
      <c r="J2276">
        <f t="shared" si="70"/>
        <v>284.77391331843751</v>
      </c>
      <c r="K2276">
        <f t="shared" si="71"/>
        <v>13.622242363669722</v>
      </c>
      <c r="L2276" t="s">
        <v>15</v>
      </c>
      <c r="M2276">
        <v>5.7880000000000003</v>
      </c>
      <c r="N2276">
        <v>5.258</v>
      </c>
      <c r="O2276" t="s">
        <v>15</v>
      </c>
      <c r="P2276" t="s">
        <v>15</v>
      </c>
      <c r="Q2276" t="s">
        <v>485</v>
      </c>
      <c r="R2276">
        <v>95</v>
      </c>
      <c r="S2276">
        <v>0</v>
      </c>
    </row>
    <row r="2277" spans="1:19" x14ac:dyDescent="0.3">
      <c r="A2277">
        <v>7497</v>
      </c>
      <c r="B2277" t="s">
        <v>9558</v>
      </c>
      <c r="C2277" t="s">
        <v>24</v>
      </c>
      <c r="D2277">
        <v>10</v>
      </c>
      <c r="E2277">
        <v>8</v>
      </c>
      <c r="F2277">
        <v>42.750860644500001</v>
      </c>
      <c r="G2277">
        <v>-65</v>
      </c>
      <c r="H2277">
        <v>48</v>
      </c>
      <c r="I2277">
        <v>55.711654756999998</v>
      </c>
      <c r="J2277">
        <f t="shared" si="70"/>
        <v>152.17812858601874</v>
      </c>
      <c r="K2277">
        <f t="shared" si="71"/>
        <v>-65.815475459654721</v>
      </c>
      <c r="L2277" t="s">
        <v>15</v>
      </c>
      <c r="M2277">
        <v>6.22</v>
      </c>
      <c r="N2277">
        <v>5.258</v>
      </c>
      <c r="O2277" t="s">
        <v>15</v>
      </c>
      <c r="P2277" t="s">
        <v>15</v>
      </c>
      <c r="Q2277" t="s">
        <v>169</v>
      </c>
      <c r="R2277">
        <v>24</v>
      </c>
      <c r="S2277">
        <v>0</v>
      </c>
    </row>
    <row r="2278" spans="1:19" x14ac:dyDescent="0.3">
      <c r="A2278">
        <v>2525</v>
      </c>
      <c r="B2278" t="s">
        <v>3506</v>
      </c>
      <c r="C2278" t="s">
        <v>14</v>
      </c>
      <c r="D2278">
        <v>6</v>
      </c>
      <c r="E2278">
        <v>51</v>
      </c>
      <c r="F2278">
        <v>33.047562972500003</v>
      </c>
      <c r="G2278">
        <v>21</v>
      </c>
      <c r="H2278">
        <v>45</v>
      </c>
      <c r="I2278">
        <v>40.126655374000002</v>
      </c>
      <c r="J2278">
        <f t="shared" si="70"/>
        <v>102.88769817905208</v>
      </c>
      <c r="K2278">
        <f t="shared" si="71"/>
        <v>21.761146293159445</v>
      </c>
      <c r="L2278" t="s">
        <v>15</v>
      </c>
      <c r="M2278">
        <v>5.2640000000000002</v>
      </c>
      <c r="N2278">
        <v>5.2590000000000003</v>
      </c>
      <c r="O2278" t="s">
        <v>15</v>
      </c>
      <c r="P2278" t="s">
        <v>15</v>
      </c>
      <c r="Q2278" t="s">
        <v>48</v>
      </c>
      <c r="R2278">
        <v>54</v>
      </c>
      <c r="S2278">
        <v>0</v>
      </c>
    </row>
    <row r="2279" spans="1:19" x14ac:dyDescent="0.3">
      <c r="A2279">
        <v>8703</v>
      </c>
      <c r="B2279" t="s">
        <v>10985</v>
      </c>
      <c r="C2279" t="s">
        <v>14</v>
      </c>
      <c r="D2279">
        <v>8</v>
      </c>
      <c r="E2279">
        <v>15</v>
      </c>
      <c r="F2279">
        <v>15.929713212799999</v>
      </c>
      <c r="G2279">
        <v>-62</v>
      </c>
      <c r="H2279">
        <v>54</v>
      </c>
      <c r="I2279">
        <v>56.313781962</v>
      </c>
      <c r="J2279">
        <f t="shared" si="70"/>
        <v>123.81637380505335</v>
      </c>
      <c r="K2279">
        <f t="shared" si="71"/>
        <v>-62.915642717211668</v>
      </c>
      <c r="L2279" t="s">
        <v>15</v>
      </c>
      <c r="M2279">
        <v>5.3179999999999996</v>
      </c>
      <c r="N2279">
        <v>5.2590000000000003</v>
      </c>
      <c r="O2279" t="s">
        <v>15</v>
      </c>
      <c r="P2279" t="s">
        <v>15</v>
      </c>
      <c r="Q2279" t="s">
        <v>48</v>
      </c>
      <c r="R2279">
        <v>37</v>
      </c>
      <c r="S2279">
        <v>0</v>
      </c>
    </row>
    <row r="2280" spans="1:19" x14ac:dyDescent="0.3">
      <c r="A2280">
        <v>2452</v>
      </c>
      <c r="B2280" t="s">
        <v>3408</v>
      </c>
      <c r="C2280" t="s">
        <v>14</v>
      </c>
      <c r="D2280">
        <v>6</v>
      </c>
      <c r="E2280">
        <v>35</v>
      </c>
      <c r="F2280">
        <v>12.0623788913</v>
      </c>
      <c r="G2280">
        <v>28</v>
      </c>
      <c r="H2280">
        <v>1</v>
      </c>
      <c r="I2280">
        <v>20.331264094000002</v>
      </c>
      <c r="J2280">
        <f t="shared" si="70"/>
        <v>98.800259912047068</v>
      </c>
      <c r="K2280">
        <f t="shared" si="71"/>
        <v>28.022314240026109</v>
      </c>
      <c r="L2280" t="s">
        <v>15</v>
      </c>
      <c r="M2280">
        <v>5.2480000000000002</v>
      </c>
      <c r="N2280">
        <v>5.26</v>
      </c>
      <c r="O2280" t="s">
        <v>15</v>
      </c>
      <c r="P2280" t="s">
        <v>15</v>
      </c>
      <c r="Q2280" t="s">
        <v>877</v>
      </c>
      <c r="R2280">
        <v>55</v>
      </c>
      <c r="S2280">
        <v>0</v>
      </c>
    </row>
    <row r="2281" spans="1:19" x14ac:dyDescent="0.3">
      <c r="A2281">
        <v>2581</v>
      </c>
      <c r="B2281" t="s">
        <v>3582</v>
      </c>
      <c r="C2281" t="s">
        <v>14</v>
      </c>
      <c r="D2281">
        <v>6</v>
      </c>
      <c r="E2281">
        <v>47</v>
      </c>
      <c r="F2281">
        <v>21.399650310599998</v>
      </c>
      <c r="G2281">
        <v>-37</v>
      </c>
      <c r="H2281">
        <v>55</v>
      </c>
      <c r="I2281">
        <v>46.904422066000002</v>
      </c>
      <c r="J2281">
        <f t="shared" si="70"/>
        <v>101.8391652096275</v>
      </c>
      <c r="K2281">
        <f t="shared" si="71"/>
        <v>-37.929695672796107</v>
      </c>
      <c r="L2281">
        <v>4.91</v>
      </c>
      <c r="M2281">
        <v>5.1760000000000002</v>
      </c>
      <c r="N2281">
        <v>5.26</v>
      </c>
      <c r="O2281" t="s">
        <v>15</v>
      </c>
      <c r="P2281" t="s">
        <v>15</v>
      </c>
      <c r="Q2281" t="s">
        <v>259</v>
      </c>
      <c r="R2281">
        <v>53</v>
      </c>
      <c r="S2281">
        <v>0</v>
      </c>
    </row>
    <row r="2282" spans="1:19" x14ac:dyDescent="0.3">
      <c r="A2282">
        <v>3283</v>
      </c>
      <c r="B2282" t="s">
        <v>4460</v>
      </c>
      <c r="C2282" t="s">
        <v>14</v>
      </c>
      <c r="D2282">
        <v>2</v>
      </c>
      <c r="E2282">
        <v>12</v>
      </c>
      <c r="F2282">
        <v>54.469484288499999</v>
      </c>
      <c r="G2282">
        <v>-30</v>
      </c>
      <c r="H2282">
        <v>43</v>
      </c>
      <c r="I2282">
        <v>25.772546455000001</v>
      </c>
      <c r="J2282">
        <f t="shared" si="70"/>
        <v>33.226956184535425</v>
      </c>
      <c r="K2282">
        <f t="shared" si="71"/>
        <v>-30.72382570734861</v>
      </c>
      <c r="L2282" t="s">
        <v>15</v>
      </c>
      <c r="M2282">
        <v>5.2430000000000003</v>
      </c>
      <c r="N2282">
        <v>5.26</v>
      </c>
      <c r="O2282" t="s">
        <v>15</v>
      </c>
      <c r="P2282">
        <v>5.26</v>
      </c>
      <c r="Q2282" t="s">
        <v>147</v>
      </c>
      <c r="R2282">
        <v>74</v>
      </c>
      <c r="S2282">
        <v>0</v>
      </c>
    </row>
    <row r="2283" spans="1:19" x14ac:dyDescent="0.3">
      <c r="A2283">
        <v>3437</v>
      </c>
      <c r="B2283" t="s">
        <v>4648</v>
      </c>
      <c r="C2283" t="s">
        <v>24</v>
      </c>
      <c r="D2283">
        <v>22</v>
      </c>
      <c r="E2283">
        <v>47</v>
      </c>
      <c r="F2283">
        <v>33.123620125999999</v>
      </c>
      <c r="G2283">
        <v>-19</v>
      </c>
      <c r="H2283">
        <v>36</v>
      </c>
      <c r="I2283">
        <v>48.161934608000003</v>
      </c>
      <c r="J2283">
        <f t="shared" si="70"/>
        <v>341.88801508385836</v>
      </c>
      <c r="K2283">
        <f t="shared" si="71"/>
        <v>-19.613378315168891</v>
      </c>
      <c r="L2283" t="s">
        <v>15</v>
      </c>
      <c r="M2283">
        <v>6.2</v>
      </c>
      <c r="N2283">
        <v>5.26</v>
      </c>
      <c r="O2283" t="s">
        <v>15</v>
      </c>
      <c r="P2283" t="s">
        <v>15</v>
      </c>
      <c r="Q2283" t="s">
        <v>111</v>
      </c>
      <c r="R2283">
        <v>65</v>
      </c>
      <c r="S2283">
        <v>0</v>
      </c>
    </row>
    <row r="2284" spans="1:19" x14ac:dyDescent="0.3">
      <c r="A2284">
        <v>4434</v>
      </c>
      <c r="B2284" t="s">
        <v>5864</v>
      </c>
      <c r="C2284" t="s">
        <v>43</v>
      </c>
      <c r="D2284">
        <v>9</v>
      </c>
      <c r="E2284">
        <v>58</v>
      </c>
      <c r="F2284">
        <v>13.375570700000001</v>
      </c>
      <c r="G2284">
        <v>12</v>
      </c>
      <c r="H2284">
        <v>26</v>
      </c>
      <c r="I2284">
        <v>41.286492000000003</v>
      </c>
      <c r="J2284">
        <f t="shared" si="70"/>
        <v>149.55573154458332</v>
      </c>
      <c r="K2284">
        <f t="shared" si="71"/>
        <v>12.444801803333334</v>
      </c>
      <c r="L2284">
        <v>5.01</v>
      </c>
      <c r="M2284">
        <v>5.2119999999999997</v>
      </c>
      <c r="N2284">
        <v>5.26</v>
      </c>
      <c r="O2284" t="s">
        <v>15</v>
      </c>
      <c r="P2284" t="s">
        <v>15</v>
      </c>
      <c r="Q2284" t="s">
        <v>2219</v>
      </c>
      <c r="R2284">
        <v>76</v>
      </c>
      <c r="S2284">
        <v>0</v>
      </c>
    </row>
    <row r="2285" spans="1:19" x14ac:dyDescent="0.3">
      <c r="A2285">
        <v>8509</v>
      </c>
      <c r="B2285" t="s">
        <v>10761</v>
      </c>
      <c r="C2285" t="s">
        <v>24</v>
      </c>
      <c r="D2285">
        <v>21</v>
      </c>
      <c r="E2285">
        <v>13</v>
      </c>
      <c r="F2285">
        <v>3.0684956238000001</v>
      </c>
      <c r="G2285">
        <v>-39</v>
      </c>
      <c r="H2285">
        <v>25</v>
      </c>
      <c r="I2285">
        <v>29.720956403999999</v>
      </c>
      <c r="J2285">
        <f t="shared" si="70"/>
        <v>318.26278539843247</v>
      </c>
      <c r="K2285">
        <f t="shared" si="71"/>
        <v>-39.424922487890001</v>
      </c>
      <c r="L2285" t="s">
        <v>15</v>
      </c>
      <c r="M2285">
        <v>5.7</v>
      </c>
      <c r="N2285">
        <v>5.26</v>
      </c>
      <c r="O2285" t="s">
        <v>15</v>
      </c>
      <c r="P2285" t="s">
        <v>15</v>
      </c>
      <c r="Q2285" t="s">
        <v>2555</v>
      </c>
      <c r="R2285">
        <v>44</v>
      </c>
      <c r="S2285">
        <v>0</v>
      </c>
    </row>
    <row r="2286" spans="1:19" x14ac:dyDescent="0.3">
      <c r="A2286">
        <v>90</v>
      </c>
      <c r="B2286" t="s">
        <v>194</v>
      </c>
      <c r="C2286" t="s">
        <v>14</v>
      </c>
      <c r="D2286">
        <v>1</v>
      </c>
      <c r="E2286">
        <v>30</v>
      </c>
      <c r="F2286">
        <v>6.1015438480000004</v>
      </c>
      <c r="G2286">
        <v>47</v>
      </c>
      <c r="H2286">
        <v>0</v>
      </c>
      <c r="I2286">
        <v>26.186042565000001</v>
      </c>
      <c r="J2286">
        <f t="shared" si="70"/>
        <v>22.525423099366666</v>
      </c>
      <c r="K2286">
        <f t="shared" si="71"/>
        <v>47.007273900712498</v>
      </c>
      <c r="L2286" t="s">
        <v>15</v>
      </c>
      <c r="M2286">
        <v>6.2610000000000001</v>
      </c>
      <c r="N2286">
        <v>5.2610000000000001</v>
      </c>
      <c r="O2286" t="s">
        <v>15</v>
      </c>
      <c r="P2286" t="s">
        <v>15</v>
      </c>
      <c r="Q2286" t="s">
        <v>195</v>
      </c>
      <c r="R2286">
        <v>73</v>
      </c>
      <c r="S2286">
        <v>0</v>
      </c>
    </row>
    <row r="2287" spans="1:19" x14ac:dyDescent="0.3">
      <c r="A2287">
        <v>6512</v>
      </c>
      <c r="B2287" t="s">
        <v>8390</v>
      </c>
      <c r="C2287" t="s">
        <v>24</v>
      </c>
      <c r="D2287">
        <v>18</v>
      </c>
      <c r="E2287">
        <v>59</v>
      </c>
      <c r="F2287">
        <v>45.484320158499997</v>
      </c>
      <c r="G2287">
        <v>26</v>
      </c>
      <c r="H2287">
        <v>13</v>
      </c>
      <c r="I2287">
        <v>49.448714920999997</v>
      </c>
      <c r="J2287">
        <f t="shared" si="70"/>
        <v>284.93951800066043</v>
      </c>
      <c r="K2287">
        <f t="shared" si="71"/>
        <v>26.230402420811387</v>
      </c>
      <c r="L2287" t="s">
        <v>15</v>
      </c>
      <c r="M2287">
        <v>6.4880000000000004</v>
      </c>
      <c r="N2287">
        <v>5.2610000000000001</v>
      </c>
      <c r="O2287" t="s">
        <v>15</v>
      </c>
      <c r="P2287" t="s">
        <v>15</v>
      </c>
      <c r="Q2287" t="s">
        <v>93</v>
      </c>
      <c r="R2287">
        <v>56</v>
      </c>
      <c r="S2287">
        <v>0</v>
      </c>
    </row>
    <row r="2288" spans="1:19" x14ac:dyDescent="0.3">
      <c r="A2288">
        <v>2801</v>
      </c>
      <c r="B2288" t="s">
        <v>3866</v>
      </c>
      <c r="C2288" t="s">
        <v>56</v>
      </c>
      <c r="D2288">
        <v>7</v>
      </c>
      <c r="E2288">
        <v>33</v>
      </c>
      <c r="F2288">
        <v>36.481579099999998</v>
      </c>
      <c r="G2288">
        <v>15</v>
      </c>
      <c r="H2288">
        <v>49</v>
      </c>
      <c r="I2288">
        <v>35.978923000000002</v>
      </c>
      <c r="J2288">
        <f t="shared" si="70"/>
        <v>113.40200657958333</v>
      </c>
      <c r="K2288">
        <f t="shared" si="71"/>
        <v>15.826660811944445</v>
      </c>
      <c r="L2288" t="s">
        <v>15</v>
      </c>
      <c r="M2288">
        <v>5.31</v>
      </c>
      <c r="N2288">
        <v>5.2629999999999999</v>
      </c>
      <c r="O2288" t="s">
        <v>15</v>
      </c>
      <c r="P2288" t="s">
        <v>15</v>
      </c>
      <c r="Q2288" t="s">
        <v>3867</v>
      </c>
      <c r="R2288">
        <v>74</v>
      </c>
      <c r="S2288">
        <v>0</v>
      </c>
    </row>
    <row r="2289" spans="1:19" x14ac:dyDescent="0.3">
      <c r="A2289">
        <v>1002</v>
      </c>
      <c r="B2289" t="s">
        <v>1507</v>
      </c>
      <c r="C2289" t="s">
        <v>14</v>
      </c>
      <c r="D2289">
        <v>16</v>
      </c>
      <c r="E2289">
        <v>21</v>
      </c>
      <c r="F2289">
        <v>48.712077347600001</v>
      </c>
      <c r="G2289">
        <v>69</v>
      </c>
      <c r="H2289">
        <v>6</v>
      </c>
      <c r="I2289">
        <v>33.808720827000002</v>
      </c>
      <c r="J2289">
        <f t="shared" si="70"/>
        <v>245.45296698894833</v>
      </c>
      <c r="K2289">
        <f t="shared" si="71"/>
        <v>69.109391311340829</v>
      </c>
      <c r="L2289" t="s">
        <v>15</v>
      </c>
      <c r="M2289">
        <v>6.3760000000000003</v>
      </c>
      <c r="N2289">
        <v>5.2640000000000002</v>
      </c>
      <c r="O2289" t="s">
        <v>15</v>
      </c>
      <c r="P2289" t="s">
        <v>15</v>
      </c>
      <c r="Q2289" t="s">
        <v>93</v>
      </c>
      <c r="R2289">
        <v>72</v>
      </c>
      <c r="S2289">
        <v>0</v>
      </c>
    </row>
    <row r="2290" spans="1:19" x14ac:dyDescent="0.3">
      <c r="A2290">
        <v>1682</v>
      </c>
      <c r="B2290" t="s">
        <v>2382</v>
      </c>
      <c r="C2290" t="s">
        <v>21</v>
      </c>
      <c r="D2290">
        <v>4</v>
      </c>
      <c r="E2290">
        <v>25</v>
      </c>
      <c r="F2290">
        <v>25.016807786200001</v>
      </c>
      <c r="G2290">
        <v>22</v>
      </c>
      <c r="H2290">
        <v>12</v>
      </c>
      <c r="I2290">
        <v>5.8438140000000001E-3</v>
      </c>
      <c r="J2290">
        <f t="shared" si="70"/>
        <v>66.35423669910918</v>
      </c>
      <c r="K2290">
        <f t="shared" si="71"/>
        <v>22.200001623281665</v>
      </c>
      <c r="L2290" t="s">
        <v>15</v>
      </c>
      <c r="M2290">
        <v>5.5439999999999996</v>
      </c>
      <c r="N2290">
        <v>5.2640000000000002</v>
      </c>
      <c r="O2290" t="s">
        <v>15</v>
      </c>
      <c r="P2290" t="s">
        <v>15</v>
      </c>
      <c r="Q2290" t="s">
        <v>2383</v>
      </c>
      <c r="R2290">
        <v>126</v>
      </c>
      <c r="S2290">
        <v>0</v>
      </c>
    </row>
    <row r="2291" spans="1:19" x14ac:dyDescent="0.3">
      <c r="A2291">
        <v>4787</v>
      </c>
      <c r="B2291" t="s">
        <v>6287</v>
      </c>
      <c r="C2291" t="s">
        <v>43</v>
      </c>
      <c r="D2291">
        <v>12</v>
      </c>
      <c r="E2291">
        <v>0</v>
      </c>
      <c r="F2291">
        <v>51.159877506599997</v>
      </c>
      <c r="G2291">
        <v>-19</v>
      </c>
      <c r="H2291">
        <v>39</v>
      </c>
      <c r="I2291">
        <v>32.326383423000003</v>
      </c>
      <c r="J2291">
        <f t="shared" si="70"/>
        <v>180.21316615627748</v>
      </c>
      <c r="K2291">
        <f t="shared" si="71"/>
        <v>-19.658979550950832</v>
      </c>
      <c r="L2291" t="s">
        <v>15</v>
      </c>
      <c r="M2291">
        <v>5.08</v>
      </c>
      <c r="N2291">
        <v>5.2640000000000002</v>
      </c>
      <c r="O2291" t="s">
        <v>15</v>
      </c>
      <c r="P2291" t="s">
        <v>15</v>
      </c>
      <c r="Q2291" t="s">
        <v>52</v>
      </c>
      <c r="R2291">
        <v>118</v>
      </c>
      <c r="S2291">
        <v>0</v>
      </c>
    </row>
    <row r="2292" spans="1:19" x14ac:dyDescent="0.3">
      <c r="A2292">
        <v>468</v>
      </c>
      <c r="B2292" t="s">
        <v>792</v>
      </c>
      <c r="C2292" t="s">
        <v>24</v>
      </c>
      <c r="D2292">
        <v>22</v>
      </c>
      <c r="E2292">
        <v>5</v>
      </c>
      <c r="F2292">
        <v>0.49842324799999999</v>
      </c>
      <c r="G2292">
        <v>62</v>
      </c>
      <c r="H2292">
        <v>47</v>
      </c>
      <c r="I2292">
        <v>8.4086915110000007</v>
      </c>
      <c r="J2292">
        <f t="shared" si="70"/>
        <v>331.25207676353335</v>
      </c>
      <c r="K2292">
        <f t="shared" si="71"/>
        <v>62.785669080975275</v>
      </c>
      <c r="L2292" t="s">
        <v>15</v>
      </c>
      <c r="M2292">
        <v>6.6989999999999998</v>
      </c>
      <c r="N2292">
        <v>5.2649999999999997</v>
      </c>
      <c r="O2292" t="s">
        <v>15</v>
      </c>
      <c r="P2292" t="s">
        <v>15</v>
      </c>
      <c r="Q2292" t="s">
        <v>178</v>
      </c>
      <c r="R2292">
        <v>82</v>
      </c>
      <c r="S2292">
        <v>0</v>
      </c>
    </row>
    <row r="2293" spans="1:19" x14ac:dyDescent="0.3">
      <c r="A2293">
        <v>3480</v>
      </c>
      <c r="B2293" t="s">
        <v>4703</v>
      </c>
      <c r="C2293" t="s">
        <v>24</v>
      </c>
      <c r="D2293">
        <v>0</v>
      </c>
      <c r="E2293">
        <v>12</v>
      </c>
      <c r="F2293">
        <v>9.9850054049000008</v>
      </c>
      <c r="G2293">
        <v>-17</v>
      </c>
      <c r="H2293">
        <v>56</v>
      </c>
      <c r="I2293">
        <v>17.699314201</v>
      </c>
      <c r="J2293">
        <f t="shared" si="70"/>
        <v>3.0416041891870833</v>
      </c>
      <c r="K2293">
        <f t="shared" si="71"/>
        <v>-17.938249809500277</v>
      </c>
      <c r="L2293" t="s">
        <v>15</v>
      </c>
      <c r="M2293">
        <v>6.74</v>
      </c>
      <c r="N2293">
        <v>5.2649999999999997</v>
      </c>
      <c r="O2293" t="s">
        <v>15</v>
      </c>
      <c r="P2293" t="s">
        <v>15</v>
      </c>
      <c r="Q2293" t="s">
        <v>178</v>
      </c>
      <c r="R2293">
        <v>89</v>
      </c>
      <c r="S2293">
        <v>0</v>
      </c>
    </row>
    <row r="2294" spans="1:19" x14ac:dyDescent="0.3">
      <c r="A2294">
        <v>5727</v>
      </c>
      <c r="B2294" t="s">
        <v>7440</v>
      </c>
      <c r="C2294" t="s">
        <v>14</v>
      </c>
      <c r="D2294">
        <v>20</v>
      </c>
      <c r="E2294">
        <v>19</v>
      </c>
      <c r="F2294">
        <v>23.604021777100002</v>
      </c>
      <c r="G2294">
        <v>-19</v>
      </c>
      <c r="H2294">
        <v>7</v>
      </c>
      <c r="I2294">
        <v>6.6966654769999998</v>
      </c>
      <c r="J2294">
        <f t="shared" si="70"/>
        <v>304.84835009073788</v>
      </c>
      <c r="K2294">
        <f t="shared" si="71"/>
        <v>-19.118526851521388</v>
      </c>
      <c r="L2294" t="s">
        <v>15</v>
      </c>
      <c r="M2294">
        <v>6.665</v>
      </c>
      <c r="N2294">
        <v>5.2649999999999997</v>
      </c>
      <c r="O2294" t="s">
        <v>15</v>
      </c>
      <c r="P2294" t="s">
        <v>15</v>
      </c>
      <c r="Q2294" t="s">
        <v>93</v>
      </c>
      <c r="R2294">
        <v>34</v>
      </c>
      <c r="S2294">
        <v>0</v>
      </c>
    </row>
    <row r="2295" spans="1:19" x14ac:dyDescent="0.3">
      <c r="A2295">
        <v>7303</v>
      </c>
      <c r="B2295" t="s">
        <v>9327</v>
      </c>
      <c r="C2295" t="s">
        <v>21</v>
      </c>
      <c r="D2295">
        <v>10</v>
      </c>
      <c r="E2295">
        <v>13</v>
      </c>
      <c r="F2295">
        <v>22.844422200699999</v>
      </c>
      <c r="G2295">
        <v>-51</v>
      </c>
      <c r="H2295">
        <v>13</v>
      </c>
      <c r="I2295">
        <v>58.690328872999999</v>
      </c>
      <c r="J2295">
        <f t="shared" si="70"/>
        <v>153.3451850925029</v>
      </c>
      <c r="K2295">
        <f t="shared" si="71"/>
        <v>-51.232969535798055</v>
      </c>
      <c r="L2295" t="s">
        <v>15</v>
      </c>
      <c r="M2295">
        <v>5.5190000000000001</v>
      </c>
      <c r="N2295">
        <v>5.2649999999999997</v>
      </c>
      <c r="O2295" t="s">
        <v>15</v>
      </c>
      <c r="P2295" t="s">
        <v>15</v>
      </c>
      <c r="Q2295" t="s">
        <v>940</v>
      </c>
      <c r="R2295">
        <v>49</v>
      </c>
      <c r="S2295">
        <v>0</v>
      </c>
    </row>
    <row r="2296" spans="1:19" x14ac:dyDescent="0.3">
      <c r="A2296">
        <v>1230</v>
      </c>
      <c r="B2296" t="s">
        <v>1795</v>
      </c>
      <c r="C2296" t="s">
        <v>38</v>
      </c>
      <c r="D2296">
        <v>9</v>
      </c>
      <c r="E2296">
        <v>15</v>
      </c>
      <c r="F2296">
        <v>49.782207913699999</v>
      </c>
      <c r="G2296">
        <v>56</v>
      </c>
      <c r="H2296">
        <v>44</v>
      </c>
      <c r="I2296">
        <v>29.073941711</v>
      </c>
      <c r="J2296">
        <f t="shared" si="70"/>
        <v>138.95742586630709</v>
      </c>
      <c r="K2296">
        <f t="shared" si="71"/>
        <v>56.741409428253057</v>
      </c>
      <c r="L2296" t="s">
        <v>15</v>
      </c>
      <c r="M2296">
        <v>6.8440000000000003</v>
      </c>
      <c r="N2296">
        <v>5.266</v>
      </c>
      <c r="O2296" t="s">
        <v>15</v>
      </c>
      <c r="P2296" t="s">
        <v>15</v>
      </c>
      <c r="Q2296" t="s">
        <v>178</v>
      </c>
      <c r="R2296">
        <v>52</v>
      </c>
      <c r="S2296">
        <v>0</v>
      </c>
    </row>
    <row r="2297" spans="1:19" x14ac:dyDescent="0.3">
      <c r="A2297">
        <v>4025</v>
      </c>
      <c r="B2297" t="s">
        <v>5362</v>
      </c>
      <c r="C2297" t="s">
        <v>14</v>
      </c>
      <c r="D2297">
        <v>21</v>
      </c>
      <c r="E2297">
        <v>46</v>
      </c>
      <c r="F2297">
        <v>4.3634797070999998</v>
      </c>
      <c r="G2297">
        <v>22</v>
      </c>
      <c r="H2297">
        <v>56</v>
      </c>
      <c r="I2297">
        <v>55.963267172000002</v>
      </c>
      <c r="J2297">
        <f t="shared" si="70"/>
        <v>326.51818116544621</v>
      </c>
      <c r="K2297">
        <f t="shared" si="71"/>
        <v>22.948878685325557</v>
      </c>
      <c r="L2297" t="s">
        <v>15</v>
      </c>
      <c r="M2297">
        <v>6.6219999999999999</v>
      </c>
      <c r="N2297">
        <v>5.266</v>
      </c>
      <c r="O2297" t="s">
        <v>15</v>
      </c>
      <c r="P2297" t="s">
        <v>15</v>
      </c>
      <c r="Q2297" t="s">
        <v>5363</v>
      </c>
      <c r="R2297">
        <v>122</v>
      </c>
      <c r="S2297">
        <v>0</v>
      </c>
    </row>
    <row r="2298" spans="1:19" x14ac:dyDescent="0.3">
      <c r="A2298">
        <v>5270</v>
      </c>
      <c r="B2298" t="s">
        <v>6872</v>
      </c>
      <c r="C2298" t="s">
        <v>14</v>
      </c>
      <c r="D2298">
        <v>14</v>
      </c>
      <c r="E2298">
        <v>54</v>
      </c>
      <c r="F2298">
        <v>20.128733002800001</v>
      </c>
      <c r="G2298">
        <v>-24</v>
      </c>
      <c r="H2298">
        <v>38</v>
      </c>
      <c r="I2298">
        <v>31.949570043000001</v>
      </c>
      <c r="J2298">
        <f t="shared" si="70"/>
        <v>223.583869720845</v>
      </c>
      <c r="K2298">
        <f t="shared" si="71"/>
        <v>-24.642208213900833</v>
      </c>
      <c r="L2298" t="s">
        <v>15</v>
      </c>
      <c r="M2298">
        <v>6.6120000000000001</v>
      </c>
      <c r="N2298">
        <v>5.266</v>
      </c>
      <c r="O2298" t="s">
        <v>15</v>
      </c>
      <c r="P2298" t="s">
        <v>15</v>
      </c>
      <c r="Q2298" t="s">
        <v>2871</v>
      </c>
      <c r="R2298">
        <v>37</v>
      </c>
      <c r="S2298">
        <v>0</v>
      </c>
    </row>
    <row r="2299" spans="1:19" x14ac:dyDescent="0.3">
      <c r="A2299">
        <v>6648</v>
      </c>
      <c r="B2299" t="s">
        <v>8548</v>
      </c>
      <c r="C2299" t="s">
        <v>14</v>
      </c>
      <c r="D2299">
        <v>17</v>
      </c>
      <c r="E2299">
        <v>1</v>
      </c>
      <c r="F2299">
        <v>36.361606658299998</v>
      </c>
      <c r="G2299">
        <v>33</v>
      </c>
      <c r="H2299">
        <v>34</v>
      </c>
      <c r="I2299">
        <v>5.7725912240000001</v>
      </c>
      <c r="J2299">
        <f t="shared" si="70"/>
        <v>255.40150669440956</v>
      </c>
      <c r="K2299">
        <f t="shared" si="71"/>
        <v>33.568270164228892</v>
      </c>
      <c r="L2299" t="s">
        <v>15</v>
      </c>
      <c r="M2299">
        <v>5.2880000000000003</v>
      </c>
      <c r="N2299">
        <v>5.2670000000000003</v>
      </c>
      <c r="O2299" t="s">
        <v>15</v>
      </c>
      <c r="P2299" t="s">
        <v>15</v>
      </c>
      <c r="Q2299" t="s">
        <v>1197</v>
      </c>
      <c r="R2299">
        <v>103</v>
      </c>
      <c r="S2299">
        <v>0</v>
      </c>
    </row>
    <row r="2300" spans="1:19" x14ac:dyDescent="0.3">
      <c r="A2300">
        <v>730</v>
      </c>
      <c r="B2300" t="s">
        <v>1154</v>
      </c>
      <c r="C2300" t="s">
        <v>24</v>
      </c>
      <c r="D2300">
        <v>2</v>
      </c>
      <c r="E2300">
        <v>5</v>
      </c>
      <c r="F2300">
        <v>7.4242273000000001</v>
      </c>
      <c r="G2300">
        <v>77</v>
      </c>
      <c r="H2300">
        <v>16</v>
      </c>
      <c r="I2300">
        <v>52.824198000000003</v>
      </c>
      <c r="J2300">
        <f t="shared" si="70"/>
        <v>31.28093428041667</v>
      </c>
      <c r="K2300">
        <f t="shared" si="71"/>
        <v>77.281340055000001</v>
      </c>
      <c r="L2300" t="s">
        <v>15</v>
      </c>
      <c r="M2300">
        <v>5.59</v>
      </c>
      <c r="N2300">
        <v>5.2679999999999998</v>
      </c>
      <c r="O2300" t="s">
        <v>15</v>
      </c>
      <c r="P2300" t="s">
        <v>15</v>
      </c>
      <c r="Q2300" t="s">
        <v>338</v>
      </c>
      <c r="R2300">
        <v>109</v>
      </c>
      <c r="S2300">
        <v>1</v>
      </c>
    </row>
    <row r="2301" spans="1:19" x14ac:dyDescent="0.3">
      <c r="A2301">
        <v>1342</v>
      </c>
      <c r="B2301" t="s">
        <v>1936</v>
      </c>
      <c r="C2301" t="s">
        <v>14</v>
      </c>
      <c r="D2301">
        <v>9</v>
      </c>
      <c r="E2301">
        <v>55</v>
      </c>
      <c r="F2301">
        <v>43.001980341100001</v>
      </c>
      <c r="G2301">
        <v>49</v>
      </c>
      <c r="H2301">
        <v>49</v>
      </c>
      <c r="I2301">
        <v>11.440862794999999</v>
      </c>
      <c r="J2301">
        <f t="shared" si="70"/>
        <v>148.92917491808791</v>
      </c>
      <c r="K2301">
        <f t="shared" si="71"/>
        <v>49.819844684109725</v>
      </c>
      <c r="L2301" t="s">
        <v>15</v>
      </c>
      <c r="M2301">
        <v>5.3310000000000004</v>
      </c>
      <c r="N2301">
        <v>5.2690000000000001</v>
      </c>
      <c r="O2301" t="s">
        <v>15</v>
      </c>
      <c r="P2301" t="s">
        <v>15</v>
      </c>
      <c r="Q2301" t="s">
        <v>478</v>
      </c>
      <c r="R2301">
        <v>49</v>
      </c>
      <c r="S2301">
        <v>1</v>
      </c>
    </row>
    <row r="2302" spans="1:19" x14ac:dyDescent="0.3">
      <c r="A2302">
        <v>3775</v>
      </c>
      <c r="B2302" t="s">
        <v>5057</v>
      </c>
      <c r="C2302" t="s">
        <v>14</v>
      </c>
      <c r="D2302">
        <v>2</v>
      </c>
      <c r="E2302">
        <v>31</v>
      </c>
      <c r="F2302">
        <v>30.096056992299999</v>
      </c>
      <c r="G2302">
        <v>2</v>
      </c>
      <c r="H2302">
        <v>16</v>
      </c>
      <c r="I2302">
        <v>1.8601437009999999</v>
      </c>
      <c r="J2302">
        <f t="shared" si="70"/>
        <v>37.875400237467915</v>
      </c>
      <c r="K2302">
        <f t="shared" si="71"/>
        <v>2.2671833732502775</v>
      </c>
      <c r="L2302" t="s">
        <v>15</v>
      </c>
      <c r="M2302">
        <v>6.53</v>
      </c>
      <c r="N2302">
        <v>5.2690000000000001</v>
      </c>
      <c r="O2302" t="s">
        <v>15</v>
      </c>
      <c r="P2302" t="s">
        <v>15</v>
      </c>
      <c r="Q2302" t="s">
        <v>93</v>
      </c>
      <c r="R2302">
        <v>62</v>
      </c>
      <c r="S2302">
        <v>0</v>
      </c>
    </row>
    <row r="2303" spans="1:19" x14ac:dyDescent="0.3">
      <c r="A2303">
        <v>677</v>
      </c>
      <c r="B2303" t="s">
        <v>1083</v>
      </c>
      <c r="C2303" t="s">
        <v>14</v>
      </c>
      <c r="D2303">
        <v>20</v>
      </c>
      <c r="E2303">
        <v>1</v>
      </c>
      <c r="F2303">
        <v>28.544133709899999</v>
      </c>
      <c r="G2303">
        <v>64</v>
      </c>
      <c r="H2303">
        <v>49</v>
      </c>
      <c r="I2303">
        <v>15.494753889</v>
      </c>
      <c r="J2303">
        <f t="shared" si="70"/>
        <v>300.36893389045787</v>
      </c>
      <c r="K2303">
        <f t="shared" si="71"/>
        <v>64.820970764969161</v>
      </c>
      <c r="L2303">
        <v>8.64</v>
      </c>
      <c r="M2303">
        <v>6.83</v>
      </c>
      <c r="N2303">
        <v>5.27</v>
      </c>
      <c r="O2303" t="s">
        <v>15</v>
      </c>
      <c r="P2303" t="s">
        <v>15</v>
      </c>
      <c r="Q2303" t="s">
        <v>105</v>
      </c>
      <c r="R2303">
        <v>46</v>
      </c>
      <c r="S2303">
        <v>0</v>
      </c>
    </row>
    <row r="2304" spans="1:19" x14ac:dyDescent="0.3">
      <c r="A2304">
        <v>739</v>
      </c>
      <c r="B2304" t="s">
        <v>1167</v>
      </c>
      <c r="C2304" t="s">
        <v>14</v>
      </c>
      <c r="D2304">
        <v>4</v>
      </c>
      <c r="E2304">
        <v>20</v>
      </c>
      <c r="F2304">
        <v>40.324977669299997</v>
      </c>
      <c r="G2304">
        <v>65</v>
      </c>
      <c r="H2304">
        <v>8</v>
      </c>
      <c r="I2304">
        <v>25.591905110999999</v>
      </c>
      <c r="J2304">
        <f t="shared" si="70"/>
        <v>65.168020740288739</v>
      </c>
      <c r="K2304">
        <f t="shared" si="71"/>
        <v>65.140442195864168</v>
      </c>
      <c r="L2304">
        <v>6.55</v>
      </c>
      <c r="M2304">
        <v>6.08</v>
      </c>
      <c r="N2304">
        <v>5.27</v>
      </c>
      <c r="O2304">
        <v>4.63</v>
      </c>
      <c r="P2304">
        <v>4.2</v>
      </c>
      <c r="Q2304" t="s">
        <v>1168</v>
      </c>
      <c r="R2304">
        <v>148</v>
      </c>
      <c r="S2304">
        <v>0</v>
      </c>
    </row>
    <row r="2305" spans="1:19" x14ac:dyDescent="0.3">
      <c r="A2305">
        <v>3131</v>
      </c>
      <c r="B2305" t="s">
        <v>4275</v>
      </c>
      <c r="C2305" t="s">
        <v>14</v>
      </c>
      <c r="D2305">
        <v>8</v>
      </c>
      <c r="E2305">
        <v>37</v>
      </c>
      <c r="F2305">
        <v>52.152170642800002</v>
      </c>
      <c r="G2305">
        <v>-26</v>
      </c>
      <c r="H2305">
        <v>15</v>
      </c>
      <c r="I2305">
        <v>17.997969107999999</v>
      </c>
      <c r="J2305">
        <f t="shared" si="70"/>
        <v>129.46730071101169</v>
      </c>
      <c r="K2305">
        <f t="shared" si="71"/>
        <v>-26.254999435863333</v>
      </c>
      <c r="L2305" t="s">
        <v>15</v>
      </c>
      <c r="M2305">
        <v>5.23</v>
      </c>
      <c r="N2305">
        <v>5.27</v>
      </c>
      <c r="O2305" t="s">
        <v>15</v>
      </c>
      <c r="P2305" t="s">
        <v>15</v>
      </c>
      <c r="Q2305" t="s">
        <v>147</v>
      </c>
      <c r="R2305">
        <v>45</v>
      </c>
      <c r="S2305">
        <v>0</v>
      </c>
    </row>
    <row r="2306" spans="1:19" x14ac:dyDescent="0.3">
      <c r="A2306">
        <v>4906</v>
      </c>
      <c r="B2306" t="s">
        <v>6439</v>
      </c>
      <c r="C2306" t="s">
        <v>56</v>
      </c>
      <c r="D2306">
        <v>12</v>
      </c>
      <c r="E2306">
        <v>41</v>
      </c>
      <c r="F2306">
        <v>15.950810000000001</v>
      </c>
      <c r="G2306">
        <v>-13</v>
      </c>
      <c r="H2306">
        <v>0</v>
      </c>
      <c r="I2306">
        <v>50.0334</v>
      </c>
      <c r="J2306">
        <f t="shared" si="70"/>
        <v>190.31646170833335</v>
      </c>
      <c r="K2306">
        <f t="shared" si="71"/>
        <v>-13.013898166666667</v>
      </c>
      <c r="L2306">
        <v>5.79</v>
      </c>
      <c r="M2306">
        <v>5.69</v>
      </c>
      <c r="N2306">
        <v>5.27</v>
      </c>
      <c r="O2306" t="s">
        <v>15</v>
      </c>
      <c r="P2306" t="s">
        <v>15</v>
      </c>
      <c r="Q2306" t="s">
        <v>375</v>
      </c>
      <c r="R2306">
        <v>49</v>
      </c>
      <c r="S2306">
        <v>1</v>
      </c>
    </row>
    <row r="2307" spans="1:19" x14ac:dyDescent="0.3">
      <c r="A2307">
        <v>5959</v>
      </c>
      <c r="B2307" t="s">
        <v>7725</v>
      </c>
      <c r="C2307" t="s">
        <v>43</v>
      </c>
      <c r="D2307">
        <v>18</v>
      </c>
      <c r="E2307">
        <v>3</v>
      </c>
      <c r="F2307">
        <v>4.9191157544999999</v>
      </c>
      <c r="G2307">
        <v>-8</v>
      </c>
      <c r="H2307">
        <v>10</v>
      </c>
      <c r="I2307">
        <v>49.269274717999998</v>
      </c>
      <c r="J2307">
        <f t="shared" ref="J2307:J2370" si="72">(D2307+E2307/60+F2307/3600)*15</f>
        <v>270.77049631564375</v>
      </c>
      <c r="K2307">
        <f t="shared" ref="K2307:K2370" si="73">IF(G2307&lt;0, G2307-H2307/60-I2307/3600, G2307+H2307/60+I2307/3600)</f>
        <v>-8.1803525763105558</v>
      </c>
      <c r="L2307" t="s">
        <v>15</v>
      </c>
      <c r="M2307">
        <v>5.7</v>
      </c>
      <c r="N2307">
        <v>5.27</v>
      </c>
      <c r="O2307" t="s">
        <v>15</v>
      </c>
      <c r="P2307" t="s">
        <v>15</v>
      </c>
      <c r="Q2307" t="s">
        <v>22</v>
      </c>
      <c r="R2307">
        <v>80</v>
      </c>
      <c r="S2307">
        <v>0</v>
      </c>
    </row>
    <row r="2308" spans="1:19" x14ac:dyDescent="0.3">
      <c r="A2308">
        <v>7563</v>
      </c>
      <c r="B2308" t="s">
        <v>9639</v>
      </c>
      <c r="C2308" t="s">
        <v>14</v>
      </c>
      <c r="D2308">
        <v>10</v>
      </c>
      <c r="E2308">
        <v>28</v>
      </c>
      <c r="F2308">
        <v>52.577027893699999</v>
      </c>
      <c r="G2308">
        <v>-64</v>
      </c>
      <c r="H2308">
        <v>10</v>
      </c>
      <c r="I2308">
        <v>20.211807448999998</v>
      </c>
      <c r="J2308">
        <f t="shared" si="72"/>
        <v>157.21907094955708</v>
      </c>
      <c r="K2308">
        <f t="shared" si="73"/>
        <v>-64.17228105762473</v>
      </c>
      <c r="L2308" t="s">
        <v>15</v>
      </c>
      <c r="M2308">
        <v>7.11</v>
      </c>
      <c r="N2308">
        <v>5.27</v>
      </c>
      <c r="O2308" t="s">
        <v>15</v>
      </c>
      <c r="P2308">
        <v>8.65</v>
      </c>
      <c r="Q2308" t="s">
        <v>847</v>
      </c>
      <c r="R2308">
        <v>37</v>
      </c>
      <c r="S2308">
        <v>0</v>
      </c>
    </row>
    <row r="2309" spans="1:19" x14ac:dyDescent="0.3">
      <c r="A2309">
        <v>8233</v>
      </c>
      <c r="B2309" t="s">
        <v>10444</v>
      </c>
      <c r="C2309" t="s">
        <v>640</v>
      </c>
      <c r="D2309">
        <v>16</v>
      </c>
      <c r="E2309">
        <v>27</v>
      </c>
      <c r="F2309">
        <v>57.345169092900001</v>
      </c>
      <c r="G2309">
        <v>-64</v>
      </c>
      <c r="H2309">
        <v>3</v>
      </c>
      <c r="I2309">
        <v>28.592059202000002</v>
      </c>
      <c r="J2309">
        <f t="shared" si="72"/>
        <v>246.98893820455373</v>
      </c>
      <c r="K2309">
        <f t="shared" si="73"/>
        <v>-64.057942238667223</v>
      </c>
      <c r="L2309" t="s">
        <v>15</v>
      </c>
      <c r="M2309">
        <v>5.63</v>
      </c>
      <c r="N2309">
        <v>5.27</v>
      </c>
      <c r="O2309" t="s">
        <v>15</v>
      </c>
      <c r="P2309" t="s">
        <v>15</v>
      </c>
      <c r="Q2309" t="s">
        <v>940</v>
      </c>
      <c r="R2309">
        <v>55</v>
      </c>
      <c r="S2309">
        <v>1</v>
      </c>
    </row>
    <row r="2310" spans="1:19" x14ac:dyDescent="0.3">
      <c r="A2310">
        <v>3687</v>
      </c>
      <c r="B2310" t="s">
        <v>4947</v>
      </c>
      <c r="C2310" t="s">
        <v>43</v>
      </c>
      <c r="D2310">
        <v>22</v>
      </c>
      <c r="E2310">
        <v>4</v>
      </c>
      <c r="F2310">
        <v>47.421968469799999</v>
      </c>
      <c r="G2310">
        <v>0</v>
      </c>
      <c r="H2310">
        <v>54</v>
      </c>
      <c r="I2310">
        <v>22.846937982</v>
      </c>
      <c r="J2310">
        <f t="shared" si="72"/>
        <v>331.19759153529083</v>
      </c>
      <c r="K2310">
        <f t="shared" si="73"/>
        <v>0.90634637166166665</v>
      </c>
      <c r="L2310" t="s">
        <v>15</v>
      </c>
      <c r="M2310">
        <v>5.5190000000000001</v>
      </c>
      <c r="N2310">
        <v>5.2709999999999999</v>
      </c>
      <c r="O2310" t="s">
        <v>15</v>
      </c>
      <c r="P2310" t="s">
        <v>15</v>
      </c>
      <c r="Q2310" t="s">
        <v>137</v>
      </c>
      <c r="R2310">
        <v>173</v>
      </c>
      <c r="S2310">
        <v>0</v>
      </c>
    </row>
    <row r="2311" spans="1:19" x14ac:dyDescent="0.3">
      <c r="A2311">
        <v>7656</v>
      </c>
      <c r="B2311" t="s">
        <v>9753</v>
      </c>
      <c r="C2311" t="s">
        <v>38</v>
      </c>
      <c r="D2311">
        <v>11</v>
      </c>
      <c r="E2311">
        <v>45</v>
      </c>
      <c r="F2311">
        <v>43.968639698200001</v>
      </c>
      <c r="G2311">
        <v>-45</v>
      </c>
      <c r="H2311">
        <v>41</v>
      </c>
      <c r="I2311">
        <v>24.473594121000001</v>
      </c>
      <c r="J2311">
        <f t="shared" si="72"/>
        <v>176.43320266540917</v>
      </c>
      <c r="K2311">
        <f t="shared" si="73"/>
        <v>-45.690131553922498</v>
      </c>
      <c r="L2311">
        <v>4.59</v>
      </c>
      <c r="M2311">
        <v>5.1509999999999998</v>
      </c>
      <c r="N2311">
        <v>5.2709999999999999</v>
      </c>
      <c r="O2311" t="s">
        <v>15</v>
      </c>
      <c r="P2311" t="s">
        <v>15</v>
      </c>
      <c r="Q2311" t="s">
        <v>218</v>
      </c>
      <c r="R2311">
        <v>54</v>
      </c>
      <c r="S2311">
        <v>0</v>
      </c>
    </row>
    <row r="2312" spans="1:19" x14ac:dyDescent="0.3">
      <c r="A2312">
        <v>2554</v>
      </c>
      <c r="B2312" t="s">
        <v>3544</v>
      </c>
      <c r="C2312" t="s">
        <v>14</v>
      </c>
      <c r="D2312">
        <v>6</v>
      </c>
      <c r="E2312">
        <v>46</v>
      </c>
      <c r="F2312">
        <v>51.0927194048</v>
      </c>
      <c r="G2312">
        <v>-14</v>
      </c>
      <c r="H2312">
        <v>25</v>
      </c>
      <c r="I2312">
        <v>33.504159874999999</v>
      </c>
      <c r="J2312">
        <f t="shared" si="72"/>
        <v>101.71288633085332</v>
      </c>
      <c r="K2312">
        <f t="shared" si="73"/>
        <v>-14.425973377743055</v>
      </c>
      <c r="L2312" t="s">
        <v>15</v>
      </c>
      <c r="M2312">
        <v>5.2439999999999998</v>
      </c>
      <c r="N2312">
        <v>5.2720000000000002</v>
      </c>
      <c r="O2312" t="s">
        <v>15</v>
      </c>
      <c r="P2312" t="s">
        <v>15</v>
      </c>
      <c r="Q2312" t="s">
        <v>2201</v>
      </c>
      <c r="R2312">
        <v>46</v>
      </c>
      <c r="S2312">
        <v>0</v>
      </c>
    </row>
    <row r="2313" spans="1:19" x14ac:dyDescent="0.3">
      <c r="A2313">
        <v>4768</v>
      </c>
      <c r="B2313" t="s">
        <v>6266</v>
      </c>
      <c r="C2313" t="s">
        <v>24</v>
      </c>
      <c r="D2313">
        <v>11</v>
      </c>
      <c r="E2313">
        <v>54</v>
      </c>
      <c r="F2313">
        <v>42.538555299999999</v>
      </c>
      <c r="G2313">
        <v>-25</v>
      </c>
      <c r="H2313">
        <v>42</v>
      </c>
      <c r="I2313">
        <v>49.986868999999999</v>
      </c>
      <c r="J2313">
        <f t="shared" si="72"/>
        <v>178.67724398041668</v>
      </c>
      <c r="K2313">
        <f t="shared" si="73"/>
        <v>-25.713885241388887</v>
      </c>
      <c r="L2313" t="s">
        <v>15</v>
      </c>
      <c r="M2313">
        <v>6.1509999999999998</v>
      </c>
      <c r="N2313">
        <v>5.2720000000000002</v>
      </c>
      <c r="O2313" t="s">
        <v>15</v>
      </c>
      <c r="P2313" t="s">
        <v>15</v>
      </c>
      <c r="Q2313" t="s">
        <v>111</v>
      </c>
      <c r="R2313">
        <v>36</v>
      </c>
      <c r="S2313">
        <v>0</v>
      </c>
    </row>
    <row r="2314" spans="1:19" x14ac:dyDescent="0.3">
      <c r="A2314">
        <v>6675</v>
      </c>
      <c r="B2314" t="s">
        <v>8585</v>
      </c>
      <c r="C2314" t="s">
        <v>24</v>
      </c>
      <c r="D2314">
        <v>15</v>
      </c>
      <c r="E2314">
        <v>14</v>
      </c>
      <c r="F2314">
        <v>29.158965476999999</v>
      </c>
      <c r="G2314">
        <v>29</v>
      </c>
      <c r="H2314">
        <v>9</v>
      </c>
      <c r="I2314">
        <v>51.462989393999997</v>
      </c>
      <c r="J2314">
        <f t="shared" si="72"/>
        <v>228.62149568948749</v>
      </c>
      <c r="K2314">
        <f t="shared" si="73"/>
        <v>29.164295274831666</v>
      </c>
      <c r="L2314" t="s">
        <v>15</v>
      </c>
      <c r="M2314">
        <v>5.3259999999999996</v>
      </c>
      <c r="N2314">
        <v>5.2720000000000002</v>
      </c>
      <c r="O2314" t="s">
        <v>15</v>
      </c>
      <c r="P2314" t="s">
        <v>15</v>
      </c>
      <c r="Q2314" t="s">
        <v>48</v>
      </c>
      <c r="R2314">
        <v>83</v>
      </c>
      <c r="S2314">
        <v>0</v>
      </c>
    </row>
    <row r="2315" spans="1:19" x14ac:dyDescent="0.3">
      <c r="A2315">
        <v>3959</v>
      </c>
      <c r="B2315" t="s">
        <v>5273</v>
      </c>
      <c r="C2315" t="s">
        <v>56</v>
      </c>
      <c r="D2315">
        <v>1</v>
      </c>
      <c r="E2315">
        <v>5</v>
      </c>
      <c r="F2315">
        <v>40.955270800000001</v>
      </c>
      <c r="G2315">
        <v>21</v>
      </c>
      <c r="H2315">
        <v>28</v>
      </c>
      <c r="I2315">
        <v>23.448875000000001</v>
      </c>
      <c r="J2315">
        <f t="shared" si="72"/>
        <v>16.420646961666666</v>
      </c>
      <c r="K2315">
        <f t="shared" si="73"/>
        <v>21.473180243055555</v>
      </c>
      <c r="L2315">
        <v>5.26</v>
      </c>
      <c r="M2315">
        <v>5.2629999999999999</v>
      </c>
      <c r="N2315">
        <v>5.2729999999999997</v>
      </c>
      <c r="O2315" t="s">
        <v>15</v>
      </c>
      <c r="P2315" t="s">
        <v>15</v>
      </c>
      <c r="Q2315" t="s">
        <v>5274</v>
      </c>
      <c r="R2315">
        <v>72</v>
      </c>
      <c r="S2315">
        <v>0</v>
      </c>
    </row>
    <row r="2316" spans="1:19" x14ac:dyDescent="0.3">
      <c r="A2316">
        <v>702</v>
      </c>
      <c r="B2316" t="s">
        <v>1117</v>
      </c>
      <c r="C2316" t="s">
        <v>56</v>
      </c>
      <c r="D2316">
        <v>4</v>
      </c>
      <c r="E2316">
        <v>48</v>
      </c>
      <c r="F2316">
        <v>0.27362067400000001</v>
      </c>
      <c r="G2316">
        <v>56</v>
      </c>
      <c r="H2316">
        <v>45</v>
      </c>
      <c r="I2316">
        <v>25.840991742</v>
      </c>
      <c r="J2316">
        <f t="shared" si="72"/>
        <v>72.00114008614166</v>
      </c>
      <c r="K2316">
        <f t="shared" si="73"/>
        <v>56.757178053261669</v>
      </c>
      <c r="L2316" t="s">
        <v>15</v>
      </c>
      <c r="M2316">
        <v>5.5190000000000001</v>
      </c>
      <c r="N2316">
        <v>5.2750000000000004</v>
      </c>
      <c r="O2316">
        <v>5.0999999999999996</v>
      </c>
      <c r="P2316">
        <v>5.08</v>
      </c>
      <c r="Q2316" t="s">
        <v>1113</v>
      </c>
      <c r="R2316">
        <v>76</v>
      </c>
      <c r="S2316">
        <v>0</v>
      </c>
    </row>
    <row r="2317" spans="1:19" x14ac:dyDescent="0.3">
      <c r="A2317">
        <v>7637</v>
      </c>
      <c r="B2317" t="s">
        <v>9728</v>
      </c>
      <c r="C2317" t="s">
        <v>24</v>
      </c>
      <c r="D2317">
        <v>2</v>
      </c>
      <c r="E2317">
        <v>31</v>
      </c>
      <c r="F2317">
        <v>40.531904277300001</v>
      </c>
      <c r="G2317">
        <v>-79</v>
      </c>
      <c r="H2317">
        <v>6</v>
      </c>
      <c r="I2317">
        <v>33.875569407999997</v>
      </c>
      <c r="J2317">
        <f t="shared" si="72"/>
        <v>37.918882934488749</v>
      </c>
      <c r="K2317">
        <f t="shared" si="73"/>
        <v>-79.109409880391112</v>
      </c>
      <c r="L2317" t="s">
        <v>15</v>
      </c>
      <c r="M2317">
        <v>6.2560000000000002</v>
      </c>
      <c r="N2317">
        <v>5.2750000000000004</v>
      </c>
      <c r="O2317" t="s">
        <v>15</v>
      </c>
      <c r="P2317" t="s">
        <v>15</v>
      </c>
      <c r="Q2317" t="s">
        <v>111</v>
      </c>
      <c r="R2317">
        <v>36</v>
      </c>
      <c r="S2317">
        <v>0</v>
      </c>
    </row>
    <row r="2318" spans="1:19" x14ac:dyDescent="0.3">
      <c r="A2318">
        <v>1407</v>
      </c>
      <c r="B2318" t="s">
        <v>2018</v>
      </c>
      <c r="C2318" t="s">
        <v>14</v>
      </c>
      <c r="D2318">
        <v>9</v>
      </c>
      <c r="E2318">
        <v>38</v>
      </c>
      <c r="F2318">
        <v>21.776359573899999</v>
      </c>
      <c r="G2318">
        <v>40</v>
      </c>
      <c r="H2318">
        <v>14</v>
      </c>
      <c r="I2318">
        <v>23.253769161000001</v>
      </c>
      <c r="J2318">
        <f t="shared" si="72"/>
        <v>144.59073483155791</v>
      </c>
      <c r="K2318">
        <f t="shared" si="73"/>
        <v>40.239792713655831</v>
      </c>
      <c r="L2318" t="s">
        <v>15</v>
      </c>
      <c r="M2318">
        <v>5.4969999999999999</v>
      </c>
      <c r="N2318">
        <v>5.2759999999999998</v>
      </c>
      <c r="O2318" t="s">
        <v>15</v>
      </c>
      <c r="P2318" t="s">
        <v>15</v>
      </c>
      <c r="Q2318" t="s">
        <v>338</v>
      </c>
      <c r="R2318">
        <v>48</v>
      </c>
      <c r="S2318">
        <v>0</v>
      </c>
    </row>
    <row r="2319" spans="1:19" x14ac:dyDescent="0.3">
      <c r="A2319">
        <v>5558</v>
      </c>
      <c r="B2319" t="s">
        <v>7231</v>
      </c>
      <c r="C2319" t="s">
        <v>38</v>
      </c>
      <c r="D2319">
        <v>18</v>
      </c>
      <c r="E2319">
        <v>33</v>
      </c>
      <c r="F2319">
        <v>57.765421290900001</v>
      </c>
      <c r="G2319">
        <v>-33</v>
      </c>
      <c r="H2319">
        <v>0</v>
      </c>
      <c r="I2319">
        <v>59.620543116</v>
      </c>
      <c r="J2319">
        <f t="shared" si="72"/>
        <v>278.49068925537881</v>
      </c>
      <c r="K2319">
        <f t="shared" si="73"/>
        <v>-33.016561261976669</v>
      </c>
      <c r="L2319">
        <v>4.45</v>
      </c>
      <c r="M2319">
        <v>5.15</v>
      </c>
      <c r="N2319">
        <v>5.2759999999999998</v>
      </c>
      <c r="O2319" t="s">
        <v>15</v>
      </c>
      <c r="P2319" t="s">
        <v>15</v>
      </c>
      <c r="Q2319" t="s">
        <v>3567</v>
      </c>
      <c r="R2319">
        <v>57</v>
      </c>
      <c r="S2319">
        <v>0</v>
      </c>
    </row>
    <row r="2320" spans="1:19" x14ac:dyDescent="0.3">
      <c r="A2320">
        <v>6612</v>
      </c>
      <c r="B2320" t="s">
        <v>8504</v>
      </c>
      <c r="C2320" t="s">
        <v>24</v>
      </c>
      <c r="D2320">
        <v>18</v>
      </c>
      <c r="E2320">
        <v>57</v>
      </c>
      <c r="F2320">
        <v>1.6350639083</v>
      </c>
      <c r="G2320">
        <v>32</v>
      </c>
      <c r="H2320">
        <v>54</v>
      </c>
      <c r="I2320">
        <v>4.720954291</v>
      </c>
      <c r="J2320">
        <f t="shared" si="72"/>
        <v>284.25681276628461</v>
      </c>
      <c r="K2320">
        <f t="shared" si="73"/>
        <v>32.901311376191941</v>
      </c>
      <c r="L2320" t="s">
        <v>15</v>
      </c>
      <c r="M2320">
        <v>5.83</v>
      </c>
      <c r="N2320">
        <v>5.2770000000000001</v>
      </c>
      <c r="O2320" t="s">
        <v>15</v>
      </c>
      <c r="P2320" t="s">
        <v>15</v>
      </c>
      <c r="Q2320" t="s">
        <v>208</v>
      </c>
      <c r="R2320">
        <v>25</v>
      </c>
      <c r="S2320">
        <v>0</v>
      </c>
    </row>
    <row r="2321" spans="1:19" x14ac:dyDescent="0.3">
      <c r="A2321">
        <v>532</v>
      </c>
      <c r="B2321" t="s">
        <v>883</v>
      </c>
      <c r="C2321" t="s">
        <v>14</v>
      </c>
      <c r="D2321">
        <v>1</v>
      </c>
      <c r="E2321">
        <v>59</v>
      </c>
      <c r="F2321">
        <v>38.037276153299999</v>
      </c>
      <c r="G2321">
        <v>64</v>
      </c>
      <c r="H2321">
        <v>37</v>
      </c>
      <c r="I2321">
        <v>17.756072145000001</v>
      </c>
      <c r="J2321">
        <f t="shared" si="72"/>
        <v>29.908488650638748</v>
      </c>
      <c r="K2321">
        <f t="shared" si="73"/>
        <v>64.621598908929158</v>
      </c>
      <c r="L2321" t="s">
        <v>15</v>
      </c>
      <c r="M2321">
        <v>5.2729999999999997</v>
      </c>
      <c r="N2321">
        <v>5.2779999999999996</v>
      </c>
      <c r="O2321" t="s">
        <v>15</v>
      </c>
      <c r="P2321" t="s">
        <v>15</v>
      </c>
      <c r="Q2321" t="s">
        <v>722</v>
      </c>
      <c r="R2321">
        <v>61</v>
      </c>
      <c r="S2321">
        <v>0</v>
      </c>
    </row>
    <row r="2322" spans="1:19" x14ac:dyDescent="0.3">
      <c r="A2322">
        <v>6267</v>
      </c>
      <c r="B2322" t="s">
        <v>8095</v>
      </c>
      <c r="C2322" t="s">
        <v>43</v>
      </c>
      <c r="D2322">
        <v>19</v>
      </c>
      <c r="E2322">
        <v>56</v>
      </c>
      <c r="F2322">
        <v>14.2518307537</v>
      </c>
      <c r="G2322">
        <v>11</v>
      </c>
      <c r="H2322">
        <v>25</v>
      </c>
      <c r="I2322">
        <v>25.393114619999999</v>
      </c>
      <c r="J2322">
        <f t="shared" si="72"/>
        <v>299.05938262814044</v>
      </c>
      <c r="K2322">
        <f t="shared" si="73"/>
        <v>11.423720309616666</v>
      </c>
      <c r="L2322" t="s">
        <v>15</v>
      </c>
      <c r="M2322">
        <v>5.2830000000000004</v>
      </c>
      <c r="N2322">
        <v>5.2779999999999996</v>
      </c>
      <c r="O2322" t="s">
        <v>15</v>
      </c>
      <c r="P2322" t="s">
        <v>15</v>
      </c>
      <c r="Q2322" t="s">
        <v>2016</v>
      </c>
      <c r="R2322">
        <v>127</v>
      </c>
      <c r="S2322">
        <v>0</v>
      </c>
    </row>
    <row r="2323" spans="1:19" x14ac:dyDescent="0.3">
      <c r="A2323">
        <v>7800</v>
      </c>
      <c r="B2323" t="s">
        <v>9923</v>
      </c>
      <c r="C2323" t="s">
        <v>24</v>
      </c>
      <c r="D2323">
        <v>18</v>
      </c>
      <c r="E2323">
        <v>54</v>
      </c>
      <c r="F2323">
        <v>47.139774458600002</v>
      </c>
      <c r="G2323">
        <v>-87</v>
      </c>
      <c r="H2323">
        <v>36</v>
      </c>
      <c r="I2323">
        <v>21.043403360999999</v>
      </c>
      <c r="J2323">
        <f t="shared" si="72"/>
        <v>283.6964157269108</v>
      </c>
      <c r="K2323">
        <f t="shared" si="73"/>
        <v>-87.605845389822491</v>
      </c>
      <c r="L2323" t="s">
        <v>15</v>
      </c>
      <c r="M2323">
        <v>6.585</v>
      </c>
      <c r="N2323">
        <v>5.2779999999999996</v>
      </c>
      <c r="O2323" t="s">
        <v>15</v>
      </c>
      <c r="P2323" t="s">
        <v>15</v>
      </c>
      <c r="Q2323" t="s">
        <v>134</v>
      </c>
      <c r="R2323">
        <v>43</v>
      </c>
      <c r="S2323">
        <v>0</v>
      </c>
    </row>
    <row r="2324" spans="1:19" x14ac:dyDescent="0.3">
      <c r="A2324">
        <v>8434</v>
      </c>
      <c r="B2324" t="s">
        <v>10675</v>
      </c>
      <c r="C2324" t="s">
        <v>56</v>
      </c>
      <c r="D2324">
        <v>17</v>
      </c>
      <c r="E2324">
        <v>3</v>
      </c>
      <c r="F2324">
        <v>8.7511454615000002</v>
      </c>
      <c r="G2324">
        <v>-53</v>
      </c>
      <c r="H2324">
        <v>14</v>
      </c>
      <c r="I2324">
        <v>12.978638545000001</v>
      </c>
      <c r="J2324">
        <f t="shared" si="72"/>
        <v>255.78646310608963</v>
      </c>
      <c r="K2324">
        <f t="shared" si="73"/>
        <v>-53.236938510706942</v>
      </c>
      <c r="L2324" t="s">
        <v>15</v>
      </c>
      <c r="M2324">
        <v>5.75</v>
      </c>
      <c r="N2324">
        <v>5.2779999999999996</v>
      </c>
      <c r="O2324" t="s">
        <v>15</v>
      </c>
      <c r="P2324" t="s">
        <v>15</v>
      </c>
      <c r="Q2324" t="s">
        <v>10676</v>
      </c>
      <c r="R2324">
        <v>83</v>
      </c>
      <c r="S2324">
        <v>0</v>
      </c>
    </row>
    <row r="2325" spans="1:19" x14ac:dyDescent="0.3">
      <c r="A2325">
        <v>2276</v>
      </c>
      <c r="B2325" t="s">
        <v>3178</v>
      </c>
      <c r="C2325" t="s">
        <v>24</v>
      </c>
      <c r="D2325">
        <v>6</v>
      </c>
      <c r="E2325">
        <v>7</v>
      </c>
      <c r="F2325">
        <v>41.6386658837</v>
      </c>
      <c r="G2325">
        <v>-19</v>
      </c>
      <c r="H2325">
        <v>9</v>
      </c>
      <c r="I2325">
        <v>57.115231285</v>
      </c>
      <c r="J2325">
        <f t="shared" si="72"/>
        <v>91.923494441182072</v>
      </c>
      <c r="K2325">
        <f t="shared" si="73"/>
        <v>-19.165865342023611</v>
      </c>
      <c r="L2325" t="s">
        <v>15</v>
      </c>
      <c r="M2325">
        <v>6.91</v>
      </c>
      <c r="N2325">
        <v>5.2789999999999999</v>
      </c>
      <c r="O2325" t="s">
        <v>15</v>
      </c>
      <c r="P2325" t="s">
        <v>15</v>
      </c>
      <c r="Q2325" t="s">
        <v>105</v>
      </c>
      <c r="R2325">
        <v>28</v>
      </c>
      <c r="S2325">
        <v>0</v>
      </c>
    </row>
    <row r="2326" spans="1:19" x14ac:dyDescent="0.3">
      <c r="A2326">
        <v>3119</v>
      </c>
      <c r="B2326" t="s">
        <v>4260</v>
      </c>
      <c r="C2326" t="s">
        <v>14</v>
      </c>
      <c r="D2326">
        <v>8</v>
      </c>
      <c r="E2326">
        <v>47</v>
      </c>
      <c r="F2326">
        <v>14.9848542534</v>
      </c>
      <c r="G2326">
        <v>-1</v>
      </c>
      <c r="H2326">
        <v>53</v>
      </c>
      <c r="I2326">
        <v>49.340603352999999</v>
      </c>
      <c r="J2326">
        <f t="shared" si="72"/>
        <v>131.8124368927225</v>
      </c>
      <c r="K2326">
        <f t="shared" si="73"/>
        <v>-1.8970390564869444</v>
      </c>
      <c r="L2326" t="s">
        <v>15</v>
      </c>
      <c r="M2326">
        <v>5.3209999999999997</v>
      </c>
      <c r="N2326">
        <v>5.2789999999999999</v>
      </c>
      <c r="O2326" t="s">
        <v>15</v>
      </c>
      <c r="P2326" t="s">
        <v>15</v>
      </c>
      <c r="Q2326" t="s">
        <v>147</v>
      </c>
      <c r="R2326">
        <v>40</v>
      </c>
      <c r="S2326">
        <v>0</v>
      </c>
    </row>
    <row r="2327" spans="1:19" x14ac:dyDescent="0.3">
      <c r="A2327">
        <v>6465</v>
      </c>
      <c r="B2327" t="s">
        <v>8337</v>
      </c>
      <c r="C2327" t="s">
        <v>43</v>
      </c>
      <c r="D2327">
        <v>18</v>
      </c>
      <c r="E2327">
        <v>19</v>
      </c>
      <c r="F2327">
        <v>10.680883573699999</v>
      </c>
      <c r="G2327">
        <v>24</v>
      </c>
      <c r="H2327">
        <v>26</v>
      </c>
      <c r="I2327">
        <v>45.805459327000001</v>
      </c>
      <c r="J2327">
        <f t="shared" si="72"/>
        <v>274.79450368155705</v>
      </c>
      <c r="K2327">
        <f t="shared" si="73"/>
        <v>24.446057072035277</v>
      </c>
      <c r="L2327" t="s">
        <v>15</v>
      </c>
      <c r="M2327">
        <v>6.8070000000000004</v>
      </c>
      <c r="N2327">
        <v>5.2789999999999999</v>
      </c>
      <c r="O2327" t="s">
        <v>15</v>
      </c>
      <c r="P2327" t="s">
        <v>15</v>
      </c>
      <c r="Q2327" t="s">
        <v>8338</v>
      </c>
      <c r="R2327">
        <v>74</v>
      </c>
      <c r="S2327">
        <v>0</v>
      </c>
    </row>
    <row r="2328" spans="1:19" x14ac:dyDescent="0.3">
      <c r="A2328">
        <v>7506</v>
      </c>
      <c r="B2328" t="s">
        <v>9571</v>
      </c>
      <c r="C2328" t="s">
        <v>14</v>
      </c>
      <c r="D2328">
        <v>8</v>
      </c>
      <c r="E2328">
        <v>22</v>
      </c>
      <c r="F2328">
        <v>4.4515395541</v>
      </c>
      <c r="G2328">
        <v>-73</v>
      </c>
      <c r="H2328">
        <v>23</v>
      </c>
      <c r="I2328">
        <v>59.927320657000003</v>
      </c>
      <c r="J2328">
        <f t="shared" si="72"/>
        <v>125.51854808147542</v>
      </c>
      <c r="K2328">
        <f t="shared" si="73"/>
        <v>-73.399979811293619</v>
      </c>
      <c r="L2328" t="s">
        <v>15</v>
      </c>
      <c r="M2328">
        <v>5.2839999999999998</v>
      </c>
      <c r="N2328">
        <v>5.2789999999999999</v>
      </c>
      <c r="O2328" t="s">
        <v>15</v>
      </c>
      <c r="P2328" t="s">
        <v>15</v>
      </c>
      <c r="Q2328" t="s">
        <v>9572</v>
      </c>
      <c r="R2328">
        <v>36</v>
      </c>
      <c r="S2328">
        <v>0</v>
      </c>
    </row>
    <row r="2329" spans="1:19" x14ac:dyDescent="0.3">
      <c r="A2329">
        <v>926</v>
      </c>
      <c r="B2329" t="s">
        <v>1409</v>
      </c>
      <c r="C2329" t="s">
        <v>24</v>
      </c>
      <c r="D2329">
        <v>17</v>
      </c>
      <c r="E2329">
        <v>34</v>
      </c>
      <c r="F2329">
        <v>59.579343999999999</v>
      </c>
      <c r="G2329">
        <v>61</v>
      </c>
      <c r="H2329">
        <v>52</v>
      </c>
      <c r="I2329">
        <v>28.350339999999999</v>
      </c>
      <c r="J2329">
        <f t="shared" si="72"/>
        <v>263.74824726666668</v>
      </c>
      <c r="K2329">
        <f t="shared" si="73"/>
        <v>61.874541761111111</v>
      </c>
      <c r="L2329" t="s">
        <v>15</v>
      </c>
      <c r="M2329">
        <v>5.93</v>
      </c>
      <c r="N2329">
        <v>5.28</v>
      </c>
      <c r="O2329" t="s">
        <v>15</v>
      </c>
      <c r="P2329" t="s">
        <v>15</v>
      </c>
      <c r="Q2329" t="s">
        <v>1410</v>
      </c>
      <c r="R2329">
        <v>22</v>
      </c>
      <c r="S2329">
        <v>0</v>
      </c>
    </row>
    <row r="2330" spans="1:19" x14ac:dyDescent="0.3">
      <c r="A2330">
        <v>1028</v>
      </c>
      <c r="B2330" t="s">
        <v>1542</v>
      </c>
      <c r="C2330" t="s">
        <v>24</v>
      </c>
      <c r="D2330">
        <v>16</v>
      </c>
      <c r="E2330">
        <v>38</v>
      </c>
      <c r="F2330">
        <v>0.45065319320000002</v>
      </c>
      <c r="G2330">
        <v>56</v>
      </c>
      <c r="H2330">
        <v>0</v>
      </c>
      <c r="I2330">
        <v>56.008213716</v>
      </c>
      <c r="J2330">
        <f t="shared" si="72"/>
        <v>249.50187772163832</v>
      </c>
      <c r="K2330">
        <f t="shared" si="73"/>
        <v>56.015557837143334</v>
      </c>
      <c r="L2330" t="s">
        <v>15</v>
      </c>
      <c r="M2330">
        <v>6.3369999999999997</v>
      </c>
      <c r="N2330">
        <v>5.28</v>
      </c>
      <c r="O2330" t="s">
        <v>15</v>
      </c>
      <c r="P2330" t="s">
        <v>15</v>
      </c>
      <c r="Q2330" t="s">
        <v>447</v>
      </c>
      <c r="R2330">
        <v>80</v>
      </c>
      <c r="S2330">
        <v>0</v>
      </c>
    </row>
    <row r="2331" spans="1:19" x14ac:dyDescent="0.3">
      <c r="A2331">
        <v>1377</v>
      </c>
      <c r="B2331" t="s">
        <v>1981</v>
      </c>
      <c r="C2331" t="s">
        <v>764</v>
      </c>
      <c r="D2331">
        <v>14</v>
      </c>
      <c r="E2331">
        <v>7</v>
      </c>
      <c r="F2331">
        <v>55.756004599999997</v>
      </c>
      <c r="G2331">
        <v>43</v>
      </c>
      <c r="H2331">
        <v>51</v>
      </c>
      <c r="I2331">
        <v>16.025943999999999</v>
      </c>
      <c r="J2331">
        <f t="shared" si="72"/>
        <v>211.98231668583335</v>
      </c>
      <c r="K2331">
        <f t="shared" si="73"/>
        <v>43.854451651111113</v>
      </c>
      <c r="L2331">
        <v>8.52</v>
      </c>
      <c r="M2331">
        <v>6.86</v>
      </c>
      <c r="N2331">
        <v>5.28</v>
      </c>
      <c r="O2331">
        <v>3.43</v>
      </c>
      <c r="P2331">
        <v>1.77</v>
      </c>
      <c r="Q2331" t="s">
        <v>330</v>
      </c>
      <c r="R2331">
        <v>168</v>
      </c>
      <c r="S2331">
        <v>0</v>
      </c>
    </row>
    <row r="2332" spans="1:19" x14ac:dyDescent="0.3">
      <c r="A2332">
        <v>1616</v>
      </c>
      <c r="B2332" t="s">
        <v>2297</v>
      </c>
      <c r="C2332" t="s">
        <v>14</v>
      </c>
      <c r="D2332">
        <v>4</v>
      </c>
      <c r="E2332">
        <v>1</v>
      </c>
      <c r="F2332">
        <v>32.047147652600003</v>
      </c>
      <c r="G2332">
        <v>-1</v>
      </c>
      <c r="H2332">
        <v>32</v>
      </c>
      <c r="I2332">
        <v>58.780331689</v>
      </c>
      <c r="J2332">
        <f t="shared" si="72"/>
        <v>60.383529781885834</v>
      </c>
      <c r="K2332">
        <f t="shared" si="73"/>
        <v>-1.5496612032469443</v>
      </c>
      <c r="L2332">
        <v>4.58</v>
      </c>
      <c r="M2332">
        <v>5.13</v>
      </c>
      <c r="N2332">
        <v>5.28</v>
      </c>
      <c r="O2332" t="s">
        <v>15</v>
      </c>
      <c r="P2332" t="s">
        <v>15</v>
      </c>
      <c r="Q2332" t="s">
        <v>2298</v>
      </c>
      <c r="R2332">
        <v>106</v>
      </c>
      <c r="S2332">
        <v>0</v>
      </c>
    </row>
    <row r="2333" spans="1:19" x14ac:dyDescent="0.3">
      <c r="A2333">
        <v>1892</v>
      </c>
      <c r="B2333" t="s">
        <v>2650</v>
      </c>
      <c r="C2333" t="s">
        <v>24</v>
      </c>
      <c r="D2333">
        <v>5</v>
      </c>
      <c r="E2333">
        <v>7</v>
      </c>
      <c r="F2333">
        <v>48.399223856699997</v>
      </c>
      <c r="G2333">
        <v>20</v>
      </c>
      <c r="H2333">
        <v>25</v>
      </c>
      <c r="I2333">
        <v>6.1607199000000001</v>
      </c>
      <c r="J2333">
        <f t="shared" si="72"/>
        <v>76.95166343273624</v>
      </c>
      <c r="K2333">
        <f t="shared" si="73"/>
        <v>20.418377977750001</v>
      </c>
      <c r="L2333">
        <v>5.46</v>
      </c>
      <c r="M2333">
        <v>5.38</v>
      </c>
      <c r="N2333">
        <v>5.28</v>
      </c>
      <c r="O2333" t="s">
        <v>15</v>
      </c>
      <c r="P2333" t="s">
        <v>15</v>
      </c>
      <c r="Q2333" t="s">
        <v>137</v>
      </c>
      <c r="R2333">
        <v>66</v>
      </c>
      <c r="S2333">
        <v>0</v>
      </c>
    </row>
    <row r="2334" spans="1:19" x14ac:dyDescent="0.3">
      <c r="A2334">
        <v>2643</v>
      </c>
      <c r="B2334" t="s">
        <v>3665</v>
      </c>
      <c r="C2334" t="s">
        <v>24</v>
      </c>
      <c r="D2334">
        <v>7</v>
      </c>
      <c r="E2334">
        <v>3</v>
      </c>
      <c r="F2334">
        <v>57.315242333400001</v>
      </c>
      <c r="G2334">
        <v>-43</v>
      </c>
      <c r="H2334">
        <v>36</v>
      </c>
      <c r="I2334">
        <v>28.921620873999998</v>
      </c>
      <c r="J2334">
        <f t="shared" si="72"/>
        <v>105.9888135097225</v>
      </c>
      <c r="K2334">
        <f t="shared" si="73"/>
        <v>-43.608033783576111</v>
      </c>
      <c r="L2334" t="s">
        <v>15</v>
      </c>
      <c r="M2334">
        <v>5.94</v>
      </c>
      <c r="N2334">
        <v>5.28</v>
      </c>
      <c r="O2334">
        <v>5.05</v>
      </c>
      <c r="P2334">
        <v>4.71</v>
      </c>
      <c r="Q2334" t="s">
        <v>3666</v>
      </c>
      <c r="R2334">
        <v>176</v>
      </c>
      <c r="S2334">
        <v>0</v>
      </c>
    </row>
    <row r="2335" spans="1:19" x14ac:dyDescent="0.3">
      <c r="A2335">
        <v>2773</v>
      </c>
      <c r="B2335" t="s">
        <v>3831</v>
      </c>
      <c r="C2335" t="s">
        <v>14</v>
      </c>
      <c r="D2335">
        <v>7</v>
      </c>
      <c r="E2335">
        <v>24</v>
      </c>
      <c r="F2335">
        <v>43.854129999999998</v>
      </c>
      <c r="G2335">
        <v>-31</v>
      </c>
      <c r="H2335">
        <v>48</v>
      </c>
      <c r="I2335">
        <v>32.0625</v>
      </c>
      <c r="J2335">
        <f t="shared" si="72"/>
        <v>111.18272554166668</v>
      </c>
      <c r="K2335">
        <f t="shared" si="73"/>
        <v>-31.80890625</v>
      </c>
      <c r="L2335" t="s">
        <v>15</v>
      </c>
      <c r="M2335">
        <v>6.3579999999999997</v>
      </c>
      <c r="N2335">
        <v>5.28</v>
      </c>
      <c r="O2335" t="s">
        <v>15</v>
      </c>
      <c r="P2335" t="s">
        <v>15</v>
      </c>
      <c r="Q2335" t="s">
        <v>1663</v>
      </c>
      <c r="R2335">
        <v>33</v>
      </c>
      <c r="S2335">
        <v>0</v>
      </c>
    </row>
    <row r="2336" spans="1:19" x14ac:dyDescent="0.3">
      <c r="A2336">
        <v>6111</v>
      </c>
      <c r="B2336" t="s">
        <v>7906</v>
      </c>
      <c r="C2336" t="s">
        <v>14</v>
      </c>
      <c r="D2336">
        <v>19</v>
      </c>
      <c r="E2336">
        <v>18</v>
      </c>
      <c r="F2336">
        <v>32.496716073899997</v>
      </c>
      <c r="G2336">
        <v>1</v>
      </c>
      <c r="H2336">
        <v>5</v>
      </c>
      <c r="I2336">
        <v>6.4941421449999996</v>
      </c>
      <c r="J2336">
        <f t="shared" si="72"/>
        <v>289.63540298364126</v>
      </c>
      <c r="K2336">
        <f t="shared" si="73"/>
        <v>1.0851372617069444</v>
      </c>
      <c r="L2336" t="s">
        <v>15</v>
      </c>
      <c r="M2336">
        <v>6.67</v>
      </c>
      <c r="N2336">
        <v>5.28</v>
      </c>
      <c r="O2336" t="s">
        <v>15</v>
      </c>
      <c r="P2336">
        <v>8.73</v>
      </c>
      <c r="Q2336" t="s">
        <v>2945</v>
      </c>
      <c r="R2336">
        <v>39</v>
      </c>
      <c r="S2336">
        <v>0</v>
      </c>
    </row>
    <row r="2337" spans="1:19" x14ac:dyDescent="0.3">
      <c r="A2337">
        <v>634</v>
      </c>
      <c r="B2337" t="s">
        <v>1026</v>
      </c>
      <c r="C2337" t="s">
        <v>38</v>
      </c>
      <c r="D2337">
        <v>1</v>
      </c>
      <c r="E2337">
        <v>38</v>
      </c>
      <c r="F2337">
        <v>30.917748806500001</v>
      </c>
      <c r="G2337">
        <v>73</v>
      </c>
      <c r="H2337">
        <v>2</v>
      </c>
      <c r="I2337">
        <v>24.133204834000001</v>
      </c>
      <c r="J2337">
        <f t="shared" si="72"/>
        <v>24.628823953360417</v>
      </c>
      <c r="K2337">
        <f t="shared" si="73"/>
        <v>73.040037001342782</v>
      </c>
      <c r="L2337" t="s">
        <v>15</v>
      </c>
      <c r="M2337">
        <v>6.2560000000000002</v>
      </c>
      <c r="N2337">
        <v>5.2809999999999997</v>
      </c>
      <c r="O2337" t="s">
        <v>15</v>
      </c>
      <c r="P2337" t="s">
        <v>15</v>
      </c>
      <c r="Q2337" t="s">
        <v>1027</v>
      </c>
      <c r="R2337">
        <v>68</v>
      </c>
      <c r="S2337">
        <v>0</v>
      </c>
    </row>
    <row r="2338" spans="1:19" x14ac:dyDescent="0.3">
      <c r="A2338">
        <v>1370</v>
      </c>
      <c r="B2338" t="s">
        <v>1971</v>
      </c>
      <c r="C2338" t="s">
        <v>620</v>
      </c>
      <c r="D2338">
        <v>9</v>
      </c>
      <c r="E2338">
        <v>13</v>
      </c>
      <c r="F2338">
        <v>48.213449734100003</v>
      </c>
      <c r="G2338">
        <v>43</v>
      </c>
      <c r="H2338">
        <v>13</v>
      </c>
      <c r="I2338">
        <v>4.1807389380000002</v>
      </c>
      <c r="J2338">
        <f t="shared" si="72"/>
        <v>138.4508893738921</v>
      </c>
      <c r="K2338">
        <f t="shared" si="73"/>
        <v>43.217827983038333</v>
      </c>
      <c r="L2338">
        <v>4.72</v>
      </c>
      <c r="M2338">
        <v>5.1479999999999997</v>
      </c>
      <c r="N2338">
        <v>5.282</v>
      </c>
      <c r="O2338" t="s">
        <v>15</v>
      </c>
      <c r="P2338" t="s">
        <v>15</v>
      </c>
      <c r="Q2338" t="s">
        <v>25</v>
      </c>
      <c r="R2338">
        <v>201</v>
      </c>
      <c r="S2338">
        <v>0</v>
      </c>
    </row>
    <row r="2339" spans="1:19" x14ac:dyDescent="0.3">
      <c r="A2339">
        <v>7163</v>
      </c>
      <c r="B2339" t="s">
        <v>9157</v>
      </c>
      <c r="C2339" t="s">
        <v>24</v>
      </c>
      <c r="D2339">
        <v>4</v>
      </c>
      <c r="E2339">
        <v>44</v>
      </c>
      <c r="F2339">
        <v>21.1819224095</v>
      </c>
      <c r="G2339">
        <v>-59</v>
      </c>
      <c r="H2339">
        <v>43</v>
      </c>
      <c r="I2339">
        <v>57.837426692000001</v>
      </c>
      <c r="J2339">
        <f t="shared" si="72"/>
        <v>71.088258010039581</v>
      </c>
      <c r="K2339">
        <f t="shared" si="73"/>
        <v>-59.73273261852556</v>
      </c>
      <c r="L2339" t="s">
        <v>15</v>
      </c>
      <c r="M2339">
        <v>5.4669999999999996</v>
      </c>
      <c r="N2339">
        <v>5.282</v>
      </c>
      <c r="O2339" t="s">
        <v>15</v>
      </c>
      <c r="P2339" t="s">
        <v>15</v>
      </c>
      <c r="Q2339" t="s">
        <v>6883</v>
      </c>
      <c r="R2339">
        <v>38</v>
      </c>
      <c r="S2339">
        <v>0</v>
      </c>
    </row>
    <row r="2340" spans="1:19" x14ac:dyDescent="0.3">
      <c r="A2340">
        <v>2165</v>
      </c>
      <c r="B2340" t="s">
        <v>3029</v>
      </c>
      <c r="C2340" t="s">
        <v>72</v>
      </c>
      <c r="D2340">
        <v>5</v>
      </c>
      <c r="E2340">
        <v>42</v>
      </c>
      <c r="F2340">
        <v>15.1950263976</v>
      </c>
      <c r="G2340">
        <v>-34</v>
      </c>
      <c r="H2340">
        <v>40</v>
      </c>
      <c r="I2340">
        <v>4.1352157429999998</v>
      </c>
      <c r="J2340">
        <f t="shared" si="72"/>
        <v>85.563312609990007</v>
      </c>
      <c r="K2340">
        <f t="shared" si="73"/>
        <v>-34.667815337706386</v>
      </c>
      <c r="L2340" t="s">
        <v>15</v>
      </c>
      <c r="M2340">
        <v>5.242</v>
      </c>
      <c r="N2340">
        <v>5.2830000000000004</v>
      </c>
      <c r="O2340" t="s">
        <v>15</v>
      </c>
      <c r="P2340" t="s">
        <v>15</v>
      </c>
      <c r="Q2340" t="s">
        <v>3030</v>
      </c>
      <c r="R2340">
        <v>42</v>
      </c>
      <c r="S2340">
        <v>0</v>
      </c>
    </row>
    <row r="2341" spans="1:19" x14ac:dyDescent="0.3">
      <c r="A2341">
        <v>6257</v>
      </c>
      <c r="B2341" t="s">
        <v>8082</v>
      </c>
      <c r="C2341" t="s">
        <v>14</v>
      </c>
      <c r="D2341">
        <v>19</v>
      </c>
      <c r="E2341">
        <v>17</v>
      </c>
      <c r="F2341">
        <v>48.999565477399997</v>
      </c>
      <c r="G2341">
        <v>11</v>
      </c>
      <c r="H2341">
        <v>35</v>
      </c>
      <c r="I2341">
        <v>43.523350106999999</v>
      </c>
      <c r="J2341">
        <f t="shared" si="72"/>
        <v>289.45416485615584</v>
      </c>
      <c r="K2341">
        <f t="shared" si="73"/>
        <v>11.5954231528075</v>
      </c>
      <c r="L2341" t="s">
        <v>15</v>
      </c>
      <c r="M2341">
        <v>5.4610000000000003</v>
      </c>
      <c r="N2341">
        <v>5.2830000000000004</v>
      </c>
      <c r="O2341" t="s">
        <v>15</v>
      </c>
      <c r="P2341" t="s">
        <v>15</v>
      </c>
      <c r="Q2341" t="s">
        <v>940</v>
      </c>
      <c r="R2341">
        <v>56</v>
      </c>
      <c r="S2341">
        <v>0</v>
      </c>
    </row>
    <row r="2342" spans="1:19" x14ac:dyDescent="0.3">
      <c r="A2342">
        <v>7746</v>
      </c>
      <c r="B2342" t="s">
        <v>9863</v>
      </c>
      <c r="C2342" t="s">
        <v>14</v>
      </c>
      <c r="D2342">
        <v>0</v>
      </c>
      <c r="E2342">
        <v>10</v>
      </c>
      <c r="F2342">
        <v>2.1774913014999999</v>
      </c>
      <c r="G2342">
        <v>-82</v>
      </c>
      <c r="H2342">
        <v>13</v>
      </c>
      <c r="I2342">
        <v>26.568598352999999</v>
      </c>
      <c r="J2342">
        <f t="shared" si="72"/>
        <v>2.5090728804229165</v>
      </c>
      <c r="K2342">
        <f t="shared" si="73"/>
        <v>-82.224046832875828</v>
      </c>
      <c r="L2342" t="s">
        <v>15</v>
      </c>
      <c r="M2342">
        <v>6.3289999999999997</v>
      </c>
      <c r="N2342">
        <v>5.2830000000000004</v>
      </c>
      <c r="O2342" t="s">
        <v>15</v>
      </c>
      <c r="P2342" t="s">
        <v>15</v>
      </c>
      <c r="Q2342" t="s">
        <v>4212</v>
      </c>
      <c r="R2342">
        <v>22</v>
      </c>
      <c r="S2342">
        <v>0</v>
      </c>
    </row>
    <row r="2343" spans="1:19" x14ac:dyDescent="0.3">
      <c r="A2343">
        <v>1673</v>
      </c>
      <c r="B2343" t="s">
        <v>2369</v>
      </c>
      <c r="C2343" t="s">
        <v>24</v>
      </c>
      <c r="D2343">
        <v>4</v>
      </c>
      <c r="E2343">
        <v>26</v>
      </c>
      <c r="F2343">
        <v>6.3109180964</v>
      </c>
      <c r="G2343">
        <v>31</v>
      </c>
      <c r="H2343">
        <v>26</v>
      </c>
      <c r="I2343">
        <v>20.071711400000002</v>
      </c>
      <c r="J2343">
        <f t="shared" si="72"/>
        <v>66.526295492068328</v>
      </c>
      <c r="K2343">
        <f t="shared" si="73"/>
        <v>31.438908808722221</v>
      </c>
      <c r="L2343" t="s">
        <v>15</v>
      </c>
      <c r="M2343">
        <v>6.27</v>
      </c>
      <c r="N2343">
        <v>5.2839999999999998</v>
      </c>
      <c r="O2343" t="s">
        <v>15</v>
      </c>
      <c r="P2343" t="s">
        <v>15</v>
      </c>
      <c r="Q2343" t="s">
        <v>169</v>
      </c>
      <c r="R2343">
        <v>60</v>
      </c>
      <c r="S2343">
        <v>0</v>
      </c>
    </row>
    <row r="2344" spans="1:19" x14ac:dyDescent="0.3">
      <c r="A2344">
        <v>1987</v>
      </c>
      <c r="B2344" t="s">
        <v>2784</v>
      </c>
      <c r="C2344" t="s">
        <v>14</v>
      </c>
      <c r="D2344">
        <v>5</v>
      </c>
      <c r="E2344">
        <v>19</v>
      </c>
      <c r="F2344">
        <v>59.023550508200003</v>
      </c>
      <c r="G2344">
        <v>-12</v>
      </c>
      <c r="H2344">
        <v>18</v>
      </c>
      <c r="I2344">
        <v>56.105730219999998</v>
      </c>
      <c r="J2344">
        <f t="shared" si="72"/>
        <v>79.995931460450834</v>
      </c>
      <c r="K2344">
        <f t="shared" si="73"/>
        <v>-12.315584925061112</v>
      </c>
      <c r="L2344">
        <v>4.76</v>
      </c>
      <c r="M2344">
        <v>5.1689999999999996</v>
      </c>
      <c r="N2344">
        <v>5.2839999999999998</v>
      </c>
      <c r="O2344" t="s">
        <v>15</v>
      </c>
      <c r="P2344" t="s">
        <v>15</v>
      </c>
      <c r="Q2344" t="s">
        <v>2785</v>
      </c>
      <c r="R2344">
        <v>63</v>
      </c>
      <c r="S2344">
        <v>0</v>
      </c>
    </row>
    <row r="2345" spans="1:19" x14ac:dyDescent="0.3">
      <c r="A2345">
        <v>8453</v>
      </c>
      <c r="B2345" t="s">
        <v>10699</v>
      </c>
      <c r="C2345" t="s">
        <v>14</v>
      </c>
      <c r="D2345">
        <v>21</v>
      </c>
      <c r="E2345">
        <v>32</v>
      </c>
      <c r="F2345">
        <v>5.8758290201000003</v>
      </c>
      <c r="G2345">
        <v>-41</v>
      </c>
      <c r="H2345">
        <v>10</v>
      </c>
      <c r="I2345">
        <v>45.524197825999998</v>
      </c>
      <c r="J2345">
        <f t="shared" si="72"/>
        <v>323.02448262091713</v>
      </c>
      <c r="K2345">
        <f t="shared" si="73"/>
        <v>-41.179312277173885</v>
      </c>
      <c r="L2345" t="s">
        <v>15</v>
      </c>
      <c r="M2345">
        <v>6.3959999999999999</v>
      </c>
      <c r="N2345">
        <v>5.2859999999999996</v>
      </c>
      <c r="O2345" t="s">
        <v>15</v>
      </c>
      <c r="P2345" t="s">
        <v>15</v>
      </c>
      <c r="Q2345" t="s">
        <v>169</v>
      </c>
      <c r="R2345">
        <v>18</v>
      </c>
      <c r="S2345">
        <v>0</v>
      </c>
    </row>
    <row r="2346" spans="1:19" x14ac:dyDescent="0.3">
      <c r="A2346">
        <v>3748</v>
      </c>
      <c r="B2346" t="s">
        <v>5022</v>
      </c>
      <c r="C2346" t="s">
        <v>38</v>
      </c>
      <c r="D2346">
        <v>2</v>
      </c>
      <c r="E2346">
        <v>21</v>
      </c>
      <c r="F2346">
        <v>56.628381460999996</v>
      </c>
      <c r="G2346">
        <v>0</v>
      </c>
      <c r="H2346">
        <v>23</v>
      </c>
      <c r="I2346">
        <v>44.428849821999997</v>
      </c>
      <c r="J2346">
        <f t="shared" si="72"/>
        <v>35.485951589420836</v>
      </c>
      <c r="K2346">
        <f t="shared" si="73"/>
        <v>0.39567468050611115</v>
      </c>
      <c r="L2346" t="s">
        <v>15</v>
      </c>
      <c r="M2346">
        <v>6.9210000000000003</v>
      </c>
      <c r="N2346">
        <v>5.2869999999999999</v>
      </c>
      <c r="O2346" t="s">
        <v>15</v>
      </c>
      <c r="P2346" t="s">
        <v>15</v>
      </c>
      <c r="Q2346" t="s">
        <v>4519</v>
      </c>
      <c r="R2346">
        <v>29</v>
      </c>
      <c r="S2346">
        <v>0</v>
      </c>
    </row>
    <row r="2347" spans="1:19" x14ac:dyDescent="0.3">
      <c r="A2347">
        <v>2766</v>
      </c>
      <c r="B2347" t="s">
        <v>3822</v>
      </c>
      <c r="C2347" t="s">
        <v>14</v>
      </c>
      <c r="D2347">
        <v>7</v>
      </c>
      <c r="E2347">
        <v>18</v>
      </c>
      <c r="F2347">
        <v>51.2731705343</v>
      </c>
      <c r="G2347">
        <v>-26</v>
      </c>
      <c r="H2347">
        <v>35</v>
      </c>
      <c r="I2347">
        <v>9.0818101260000006</v>
      </c>
      <c r="J2347">
        <f t="shared" si="72"/>
        <v>109.71363821055958</v>
      </c>
      <c r="K2347">
        <f t="shared" si="73"/>
        <v>-26.585856058368332</v>
      </c>
      <c r="L2347" t="s">
        <v>15</v>
      </c>
      <c r="M2347">
        <v>6.258</v>
      </c>
      <c r="N2347">
        <v>5.2880000000000003</v>
      </c>
      <c r="O2347" t="s">
        <v>15</v>
      </c>
      <c r="P2347" t="s">
        <v>15</v>
      </c>
      <c r="Q2347" t="s">
        <v>3823</v>
      </c>
      <c r="R2347">
        <v>77</v>
      </c>
      <c r="S2347">
        <v>0</v>
      </c>
    </row>
    <row r="2348" spans="1:19" x14ac:dyDescent="0.3">
      <c r="A2348">
        <v>5593</v>
      </c>
      <c r="B2348" t="s">
        <v>7273</v>
      </c>
      <c r="C2348" t="s">
        <v>14</v>
      </c>
      <c r="D2348">
        <v>17</v>
      </c>
      <c r="E2348">
        <v>23</v>
      </c>
      <c r="F2348">
        <v>21.590849995900001</v>
      </c>
      <c r="G2348">
        <v>-28</v>
      </c>
      <c r="H2348">
        <v>8</v>
      </c>
      <c r="I2348">
        <v>34.195626019999999</v>
      </c>
      <c r="J2348">
        <f t="shared" si="72"/>
        <v>260.83996187498292</v>
      </c>
      <c r="K2348">
        <f t="shared" si="73"/>
        <v>-28.142832118338887</v>
      </c>
      <c r="L2348" t="s">
        <v>15</v>
      </c>
      <c r="M2348">
        <v>6.8440000000000003</v>
      </c>
      <c r="N2348">
        <v>5.2880000000000003</v>
      </c>
      <c r="O2348" t="s">
        <v>15</v>
      </c>
      <c r="P2348" t="s">
        <v>15</v>
      </c>
      <c r="Q2348" t="s">
        <v>3461</v>
      </c>
      <c r="R2348">
        <v>31</v>
      </c>
      <c r="S2348">
        <v>0</v>
      </c>
    </row>
    <row r="2349" spans="1:19" x14ac:dyDescent="0.3">
      <c r="A2349">
        <v>6578</v>
      </c>
      <c r="B2349" t="s">
        <v>8467</v>
      </c>
      <c r="C2349" t="s">
        <v>14</v>
      </c>
      <c r="D2349">
        <v>20</v>
      </c>
      <c r="E2349">
        <v>58</v>
      </c>
      <c r="F2349">
        <v>16.349422716799999</v>
      </c>
      <c r="G2349">
        <v>22</v>
      </c>
      <c r="H2349">
        <v>19</v>
      </c>
      <c r="I2349">
        <v>33.263835671000002</v>
      </c>
      <c r="J2349">
        <f t="shared" si="72"/>
        <v>314.56812259465329</v>
      </c>
      <c r="K2349">
        <f t="shared" si="73"/>
        <v>22.325906621019723</v>
      </c>
      <c r="L2349" t="s">
        <v>15</v>
      </c>
      <c r="M2349">
        <v>6.7080000000000002</v>
      </c>
      <c r="N2349">
        <v>5.2880000000000003</v>
      </c>
      <c r="O2349" t="s">
        <v>15</v>
      </c>
      <c r="P2349" t="s">
        <v>15</v>
      </c>
      <c r="Q2349" t="s">
        <v>2443</v>
      </c>
      <c r="R2349">
        <v>52</v>
      </c>
      <c r="S2349">
        <v>0</v>
      </c>
    </row>
    <row r="2350" spans="1:19" x14ac:dyDescent="0.3">
      <c r="A2350">
        <v>2859</v>
      </c>
      <c r="B2350" t="s">
        <v>3939</v>
      </c>
      <c r="C2350" t="s">
        <v>38</v>
      </c>
      <c r="D2350">
        <v>7</v>
      </c>
      <c r="E2350">
        <v>44</v>
      </c>
      <c r="F2350">
        <v>6.9151909040000001</v>
      </c>
      <c r="G2350">
        <v>25</v>
      </c>
      <c r="H2350">
        <v>47</v>
      </c>
      <c r="I2350">
        <v>2.9759665800000001</v>
      </c>
      <c r="J2350">
        <f t="shared" si="72"/>
        <v>116.02881329543334</v>
      </c>
      <c r="K2350">
        <f t="shared" si="73"/>
        <v>25.784159990716667</v>
      </c>
      <c r="L2350" t="s">
        <v>15</v>
      </c>
      <c r="M2350">
        <v>6.8289999999999997</v>
      </c>
      <c r="N2350">
        <v>5.2889999999999997</v>
      </c>
      <c r="O2350" t="s">
        <v>15</v>
      </c>
      <c r="P2350" t="s">
        <v>15</v>
      </c>
      <c r="Q2350" t="s">
        <v>380</v>
      </c>
      <c r="R2350">
        <v>60</v>
      </c>
      <c r="S2350">
        <v>0</v>
      </c>
    </row>
    <row r="2351" spans="1:19" x14ac:dyDescent="0.3">
      <c r="A2351">
        <v>1383</v>
      </c>
      <c r="B2351" t="s">
        <v>1989</v>
      </c>
      <c r="C2351" t="s">
        <v>38</v>
      </c>
      <c r="D2351">
        <v>12</v>
      </c>
      <c r="E2351">
        <v>19</v>
      </c>
      <c r="F2351">
        <v>48.710547651699997</v>
      </c>
      <c r="G2351">
        <v>48</v>
      </c>
      <c r="H2351">
        <v>59</v>
      </c>
      <c r="I2351">
        <v>2.917189821</v>
      </c>
      <c r="J2351">
        <f t="shared" si="72"/>
        <v>184.9529606152154</v>
      </c>
      <c r="K2351">
        <f t="shared" si="73"/>
        <v>48.98414366383917</v>
      </c>
      <c r="L2351">
        <v>8.92</v>
      </c>
      <c r="M2351">
        <v>6.95</v>
      </c>
      <c r="N2351">
        <v>5.29</v>
      </c>
      <c r="O2351" t="s">
        <v>15</v>
      </c>
      <c r="P2351" t="s">
        <v>15</v>
      </c>
      <c r="Q2351" t="s">
        <v>847</v>
      </c>
      <c r="R2351">
        <v>65</v>
      </c>
      <c r="S2351">
        <v>0</v>
      </c>
    </row>
    <row r="2352" spans="1:19" x14ac:dyDescent="0.3">
      <c r="A2352">
        <v>1648</v>
      </c>
      <c r="B2352" t="s">
        <v>2340</v>
      </c>
      <c r="C2352" t="s">
        <v>56</v>
      </c>
      <c r="D2352">
        <v>4</v>
      </c>
      <c r="E2352">
        <v>13</v>
      </c>
      <c r="F2352">
        <v>33.0999980554</v>
      </c>
      <c r="G2352">
        <v>7</v>
      </c>
      <c r="H2352">
        <v>42</v>
      </c>
      <c r="I2352">
        <v>57.954420650000003</v>
      </c>
      <c r="J2352">
        <f t="shared" si="72"/>
        <v>63.387916658564166</v>
      </c>
      <c r="K2352">
        <f t="shared" si="73"/>
        <v>7.7160984501805556</v>
      </c>
      <c r="L2352">
        <v>5.65</v>
      </c>
      <c r="M2352">
        <v>5.65</v>
      </c>
      <c r="N2352">
        <v>5.29</v>
      </c>
      <c r="O2352">
        <v>4.9400000000000004</v>
      </c>
      <c r="P2352">
        <v>4.75</v>
      </c>
      <c r="Q2352" t="s">
        <v>740</v>
      </c>
      <c r="R2352">
        <v>160</v>
      </c>
      <c r="S2352">
        <v>0</v>
      </c>
    </row>
    <row r="2353" spans="1:19" x14ac:dyDescent="0.3">
      <c r="A2353">
        <v>2123</v>
      </c>
      <c r="B2353" t="s">
        <v>2977</v>
      </c>
      <c r="C2353" t="s">
        <v>38</v>
      </c>
      <c r="D2353">
        <v>5</v>
      </c>
      <c r="E2353">
        <v>47</v>
      </c>
      <c r="F2353">
        <v>42.908073723199998</v>
      </c>
      <c r="G2353">
        <v>13</v>
      </c>
      <c r="H2353">
        <v>53</v>
      </c>
      <c r="I2353">
        <v>58.544154880000001</v>
      </c>
      <c r="J2353">
        <f t="shared" si="72"/>
        <v>86.928783640513331</v>
      </c>
      <c r="K2353">
        <f t="shared" si="73"/>
        <v>13.899595598577777</v>
      </c>
      <c r="L2353">
        <v>4.46</v>
      </c>
      <c r="M2353">
        <v>5.12</v>
      </c>
      <c r="N2353">
        <v>5.29</v>
      </c>
      <c r="O2353" t="s">
        <v>15</v>
      </c>
      <c r="P2353" t="s">
        <v>15</v>
      </c>
      <c r="Q2353" t="s">
        <v>2861</v>
      </c>
      <c r="R2353">
        <v>87</v>
      </c>
      <c r="S2353">
        <v>0</v>
      </c>
    </row>
    <row r="2354" spans="1:19" x14ac:dyDescent="0.3">
      <c r="A2354">
        <v>4159</v>
      </c>
      <c r="B2354" t="s">
        <v>5529</v>
      </c>
      <c r="C2354" t="s">
        <v>24</v>
      </c>
      <c r="D2354">
        <v>2</v>
      </c>
      <c r="E2354">
        <v>28</v>
      </c>
      <c r="F2354">
        <v>9.9793447415000003</v>
      </c>
      <c r="G2354">
        <v>29</v>
      </c>
      <c r="H2354">
        <v>40</v>
      </c>
      <c r="I2354">
        <v>9.5793214659999997</v>
      </c>
      <c r="J2354">
        <f t="shared" si="72"/>
        <v>37.041580603089585</v>
      </c>
      <c r="K2354">
        <f t="shared" si="73"/>
        <v>29.669327589296113</v>
      </c>
      <c r="L2354">
        <v>5.68</v>
      </c>
      <c r="M2354">
        <v>5.58</v>
      </c>
      <c r="N2354">
        <v>5.29</v>
      </c>
      <c r="O2354" t="s">
        <v>15</v>
      </c>
      <c r="P2354" t="s">
        <v>15</v>
      </c>
      <c r="Q2354" t="s">
        <v>516</v>
      </c>
      <c r="R2354">
        <v>66</v>
      </c>
      <c r="S2354">
        <v>0</v>
      </c>
    </row>
    <row r="2355" spans="1:19" x14ac:dyDescent="0.3">
      <c r="A2355">
        <v>6989</v>
      </c>
      <c r="B2355" t="s">
        <v>8955</v>
      </c>
      <c r="C2355" t="s">
        <v>24</v>
      </c>
      <c r="D2355">
        <v>5</v>
      </c>
      <c r="E2355">
        <v>54</v>
      </c>
      <c r="F2355">
        <v>50.091833240500002</v>
      </c>
      <c r="G2355">
        <v>-52</v>
      </c>
      <c r="H2355">
        <v>38</v>
      </c>
      <c r="I2355">
        <v>7.7325564499999997</v>
      </c>
      <c r="J2355">
        <f t="shared" si="72"/>
        <v>88.708715971835431</v>
      </c>
      <c r="K2355">
        <f t="shared" si="73"/>
        <v>-52.635481265680554</v>
      </c>
      <c r="L2355" t="s">
        <v>15</v>
      </c>
      <c r="M2355">
        <v>5.6</v>
      </c>
      <c r="N2355">
        <v>5.29</v>
      </c>
      <c r="O2355" t="s">
        <v>15</v>
      </c>
      <c r="P2355" t="s">
        <v>15</v>
      </c>
      <c r="Q2355" t="s">
        <v>165</v>
      </c>
      <c r="R2355">
        <v>51</v>
      </c>
      <c r="S2355">
        <v>0</v>
      </c>
    </row>
    <row r="2356" spans="1:19" x14ac:dyDescent="0.3">
      <c r="A2356">
        <v>7575</v>
      </c>
      <c r="B2356" t="s">
        <v>9655</v>
      </c>
      <c r="C2356" t="s">
        <v>56</v>
      </c>
      <c r="D2356">
        <v>9</v>
      </c>
      <c r="E2356">
        <v>17</v>
      </c>
      <c r="F2356">
        <v>25.170809999999999</v>
      </c>
      <c r="G2356">
        <v>-74</v>
      </c>
      <c r="H2356">
        <v>53</v>
      </c>
      <c r="I2356">
        <v>39.550600000000003</v>
      </c>
      <c r="J2356">
        <f t="shared" si="72"/>
        <v>139.354878375</v>
      </c>
      <c r="K2356">
        <f t="shared" si="73"/>
        <v>-74.894319611111115</v>
      </c>
      <c r="L2356" t="s">
        <v>15</v>
      </c>
      <c r="M2356">
        <v>5.31</v>
      </c>
      <c r="N2356">
        <v>5.29</v>
      </c>
      <c r="O2356" t="s">
        <v>15</v>
      </c>
      <c r="P2356" t="s">
        <v>15</v>
      </c>
      <c r="Q2356" t="s">
        <v>250</v>
      </c>
      <c r="R2356">
        <v>35</v>
      </c>
      <c r="S2356">
        <v>0</v>
      </c>
    </row>
    <row r="2357" spans="1:19" x14ac:dyDescent="0.3">
      <c r="A2357">
        <v>7868</v>
      </c>
      <c r="B2357" t="s">
        <v>9999</v>
      </c>
      <c r="C2357" t="s">
        <v>56</v>
      </c>
      <c r="D2357">
        <v>21</v>
      </c>
      <c r="E2357">
        <v>50</v>
      </c>
      <c r="F2357">
        <v>54.563549999999999</v>
      </c>
      <c r="G2357">
        <v>-82</v>
      </c>
      <c r="H2357">
        <v>43</v>
      </c>
      <c r="I2357">
        <v>8.0449999999999999</v>
      </c>
      <c r="J2357">
        <f t="shared" si="72"/>
        <v>327.72734812499999</v>
      </c>
      <c r="K2357">
        <f t="shared" si="73"/>
        <v>-82.718901388888895</v>
      </c>
      <c r="L2357" t="s">
        <v>15</v>
      </c>
      <c r="M2357">
        <v>6.04</v>
      </c>
      <c r="N2357">
        <v>5.29</v>
      </c>
      <c r="O2357" t="s">
        <v>15</v>
      </c>
      <c r="P2357" t="s">
        <v>15</v>
      </c>
      <c r="Q2357" t="s">
        <v>2049</v>
      </c>
      <c r="R2357">
        <v>15</v>
      </c>
      <c r="S2357">
        <v>0</v>
      </c>
    </row>
    <row r="2358" spans="1:19" x14ac:dyDescent="0.3">
      <c r="A2358">
        <v>7930</v>
      </c>
      <c r="B2358" t="s">
        <v>10075</v>
      </c>
      <c r="C2358" t="s">
        <v>56</v>
      </c>
      <c r="D2358">
        <v>22</v>
      </c>
      <c r="E2358">
        <v>24</v>
      </c>
      <c r="F2358">
        <v>36.885563874500001</v>
      </c>
      <c r="G2358">
        <v>-72</v>
      </c>
      <c r="H2358">
        <v>15</v>
      </c>
      <c r="I2358">
        <v>19.494501994</v>
      </c>
      <c r="J2358">
        <f t="shared" si="72"/>
        <v>336.15368984947708</v>
      </c>
      <c r="K2358">
        <f t="shared" si="73"/>
        <v>-72.255415139442775</v>
      </c>
      <c r="L2358" t="s">
        <v>15</v>
      </c>
      <c r="M2358">
        <v>5.94</v>
      </c>
      <c r="N2358">
        <v>5.29</v>
      </c>
      <c r="O2358" t="s">
        <v>15</v>
      </c>
      <c r="P2358" t="s">
        <v>15</v>
      </c>
      <c r="Q2358" t="s">
        <v>10076</v>
      </c>
      <c r="R2358">
        <v>255</v>
      </c>
      <c r="S2358">
        <v>0</v>
      </c>
    </row>
    <row r="2359" spans="1:19" x14ac:dyDescent="0.3">
      <c r="A2359">
        <v>8723</v>
      </c>
      <c r="B2359" t="s">
        <v>11008</v>
      </c>
      <c r="C2359" t="s">
        <v>24</v>
      </c>
      <c r="D2359">
        <v>8</v>
      </c>
      <c r="E2359">
        <v>39</v>
      </c>
      <c r="F2359">
        <v>7.9048540000000003</v>
      </c>
      <c r="G2359">
        <v>-22</v>
      </c>
      <c r="H2359">
        <v>39</v>
      </c>
      <c r="I2359">
        <v>42.679679999999998</v>
      </c>
      <c r="J2359">
        <f t="shared" si="72"/>
        <v>129.78293689166668</v>
      </c>
      <c r="K2359">
        <f t="shared" si="73"/>
        <v>-22.661855466666665</v>
      </c>
      <c r="L2359" t="s">
        <v>15</v>
      </c>
      <c r="M2359">
        <v>6</v>
      </c>
      <c r="N2359">
        <v>5.29</v>
      </c>
      <c r="O2359" t="s">
        <v>15</v>
      </c>
      <c r="P2359" t="s">
        <v>15</v>
      </c>
      <c r="Q2359" t="s">
        <v>817</v>
      </c>
      <c r="R2359">
        <v>7</v>
      </c>
      <c r="S2359">
        <v>0</v>
      </c>
    </row>
    <row r="2360" spans="1:19" x14ac:dyDescent="0.3">
      <c r="A2360">
        <v>4135</v>
      </c>
      <c r="B2360" t="s">
        <v>5501</v>
      </c>
      <c r="C2360" t="s">
        <v>14</v>
      </c>
      <c r="D2360">
        <v>2</v>
      </c>
      <c r="E2360">
        <v>18</v>
      </c>
      <c r="F2360">
        <v>56.993459174500003</v>
      </c>
      <c r="G2360">
        <v>28</v>
      </c>
      <c r="H2360">
        <v>38</v>
      </c>
      <c r="I2360">
        <v>33.635090935000001</v>
      </c>
      <c r="J2360">
        <f t="shared" si="72"/>
        <v>34.737472746560414</v>
      </c>
      <c r="K2360">
        <f t="shared" si="73"/>
        <v>28.64267641414861</v>
      </c>
      <c r="L2360" t="s">
        <v>15</v>
      </c>
      <c r="M2360">
        <v>5.3070000000000004</v>
      </c>
      <c r="N2360">
        <v>5.2910000000000004</v>
      </c>
      <c r="O2360" t="s">
        <v>15</v>
      </c>
      <c r="P2360" t="s">
        <v>15</v>
      </c>
      <c r="Q2360" t="s">
        <v>48</v>
      </c>
      <c r="R2360">
        <v>66</v>
      </c>
      <c r="S2360">
        <v>0</v>
      </c>
    </row>
    <row r="2361" spans="1:19" x14ac:dyDescent="0.3">
      <c r="A2361">
        <v>4237</v>
      </c>
      <c r="B2361" t="s">
        <v>5620</v>
      </c>
      <c r="C2361" t="s">
        <v>14</v>
      </c>
      <c r="D2361">
        <v>21</v>
      </c>
      <c r="E2361">
        <v>27</v>
      </c>
      <c r="F2361">
        <v>21.365863733899999</v>
      </c>
      <c r="G2361">
        <v>37</v>
      </c>
      <c r="H2361">
        <v>7</v>
      </c>
      <c r="I2361">
        <v>0.46559887799999999</v>
      </c>
      <c r="J2361">
        <f t="shared" si="72"/>
        <v>321.83902443222456</v>
      </c>
      <c r="K2361">
        <f t="shared" si="73"/>
        <v>37.116795999688335</v>
      </c>
      <c r="L2361">
        <v>4.51</v>
      </c>
      <c r="M2361">
        <v>5.1420000000000003</v>
      </c>
      <c r="N2361">
        <v>5.2930000000000001</v>
      </c>
      <c r="O2361" t="s">
        <v>15</v>
      </c>
      <c r="P2361" t="s">
        <v>15</v>
      </c>
      <c r="Q2361" t="s">
        <v>257</v>
      </c>
      <c r="R2361">
        <v>69</v>
      </c>
      <c r="S2361">
        <v>0</v>
      </c>
    </row>
    <row r="2362" spans="1:19" x14ac:dyDescent="0.3">
      <c r="A2362">
        <v>7230</v>
      </c>
      <c r="B2362" t="s">
        <v>9243</v>
      </c>
      <c r="C2362" t="s">
        <v>56</v>
      </c>
      <c r="D2362">
        <v>2</v>
      </c>
      <c r="E2362">
        <v>37</v>
      </c>
      <c r="F2362">
        <v>24.388028921</v>
      </c>
      <c r="G2362">
        <v>-52</v>
      </c>
      <c r="H2362">
        <v>32</v>
      </c>
      <c r="I2362">
        <v>34.913179190999998</v>
      </c>
      <c r="J2362">
        <f t="shared" si="72"/>
        <v>39.351616787170833</v>
      </c>
      <c r="K2362">
        <f t="shared" si="73"/>
        <v>-52.543031438664165</v>
      </c>
      <c r="L2362" t="s">
        <v>15</v>
      </c>
      <c r="M2362">
        <v>5.569</v>
      </c>
      <c r="N2362">
        <v>5.2930000000000001</v>
      </c>
      <c r="O2362" t="s">
        <v>15</v>
      </c>
      <c r="P2362" t="s">
        <v>15</v>
      </c>
      <c r="Q2362" t="s">
        <v>1212</v>
      </c>
      <c r="R2362">
        <v>72</v>
      </c>
      <c r="S2362">
        <v>0</v>
      </c>
    </row>
    <row r="2363" spans="1:19" x14ac:dyDescent="0.3">
      <c r="A2363">
        <v>23</v>
      </c>
      <c r="B2363" t="s">
        <v>67</v>
      </c>
      <c r="C2363" t="s">
        <v>14</v>
      </c>
      <c r="D2363">
        <v>23</v>
      </c>
      <c r="E2363">
        <v>7</v>
      </c>
      <c r="F2363">
        <v>39.2668163811</v>
      </c>
      <c r="G2363">
        <v>46</v>
      </c>
      <c r="H2363">
        <v>23</v>
      </c>
      <c r="I2363">
        <v>14.032490777</v>
      </c>
      <c r="J2363">
        <f t="shared" si="72"/>
        <v>346.91361173492123</v>
      </c>
      <c r="K2363">
        <f t="shared" si="73"/>
        <v>46.387231247438052</v>
      </c>
      <c r="L2363" t="s">
        <v>15</v>
      </c>
      <c r="M2363">
        <v>6.702</v>
      </c>
      <c r="N2363">
        <v>5.2939999999999996</v>
      </c>
      <c r="O2363" t="s">
        <v>15</v>
      </c>
      <c r="P2363" t="s">
        <v>15</v>
      </c>
      <c r="Q2363" t="s">
        <v>68</v>
      </c>
      <c r="R2363">
        <v>61</v>
      </c>
      <c r="S2363">
        <v>0</v>
      </c>
    </row>
    <row r="2364" spans="1:19" x14ac:dyDescent="0.3">
      <c r="A2364">
        <v>7389</v>
      </c>
      <c r="B2364" t="s">
        <v>9426</v>
      </c>
      <c r="C2364" t="s">
        <v>14</v>
      </c>
      <c r="D2364">
        <v>5</v>
      </c>
      <c r="E2364">
        <v>2</v>
      </c>
      <c r="F2364">
        <v>42.998474428199998</v>
      </c>
      <c r="G2364">
        <v>-71</v>
      </c>
      <c r="H2364">
        <v>18</v>
      </c>
      <c r="I2364">
        <v>51.476528649000002</v>
      </c>
      <c r="J2364">
        <f t="shared" si="72"/>
        <v>75.679160310117496</v>
      </c>
      <c r="K2364">
        <f t="shared" si="73"/>
        <v>-71.314299035735829</v>
      </c>
      <c r="L2364" t="s">
        <v>15</v>
      </c>
      <c r="M2364">
        <v>6.298</v>
      </c>
      <c r="N2364">
        <v>5.2939999999999996</v>
      </c>
      <c r="O2364" t="s">
        <v>15</v>
      </c>
      <c r="P2364" t="s">
        <v>15</v>
      </c>
      <c r="Q2364" t="s">
        <v>111</v>
      </c>
      <c r="R2364">
        <v>35</v>
      </c>
      <c r="S2364">
        <v>0</v>
      </c>
    </row>
    <row r="2365" spans="1:19" x14ac:dyDescent="0.3">
      <c r="A2365">
        <v>7128</v>
      </c>
      <c r="B2365" t="s">
        <v>9113</v>
      </c>
      <c r="C2365" t="s">
        <v>72</v>
      </c>
      <c r="D2365">
        <v>9</v>
      </c>
      <c r="E2365">
        <v>1</v>
      </c>
      <c r="F2365">
        <v>44.56044</v>
      </c>
      <c r="G2365">
        <v>-52</v>
      </c>
      <c r="H2365">
        <v>11</v>
      </c>
      <c r="I2365">
        <v>19.266100000000002</v>
      </c>
      <c r="J2365">
        <f t="shared" si="72"/>
        <v>135.43566850000002</v>
      </c>
      <c r="K2365">
        <f t="shared" si="73"/>
        <v>-52.188685027777773</v>
      </c>
      <c r="L2365" t="s">
        <v>15</v>
      </c>
      <c r="M2365">
        <v>5.1710000000000003</v>
      </c>
      <c r="N2365">
        <v>5.2949999999999999</v>
      </c>
      <c r="O2365" t="s">
        <v>15</v>
      </c>
      <c r="P2365" t="s">
        <v>15</v>
      </c>
      <c r="Q2365" t="s">
        <v>2316</v>
      </c>
      <c r="R2365">
        <v>55</v>
      </c>
      <c r="S2365">
        <v>1</v>
      </c>
    </row>
    <row r="2366" spans="1:19" x14ac:dyDescent="0.3">
      <c r="A2366">
        <v>4161</v>
      </c>
      <c r="B2366" t="s">
        <v>5531</v>
      </c>
      <c r="C2366" t="s">
        <v>24</v>
      </c>
      <c r="D2366">
        <v>2</v>
      </c>
      <c r="E2366">
        <v>40</v>
      </c>
      <c r="F2366">
        <v>41.074130982600003</v>
      </c>
      <c r="G2366">
        <v>27</v>
      </c>
      <c r="H2366">
        <v>3</v>
      </c>
      <c r="I2366">
        <v>39.418463983000002</v>
      </c>
      <c r="J2366">
        <f t="shared" si="72"/>
        <v>40.171142212427497</v>
      </c>
      <c r="K2366">
        <f t="shared" si="73"/>
        <v>27.06094957332861</v>
      </c>
      <c r="L2366" t="s">
        <v>15</v>
      </c>
      <c r="M2366">
        <v>5.3739999999999997</v>
      </c>
      <c r="N2366">
        <v>5.2960000000000003</v>
      </c>
      <c r="O2366" t="s">
        <v>15</v>
      </c>
      <c r="P2366" t="s">
        <v>15</v>
      </c>
      <c r="Q2366" t="s">
        <v>2501</v>
      </c>
      <c r="R2366">
        <v>34</v>
      </c>
      <c r="S2366">
        <v>0</v>
      </c>
    </row>
    <row r="2367" spans="1:19" x14ac:dyDescent="0.3">
      <c r="A2367">
        <v>4475</v>
      </c>
      <c r="B2367" t="s">
        <v>5913</v>
      </c>
      <c r="C2367" t="s">
        <v>43</v>
      </c>
      <c r="D2367">
        <v>10</v>
      </c>
      <c r="E2367">
        <v>10</v>
      </c>
      <c r="F2367">
        <v>5.8867116080999997</v>
      </c>
      <c r="G2367">
        <v>-12</v>
      </c>
      <c r="H2367">
        <v>48</v>
      </c>
      <c r="I2367">
        <v>57.321344772000003</v>
      </c>
      <c r="J2367">
        <f t="shared" si="72"/>
        <v>152.52452796503374</v>
      </c>
      <c r="K2367">
        <f t="shared" si="73"/>
        <v>-12.815922595770001</v>
      </c>
      <c r="L2367" t="s">
        <v>15</v>
      </c>
      <c r="M2367">
        <v>5.6440000000000001</v>
      </c>
      <c r="N2367">
        <v>5.2960000000000003</v>
      </c>
      <c r="O2367" t="s">
        <v>15</v>
      </c>
      <c r="P2367" t="s">
        <v>15</v>
      </c>
      <c r="Q2367" t="s">
        <v>267</v>
      </c>
      <c r="R2367">
        <v>90</v>
      </c>
      <c r="S2367">
        <v>0</v>
      </c>
    </row>
    <row r="2368" spans="1:19" x14ac:dyDescent="0.3">
      <c r="A2368">
        <v>5822</v>
      </c>
      <c r="B2368" t="s">
        <v>7553</v>
      </c>
      <c r="C2368" t="s">
        <v>24</v>
      </c>
      <c r="D2368">
        <v>19</v>
      </c>
      <c r="E2368">
        <v>40</v>
      </c>
      <c r="F2368">
        <v>43.382678415500003</v>
      </c>
      <c r="G2368">
        <v>-16</v>
      </c>
      <c r="H2368">
        <v>17</v>
      </c>
      <c r="I2368">
        <v>35.778831883000002</v>
      </c>
      <c r="J2368">
        <f t="shared" si="72"/>
        <v>295.18076116006461</v>
      </c>
      <c r="K2368">
        <f t="shared" si="73"/>
        <v>-16.293271897745278</v>
      </c>
      <c r="L2368" t="s">
        <v>15</v>
      </c>
      <c r="M2368">
        <v>6.415</v>
      </c>
      <c r="N2368">
        <v>5.2960000000000003</v>
      </c>
      <c r="O2368" t="s">
        <v>15</v>
      </c>
      <c r="P2368" t="s">
        <v>15</v>
      </c>
      <c r="Q2368" t="s">
        <v>447</v>
      </c>
      <c r="R2368">
        <v>79</v>
      </c>
      <c r="S2368">
        <v>0</v>
      </c>
    </row>
    <row r="2369" spans="1:19" x14ac:dyDescent="0.3">
      <c r="A2369">
        <v>599</v>
      </c>
      <c r="B2369" t="s">
        <v>980</v>
      </c>
      <c r="C2369" t="s">
        <v>24</v>
      </c>
      <c r="D2369">
        <v>4</v>
      </c>
      <c r="E2369">
        <v>42</v>
      </c>
      <c r="F2369">
        <v>54.339872960199997</v>
      </c>
      <c r="G2369">
        <v>43</v>
      </c>
      <c r="H2369">
        <v>21</v>
      </c>
      <c r="I2369">
        <v>54.479515747999997</v>
      </c>
      <c r="J2369">
        <f t="shared" si="72"/>
        <v>70.726416137334169</v>
      </c>
      <c r="K2369">
        <f t="shared" si="73"/>
        <v>43.365133198818889</v>
      </c>
      <c r="L2369" t="s">
        <v>15</v>
      </c>
      <c r="M2369">
        <v>5.319</v>
      </c>
      <c r="N2369">
        <v>5.298</v>
      </c>
      <c r="O2369" t="s">
        <v>15</v>
      </c>
      <c r="P2369" t="s">
        <v>15</v>
      </c>
      <c r="Q2369" t="s">
        <v>874</v>
      </c>
      <c r="R2369">
        <v>48</v>
      </c>
      <c r="S2369">
        <v>0</v>
      </c>
    </row>
    <row r="2370" spans="1:19" x14ac:dyDescent="0.3">
      <c r="A2370">
        <v>2553</v>
      </c>
      <c r="B2370" t="s">
        <v>3542</v>
      </c>
      <c r="C2370" t="s">
        <v>14</v>
      </c>
      <c r="D2370">
        <v>6</v>
      </c>
      <c r="E2370">
        <v>45</v>
      </c>
      <c r="F2370">
        <v>59.394138929</v>
      </c>
      <c r="G2370">
        <v>-14</v>
      </c>
      <c r="H2370">
        <v>47</v>
      </c>
      <c r="I2370">
        <v>46.053460428999998</v>
      </c>
      <c r="J2370">
        <f t="shared" si="72"/>
        <v>101.49747557887083</v>
      </c>
      <c r="K2370">
        <f t="shared" si="73"/>
        <v>-14.796125961230278</v>
      </c>
      <c r="L2370" t="s">
        <v>15</v>
      </c>
      <c r="M2370">
        <v>5.3579999999999997</v>
      </c>
      <c r="N2370">
        <v>5.298</v>
      </c>
      <c r="O2370" t="s">
        <v>15</v>
      </c>
      <c r="P2370" t="s">
        <v>15</v>
      </c>
      <c r="Q2370" t="s">
        <v>3543</v>
      </c>
      <c r="R2370">
        <v>36</v>
      </c>
      <c r="S2370">
        <v>0</v>
      </c>
    </row>
    <row r="2371" spans="1:19" x14ac:dyDescent="0.3">
      <c r="A2371">
        <v>6999</v>
      </c>
      <c r="B2371" t="s">
        <v>8966</v>
      </c>
      <c r="C2371" t="s">
        <v>24</v>
      </c>
      <c r="D2371">
        <v>4</v>
      </c>
      <c r="E2371">
        <v>42</v>
      </c>
      <c r="F2371">
        <v>46.424029393300003</v>
      </c>
      <c r="G2371">
        <v>-50</v>
      </c>
      <c r="H2371">
        <v>28</v>
      </c>
      <c r="I2371">
        <v>52.807149021000001</v>
      </c>
      <c r="J2371">
        <f t="shared" ref="J2371:J2434" si="74">(D2371+E2371/60+F2371/3600)*15</f>
        <v>70.693433455805419</v>
      </c>
      <c r="K2371">
        <f t="shared" ref="K2371:K2434" si="75">IF(G2371&lt;0, G2371-H2371/60-I2371/3600, G2371+H2371/60+I2371/3600)</f>
        <v>-50.481335319172501</v>
      </c>
      <c r="L2371" t="s">
        <v>15</v>
      </c>
      <c r="M2371">
        <v>6.2750000000000004</v>
      </c>
      <c r="N2371">
        <v>5.298</v>
      </c>
      <c r="O2371" t="s">
        <v>15</v>
      </c>
      <c r="P2371" t="s">
        <v>15</v>
      </c>
      <c r="Q2371" t="s">
        <v>2301</v>
      </c>
      <c r="R2371">
        <v>26</v>
      </c>
      <c r="S2371">
        <v>0</v>
      </c>
    </row>
    <row r="2372" spans="1:19" x14ac:dyDescent="0.3">
      <c r="A2372">
        <v>5464</v>
      </c>
      <c r="B2372" t="s">
        <v>7112</v>
      </c>
      <c r="C2372" t="s">
        <v>24</v>
      </c>
      <c r="D2372">
        <v>19</v>
      </c>
      <c r="E2372">
        <v>59</v>
      </c>
      <c r="F2372">
        <v>51.356973304900002</v>
      </c>
      <c r="G2372">
        <v>-34</v>
      </c>
      <c r="H2372">
        <v>41</v>
      </c>
      <c r="I2372">
        <v>52.083680301999998</v>
      </c>
      <c r="J2372">
        <f t="shared" si="74"/>
        <v>299.96398738877042</v>
      </c>
      <c r="K2372">
        <f t="shared" si="75"/>
        <v>-34.697801022306109</v>
      </c>
      <c r="L2372" t="s">
        <v>15</v>
      </c>
      <c r="M2372">
        <v>5.4649999999999999</v>
      </c>
      <c r="N2372">
        <v>5.2990000000000004</v>
      </c>
      <c r="O2372" t="s">
        <v>15</v>
      </c>
      <c r="P2372" t="s">
        <v>15</v>
      </c>
      <c r="Q2372" t="s">
        <v>3241</v>
      </c>
      <c r="R2372">
        <v>36</v>
      </c>
      <c r="S2372">
        <v>0</v>
      </c>
    </row>
    <row r="2373" spans="1:19" x14ac:dyDescent="0.3">
      <c r="A2373">
        <v>358</v>
      </c>
      <c r="B2373" t="s">
        <v>622</v>
      </c>
      <c r="C2373" t="s">
        <v>14</v>
      </c>
      <c r="D2373">
        <v>3</v>
      </c>
      <c r="E2373">
        <v>23</v>
      </c>
      <c r="F2373">
        <v>13.196370514</v>
      </c>
      <c r="G2373">
        <v>49</v>
      </c>
      <c r="H2373">
        <v>12</v>
      </c>
      <c r="I2373">
        <v>47.762585541</v>
      </c>
      <c r="J2373">
        <f t="shared" si="74"/>
        <v>50.804984877141671</v>
      </c>
      <c r="K2373">
        <f t="shared" si="75"/>
        <v>49.213267384872502</v>
      </c>
      <c r="L2373" t="s">
        <v>15</v>
      </c>
      <c r="M2373">
        <v>5.23</v>
      </c>
      <c r="N2373">
        <v>5.3</v>
      </c>
      <c r="O2373" t="s">
        <v>15</v>
      </c>
      <c r="P2373" t="s">
        <v>15</v>
      </c>
      <c r="Q2373" t="s">
        <v>189</v>
      </c>
      <c r="R2373">
        <v>131</v>
      </c>
      <c r="S2373">
        <v>0</v>
      </c>
    </row>
    <row r="2374" spans="1:19" x14ac:dyDescent="0.3">
      <c r="A2374">
        <v>467</v>
      </c>
      <c r="B2374" t="s">
        <v>790</v>
      </c>
      <c r="C2374" t="s">
        <v>764</v>
      </c>
      <c r="D2374">
        <v>22</v>
      </c>
      <c r="E2374">
        <v>3</v>
      </c>
      <c r="F2374">
        <v>52.977615316300003</v>
      </c>
      <c r="G2374">
        <v>63</v>
      </c>
      <c r="H2374">
        <v>7</v>
      </c>
      <c r="I2374">
        <v>11.710413734999999</v>
      </c>
      <c r="J2374">
        <f t="shared" si="74"/>
        <v>330.97074006381791</v>
      </c>
      <c r="K2374">
        <f t="shared" si="75"/>
        <v>63.119919559370835</v>
      </c>
      <c r="L2374" t="s">
        <v>15</v>
      </c>
      <c r="M2374">
        <v>6.7670000000000003</v>
      </c>
      <c r="N2374">
        <v>5.3</v>
      </c>
      <c r="O2374" t="s">
        <v>15</v>
      </c>
      <c r="P2374" t="s">
        <v>15</v>
      </c>
      <c r="Q2374" t="s">
        <v>791</v>
      </c>
      <c r="R2374">
        <v>51</v>
      </c>
      <c r="S2374">
        <v>0</v>
      </c>
    </row>
    <row r="2375" spans="1:19" x14ac:dyDescent="0.3">
      <c r="A2375">
        <v>1434</v>
      </c>
      <c r="B2375" t="s">
        <v>2055</v>
      </c>
      <c r="C2375" t="s">
        <v>24</v>
      </c>
      <c r="D2375">
        <v>3</v>
      </c>
      <c r="E2375">
        <v>4</v>
      </c>
      <c r="F2375">
        <v>16.516966402400001</v>
      </c>
      <c r="G2375">
        <v>-7</v>
      </c>
      <c r="H2375">
        <v>36</v>
      </c>
      <c r="I2375">
        <v>3.0771951240000002</v>
      </c>
      <c r="J2375">
        <f t="shared" si="74"/>
        <v>46.068820693343341</v>
      </c>
      <c r="K2375">
        <f t="shared" si="75"/>
        <v>-7.6008547764233327</v>
      </c>
      <c r="L2375" t="s">
        <v>15</v>
      </c>
      <c r="M2375">
        <v>5.46</v>
      </c>
      <c r="N2375">
        <v>5.3</v>
      </c>
      <c r="O2375" t="s">
        <v>15</v>
      </c>
      <c r="P2375" t="s">
        <v>15</v>
      </c>
      <c r="Q2375" t="s">
        <v>91</v>
      </c>
      <c r="R2375">
        <v>63</v>
      </c>
      <c r="S2375">
        <v>0</v>
      </c>
    </row>
    <row r="2376" spans="1:19" x14ac:dyDescent="0.3">
      <c r="A2376">
        <v>2266</v>
      </c>
      <c r="B2376" t="s">
        <v>3164</v>
      </c>
      <c r="C2376" t="s">
        <v>14</v>
      </c>
      <c r="D2376">
        <v>6</v>
      </c>
      <c r="E2376">
        <v>7</v>
      </c>
      <c r="F2376">
        <v>25.4</v>
      </c>
      <c r="G2376">
        <v>-6</v>
      </c>
      <c r="H2376">
        <v>0</v>
      </c>
      <c r="I2376">
        <v>28</v>
      </c>
      <c r="J2376">
        <f t="shared" si="74"/>
        <v>91.855833333333322</v>
      </c>
      <c r="K2376">
        <f t="shared" si="75"/>
        <v>-6.0077777777777781</v>
      </c>
      <c r="L2376" t="s">
        <v>15</v>
      </c>
      <c r="M2376" t="s">
        <v>15</v>
      </c>
      <c r="N2376">
        <v>5.3</v>
      </c>
      <c r="O2376" t="s">
        <v>15</v>
      </c>
      <c r="P2376" t="s">
        <v>15</v>
      </c>
      <c r="Q2376" t="s">
        <v>25</v>
      </c>
      <c r="R2376">
        <v>1</v>
      </c>
      <c r="S2376">
        <v>0</v>
      </c>
    </row>
    <row r="2377" spans="1:19" x14ac:dyDescent="0.3">
      <c r="A2377">
        <v>2565</v>
      </c>
      <c r="B2377" t="s">
        <v>3559</v>
      </c>
      <c r="C2377" t="s">
        <v>14</v>
      </c>
      <c r="D2377">
        <v>6</v>
      </c>
      <c r="E2377">
        <v>55</v>
      </c>
      <c r="F2377">
        <v>46.927076157400002</v>
      </c>
      <c r="G2377">
        <v>-22</v>
      </c>
      <c r="H2377">
        <v>56</v>
      </c>
      <c r="I2377">
        <v>29.18680767</v>
      </c>
      <c r="J2377">
        <f t="shared" si="74"/>
        <v>103.94552948398918</v>
      </c>
      <c r="K2377">
        <f t="shared" si="75"/>
        <v>-22.941440779908334</v>
      </c>
      <c r="L2377">
        <v>4.3600000000000003</v>
      </c>
      <c r="M2377">
        <v>5.12</v>
      </c>
      <c r="N2377">
        <v>5.3</v>
      </c>
      <c r="O2377" t="s">
        <v>15</v>
      </c>
      <c r="P2377" t="s">
        <v>15</v>
      </c>
      <c r="Q2377" t="s">
        <v>3560</v>
      </c>
      <c r="R2377">
        <v>85</v>
      </c>
      <c r="S2377">
        <v>0</v>
      </c>
    </row>
    <row r="2378" spans="1:19" x14ac:dyDescent="0.3">
      <c r="A2378">
        <v>2973</v>
      </c>
      <c r="B2378" t="s">
        <v>4078</v>
      </c>
      <c r="C2378" t="s">
        <v>24</v>
      </c>
      <c r="D2378">
        <v>8</v>
      </c>
      <c r="E2378">
        <v>7</v>
      </c>
      <c r="F2378">
        <v>45.8558112053</v>
      </c>
      <c r="G2378">
        <v>21</v>
      </c>
      <c r="H2378">
        <v>34</v>
      </c>
      <c r="I2378">
        <v>54.532453099000001</v>
      </c>
      <c r="J2378">
        <f t="shared" si="74"/>
        <v>121.94106588002208</v>
      </c>
      <c r="K2378">
        <f t="shared" si="75"/>
        <v>21.581814570305276</v>
      </c>
      <c r="L2378">
        <v>6.14</v>
      </c>
      <c r="M2378">
        <v>5.93</v>
      </c>
      <c r="N2378">
        <v>5.3</v>
      </c>
      <c r="O2378" t="s">
        <v>15</v>
      </c>
      <c r="P2378" t="s">
        <v>15</v>
      </c>
      <c r="Q2378" t="s">
        <v>4079</v>
      </c>
      <c r="R2378">
        <v>213</v>
      </c>
      <c r="S2378">
        <v>0</v>
      </c>
    </row>
    <row r="2379" spans="1:19" x14ac:dyDescent="0.3">
      <c r="A2379">
        <v>3832</v>
      </c>
      <c r="B2379" t="s">
        <v>5124</v>
      </c>
      <c r="C2379" t="s">
        <v>21</v>
      </c>
      <c r="D2379">
        <v>23</v>
      </c>
      <c r="E2379">
        <v>52</v>
      </c>
      <c r="F2379">
        <v>37.105390441700003</v>
      </c>
      <c r="G2379">
        <v>10</v>
      </c>
      <c r="H2379">
        <v>56</v>
      </c>
      <c r="I2379">
        <v>50.230425762000003</v>
      </c>
      <c r="J2379">
        <f t="shared" si="74"/>
        <v>358.15460579350707</v>
      </c>
      <c r="K2379">
        <f t="shared" si="75"/>
        <v>10.947286229378333</v>
      </c>
      <c r="L2379">
        <v>5.56</v>
      </c>
      <c r="M2379">
        <v>5.47</v>
      </c>
      <c r="N2379">
        <v>5.3</v>
      </c>
      <c r="O2379" t="s">
        <v>15</v>
      </c>
      <c r="P2379" t="s">
        <v>15</v>
      </c>
      <c r="Q2379" t="s">
        <v>844</v>
      </c>
      <c r="R2379">
        <v>82</v>
      </c>
      <c r="S2379">
        <v>0</v>
      </c>
    </row>
    <row r="2380" spans="1:19" x14ac:dyDescent="0.3">
      <c r="A2380">
        <v>6518</v>
      </c>
      <c r="B2380" t="s">
        <v>8397</v>
      </c>
      <c r="C2380" t="s">
        <v>172</v>
      </c>
      <c r="D2380">
        <v>19</v>
      </c>
      <c r="E2380">
        <v>35</v>
      </c>
      <c r="F2380">
        <v>48</v>
      </c>
      <c r="G2380">
        <v>25</v>
      </c>
      <c r="H2380">
        <v>13</v>
      </c>
      <c r="I2380">
        <v>0</v>
      </c>
      <c r="J2380">
        <f t="shared" si="74"/>
        <v>293.94999999999993</v>
      </c>
      <c r="K2380">
        <f t="shared" si="75"/>
        <v>25.216666666666665</v>
      </c>
      <c r="L2380" t="s">
        <v>15</v>
      </c>
      <c r="M2380" t="s">
        <v>15</v>
      </c>
      <c r="N2380">
        <v>5.3</v>
      </c>
      <c r="O2380" t="s">
        <v>15</v>
      </c>
      <c r="P2380" t="s">
        <v>15</v>
      </c>
      <c r="Q2380" t="s">
        <v>25</v>
      </c>
      <c r="R2380">
        <v>31</v>
      </c>
      <c r="S2380">
        <v>0</v>
      </c>
    </row>
    <row r="2381" spans="1:19" x14ac:dyDescent="0.3">
      <c r="A2381">
        <v>7670</v>
      </c>
      <c r="B2381" t="s">
        <v>9770</v>
      </c>
      <c r="C2381" t="s">
        <v>172</v>
      </c>
      <c r="D2381">
        <v>11</v>
      </c>
      <c r="E2381">
        <v>36</v>
      </c>
      <c r="F2381">
        <v>18</v>
      </c>
      <c r="G2381">
        <v>-61</v>
      </c>
      <c r="H2381">
        <v>36</v>
      </c>
      <c r="I2381">
        <v>54</v>
      </c>
      <c r="J2381">
        <f t="shared" si="74"/>
        <v>174.07500000000002</v>
      </c>
      <c r="K2381">
        <f t="shared" si="75"/>
        <v>-61.615000000000002</v>
      </c>
      <c r="L2381" t="s">
        <v>15</v>
      </c>
      <c r="M2381">
        <v>5.66</v>
      </c>
      <c r="N2381">
        <v>5.3</v>
      </c>
      <c r="O2381" t="s">
        <v>15</v>
      </c>
      <c r="P2381" t="s">
        <v>15</v>
      </c>
      <c r="Q2381" t="s">
        <v>25</v>
      </c>
      <c r="R2381">
        <v>189</v>
      </c>
      <c r="S2381">
        <v>0</v>
      </c>
    </row>
    <row r="2382" spans="1:19" x14ac:dyDescent="0.3">
      <c r="A2382">
        <v>3043</v>
      </c>
      <c r="B2382" t="s">
        <v>4163</v>
      </c>
      <c r="C2382" t="s">
        <v>14</v>
      </c>
      <c r="D2382">
        <v>8</v>
      </c>
      <c r="E2382">
        <v>25</v>
      </c>
      <c r="F2382">
        <v>3.7439789504999998</v>
      </c>
      <c r="G2382">
        <v>-24</v>
      </c>
      <c r="H2382">
        <v>2</v>
      </c>
      <c r="I2382">
        <v>46.346127688999999</v>
      </c>
      <c r="J2382">
        <f t="shared" si="74"/>
        <v>126.26559991229374</v>
      </c>
      <c r="K2382">
        <f t="shared" si="75"/>
        <v>-24.046207257691389</v>
      </c>
      <c r="L2382" t="s">
        <v>15</v>
      </c>
      <c r="M2382">
        <v>6.8</v>
      </c>
      <c r="N2382">
        <v>5.3010000000000002</v>
      </c>
      <c r="O2382" t="s">
        <v>15</v>
      </c>
      <c r="P2382" t="s">
        <v>15</v>
      </c>
      <c r="Q2382" t="s">
        <v>4164</v>
      </c>
      <c r="R2382">
        <v>39</v>
      </c>
      <c r="S2382">
        <v>0</v>
      </c>
    </row>
    <row r="2383" spans="1:19" x14ac:dyDescent="0.3">
      <c r="A2383">
        <v>3784</v>
      </c>
      <c r="B2383" t="s">
        <v>5069</v>
      </c>
      <c r="C2383" t="s">
        <v>38</v>
      </c>
      <c r="D2383">
        <v>21</v>
      </c>
      <c r="E2383">
        <v>42</v>
      </c>
      <c r="F2383">
        <v>15.450742827799999</v>
      </c>
      <c r="G2383">
        <v>5</v>
      </c>
      <c r="H2383">
        <v>40</v>
      </c>
      <c r="I2383">
        <v>48.496543783</v>
      </c>
      <c r="J2383">
        <f t="shared" si="74"/>
        <v>325.56437809511584</v>
      </c>
      <c r="K2383">
        <f t="shared" si="75"/>
        <v>5.6801379288286116</v>
      </c>
      <c r="L2383" t="s">
        <v>15</v>
      </c>
      <c r="M2383">
        <v>6.9349999999999996</v>
      </c>
      <c r="N2383">
        <v>5.3010000000000002</v>
      </c>
      <c r="O2383" t="s">
        <v>15</v>
      </c>
      <c r="P2383" t="s">
        <v>15</v>
      </c>
      <c r="Q2383" t="s">
        <v>498</v>
      </c>
      <c r="R2383">
        <v>38</v>
      </c>
      <c r="S2383">
        <v>1</v>
      </c>
    </row>
    <row r="2384" spans="1:19" x14ac:dyDescent="0.3">
      <c r="A2384">
        <v>6194</v>
      </c>
      <c r="B2384" t="s">
        <v>8010</v>
      </c>
      <c r="C2384" t="s">
        <v>14</v>
      </c>
      <c r="D2384">
        <v>20</v>
      </c>
      <c r="E2384">
        <v>23</v>
      </c>
      <c r="F2384">
        <v>10.693747886200001</v>
      </c>
      <c r="G2384">
        <v>5</v>
      </c>
      <c r="H2384">
        <v>20</v>
      </c>
      <c r="I2384">
        <v>34.724266274999998</v>
      </c>
      <c r="J2384">
        <f t="shared" si="74"/>
        <v>305.79455728285916</v>
      </c>
      <c r="K2384">
        <f t="shared" si="75"/>
        <v>5.3429789628541666</v>
      </c>
      <c r="L2384" t="s">
        <v>15</v>
      </c>
      <c r="M2384">
        <v>6.2789999999999999</v>
      </c>
      <c r="N2384">
        <v>5.3010000000000002</v>
      </c>
      <c r="O2384" t="s">
        <v>15</v>
      </c>
      <c r="P2384" t="s">
        <v>15</v>
      </c>
      <c r="Q2384" t="s">
        <v>204</v>
      </c>
      <c r="R2384">
        <v>90</v>
      </c>
      <c r="S2384">
        <v>0</v>
      </c>
    </row>
    <row r="2385" spans="1:19" x14ac:dyDescent="0.3">
      <c r="A2385">
        <v>6573</v>
      </c>
      <c r="B2385" t="s">
        <v>8461</v>
      </c>
      <c r="C2385" t="s">
        <v>14</v>
      </c>
      <c r="D2385">
        <v>20</v>
      </c>
      <c r="E2385">
        <v>16</v>
      </c>
      <c r="F2385">
        <v>47.086269082000001</v>
      </c>
      <c r="G2385">
        <v>24</v>
      </c>
      <c r="H2385">
        <v>40</v>
      </c>
      <c r="I2385">
        <v>15.963966258999999</v>
      </c>
      <c r="J2385">
        <f t="shared" si="74"/>
        <v>304.19619278784165</v>
      </c>
      <c r="K2385">
        <f t="shared" si="75"/>
        <v>24.671101101738611</v>
      </c>
      <c r="L2385" t="s">
        <v>15</v>
      </c>
      <c r="M2385">
        <v>6.2480000000000002</v>
      </c>
      <c r="N2385">
        <v>5.3019999999999996</v>
      </c>
      <c r="O2385" t="s">
        <v>15</v>
      </c>
      <c r="P2385" t="s">
        <v>15</v>
      </c>
      <c r="Q2385" t="s">
        <v>111</v>
      </c>
      <c r="R2385">
        <v>89</v>
      </c>
      <c r="S2385">
        <v>0</v>
      </c>
    </row>
    <row r="2386" spans="1:19" x14ac:dyDescent="0.3">
      <c r="A2386">
        <v>6869</v>
      </c>
      <c r="B2386" t="s">
        <v>8808</v>
      </c>
      <c r="C2386" t="s">
        <v>2149</v>
      </c>
      <c r="D2386">
        <v>5</v>
      </c>
      <c r="E2386">
        <v>46</v>
      </c>
      <c r="F2386">
        <v>27.372970486</v>
      </c>
      <c r="G2386">
        <v>-46</v>
      </c>
      <c r="H2386">
        <v>35</v>
      </c>
      <c r="I2386">
        <v>49.848797980000001</v>
      </c>
      <c r="J2386">
        <f t="shared" si="74"/>
        <v>86.614054043691667</v>
      </c>
      <c r="K2386">
        <f t="shared" si="75"/>
        <v>-46.597180221661112</v>
      </c>
      <c r="L2386" t="s">
        <v>15</v>
      </c>
      <c r="M2386">
        <v>6.3419999999999996</v>
      </c>
      <c r="N2386">
        <v>5.3019999999999996</v>
      </c>
      <c r="O2386" t="s">
        <v>15</v>
      </c>
      <c r="P2386" t="s">
        <v>15</v>
      </c>
      <c r="Q2386" t="s">
        <v>8809</v>
      </c>
      <c r="R2386">
        <v>21</v>
      </c>
      <c r="S2386">
        <v>0</v>
      </c>
    </row>
    <row r="2387" spans="1:19" x14ac:dyDescent="0.3">
      <c r="A2387">
        <v>7086</v>
      </c>
      <c r="B2387" t="s">
        <v>9066</v>
      </c>
      <c r="C2387" t="s">
        <v>56</v>
      </c>
      <c r="D2387">
        <v>8</v>
      </c>
      <c r="E2387">
        <v>53</v>
      </c>
      <c r="F2387">
        <v>50.595777940799998</v>
      </c>
      <c r="G2387">
        <v>-47</v>
      </c>
      <c r="H2387">
        <v>31</v>
      </c>
      <c r="I2387">
        <v>14.483447592999999</v>
      </c>
      <c r="J2387">
        <f t="shared" si="74"/>
        <v>133.46081574141999</v>
      </c>
      <c r="K2387">
        <f t="shared" si="75"/>
        <v>-47.520689846553609</v>
      </c>
      <c r="L2387" t="s">
        <v>15</v>
      </c>
      <c r="M2387">
        <v>5.5659999999999998</v>
      </c>
      <c r="N2387">
        <v>5.3019999999999996</v>
      </c>
      <c r="O2387" t="s">
        <v>15</v>
      </c>
      <c r="P2387" t="s">
        <v>15</v>
      </c>
      <c r="Q2387" t="s">
        <v>2907</v>
      </c>
      <c r="R2387">
        <v>52</v>
      </c>
      <c r="S2387">
        <v>1</v>
      </c>
    </row>
    <row r="2388" spans="1:19" x14ac:dyDescent="0.3">
      <c r="A2388">
        <v>3297</v>
      </c>
      <c r="B2388" t="s">
        <v>4478</v>
      </c>
      <c r="C2388" t="s">
        <v>24</v>
      </c>
      <c r="D2388">
        <v>23</v>
      </c>
      <c r="E2388">
        <v>40</v>
      </c>
      <c r="F2388">
        <v>38.148983360899997</v>
      </c>
      <c r="G2388">
        <v>-32</v>
      </c>
      <c r="H2388">
        <v>4</v>
      </c>
      <c r="I2388">
        <v>23.247794017</v>
      </c>
      <c r="J2388">
        <f t="shared" si="74"/>
        <v>355.15895409733713</v>
      </c>
      <c r="K2388">
        <f t="shared" si="75"/>
        <v>-32.073124387226947</v>
      </c>
      <c r="L2388" t="s">
        <v>15</v>
      </c>
      <c r="M2388">
        <v>6.2679999999999998</v>
      </c>
      <c r="N2388">
        <v>5.3029999999999999</v>
      </c>
      <c r="O2388" t="s">
        <v>15</v>
      </c>
      <c r="P2388" t="s">
        <v>15</v>
      </c>
      <c r="Q2388" t="s">
        <v>169</v>
      </c>
      <c r="R2388">
        <v>36</v>
      </c>
      <c r="S2388">
        <v>0</v>
      </c>
    </row>
    <row r="2389" spans="1:19" x14ac:dyDescent="0.3">
      <c r="A2389">
        <v>6931</v>
      </c>
      <c r="B2389" t="s">
        <v>8882</v>
      </c>
      <c r="C2389" t="s">
        <v>14</v>
      </c>
      <c r="D2389">
        <v>9</v>
      </c>
      <c r="E2389">
        <v>16</v>
      </c>
      <c r="F2389">
        <v>57.076073179200002</v>
      </c>
      <c r="G2389">
        <v>-39</v>
      </c>
      <c r="H2389">
        <v>24</v>
      </c>
      <c r="I2389">
        <v>5.5264008359999997</v>
      </c>
      <c r="J2389">
        <f t="shared" si="74"/>
        <v>139.23781697158</v>
      </c>
      <c r="K2389">
        <f t="shared" si="75"/>
        <v>-39.401535111343335</v>
      </c>
      <c r="L2389" t="s">
        <v>15</v>
      </c>
      <c r="M2389">
        <v>6.4729999999999999</v>
      </c>
      <c r="N2389">
        <v>5.3040000000000003</v>
      </c>
      <c r="O2389" t="s">
        <v>15</v>
      </c>
      <c r="P2389" t="s">
        <v>15</v>
      </c>
      <c r="Q2389" t="s">
        <v>93</v>
      </c>
      <c r="R2389">
        <v>66</v>
      </c>
      <c r="S2389">
        <v>0</v>
      </c>
    </row>
    <row r="2390" spans="1:19" x14ac:dyDescent="0.3">
      <c r="A2390">
        <v>8186</v>
      </c>
      <c r="B2390" t="s">
        <v>10388</v>
      </c>
      <c r="C2390" t="s">
        <v>24</v>
      </c>
      <c r="D2390">
        <v>19</v>
      </c>
      <c r="E2390">
        <v>9</v>
      </c>
      <c r="F2390">
        <v>52.868165017700001</v>
      </c>
      <c r="G2390">
        <v>-68</v>
      </c>
      <c r="H2390">
        <v>25</v>
      </c>
      <c r="I2390">
        <v>28.021373884999999</v>
      </c>
      <c r="J2390">
        <f t="shared" si="74"/>
        <v>287.47028402090706</v>
      </c>
      <c r="K2390">
        <f t="shared" si="75"/>
        <v>-68.424450381634728</v>
      </c>
      <c r="L2390" t="s">
        <v>15</v>
      </c>
      <c r="M2390">
        <v>6.2050000000000001</v>
      </c>
      <c r="N2390">
        <v>5.3049999999999997</v>
      </c>
      <c r="O2390" t="s">
        <v>15</v>
      </c>
      <c r="P2390" t="s">
        <v>15</v>
      </c>
      <c r="Q2390" t="s">
        <v>70</v>
      </c>
      <c r="R2390">
        <v>31</v>
      </c>
      <c r="S2390">
        <v>0</v>
      </c>
    </row>
    <row r="2391" spans="1:19" x14ac:dyDescent="0.3">
      <c r="A2391">
        <v>8562</v>
      </c>
      <c r="B2391" t="s">
        <v>10821</v>
      </c>
      <c r="C2391" t="s">
        <v>24</v>
      </c>
      <c r="D2391">
        <v>21</v>
      </c>
      <c r="E2391">
        <v>2</v>
      </c>
      <c r="F2391">
        <v>57.951713286900002</v>
      </c>
      <c r="G2391">
        <v>-38</v>
      </c>
      <c r="H2391">
        <v>37</v>
      </c>
      <c r="I2391">
        <v>53.210105376999998</v>
      </c>
      <c r="J2391">
        <f t="shared" si="74"/>
        <v>315.74146547202878</v>
      </c>
      <c r="K2391">
        <f t="shared" si="75"/>
        <v>-38.631447251493611</v>
      </c>
      <c r="L2391" t="s">
        <v>15</v>
      </c>
      <c r="M2391">
        <v>5.7149999999999999</v>
      </c>
      <c r="N2391">
        <v>5.3049999999999997</v>
      </c>
      <c r="O2391" t="s">
        <v>15</v>
      </c>
      <c r="P2391" t="s">
        <v>15</v>
      </c>
      <c r="Q2391" t="s">
        <v>889</v>
      </c>
      <c r="R2391">
        <v>62</v>
      </c>
      <c r="S2391">
        <v>0</v>
      </c>
    </row>
    <row r="2392" spans="1:19" x14ac:dyDescent="0.3">
      <c r="A2392">
        <v>7366</v>
      </c>
      <c r="B2392" t="s">
        <v>9400</v>
      </c>
      <c r="C2392" t="s">
        <v>56</v>
      </c>
      <c r="D2392">
        <v>9</v>
      </c>
      <c r="E2392">
        <v>40</v>
      </c>
      <c r="F2392">
        <v>42.572443585999999</v>
      </c>
      <c r="G2392">
        <v>-57</v>
      </c>
      <c r="H2392">
        <v>59</v>
      </c>
      <c r="I2392">
        <v>0.64551471800000004</v>
      </c>
      <c r="J2392">
        <f t="shared" si="74"/>
        <v>145.17738518160832</v>
      </c>
      <c r="K2392">
        <f t="shared" si="75"/>
        <v>-57.983512642977225</v>
      </c>
      <c r="L2392" t="s">
        <v>15</v>
      </c>
      <c r="M2392">
        <v>5.492</v>
      </c>
      <c r="N2392">
        <v>5.3070000000000004</v>
      </c>
      <c r="O2392" t="s">
        <v>15</v>
      </c>
      <c r="P2392" t="s">
        <v>15</v>
      </c>
      <c r="Q2392" t="s">
        <v>1197</v>
      </c>
      <c r="R2392">
        <v>51</v>
      </c>
      <c r="S2392">
        <v>1</v>
      </c>
    </row>
    <row r="2393" spans="1:19" x14ac:dyDescent="0.3">
      <c r="A2393">
        <v>1194</v>
      </c>
      <c r="B2393" t="s">
        <v>1752</v>
      </c>
      <c r="C2393" t="s">
        <v>24</v>
      </c>
      <c r="D2393">
        <v>11</v>
      </c>
      <c r="E2393">
        <v>42</v>
      </c>
      <c r="F2393">
        <v>28.361677970199999</v>
      </c>
      <c r="G2393">
        <v>66</v>
      </c>
      <c r="H2393">
        <v>44</v>
      </c>
      <c r="I2393">
        <v>41.662126034000003</v>
      </c>
      <c r="J2393">
        <f t="shared" si="74"/>
        <v>175.61817365820917</v>
      </c>
      <c r="K2393">
        <f t="shared" si="75"/>
        <v>66.744906146120556</v>
      </c>
      <c r="L2393" t="s">
        <v>15</v>
      </c>
      <c r="M2393">
        <v>6.5819999999999999</v>
      </c>
      <c r="N2393">
        <v>5.3079999999999998</v>
      </c>
      <c r="O2393" t="s">
        <v>15</v>
      </c>
      <c r="P2393" t="s">
        <v>15</v>
      </c>
      <c r="Q2393" t="s">
        <v>134</v>
      </c>
      <c r="R2393">
        <v>49</v>
      </c>
      <c r="S2393">
        <v>0</v>
      </c>
    </row>
    <row r="2394" spans="1:19" x14ac:dyDescent="0.3">
      <c r="A2394">
        <v>528</v>
      </c>
      <c r="B2394" t="s">
        <v>876</v>
      </c>
      <c r="C2394" t="s">
        <v>14</v>
      </c>
      <c r="D2394">
        <v>1</v>
      </c>
      <c r="E2394">
        <v>10</v>
      </c>
      <c r="F2394">
        <v>39.320739248800002</v>
      </c>
      <c r="G2394">
        <v>68</v>
      </c>
      <c r="H2394">
        <v>46</v>
      </c>
      <c r="I2394">
        <v>43.038602566999998</v>
      </c>
      <c r="J2394">
        <f t="shared" si="74"/>
        <v>17.663836413536668</v>
      </c>
      <c r="K2394">
        <f t="shared" si="75"/>
        <v>68.77862183404639</v>
      </c>
      <c r="L2394" t="s">
        <v>15</v>
      </c>
      <c r="M2394">
        <v>5.28</v>
      </c>
      <c r="N2394">
        <v>5.3090000000000002</v>
      </c>
      <c r="O2394" t="s">
        <v>15</v>
      </c>
      <c r="P2394" t="s">
        <v>15</v>
      </c>
      <c r="Q2394" t="s">
        <v>877</v>
      </c>
      <c r="R2394">
        <v>48</v>
      </c>
      <c r="S2394">
        <v>0</v>
      </c>
    </row>
    <row r="2395" spans="1:19" x14ac:dyDescent="0.3">
      <c r="A2395">
        <v>150</v>
      </c>
      <c r="B2395" t="s">
        <v>296</v>
      </c>
      <c r="C2395" t="s">
        <v>24</v>
      </c>
      <c r="D2395">
        <v>2</v>
      </c>
      <c r="E2395">
        <v>19</v>
      </c>
      <c r="F2395">
        <v>16.796927567499999</v>
      </c>
      <c r="G2395">
        <v>47</v>
      </c>
      <c r="H2395">
        <v>22</v>
      </c>
      <c r="I2395">
        <v>47.913234056</v>
      </c>
      <c r="J2395">
        <f t="shared" si="74"/>
        <v>34.819987198197907</v>
      </c>
      <c r="K2395">
        <f t="shared" si="75"/>
        <v>47.379975898348889</v>
      </c>
      <c r="L2395" t="s">
        <v>15</v>
      </c>
      <c r="M2395">
        <v>5.31</v>
      </c>
      <c r="N2395">
        <v>5.31</v>
      </c>
      <c r="O2395" t="s">
        <v>15</v>
      </c>
      <c r="P2395" t="s">
        <v>15</v>
      </c>
      <c r="Q2395" t="s">
        <v>147</v>
      </c>
      <c r="R2395">
        <v>61</v>
      </c>
      <c r="S2395">
        <v>0</v>
      </c>
    </row>
    <row r="2396" spans="1:19" x14ac:dyDescent="0.3">
      <c r="A2396">
        <v>174</v>
      </c>
      <c r="B2396" t="s">
        <v>335</v>
      </c>
      <c r="C2396" t="s">
        <v>72</v>
      </c>
      <c r="D2396">
        <v>21</v>
      </c>
      <c r="E2396">
        <v>26</v>
      </c>
      <c r="F2396">
        <v>51.621042236400001</v>
      </c>
      <c r="G2396">
        <v>48</v>
      </c>
      <c r="H2396">
        <v>50</v>
      </c>
      <c r="I2396">
        <v>6.5989043760000001</v>
      </c>
      <c r="J2396">
        <f t="shared" si="74"/>
        <v>321.71508767598499</v>
      </c>
      <c r="K2396">
        <f t="shared" si="75"/>
        <v>48.835166362326667</v>
      </c>
      <c r="L2396">
        <v>5.54</v>
      </c>
      <c r="M2396">
        <v>5.38</v>
      </c>
      <c r="N2396">
        <v>5.31</v>
      </c>
      <c r="O2396" t="s">
        <v>15</v>
      </c>
      <c r="P2396" t="s">
        <v>15</v>
      </c>
      <c r="Q2396" t="s">
        <v>336</v>
      </c>
      <c r="R2396">
        <v>177</v>
      </c>
      <c r="S2396">
        <v>0</v>
      </c>
    </row>
    <row r="2397" spans="1:19" x14ac:dyDescent="0.3">
      <c r="A2397">
        <v>2158</v>
      </c>
      <c r="B2397" t="s">
        <v>3021</v>
      </c>
      <c r="C2397" t="s">
        <v>24</v>
      </c>
      <c r="D2397">
        <v>5</v>
      </c>
      <c r="E2397">
        <v>37</v>
      </c>
      <c r="F2397">
        <v>44.617873811499997</v>
      </c>
      <c r="G2397">
        <v>-28</v>
      </c>
      <c r="H2397">
        <v>41</v>
      </c>
      <c r="I2397">
        <v>22.884081466000001</v>
      </c>
      <c r="J2397">
        <f t="shared" si="74"/>
        <v>84.43590780754792</v>
      </c>
      <c r="K2397">
        <f t="shared" si="75"/>
        <v>-28.689690022629446</v>
      </c>
      <c r="L2397" t="s">
        <v>15</v>
      </c>
      <c r="M2397">
        <v>5.77</v>
      </c>
      <c r="N2397">
        <v>5.31</v>
      </c>
      <c r="O2397" t="s">
        <v>15</v>
      </c>
      <c r="P2397" t="s">
        <v>15</v>
      </c>
      <c r="Q2397" t="s">
        <v>889</v>
      </c>
      <c r="R2397">
        <v>94</v>
      </c>
      <c r="S2397">
        <v>0</v>
      </c>
    </row>
    <row r="2398" spans="1:19" x14ac:dyDescent="0.3">
      <c r="A2398">
        <v>2712</v>
      </c>
      <c r="B2398" t="s">
        <v>3750</v>
      </c>
      <c r="C2398" t="s">
        <v>43</v>
      </c>
      <c r="D2398">
        <v>7</v>
      </c>
      <c r="E2398">
        <v>12</v>
      </c>
      <c r="F2398">
        <v>15.8091084326</v>
      </c>
      <c r="G2398">
        <v>-40</v>
      </c>
      <c r="H2398">
        <v>29</v>
      </c>
      <c r="I2398">
        <v>55.731520119999999</v>
      </c>
      <c r="J2398">
        <f t="shared" si="74"/>
        <v>108.06587128513584</v>
      </c>
      <c r="K2398">
        <f t="shared" si="75"/>
        <v>-40.498814311144443</v>
      </c>
      <c r="L2398" t="s">
        <v>15</v>
      </c>
      <c r="M2398">
        <v>5.38</v>
      </c>
      <c r="N2398">
        <v>5.31</v>
      </c>
      <c r="O2398" t="s">
        <v>15</v>
      </c>
      <c r="P2398" t="s">
        <v>15</v>
      </c>
      <c r="Q2398" t="s">
        <v>3751</v>
      </c>
      <c r="R2398">
        <v>97</v>
      </c>
      <c r="S2398">
        <v>0</v>
      </c>
    </row>
    <row r="2399" spans="1:19" x14ac:dyDescent="0.3">
      <c r="A2399">
        <v>2977</v>
      </c>
      <c r="B2399" t="s">
        <v>4083</v>
      </c>
      <c r="C2399" t="s">
        <v>24</v>
      </c>
      <c r="D2399">
        <v>8</v>
      </c>
      <c r="E2399">
        <v>12</v>
      </c>
      <c r="F2399">
        <v>12.721870169400001</v>
      </c>
      <c r="G2399">
        <v>17</v>
      </c>
      <c r="H2399">
        <v>38</v>
      </c>
      <c r="I2399">
        <v>51.516139713999998</v>
      </c>
      <c r="J2399">
        <f t="shared" si="74"/>
        <v>123.0530077923725</v>
      </c>
      <c r="K2399">
        <f t="shared" si="75"/>
        <v>17.647643372142777</v>
      </c>
      <c r="L2399" t="s">
        <v>15</v>
      </c>
      <c r="M2399">
        <v>5.85</v>
      </c>
      <c r="N2399">
        <v>5.31</v>
      </c>
      <c r="O2399" t="s">
        <v>15</v>
      </c>
      <c r="P2399" t="s">
        <v>15</v>
      </c>
      <c r="Q2399" t="s">
        <v>25</v>
      </c>
      <c r="R2399">
        <v>116</v>
      </c>
      <c r="S2399">
        <v>0</v>
      </c>
    </row>
    <row r="2400" spans="1:19" x14ac:dyDescent="0.3">
      <c r="A2400">
        <v>3162</v>
      </c>
      <c r="B2400" t="s">
        <v>4313</v>
      </c>
      <c r="C2400" t="s">
        <v>72</v>
      </c>
      <c r="D2400">
        <v>8</v>
      </c>
      <c r="E2400">
        <v>49</v>
      </c>
      <c r="F2400">
        <v>21.727213953700002</v>
      </c>
      <c r="G2400">
        <v>-3</v>
      </c>
      <c r="H2400">
        <v>26</v>
      </c>
      <c r="I2400">
        <v>34.882135773999998</v>
      </c>
      <c r="J2400">
        <f t="shared" si="74"/>
        <v>132.34053005814042</v>
      </c>
      <c r="K2400">
        <f t="shared" si="75"/>
        <v>-3.4430228154927782</v>
      </c>
      <c r="L2400">
        <v>4.87</v>
      </c>
      <c r="M2400">
        <v>5.22</v>
      </c>
      <c r="N2400">
        <v>5.31</v>
      </c>
      <c r="O2400" t="s">
        <v>15</v>
      </c>
      <c r="P2400" t="s">
        <v>15</v>
      </c>
      <c r="Q2400" t="s">
        <v>4314</v>
      </c>
      <c r="R2400">
        <v>143</v>
      </c>
      <c r="S2400">
        <v>0</v>
      </c>
    </row>
    <row r="2401" spans="1:19" x14ac:dyDescent="0.3">
      <c r="A2401">
        <v>3382</v>
      </c>
      <c r="B2401" t="s">
        <v>4580</v>
      </c>
      <c r="C2401" t="s">
        <v>56</v>
      </c>
      <c r="D2401">
        <v>1</v>
      </c>
      <c r="E2401">
        <v>45</v>
      </c>
      <c r="F2401">
        <v>38.757122099999997</v>
      </c>
      <c r="G2401">
        <v>-25</v>
      </c>
      <c r="H2401">
        <v>3</v>
      </c>
      <c r="I2401">
        <v>9.4022559999999995</v>
      </c>
      <c r="J2401">
        <f t="shared" si="74"/>
        <v>26.411488008749998</v>
      </c>
      <c r="K2401">
        <f t="shared" si="75"/>
        <v>-25.052611737777777</v>
      </c>
      <c r="L2401" t="s">
        <v>15</v>
      </c>
      <c r="M2401">
        <v>5.7</v>
      </c>
      <c r="N2401">
        <v>5.31</v>
      </c>
      <c r="O2401" t="s">
        <v>15</v>
      </c>
      <c r="P2401" t="s">
        <v>15</v>
      </c>
      <c r="Q2401" t="s">
        <v>4581</v>
      </c>
      <c r="R2401">
        <v>78</v>
      </c>
      <c r="S2401">
        <v>0</v>
      </c>
    </row>
    <row r="2402" spans="1:19" x14ac:dyDescent="0.3">
      <c r="A2402">
        <v>5264</v>
      </c>
      <c r="B2402" t="s">
        <v>6862</v>
      </c>
      <c r="C2402" t="s">
        <v>56</v>
      </c>
      <c r="D2402">
        <v>14</v>
      </c>
      <c r="E2402">
        <v>49</v>
      </c>
      <c r="F2402">
        <v>19.051300000000001</v>
      </c>
      <c r="G2402">
        <v>-14</v>
      </c>
      <c r="H2402">
        <v>8</v>
      </c>
      <c r="I2402">
        <v>56.476599999999998</v>
      </c>
      <c r="J2402">
        <f t="shared" si="74"/>
        <v>222.32938041666665</v>
      </c>
      <c r="K2402">
        <f t="shared" si="75"/>
        <v>-14.149021277777777</v>
      </c>
      <c r="L2402">
        <v>5.33</v>
      </c>
      <c r="M2402">
        <v>5.38</v>
      </c>
      <c r="N2402">
        <v>5.31</v>
      </c>
      <c r="O2402" t="s">
        <v>15</v>
      </c>
      <c r="P2402" t="s">
        <v>15</v>
      </c>
      <c r="Q2402" t="s">
        <v>6863</v>
      </c>
      <c r="R2402">
        <v>108</v>
      </c>
      <c r="S2402">
        <v>0</v>
      </c>
    </row>
    <row r="2403" spans="1:19" x14ac:dyDescent="0.3">
      <c r="A2403">
        <v>6263</v>
      </c>
      <c r="B2403" t="s">
        <v>8089</v>
      </c>
      <c r="C2403" t="s">
        <v>56</v>
      </c>
      <c r="D2403">
        <v>19</v>
      </c>
      <c r="E2403">
        <v>42</v>
      </c>
      <c r="F2403">
        <v>34.008279999999999</v>
      </c>
      <c r="G2403">
        <v>11</v>
      </c>
      <c r="H2403">
        <v>49</v>
      </c>
      <c r="I2403">
        <v>35.702300000000001</v>
      </c>
      <c r="J2403">
        <f t="shared" si="74"/>
        <v>295.64170116666668</v>
      </c>
      <c r="K2403">
        <f t="shared" si="75"/>
        <v>11.826583972222222</v>
      </c>
      <c r="L2403">
        <v>5.88</v>
      </c>
      <c r="M2403">
        <v>5.87</v>
      </c>
      <c r="N2403">
        <v>5.31</v>
      </c>
      <c r="O2403" t="s">
        <v>15</v>
      </c>
      <c r="P2403" t="s">
        <v>15</v>
      </c>
      <c r="Q2403" t="s">
        <v>8090</v>
      </c>
      <c r="R2403">
        <v>61</v>
      </c>
      <c r="S2403">
        <v>0</v>
      </c>
    </row>
    <row r="2404" spans="1:19" x14ac:dyDescent="0.3">
      <c r="A2404">
        <v>6589</v>
      </c>
      <c r="B2404" t="s">
        <v>8480</v>
      </c>
      <c r="C2404" t="s">
        <v>14</v>
      </c>
      <c r="D2404">
        <v>16</v>
      </c>
      <c r="E2404">
        <v>41</v>
      </c>
      <c r="F2404">
        <v>17.585591999999998</v>
      </c>
      <c r="G2404">
        <v>31</v>
      </c>
      <c r="H2404">
        <v>36</v>
      </c>
      <c r="I2404">
        <v>7.3148400000000002</v>
      </c>
      <c r="J2404">
        <f t="shared" si="74"/>
        <v>250.32327329999998</v>
      </c>
      <c r="K2404">
        <f t="shared" si="75"/>
        <v>31.6020319</v>
      </c>
      <c r="L2404" t="s">
        <v>15</v>
      </c>
      <c r="M2404">
        <v>6.11</v>
      </c>
      <c r="N2404">
        <v>5.31</v>
      </c>
      <c r="O2404" t="s">
        <v>15</v>
      </c>
      <c r="P2404" t="s">
        <v>15</v>
      </c>
      <c r="Q2404" t="s">
        <v>817</v>
      </c>
      <c r="R2404">
        <v>26</v>
      </c>
      <c r="S2404">
        <v>0</v>
      </c>
    </row>
    <row r="2405" spans="1:19" x14ac:dyDescent="0.3">
      <c r="A2405">
        <v>7819</v>
      </c>
      <c r="B2405" t="s">
        <v>9942</v>
      </c>
      <c r="C2405" t="s">
        <v>56</v>
      </c>
      <c r="D2405">
        <v>12</v>
      </c>
      <c r="E2405">
        <v>14</v>
      </c>
      <c r="F2405">
        <v>2.6974499999999999</v>
      </c>
      <c r="G2405">
        <v>-45</v>
      </c>
      <c r="H2405">
        <v>43</v>
      </c>
      <c r="I2405">
        <v>26.098099999999999</v>
      </c>
      <c r="J2405">
        <f t="shared" si="74"/>
        <v>183.511239375</v>
      </c>
      <c r="K2405">
        <f t="shared" si="75"/>
        <v>-45.723916138888889</v>
      </c>
      <c r="L2405">
        <v>8.33</v>
      </c>
      <c r="M2405">
        <v>6.74</v>
      </c>
      <c r="N2405">
        <v>5.31</v>
      </c>
      <c r="O2405" t="s">
        <v>15</v>
      </c>
      <c r="P2405" t="s">
        <v>15</v>
      </c>
      <c r="Q2405" t="s">
        <v>134</v>
      </c>
      <c r="R2405">
        <v>42</v>
      </c>
      <c r="S2405">
        <v>1</v>
      </c>
    </row>
    <row r="2406" spans="1:19" x14ac:dyDescent="0.3">
      <c r="A2406">
        <v>7836</v>
      </c>
      <c r="B2406" t="s">
        <v>9960</v>
      </c>
      <c r="C2406" t="s">
        <v>186</v>
      </c>
      <c r="D2406">
        <v>12</v>
      </c>
      <c r="E2406">
        <v>42</v>
      </c>
      <c r="F2406">
        <v>50.265571941300003</v>
      </c>
      <c r="G2406">
        <v>-63</v>
      </c>
      <c r="H2406">
        <v>3</v>
      </c>
      <c r="I2406">
        <v>31.048323667999998</v>
      </c>
      <c r="J2406">
        <f t="shared" si="74"/>
        <v>190.70943988308872</v>
      </c>
      <c r="K2406">
        <f t="shared" si="75"/>
        <v>-63.058624534352219</v>
      </c>
      <c r="L2406">
        <v>4.79</v>
      </c>
      <c r="M2406">
        <v>5.58</v>
      </c>
      <c r="N2406">
        <v>5.31</v>
      </c>
      <c r="O2406" t="s">
        <v>15</v>
      </c>
      <c r="P2406" t="s">
        <v>15</v>
      </c>
      <c r="Q2406" t="s">
        <v>585</v>
      </c>
      <c r="R2406">
        <v>278</v>
      </c>
      <c r="S2406">
        <v>0</v>
      </c>
    </row>
    <row r="2407" spans="1:19" x14ac:dyDescent="0.3">
      <c r="A2407">
        <v>8078</v>
      </c>
      <c r="B2407" t="s">
        <v>10259</v>
      </c>
      <c r="C2407" t="s">
        <v>43</v>
      </c>
      <c r="D2407">
        <v>22</v>
      </c>
      <c r="E2407">
        <v>24</v>
      </c>
      <c r="F2407">
        <v>56.3720716646</v>
      </c>
      <c r="G2407">
        <v>-57</v>
      </c>
      <c r="H2407">
        <v>47</v>
      </c>
      <c r="I2407">
        <v>50.824747844999997</v>
      </c>
      <c r="J2407">
        <f t="shared" si="74"/>
        <v>336.23488363193582</v>
      </c>
      <c r="K2407">
        <f t="shared" si="75"/>
        <v>-57.79745131884583</v>
      </c>
      <c r="L2407">
        <v>6.09</v>
      </c>
      <c r="M2407">
        <v>5.96</v>
      </c>
      <c r="N2407">
        <v>5.31</v>
      </c>
      <c r="O2407">
        <v>4.79</v>
      </c>
      <c r="P2407">
        <v>4.4000000000000004</v>
      </c>
      <c r="Q2407" t="s">
        <v>7467</v>
      </c>
      <c r="R2407">
        <v>134</v>
      </c>
      <c r="S2407">
        <v>0</v>
      </c>
    </row>
    <row r="2408" spans="1:19" x14ac:dyDescent="0.3">
      <c r="A2408">
        <v>8627</v>
      </c>
      <c r="B2408" t="s">
        <v>10896</v>
      </c>
      <c r="C2408" t="s">
        <v>43</v>
      </c>
      <c r="D2408">
        <v>17</v>
      </c>
      <c r="E2408">
        <v>30</v>
      </c>
      <c r="F2408">
        <v>23.796990000000001</v>
      </c>
      <c r="G2408">
        <v>-1</v>
      </c>
      <c r="H2408">
        <v>3</v>
      </c>
      <c r="I2408">
        <v>46.488199999999999</v>
      </c>
      <c r="J2408">
        <f t="shared" si="74"/>
        <v>262.59915412499998</v>
      </c>
      <c r="K2408">
        <f t="shared" si="75"/>
        <v>-1.0629133888888889</v>
      </c>
      <c r="L2408">
        <v>6.34</v>
      </c>
      <c r="M2408">
        <v>6.03</v>
      </c>
      <c r="N2408">
        <v>5.31</v>
      </c>
      <c r="O2408">
        <v>5.52</v>
      </c>
      <c r="P2408" t="s">
        <v>15</v>
      </c>
      <c r="Q2408" t="s">
        <v>10897</v>
      </c>
      <c r="R2408">
        <v>284</v>
      </c>
      <c r="S2408">
        <v>0</v>
      </c>
    </row>
    <row r="2409" spans="1:19" x14ac:dyDescent="0.3">
      <c r="A2409">
        <v>4871</v>
      </c>
      <c r="B2409" t="s">
        <v>6393</v>
      </c>
      <c r="C2409" t="s">
        <v>14</v>
      </c>
      <c r="D2409">
        <v>12</v>
      </c>
      <c r="E2409">
        <v>23</v>
      </c>
      <c r="F2409">
        <v>35.4208463788</v>
      </c>
      <c r="G2409">
        <v>-35</v>
      </c>
      <c r="H2409">
        <v>24</v>
      </c>
      <c r="I2409">
        <v>45.637339054000002</v>
      </c>
      <c r="J2409">
        <f t="shared" si="74"/>
        <v>185.89758685991166</v>
      </c>
      <c r="K2409">
        <f t="shared" si="75"/>
        <v>-35.412677038626107</v>
      </c>
      <c r="L2409" t="s">
        <v>15</v>
      </c>
      <c r="M2409">
        <v>5.242</v>
      </c>
      <c r="N2409">
        <v>5.3109999999999999</v>
      </c>
      <c r="O2409" t="s">
        <v>15</v>
      </c>
      <c r="P2409" t="s">
        <v>15</v>
      </c>
      <c r="Q2409" t="s">
        <v>2776</v>
      </c>
      <c r="R2409">
        <v>33</v>
      </c>
      <c r="S2409">
        <v>0</v>
      </c>
    </row>
    <row r="2410" spans="1:19" x14ac:dyDescent="0.3">
      <c r="A2410">
        <v>7871</v>
      </c>
      <c r="B2410" t="s">
        <v>10002</v>
      </c>
      <c r="C2410" t="s">
        <v>364</v>
      </c>
      <c r="D2410">
        <v>22</v>
      </c>
      <c r="E2410">
        <v>50</v>
      </c>
      <c r="F2410">
        <v>22.815013333900001</v>
      </c>
      <c r="G2410">
        <v>-80</v>
      </c>
      <c r="H2410">
        <v>7</v>
      </c>
      <c r="I2410">
        <v>25.843285679000001</v>
      </c>
      <c r="J2410">
        <f t="shared" si="74"/>
        <v>342.59506255555789</v>
      </c>
      <c r="K2410">
        <f t="shared" si="75"/>
        <v>-80.12384535713305</v>
      </c>
      <c r="L2410">
        <v>4.7</v>
      </c>
      <c r="M2410">
        <v>5.18</v>
      </c>
      <c r="N2410">
        <v>5.3109999999999999</v>
      </c>
      <c r="O2410" t="s">
        <v>15</v>
      </c>
      <c r="P2410" t="s">
        <v>15</v>
      </c>
      <c r="Q2410" t="s">
        <v>160</v>
      </c>
      <c r="R2410">
        <v>87</v>
      </c>
      <c r="S2410">
        <v>0</v>
      </c>
    </row>
    <row r="2411" spans="1:19" x14ac:dyDescent="0.3">
      <c r="A2411">
        <v>4565</v>
      </c>
      <c r="B2411" t="s">
        <v>6021</v>
      </c>
      <c r="C2411" t="s">
        <v>14</v>
      </c>
      <c r="D2411">
        <v>10</v>
      </c>
      <c r="E2411">
        <v>49</v>
      </c>
      <c r="F2411">
        <v>15.430107659999999</v>
      </c>
      <c r="G2411">
        <v>10</v>
      </c>
      <c r="H2411">
        <v>32</v>
      </c>
      <c r="I2411">
        <v>42.725764406000003</v>
      </c>
      <c r="J2411">
        <f t="shared" si="74"/>
        <v>162.31429211525</v>
      </c>
      <c r="K2411">
        <f t="shared" si="75"/>
        <v>10.545201601223889</v>
      </c>
      <c r="L2411" t="s">
        <v>15</v>
      </c>
      <c r="M2411">
        <v>5.3380000000000001</v>
      </c>
      <c r="N2411">
        <v>5.3120000000000003</v>
      </c>
      <c r="O2411" t="s">
        <v>15</v>
      </c>
      <c r="P2411" t="s">
        <v>15</v>
      </c>
      <c r="Q2411" t="s">
        <v>48</v>
      </c>
      <c r="R2411">
        <v>73</v>
      </c>
      <c r="S2411">
        <v>0</v>
      </c>
    </row>
    <row r="2412" spans="1:19" x14ac:dyDescent="0.3">
      <c r="A2412">
        <v>5277</v>
      </c>
      <c r="B2412" t="s">
        <v>6881</v>
      </c>
      <c r="C2412" t="s">
        <v>14</v>
      </c>
      <c r="D2412">
        <v>14</v>
      </c>
      <c r="E2412">
        <v>55</v>
      </c>
      <c r="F2412">
        <v>44.7092634511</v>
      </c>
      <c r="G2412">
        <v>-33</v>
      </c>
      <c r="H2412">
        <v>51</v>
      </c>
      <c r="I2412">
        <v>20.809389682999999</v>
      </c>
      <c r="J2412">
        <f t="shared" si="74"/>
        <v>223.93628859771292</v>
      </c>
      <c r="K2412">
        <f t="shared" si="75"/>
        <v>-33.855780386023056</v>
      </c>
      <c r="L2412" t="s">
        <v>15</v>
      </c>
      <c r="M2412">
        <v>5.3529999999999998</v>
      </c>
      <c r="N2412">
        <v>5.3120000000000003</v>
      </c>
      <c r="O2412" t="s">
        <v>15</v>
      </c>
      <c r="P2412" t="s">
        <v>15</v>
      </c>
      <c r="Q2412" t="s">
        <v>147</v>
      </c>
      <c r="R2412">
        <v>50</v>
      </c>
      <c r="S2412">
        <v>0</v>
      </c>
    </row>
    <row r="2413" spans="1:19" x14ac:dyDescent="0.3">
      <c r="A2413">
        <v>7965</v>
      </c>
      <c r="B2413" t="s">
        <v>10123</v>
      </c>
      <c r="C2413" t="s">
        <v>24</v>
      </c>
      <c r="D2413">
        <v>13</v>
      </c>
      <c r="E2413">
        <v>25</v>
      </c>
      <c r="F2413">
        <v>13.926341325299999</v>
      </c>
      <c r="G2413">
        <v>-64</v>
      </c>
      <c r="H2413">
        <v>29</v>
      </c>
      <c r="I2413">
        <v>6.5307678170000001</v>
      </c>
      <c r="J2413">
        <f t="shared" si="74"/>
        <v>201.30802642218873</v>
      </c>
      <c r="K2413">
        <f t="shared" si="75"/>
        <v>-64.485147435504729</v>
      </c>
      <c r="L2413">
        <v>5.72</v>
      </c>
      <c r="M2413">
        <v>5.7039999999999997</v>
      </c>
      <c r="N2413">
        <v>5.3120000000000003</v>
      </c>
      <c r="O2413" t="s">
        <v>15</v>
      </c>
      <c r="P2413" t="s">
        <v>15</v>
      </c>
      <c r="Q2413" t="s">
        <v>867</v>
      </c>
      <c r="R2413">
        <v>51</v>
      </c>
      <c r="S2413">
        <v>0</v>
      </c>
    </row>
    <row r="2414" spans="1:19" x14ac:dyDescent="0.3">
      <c r="A2414">
        <v>2901</v>
      </c>
      <c r="B2414" t="s">
        <v>3990</v>
      </c>
      <c r="C2414" t="s">
        <v>56</v>
      </c>
      <c r="D2414">
        <v>7</v>
      </c>
      <c r="E2414">
        <v>49</v>
      </c>
      <c r="F2414">
        <v>1.6957674197999999</v>
      </c>
      <c r="G2414">
        <v>-24</v>
      </c>
      <c r="H2414">
        <v>54</v>
      </c>
      <c r="I2414">
        <v>44.070890411000001</v>
      </c>
      <c r="J2414">
        <f t="shared" si="74"/>
        <v>117.25706569758249</v>
      </c>
      <c r="K2414">
        <f t="shared" si="75"/>
        <v>-24.912241914003054</v>
      </c>
      <c r="L2414" t="s">
        <v>15</v>
      </c>
      <c r="M2414">
        <v>6.056</v>
      </c>
      <c r="N2414">
        <v>5.3129999999999997</v>
      </c>
      <c r="O2414" t="s">
        <v>15</v>
      </c>
      <c r="P2414" t="s">
        <v>15</v>
      </c>
      <c r="Q2414" t="s">
        <v>3991</v>
      </c>
      <c r="R2414">
        <v>42</v>
      </c>
      <c r="S2414">
        <v>0</v>
      </c>
    </row>
    <row r="2415" spans="1:19" x14ac:dyDescent="0.3">
      <c r="A2415">
        <v>1761</v>
      </c>
      <c r="B2415" t="s">
        <v>2483</v>
      </c>
      <c r="C2415" t="s">
        <v>38</v>
      </c>
      <c r="D2415">
        <v>4</v>
      </c>
      <c r="E2415">
        <v>37</v>
      </c>
      <c r="F2415">
        <v>13.6740902</v>
      </c>
      <c r="G2415">
        <v>0</v>
      </c>
      <c r="H2415">
        <v>59</v>
      </c>
      <c r="I2415">
        <v>53.928369000000004</v>
      </c>
      <c r="J2415">
        <f t="shared" si="74"/>
        <v>69.306975375833346</v>
      </c>
      <c r="K2415">
        <f t="shared" si="75"/>
        <v>0.99831343583333332</v>
      </c>
      <c r="L2415" t="s">
        <v>15</v>
      </c>
      <c r="M2415">
        <v>5.1929999999999996</v>
      </c>
      <c r="N2415">
        <v>5.3150000000000004</v>
      </c>
      <c r="O2415" t="s">
        <v>15</v>
      </c>
      <c r="P2415" t="s">
        <v>15</v>
      </c>
      <c r="Q2415" t="s">
        <v>705</v>
      </c>
      <c r="R2415">
        <v>71</v>
      </c>
      <c r="S2415">
        <v>0</v>
      </c>
    </row>
    <row r="2416" spans="1:19" x14ac:dyDescent="0.3">
      <c r="A2416">
        <v>3349</v>
      </c>
      <c r="B2416" t="s">
        <v>4541</v>
      </c>
      <c r="C2416" t="s">
        <v>24</v>
      </c>
      <c r="D2416">
        <v>21</v>
      </c>
      <c r="E2416">
        <v>8</v>
      </c>
      <c r="F2416">
        <v>33.624564129600003</v>
      </c>
      <c r="G2416">
        <v>-21</v>
      </c>
      <c r="H2416">
        <v>11</v>
      </c>
      <c r="I2416">
        <v>37.225376062000002</v>
      </c>
      <c r="J2416">
        <f t="shared" si="74"/>
        <v>317.14010235054002</v>
      </c>
      <c r="K2416">
        <f t="shared" si="75"/>
        <v>-21.193673715572778</v>
      </c>
      <c r="L2416" t="s">
        <v>15</v>
      </c>
      <c r="M2416">
        <v>5.32</v>
      </c>
      <c r="N2416">
        <v>5.3159999999999998</v>
      </c>
      <c r="O2416" t="s">
        <v>15</v>
      </c>
      <c r="P2416" t="s">
        <v>15</v>
      </c>
      <c r="Q2416" t="s">
        <v>4542</v>
      </c>
      <c r="R2416">
        <v>60</v>
      </c>
      <c r="S2416">
        <v>0</v>
      </c>
    </row>
    <row r="2417" spans="1:19" x14ac:dyDescent="0.3">
      <c r="A2417">
        <v>4725</v>
      </c>
      <c r="B2417" t="s">
        <v>6217</v>
      </c>
      <c r="C2417" t="s">
        <v>56</v>
      </c>
      <c r="D2417">
        <v>11</v>
      </c>
      <c r="E2417">
        <v>47</v>
      </c>
      <c r="F2417">
        <v>54.896120520300002</v>
      </c>
      <c r="G2417">
        <v>8</v>
      </c>
      <c r="H2417">
        <v>14</v>
      </c>
      <c r="I2417">
        <v>45.220365518000001</v>
      </c>
      <c r="J2417">
        <f t="shared" si="74"/>
        <v>176.97873383550126</v>
      </c>
      <c r="K2417">
        <f t="shared" si="75"/>
        <v>8.2458945459772206</v>
      </c>
      <c r="L2417" t="s">
        <v>15</v>
      </c>
      <c r="M2417">
        <v>5.3419999999999996</v>
      </c>
      <c r="N2417">
        <v>5.3159999999999998</v>
      </c>
      <c r="O2417" t="s">
        <v>15</v>
      </c>
      <c r="P2417" t="s">
        <v>15</v>
      </c>
      <c r="Q2417" t="s">
        <v>250</v>
      </c>
      <c r="R2417">
        <v>41</v>
      </c>
      <c r="S2417">
        <v>0</v>
      </c>
    </row>
    <row r="2418" spans="1:19" x14ac:dyDescent="0.3">
      <c r="A2418">
        <v>3427</v>
      </c>
      <c r="B2418" t="s">
        <v>4636</v>
      </c>
      <c r="C2418" t="s">
        <v>38</v>
      </c>
      <c r="D2418">
        <v>21</v>
      </c>
      <c r="E2418">
        <v>15</v>
      </c>
      <c r="F2418">
        <v>44.842499587100001</v>
      </c>
      <c r="G2418">
        <v>-15</v>
      </c>
      <c r="H2418">
        <v>10</v>
      </c>
      <c r="I2418">
        <v>17.421539144</v>
      </c>
      <c r="J2418">
        <f t="shared" si="74"/>
        <v>318.93684374827956</v>
      </c>
      <c r="K2418">
        <f t="shared" si="75"/>
        <v>-15.171505983095555</v>
      </c>
      <c r="L2418" t="s">
        <v>15</v>
      </c>
      <c r="M2418">
        <v>6.8940000000000001</v>
      </c>
      <c r="N2418">
        <v>5.3170000000000002</v>
      </c>
      <c r="O2418" t="s">
        <v>15</v>
      </c>
      <c r="P2418" t="s">
        <v>15</v>
      </c>
      <c r="Q2418" t="s">
        <v>498</v>
      </c>
      <c r="R2418">
        <v>35</v>
      </c>
      <c r="S2418">
        <v>0</v>
      </c>
    </row>
    <row r="2419" spans="1:19" x14ac:dyDescent="0.3">
      <c r="A2419">
        <v>7439</v>
      </c>
      <c r="B2419" t="s">
        <v>9490</v>
      </c>
      <c r="C2419" t="s">
        <v>14</v>
      </c>
      <c r="D2419">
        <v>8</v>
      </c>
      <c r="E2419">
        <v>19</v>
      </c>
      <c r="F2419">
        <v>48.963761855999998</v>
      </c>
      <c r="G2419">
        <v>-71</v>
      </c>
      <c r="H2419">
        <v>30</v>
      </c>
      <c r="I2419">
        <v>53.678171523000003</v>
      </c>
      <c r="J2419">
        <f t="shared" si="74"/>
        <v>124.9540156744</v>
      </c>
      <c r="K2419">
        <f t="shared" si="75"/>
        <v>-71.514910603200832</v>
      </c>
      <c r="L2419" t="s">
        <v>15</v>
      </c>
      <c r="M2419">
        <v>5.2450000000000001</v>
      </c>
      <c r="N2419">
        <v>5.3179999999999996</v>
      </c>
      <c r="O2419" t="s">
        <v>15</v>
      </c>
      <c r="P2419" t="s">
        <v>15</v>
      </c>
      <c r="Q2419" t="s">
        <v>2902</v>
      </c>
      <c r="R2419">
        <v>31</v>
      </c>
      <c r="S2419">
        <v>0</v>
      </c>
    </row>
    <row r="2420" spans="1:19" x14ac:dyDescent="0.3">
      <c r="A2420">
        <v>8473</v>
      </c>
      <c r="B2420" t="s">
        <v>10721</v>
      </c>
      <c r="C2420" t="s">
        <v>14</v>
      </c>
      <c r="D2420">
        <v>16</v>
      </c>
      <c r="E2420">
        <v>22</v>
      </c>
      <c r="F2420">
        <v>27.9954362</v>
      </c>
      <c r="G2420">
        <v>-49</v>
      </c>
      <c r="H2420">
        <v>34</v>
      </c>
      <c r="I2420">
        <v>20.473922000000002</v>
      </c>
      <c r="J2420">
        <f t="shared" si="74"/>
        <v>245.61664765083336</v>
      </c>
      <c r="K2420">
        <f t="shared" si="75"/>
        <v>-49.572353867222226</v>
      </c>
      <c r="L2420">
        <v>4.8600000000000003</v>
      </c>
      <c r="M2420">
        <v>5.2569999999999997</v>
      </c>
      <c r="N2420">
        <v>5.3179999999999996</v>
      </c>
      <c r="O2420" t="s">
        <v>15</v>
      </c>
      <c r="P2420" t="s">
        <v>15</v>
      </c>
      <c r="Q2420" t="s">
        <v>257</v>
      </c>
      <c r="R2420">
        <v>64</v>
      </c>
      <c r="S2420">
        <v>0</v>
      </c>
    </row>
    <row r="2421" spans="1:19" x14ac:dyDescent="0.3">
      <c r="A2421">
        <v>360</v>
      </c>
      <c r="B2421" t="s">
        <v>624</v>
      </c>
      <c r="C2421" t="s">
        <v>24</v>
      </c>
      <c r="D2421">
        <v>3</v>
      </c>
      <c r="E2421">
        <v>32</v>
      </c>
      <c r="F2421">
        <v>26.258859177000001</v>
      </c>
      <c r="G2421">
        <v>46</v>
      </c>
      <c r="H2421">
        <v>3</v>
      </c>
      <c r="I2421">
        <v>24.702913653</v>
      </c>
      <c r="J2421">
        <f t="shared" si="74"/>
        <v>53.109411913237501</v>
      </c>
      <c r="K2421">
        <f t="shared" si="75"/>
        <v>46.056861920459163</v>
      </c>
      <c r="L2421">
        <v>5.71</v>
      </c>
      <c r="M2421">
        <v>5.73</v>
      </c>
      <c r="N2421">
        <v>5.32</v>
      </c>
      <c r="O2421">
        <v>4.91</v>
      </c>
      <c r="P2421">
        <v>4.6900000000000004</v>
      </c>
      <c r="Q2421" t="s">
        <v>625</v>
      </c>
      <c r="R2421">
        <v>106</v>
      </c>
      <c r="S2421">
        <v>0</v>
      </c>
    </row>
    <row r="2422" spans="1:19" x14ac:dyDescent="0.3">
      <c r="A2422">
        <v>2406</v>
      </c>
      <c r="B2422" t="s">
        <v>3348</v>
      </c>
      <c r="C2422" t="s">
        <v>415</v>
      </c>
      <c r="D2422">
        <v>6</v>
      </c>
      <c r="E2422">
        <v>28</v>
      </c>
      <c r="F2422">
        <v>49.613187596300001</v>
      </c>
      <c r="G2422">
        <v>-7</v>
      </c>
      <c r="H2422">
        <v>2</v>
      </c>
      <c r="I2422">
        <v>4.7454813470000001</v>
      </c>
      <c r="J2422">
        <f t="shared" si="74"/>
        <v>97.206721614984588</v>
      </c>
      <c r="K2422">
        <f t="shared" si="75"/>
        <v>-7.0346515225963886</v>
      </c>
      <c r="L2422" t="s">
        <v>15</v>
      </c>
      <c r="M2422">
        <v>5.21</v>
      </c>
      <c r="N2422">
        <v>5.32</v>
      </c>
      <c r="O2422" t="s">
        <v>15</v>
      </c>
      <c r="P2422" t="s">
        <v>15</v>
      </c>
      <c r="Q2422" t="s">
        <v>3349</v>
      </c>
      <c r="R2422">
        <v>61</v>
      </c>
      <c r="S2422">
        <v>0</v>
      </c>
    </row>
    <row r="2423" spans="1:19" x14ac:dyDescent="0.3">
      <c r="A2423">
        <v>4661</v>
      </c>
      <c r="B2423" t="s">
        <v>6140</v>
      </c>
      <c r="C2423" t="s">
        <v>43</v>
      </c>
      <c r="D2423">
        <v>11</v>
      </c>
      <c r="E2423">
        <v>15</v>
      </c>
      <c r="F2423">
        <v>51.8806231513</v>
      </c>
      <c r="G2423">
        <v>13</v>
      </c>
      <c r="H2423">
        <v>18</v>
      </c>
      <c r="I2423">
        <v>27.211299575000002</v>
      </c>
      <c r="J2423">
        <f t="shared" si="74"/>
        <v>168.96616926313041</v>
      </c>
      <c r="K2423">
        <f t="shared" si="75"/>
        <v>13.30755869432639</v>
      </c>
      <c r="L2423">
        <v>7.61</v>
      </c>
      <c r="M2423">
        <v>6.52</v>
      </c>
      <c r="N2423">
        <v>5.32</v>
      </c>
      <c r="O2423" t="s">
        <v>15</v>
      </c>
      <c r="P2423" t="s">
        <v>15</v>
      </c>
      <c r="Q2423" t="s">
        <v>93</v>
      </c>
      <c r="R2423">
        <v>149</v>
      </c>
      <c r="S2423">
        <v>0</v>
      </c>
    </row>
    <row r="2424" spans="1:19" x14ac:dyDescent="0.3">
      <c r="A2424">
        <v>5137</v>
      </c>
      <c r="B2424" t="s">
        <v>6716</v>
      </c>
      <c r="C2424" t="s">
        <v>24</v>
      </c>
      <c r="D2424">
        <v>14</v>
      </c>
      <c r="E2424">
        <v>14</v>
      </c>
      <c r="F2424">
        <v>50.847733960200003</v>
      </c>
      <c r="G2424">
        <v>10</v>
      </c>
      <c r="H2424">
        <v>6</v>
      </c>
      <c r="I2424">
        <v>2.1864241190000002</v>
      </c>
      <c r="J2424">
        <f t="shared" si="74"/>
        <v>213.71186555816749</v>
      </c>
      <c r="K2424">
        <f t="shared" si="75"/>
        <v>10.100607340033056</v>
      </c>
      <c r="L2424" t="s">
        <v>15</v>
      </c>
      <c r="M2424">
        <v>6.37</v>
      </c>
      <c r="N2424">
        <v>5.32</v>
      </c>
      <c r="O2424">
        <v>6.59</v>
      </c>
      <c r="P2424" t="s">
        <v>15</v>
      </c>
      <c r="Q2424" t="s">
        <v>169</v>
      </c>
      <c r="R2424">
        <v>98</v>
      </c>
      <c r="S2424">
        <v>0</v>
      </c>
    </row>
    <row r="2425" spans="1:19" x14ac:dyDescent="0.3">
      <c r="A2425">
        <v>5395</v>
      </c>
      <c r="B2425" t="s">
        <v>7031</v>
      </c>
      <c r="C2425" t="s">
        <v>24</v>
      </c>
      <c r="D2425">
        <v>20</v>
      </c>
      <c r="E2425">
        <v>11</v>
      </c>
      <c r="F2425">
        <v>11.938485330800001</v>
      </c>
      <c r="G2425">
        <v>-36</v>
      </c>
      <c r="H2425">
        <v>6</v>
      </c>
      <c r="I2425">
        <v>4.3535594550000001</v>
      </c>
      <c r="J2425">
        <f t="shared" si="74"/>
        <v>302.79974368887838</v>
      </c>
      <c r="K2425">
        <f t="shared" si="75"/>
        <v>-36.101209322070837</v>
      </c>
      <c r="L2425" t="s">
        <v>15</v>
      </c>
      <c r="M2425">
        <v>5.44</v>
      </c>
      <c r="N2425">
        <v>5.32</v>
      </c>
      <c r="O2425" t="s">
        <v>15</v>
      </c>
      <c r="P2425" t="s">
        <v>15</v>
      </c>
      <c r="Q2425" t="s">
        <v>5050</v>
      </c>
      <c r="R2425">
        <v>249</v>
      </c>
      <c r="S2425">
        <v>1</v>
      </c>
    </row>
    <row r="2426" spans="1:19" x14ac:dyDescent="0.3">
      <c r="A2426">
        <v>7953</v>
      </c>
      <c r="B2426" t="s">
        <v>10106</v>
      </c>
      <c r="C2426" t="s">
        <v>418</v>
      </c>
      <c r="D2426">
        <v>12</v>
      </c>
      <c r="E2426">
        <v>55</v>
      </c>
      <c r="F2426">
        <v>57.134604455000002</v>
      </c>
      <c r="G2426">
        <v>-56</v>
      </c>
      <c r="H2426">
        <v>50</v>
      </c>
      <c r="I2426">
        <v>8.8919581920000006</v>
      </c>
      <c r="J2426">
        <f t="shared" si="74"/>
        <v>193.98806085189582</v>
      </c>
      <c r="K2426">
        <f t="shared" si="75"/>
        <v>-56.83580332172</v>
      </c>
      <c r="L2426">
        <v>4.49</v>
      </c>
      <c r="M2426">
        <v>5.33</v>
      </c>
      <c r="N2426">
        <v>5.32</v>
      </c>
      <c r="O2426">
        <v>5.21</v>
      </c>
      <c r="P2426">
        <v>5.21</v>
      </c>
      <c r="Q2426" t="s">
        <v>6905</v>
      </c>
      <c r="R2426">
        <v>198</v>
      </c>
      <c r="S2426">
        <v>0</v>
      </c>
    </row>
    <row r="2427" spans="1:19" x14ac:dyDescent="0.3">
      <c r="A2427">
        <v>8768</v>
      </c>
      <c r="B2427" t="s">
        <v>11059</v>
      </c>
      <c r="C2427" t="s">
        <v>56</v>
      </c>
      <c r="D2427">
        <v>9</v>
      </c>
      <c r="E2427">
        <v>17</v>
      </c>
      <c r="F2427">
        <v>25.175999999999998</v>
      </c>
      <c r="G2427">
        <v>-74</v>
      </c>
      <c r="H2427">
        <v>53</v>
      </c>
      <c r="I2427">
        <v>39.57</v>
      </c>
      <c r="J2427">
        <f t="shared" si="74"/>
        <v>139.35490000000001</v>
      </c>
      <c r="K2427">
        <f t="shared" si="75"/>
        <v>-74.894325000000009</v>
      </c>
      <c r="L2427" t="s">
        <v>15</v>
      </c>
      <c r="M2427">
        <v>5.3369999999999997</v>
      </c>
      <c r="N2427">
        <v>5.32</v>
      </c>
      <c r="O2427">
        <v>6.68</v>
      </c>
      <c r="P2427" t="s">
        <v>15</v>
      </c>
      <c r="Q2427" t="s">
        <v>25</v>
      </c>
      <c r="R2427">
        <v>4</v>
      </c>
      <c r="S2427">
        <v>0</v>
      </c>
    </row>
    <row r="2428" spans="1:19" x14ac:dyDescent="0.3">
      <c r="A2428">
        <v>6289</v>
      </c>
      <c r="B2428" t="s">
        <v>8126</v>
      </c>
      <c r="C2428" t="s">
        <v>43</v>
      </c>
      <c r="D2428">
        <v>17</v>
      </c>
      <c r="E2428">
        <v>14</v>
      </c>
      <c r="F2428">
        <v>39.172422469300002</v>
      </c>
      <c r="G2428">
        <v>14</v>
      </c>
      <c r="H2428">
        <v>23</v>
      </c>
      <c r="I2428">
        <v>24.008038034999998</v>
      </c>
      <c r="J2428">
        <f t="shared" si="74"/>
        <v>258.66321842695544</v>
      </c>
      <c r="K2428">
        <f t="shared" si="75"/>
        <v>14.3900022327875</v>
      </c>
      <c r="L2428" t="s">
        <v>15</v>
      </c>
      <c r="M2428">
        <v>6.03</v>
      </c>
      <c r="N2428">
        <v>5.3220000000000001</v>
      </c>
      <c r="O2428" t="s">
        <v>15</v>
      </c>
      <c r="P2428" t="s">
        <v>15</v>
      </c>
      <c r="Q2428" t="s">
        <v>8127</v>
      </c>
      <c r="R2428">
        <v>133</v>
      </c>
      <c r="S2428">
        <v>1</v>
      </c>
    </row>
    <row r="2429" spans="1:19" x14ac:dyDescent="0.3">
      <c r="A2429">
        <v>8787</v>
      </c>
      <c r="B2429" t="s">
        <v>11080</v>
      </c>
      <c r="C2429" t="s">
        <v>43</v>
      </c>
      <c r="D2429">
        <v>18</v>
      </c>
      <c r="E2429">
        <v>27</v>
      </c>
      <c r="F2429">
        <v>12.507718229</v>
      </c>
      <c r="G2429">
        <v>0</v>
      </c>
      <c r="H2429">
        <v>11</v>
      </c>
      <c r="I2429">
        <v>45.978319843000001</v>
      </c>
      <c r="J2429">
        <f t="shared" si="74"/>
        <v>276.80211549262083</v>
      </c>
      <c r="K2429">
        <f t="shared" si="75"/>
        <v>0.19610508884527778</v>
      </c>
      <c r="L2429" t="s">
        <v>15</v>
      </c>
      <c r="M2429">
        <v>5.8390000000000004</v>
      </c>
      <c r="N2429">
        <v>5.3220000000000001</v>
      </c>
      <c r="O2429" t="s">
        <v>15</v>
      </c>
      <c r="P2429" t="s">
        <v>15</v>
      </c>
      <c r="Q2429" t="s">
        <v>150</v>
      </c>
      <c r="R2429">
        <v>10</v>
      </c>
      <c r="S2429">
        <v>0</v>
      </c>
    </row>
    <row r="2430" spans="1:19" x14ac:dyDescent="0.3">
      <c r="A2430">
        <v>1853</v>
      </c>
      <c r="B2430" t="s">
        <v>2602</v>
      </c>
      <c r="C2430" t="s">
        <v>38</v>
      </c>
      <c r="D2430">
        <v>4</v>
      </c>
      <c r="E2430">
        <v>54</v>
      </c>
      <c r="F2430">
        <v>47.781740069000001</v>
      </c>
      <c r="G2430">
        <v>7</v>
      </c>
      <c r="H2430">
        <v>46</v>
      </c>
      <c r="I2430">
        <v>44.756263185000002</v>
      </c>
      <c r="J2430">
        <f t="shared" si="74"/>
        <v>73.69909058362083</v>
      </c>
      <c r="K2430">
        <f t="shared" si="75"/>
        <v>7.7790989619958335</v>
      </c>
      <c r="L2430" t="s">
        <v>15</v>
      </c>
      <c r="M2430">
        <v>6.5389999999999997</v>
      </c>
      <c r="N2430">
        <v>5.3239999999999998</v>
      </c>
      <c r="O2430" t="s">
        <v>15</v>
      </c>
      <c r="P2430" t="s">
        <v>15</v>
      </c>
      <c r="Q2430" t="s">
        <v>447</v>
      </c>
      <c r="R2430">
        <v>29</v>
      </c>
      <c r="S2430">
        <v>0</v>
      </c>
    </row>
    <row r="2431" spans="1:19" x14ac:dyDescent="0.3">
      <c r="A2431">
        <v>1856</v>
      </c>
      <c r="B2431" t="s">
        <v>2605</v>
      </c>
      <c r="C2431" t="s">
        <v>38</v>
      </c>
      <c r="D2431">
        <v>4</v>
      </c>
      <c r="E2431">
        <v>53</v>
      </c>
      <c r="F2431">
        <v>22.772738199999999</v>
      </c>
      <c r="G2431">
        <v>2</v>
      </c>
      <c r="H2431">
        <v>30</v>
      </c>
      <c r="I2431">
        <v>29.610420000000001</v>
      </c>
      <c r="J2431">
        <f t="shared" si="74"/>
        <v>73.344886409166662</v>
      </c>
      <c r="K2431">
        <f t="shared" si="75"/>
        <v>2.5082251166666665</v>
      </c>
      <c r="L2431" t="s">
        <v>15</v>
      </c>
      <c r="M2431">
        <v>6.93</v>
      </c>
      <c r="N2431">
        <v>5.3239999999999998</v>
      </c>
      <c r="O2431" t="s">
        <v>15</v>
      </c>
      <c r="P2431" t="s">
        <v>15</v>
      </c>
      <c r="Q2431" t="s">
        <v>105</v>
      </c>
      <c r="R2431">
        <v>34</v>
      </c>
      <c r="S2431">
        <v>0</v>
      </c>
    </row>
    <row r="2432" spans="1:19" x14ac:dyDescent="0.3">
      <c r="A2432">
        <v>1967</v>
      </c>
      <c r="B2432" t="s">
        <v>2755</v>
      </c>
      <c r="C2432" t="s">
        <v>24</v>
      </c>
      <c r="D2432">
        <v>5</v>
      </c>
      <c r="E2432">
        <v>19</v>
      </c>
      <c r="F2432">
        <v>11.2198040897</v>
      </c>
      <c r="G2432">
        <v>2</v>
      </c>
      <c r="H2432">
        <v>35</v>
      </c>
      <c r="I2432">
        <v>44.887350484000002</v>
      </c>
      <c r="J2432">
        <f t="shared" si="74"/>
        <v>79.796749183707078</v>
      </c>
      <c r="K2432">
        <f t="shared" si="75"/>
        <v>2.5958020418011114</v>
      </c>
      <c r="L2432" t="s">
        <v>15</v>
      </c>
      <c r="M2432">
        <v>5.742</v>
      </c>
      <c r="N2432">
        <v>5.3250000000000002</v>
      </c>
      <c r="O2432" t="s">
        <v>15</v>
      </c>
      <c r="P2432" t="s">
        <v>15</v>
      </c>
      <c r="Q2432" t="s">
        <v>2756</v>
      </c>
      <c r="R2432">
        <v>63</v>
      </c>
      <c r="S2432">
        <v>0</v>
      </c>
    </row>
    <row r="2433" spans="1:19" x14ac:dyDescent="0.3">
      <c r="A2433">
        <v>3061</v>
      </c>
      <c r="B2433" t="s">
        <v>4188</v>
      </c>
      <c r="C2433" t="s">
        <v>24</v>
      </c>
      <c r="D2433">
        <v>8</v>
      </c>
      <c r="E2433">
        <v>32</v>
      </c>
      <c r="F2433">
        <v>42.495911234499999</v>
      </c>
      <c r="G2433">
        <v>20</v>
      </c>
      <c r="H2433">
        <v>26</v>
      </c>
      <c r="I2433">
        <v>28.190592513999999</v>
      </c>
      <c r="J2433">
        <f t="shared" si="74"/>
        <v>128.17706629681044</v>
      </c>
      <c r="K2433">
        <f t="shared" si="75"/>
        <v>20.441164053476111</v>
      </c>
      <c r="L2433" t="s">
        <v>15</v>
      </c>
      <c r="M2433">
        <v>6.5810000000000004</v>
      </c>
      <c r="N2433">
        <v>5.3250000000000002</v>
      </c>
      <c r="O2433" t="s">
        <v>15</v>
      </c>
      <c r="P2433" t="s">
        <v>15</v>
      </c>
      <c r="Q2433" t="s">
        <v>134</v>
      </c>
      <c r="R2433">
        <v>83</v>
      </c>
      <c r="S2433">
        <v>0</v>
      </c>
    </row>
    <row r="2434" spans="1:19" x14ac:dyDescent="0.3">
      <c r="A2434">
        <v>2053</v>
      </c>
      <c r="B2434" t="s">
        <v>2874</v>
      </c>
      <c r="C2434" t="s">
        <v>56</v>
      </c>
      <c r="D2434">
        <v>5</v>
      </c>
      <c r="E2434">
        <v>34</v>
      </c>
      <c r="F2434">
        <v>16.7752565133</v>
      </c>
      <c r="G2434">
        <v>3</v>
      </c>
      <c r="H2434">
        <v>46</v>
      </c>
      <c r="I2434">
        <v>0.87416385100000005</v>
      </c>
      <c r="J2434">
        <f t="shared" si="74"/>
        <v>83.569896902138737</v>
      </c>
      <c r="K2434">
        <f t="shared" si="75"/>
        <v>3.7669094899586111</v>
      </c>
      <c r="L2434" t="s">
        <v>15</v>
      </c>
      <c r="M2434">
        <v>5.383</v>
      </c>
      <c r="N2434">
        <v>5.3259999999999996</v>
      </c>
      <c r="O2434" t="s">
        <v>15</v>
      </c>
      <c r="P2434">
        <v>5.25</v>
      </c>
      <c r="Q2434" t="s">
        <v>250</v>
      </c>
      <c r="R2434">
        <v>59</v>
      </c>
      <c r="S2434">
        <v>0</v>
      </c>
    </row>
    <row r="2435" spans="1:19" x14ac:dyDescent="0.3">
      <c r="A2435">
        <v>3556</v>
      </c>
      <c r="B2435" t="s">
        <v>4793</v>
      </c>
      <c r="C2435" t="s">
        <v>14</v>
      </c>
      <c r="D2435">
        <v>0</v>
      </c>
      <c r="E2435">
        <v>56</v>
      </c>
      <c r="F2435">
        <v>1.4886688155000001</v>
      </c>
      <c r="G2435">
        <v>-11</v>
      </c>
      <c r="H2435">
        <v>15</v>
      </c>
      <c r="I2435">
        <v>59.498819165999997</v>
      </c>
      <c r="J2435">
        <f t="shared" ref="J2435:J2498" si="76">(D2435+E2435/60+F2435/3600)*15</f>
        <v>14.006202786731251</v>
      </c>
      <c r="K2435">
        <f t="shared" ref="K2435:K2498" si="77">IF(G2435&lt;0, G2435-H2435/60-I2435/3600, G2435+H2435/60+I2435/3600)</f>
        <v>-11.266527449768333</v>
      </c>
      <c r="L2435" t="s">
        <v>15</v>
      </c>
      <c r="M2435">
        <v>6.8520000000000003</v>
      </c>
      <c r="N2435">
        <v>5.3259999999999996</v>
      </c>
      <c r="O2435" t="s">
        <v>15</v>
      </c>
      <c r="P2435" t="s">
        <v>15</v>
      </c>
      <c r="Q2435" t="s">
        <v>68</v>
      </c>
      <c r="R2435">
        <v>43</v>
      </c>
      <c r="S2435">
        <v>0</v>
      </c>
    </row>
    <row r="2436" spans="1:19" x14ac:dyDescent="0.3">
      <c r="A2436">
        <v>2311</v>
      </c>
      <c r="B2436" t="s">
        <v>3223</v>
      </c>
      <c r="C2436" t="s">
        <v>14</v>
      </c>
      <c r="D2436">
        <v>6</v>
      </c>
      <c r="E2436">
        <v>15</v>
      </c>
      <c r="F2436">
        <v>25.1313678964</v>
      </c>
      <c r="G2436">
        <v>16</v>
      </c>
      <c r="H2436">
        <v>8</v>
      </c>
      <c r="I2436">
        <v>35.405049652999999</v>
      </c>
      <c r="J2436">
        <f t="shared" si="76"/>
        <v>93.854714032901654</v>
      </c>
      <c r="K2436">
        <f t="shared" si="77"/>
        <v>16.143168069348054</v>
      </c>
      <c r="L2436" t="s">
        <v>15</v>
      </c>
      <c r="M2436">
        <v>5.2110000000000003</v>
      </c>
      <c r="N2436">
        <v>5.327</v>
      </c>
      <c r="O2436" t="s">
        <v>15</v>
      </c>
      <c r="P2436" t="s">
        <v>15</v>
      </c>
      <c r="Q2436" t="s">
        <v>139</v>
      </c>
      <c r="R2436">
        <v>68</v>
      </c>
      <c r="S2436">
        <v>0</v>
      </c>
    </row>
    <row r="2437" spans="1:19" x14ac:dyDescent="0.3">
      <c r="A2437">
        <v>1049</v>
      </c>
      <c r="B2437" t="s">
        <v>1569</v>
      </c>
      <c r="C2437" t="s">
        <v>582</v>
      </c>
      <c r="D2437">
        <v>8</v>
      </c>
      <c r="E2437">
        <v>12</v>
      </c>
      <c r="F2437">
        <v>48.787905945699997</v>
      </c>
      <c r="G2437">
        <v>68</v>
      </c>
      <c r="H2437">
        <v>28</v>
      </c>
      <c r="I2437">
        <v>26.67241001</v>
      </c>
      <c r="J2437">
        <f t="shared" si="76"/>
        <v>123.20328294144039</v>
      </c>
      <c r="K2437">
        <f t="shared" si="77"/>
        <v>68.474075669447231</v>
      </c>
      <c r="L2437" t="s">
        <v>15</v>
      </c>
      <c r="M2437">
        <v>6.3520000000000003</v>
      </c>
      <c r="N2437">
        <v>5.3289999999999997</v>
      </c>
      <c r="O2437" t="s">
        <v>15</v>
      </c>
      <c r="P2437" t="s">
        <v>15</v>
      </c>
      <c r="Q2437" t="s">
        <v>1570</v>
      </c>
      <c r="R2437">
        <v>97</v>
      </c>
      <c r="S2437">
        <v>0</v>
      </c>
    </row>
    <row r="2438" spans="1:19" x14ac:dyDescent="0.3">
      <c r="A2438">
        <v>4525</v>
      </c>
      <c r="B2438" t="s">
        <v>5973</v>
      </c>
      <c r="C2438" t="s">
        <v>24</v>
      </c>
      <c r="D2438">
        <v>10</v>
      </c>
      <c r="E2438">
        <v>23</v>
      </c>
      <c r="F2438">
        <v>29.2960641747</v>
      </c>
      <c r="G2438">
        <v>-38</v>
      </c>
      <c r="H2438">
        <v>0</v>
      </c>
      <c r="I2438">
        <v>35.413625140000001</v>
      </c>
      <c r="J2438">
        <f t="shared" si="76"/>
        <v>155.87206693406125</v>
      </c>
      <c r="K2438">
        <f t="shared" si="77"/>
        <v>-38.009837118094445</v>
      </c>
      <c r="L2438" t="s">
        <v>15</v>
      </c>
      <c r="M2438">
        <v>5.5640000000000001</v>
      </c>
      <c r="N2438">
        <v>5.3289999999999997</v>
      </c>
      <c r="O2438" t="s">
        <v>15</v>
      </c>
      <c r="P2438" t="s">
        <v>15</v>
      </c>
      <c r="Q2438" t="s">
        <v>1004</v>
      </c>
      <c r="R2438">
        <v>64</v>
      </c>
      <c r="S2438">
        <v>0</v>
      </c>
    </row>
    <row r="2439" spans="1:19" x14ac:dyDescent="0.3">
      <c r="A2439">
        <v>7378</v>
      </c>
      <c r="B2439" t="s">
        <v>9414</v>
      </c>
      <c r="C2439" t="s">
        <v>24</v>
      </c>
      <c r="D2439">
        <v>8</v>
      </c>
      <c r="E2439">
        <v>50</v>
      </c>
      <c r="F2439">
        <v>34.816159411000001</v>
      </c>
      <c r="G2439">
        <v>-66</v>
      </c>
      <c r="H2439">
        <v>47</v>
      </c>
      <c r="I2439">
        <v>34.736500835999998</v>
      </c>
      <c r="J2439">
        <f t="shared" si="76"/>
        <v>132.64506733087916</v>
      </c>
      <c r="K2439">
        <f t="shared" si="77"/>
        <v>-66.792982361343334</v>
      </c>
      <c r="L2439" t="s">
        <v>15</v>
      </c>
      <c r="M2439">
        <v>5.7409999999999997</v>
      </c>
      <c r="N2439">
        <v>5.3289999999999997</v>
      </c>
      <c r="O2439" t="s">
        <v>15</v>
      </c>
      <c r="P2439" t="s">
        <v>15</v>
      </c>
      <c r="Q2439" t="s">
        <v>375</v>
      </c>
      <c r="R2439">
        <v>37</v>
      </c>
      <c r="S2439">
        <v>0</v>
      </c>
    </row>
    <row r="2440" spans="1:19" x14ac:dyDescent="0.3">
      <c r="A2440">
        <v>1615</v>
      </c>
      <c r="B2440" t="s">
        <v>2296</v>
      </c>
      <c r="C2440" t="s">
        <v>56</v>
      </c>
      <c r="D2440">
        <v>4</v>
      </c>
      <c r="E2440">
        <v>3</v>
      </c>
      <c r="F2440">
        <v>44.603308524900001</v>
      </c>
      <c r="G2440">
        <v>5</v>
      </c>
      <c r="H2440">
        <v>26</v>
      </c>
      <c r="I2440">
        <v>8.2269693450000005</v>
      </c>
      <c r="J2440">
        <f t="shared" si="76"/>
        <v>60.935847118853744</v>
      </c>
      <c r="K2440">
        <f t="shared" si="77"/>
        <v>5.4356186025958335</v>
      </c>
      <c r="L2440">
        <v>4.68</v>
      </c>
      <c r="M2440">
        <v>5.25</v>
      </c>
      <c r="N2440">
        <v>5.33</v>
      </c>
      <c r="O2440" t="s">
        <v>15</v>
      </c>
      <c r="P2440" t="s">
        <v>15</v>
      </c>
      <c r="Q2440" t="s">
        <v>189</v>
      </c>
      <c r="R2440">
        <v>127</v>
      </c>
      <c r="S2440">
        <v>0</v>
      </c>
    </row>
    <row r="2441" spans="1:19" x14ac:dyDescent="0.3">
      <c r="A2441">
        <v>4220</v>
      </c>
      <c r="B2441" t="s">
        <v>5602</v>
      </c>
      <c r="C2441" t="s">
        <v>14</v>
      </c>
      <c r="D2441">
        <v>0</v>
      </c>
      <c r="E2441">
        <v>41</v>
      </c>
      <c r="F2441">
        <v>7.1843118910000001</v>
      </c>
      <c r="G2441">
        <v>39</v>
      </c>
      <c r="H2441">
        <v>27</v>
      </c>
      <c r="I2441">
        <v>31.188609284999998</v>
      </c>
      <c r="J2441">
        <f t="shared" si="76"/>
        <v>10.279934632879167</v>
      </c>
      <c r="K2441">
        <f t="shared" si="77"/>
        <v>39.458663502579171</v>
      </c>
      <c r="L2441" t="s">
        <v>15</v>
      </c>
      <c r="M2441">
        <v>6.22</v>
      </c>
      <c r="N2441">
        <v>5.33</v>
      </c>
      <c r="O2441" t="s">
        <v>15</v>
      </c>
      <c r="P2441" t="s">
        <v>15</v>
      </c>
      <c r="Q2441" t="s">
        <v>111</v>
      </c>
      <c r="R2441">
        <v>98</v>
      </c>
      <c r="S2441">
        <v>0</v>
      </c>
    </row>
    <row r="2442" spans="1:19" x14ac:dyDescent="0.3">
      <c r="A2442">
        <v>4985</v>
      </c>
      <c r="B2442" t="s">
        <v>6535</v>
      </c>
      <c r="C2442" t="s">
        <v>14</v>
      </c>
      <c r="D2442">
        <v>13</v>
      </c>
      <c r="E2442">
        <v>17</v>
      </c>
      <c r="F2442">
        <v>15.628235376799999</v>
      </c>
      <c r="G2442">
        <v>13</v>
      </c>
      <c r="H2442">
        <v>40</v>
      </c>
      <c r="I2442">
        <v>32.700484932999998</v>
      </c>
      <c r="J2442">
        <f t="shared" si="76"/>
        <v>199.31511764740333</v>
      </c>
      <c r="K2442">
        <f t="shared" si="77"/>
        <v>13.675750134703611</v>
      </c>
      <c r="L2442">
        <v>8.1300000000000008</v>
      </c>
      <c r="M2442">
        <v>6.63</v>
      </c>
      <c r="N2442">
        <v>5.33</v>
      </c>
      <c r="O2442" t="s">
        <v>15</v>
      </c>
      <c r="P2442" t="s">
        <v>15</v>
      </c>
      <c r="Q2442" t="s">
        <v>134</v>
      </c>
      <c r="R2442">
        <v>67</v>
      </c>
      <c r="S2442">
        <v>0</v>
      </c>
    </row>
    <row r="2443" spans="1:19" x14ac:dyDescent="0.3">
      <c r="A2443">
        <v>4998</v>
      </c>
      <c r="B2443" t="s">
        <v>6550</v>
      </c>
      <c r="C2443" t="s">
        <v>24</v>
      </c>
      <c r="D2443">
        <v>13</v>
      </c>
      <c r="E2443">
        <v>14</v>
      </c>
      <c r="F2443">
        <v>10.895830888700001</v>
      </c>
      <c r="G2443">
        <v>-19</v>
      </c>
      <c r="H2443">
        <v>55</v>
      </c>
      <c r="I2443">
        <v>51.410166107999999</v>
      </c>
      <c r="J2443">
        <f t="shared" si="76"/>
        <v>198.54539929536955</v>
      </c>
      <c r="K2443">
        <f t="shared" si="77"/>
        <v>-19.930947268363333</v>
      </c>
      <c r="L2443" t="s">
        <v>15</v>
      </c>
      <c r="M2443">
        <v>6.2</v>
      </c>
      <c r="N2443">
        <v>5.33</v>
      </c>
      <c r="O2443" t="s">
        <v>15</v>
      </c>
      <c r="P2443" t="s">
        <v>15</v>
      </c>
      <c r="Q2443" t="s">
        <v>1184</v>
      </c>
      <c r="R2443">
        <v>115</v>
      </c>
      <c r="S2443">
        <v>0</v>
      </c>
    </row>
    <row r="2444" spans="1:19" x14ac:dyDescent="0.3">
      <c r="A2444">
        <v>5344</v>
      </c>
      <c r="B2444" t="s">
        <v>6968</v>
      </c>
      <c r="C2444" t="s">
        <v>72</v>
      </c>
      <c r="D2444">
        <v>19</v>
      </c>
      <c r="E2444">
        <v>51</v>
      </c>
      <c r="F2444">
        <v>50.6105485243</v>
      </c>
      <c r="G2444">
        <v>-39</v>
      </c>
      <c r="H2444">
        <v>52</v>
      </c>
      <c r="I2444">
        <v>27.724256878999999</v>
      </c>
      <c r="J2444">
        <f t="shared" si="76"/>
        <v>297.96087728551794</v>
      </c>
      <c r="K2444">
        <f t="shared" si="77"/>
        <v>-39.874367849133058</v>
      </c>
      <c r="L2444">
        <v>5.05</v>
      </c>
      <c r="M2444">
        <v>5.27</v>
      </c>
      <c r="N2444">
        <v>5.33</v>
      </c>
      <c r="O2444" t="s">
        <v>15</v>
      </c>
      <c r="P2444" t="s">
        <v>15</v>
      </c>
      <c r="Q2444" t="s">
        <v>6969</v>
      </c>
      <c r="R2444">
        <v>175</v>
      </c>
      <c r="S2444">
        <v>0</v>
      </c>
    </row>
    <row r="2445" spans="1:19" x14ac:dyDescent="0.3">
      <c r="A2445">
        <v>6273</v>
      </c>
      <c r="B2445" t="s">
        <v>8103</v>
      </c>
      <c r="C2445" t="s">
        <v>72</v>
      </c>
      <c r="D2445">
        <v>15</v>
      </c>
      <c r="E2445">
        <v>41</v>
      </c>
      <c r="F2445">
        <v>47.4144147194</v>
      </c>
      <c r="G2445">
        <v>12</v>
      </c>
      <c r="H2445">
        <v>50</v>
      </c>
      <c r="I2445">
        <v>51.093592463999997</v>
      </c>
      <c r="J2445">
        <f t="shared" si="76"/>
        <v>235.44756006133085</v>
      </c>
      <c r="K2445">
        <f t="shared" si="77"/>
        <v>12.847525997906667</v>
      </c>
      <c r="L2445">
        <v>5.42</v>
      </c>
      <c r="M2445">
        <v>5.37</v>
      </c>
      <c r="N2445">
        <v>5.33</v>
      </c>
      <c r="O2445">
        <v>5.28</v>
      </c>
      <c r="P2445">
        <v>5.32</v>
      </c>
      <c r="Q2445" t="s">
        <v>8104</v>
      </c>
      <c r="R2445">
        <v>179</v>
      </c>
      <c r="S2445">
        <v>0</v>
      </c>
    </row>
    <row r="2446" spans="1:19" x14ac:dyDescent="0.3">
      <c r="A2446">
        <v>8086</v>
      </c>
      <c r="B2446" t="s">
        <v>10268</v>
      </c>
      <c r="C2446" t="s">
        <v>4945</v>
      </c>
      <c r="D2446">
        <v>13</v>
      </c>
      <c r="E2446">
        <v>26</v>
      </c>
      <c r="F2446">
        <v>47.28</v>
      </c>
      <c r="G2446">
        <v>-47</v>
      </c>
      <c r="H2446">
        <v>28</v>
      </c>
      <c r="I2446">
        <v>46.1</v>
      </c>
      <c r="J2446">
        <f t="shared" si="76"/>
        <v>201.697</v>
      </c>
      <c r="K2446">
        <f t="shared" si="77"/>
        <v>-47.479472222222228</v>
      </c>
      <c r="L2446" t="s">
        <v>15</v>
      </c>
      <c r="M2446">
        <v>6.12</v>
      </c>
      <c r="N2446">
        <v>5.33</v>
      </c>
      <c r="O2446" t="s">
        <v>15</v>
      </c>
      <c r="P2446" t="s">
        <v>15</v>
      </c>
      <c r="Q2446" t="s">
        <v>25</v>
      </c>
      <c r="R2446">
        <v>3119</v>
      </c>
      <c r="S2446">
        <v>0</v>
      </c>
    </row>
    <row r="2447" spans="1:19" x14ac:dyDescent="0.3">
      <c r="A2447">
        <v>8350</v>
      </c>
      <c r="B2447" t="s">
        <v>10578</v>
      </c>
      <c r="C2447" t="s">
        <v>24</v>
      </c>
      <c r="D2447">
        <v>19</v>
      </c>
      <c r="E2447">
        <v>48</v>
      </c>
      <c r="F2447">
        <v>1.1967681191999999</v>
      </c>
      <c r="G2447">
        <v>-56</v>
      </c>
      <c r="H2447">
        <v>21</v>
      </c>
      <c r="I2447">
        <v>45.406764058999997</v>
      </c>
      <c r="J2447">
        <f t="shared" si="76"/>
        <v>297.00498653383005</v>
      </c>
      <c r="K2447">
        <f t="shared" si="77"/>
        <v>-56.362612990016387</v>
      </c>
      <c r="L2447" t="s">
        <v>15</v>
      </c>
      <c r="M2447">
        <v>5.516</v>
      </c>
      <c r="N2447">
        <v>5.33</v>
      </c>
      <c r="O2447" t="s">
        <v>15</v>
      </c>
      <c r="P2447" t="s">
        <v>15</v>
      </c>
      <c r="Q2447" t="s">
        <v>7346</v>
      </c>
      <c r="R2447">
        <v>53</v>
      </c>
      <c r="S2447">
        <v>0</v>
      </c>
    </row>
    <row r="2448" spans="1:19" x14ac:dyDescent="0.3">
      <c r="A2448">
        <v>9036</v>
      </c>
      <c r="B2448" t="s">
        <v>11350</v>
      </c>
      <c r="C2448" t="s">
        <v>56</v>
      </c>
      <c r="D2448">
        <v>11</v>
      </c>
      <c r="E2448">
        <v>59</v>
      </c>
      <c r="F2448">
        <v>37.582116999999997</v>
      </c>
      <c r="G2448">
        <v>-78</v>
      </c>
      <c r="H2448">
        <v>13</v>
      </c>
      <c r="I2448">
        <v>18.54926</v>
      </c>
      <c r="J2448">
        <f t="shared" si="76"/>
        <v>179.90659215416665</v>
      </c>
      <c r="K2448">
        <f t="shared" si="77"/>
        <v>-78.221819238888884</v>
      </c>
      <c r="L2448" t="s">
        <v>15</v>
      </c>
      <c r="M2448">
        <v>5.29</v>
      </c>
      <c r="N2448">
        <v>5.33</v>
      </c>
      <c r="O2448" t="s">
        <v>15</v>
      </c>
      <c r="P2448" t="s">
        <v>15</v>
      </c>
      <c r="Q2448" t="s">
        <v>25</v>
      </c>
      <c r="R2448">
        <v>0</v>
      </c>
      <c r="S2448">
        <v>0</v>
      </c>
    </row>
    <row r="2449" spans="1:19" x14ac:dyDescent="0.3">
      <c r="A2449">
        <v>2446</v>
      </c>
      <c r="B2449" t="s">
        <v>3401</v>
      </c>
      <c r="C2449" t="s">
        <v>14</v>
      </c>
      <c r="D2449">
        <v>6</v>
      </c>
      <c r="E2449">
        <v>38</v>
      </c>
      <c r="F2449">
        <v>49.180673857999999</v>
      </c>
      <c r="G2449">
        <v>39</v>
      </c>
      <c r="H2449">
        <v>54</v>
      </c>
      <c r="I2449">
        <v>9.2170264179999997</v>
      </c>
      <c r="J2449">
        <f t="shared" si="76"/>
        <v>99.704919474408328</v>
      </c>
      <c r="K2449">
        <f t="shared" si="77"/>
        <v>39.90256028511611</v>
      </c>
      <c r="L2449">
        <v>4.78</v>
      </c>
      <c r="M2449">
        <v>5.2539999999999996</v>
      </c>
      <c r="N2449">
        <v>5.3310000000000004</v>
      </c>
      <c r="O2449" t="s">
        <v>15</v>
      </c>
      <c r="P2449" t="s">
        <v>15</v>
      </c>
      <c r="Q2449" t="s">
        <v>182</v>
      </c>
      <c r="R2449">
        <v>43</v>
      </c>
      <c r="S2449">
        <v>0</v>
      </c>
    </row>
    <row r="2450" spans="1:19" x14ac:dyDescent="0.3">
      <c r="A2450">
        <v>8195</v>
      </c>
      <c r="B2450" t="s">
        <v>10398</v>
      </c>
      <c r="C2450" t="s">
        <v>24</v>
      </c>
      <c r="D2450">
        <v>20</v>
      </c>
      <c r="E2450">
        <v>1</v>
      </c>
      <c r="F2450">
        <v>52.4616401635</v>
      </c>
      <c r="G2450">
        <v>-66</v>
      </c>
      <c r="H2450">
        <v>56</v>
      </c>
      <c r="I2450">
        <v>38.273479930999997</v>
      </c>
      <c r="J2450">
        <f t="shared" si="76"/>
        <v>300.46859016734794</v>
      </c>
      <c r="K2450">
        <f t="shared" si="77"/>
        <v>-66.943964855536393</v>
      </c>
      <c r="L2450" t="s">
        <v>15</v>
      </c>
      <c r="M2450">
        <v>6.5460000000000003</v>
      </c>
      <c r="N2450">
        <v>5.3310000000000004</v>
      </c>
      <c r="O2450" t="s">
        <v>15</v>
      </c>
      <c r="P2450" t="s">
        <v>15</v>
      </c>
      <c r="Q2450" t="s">
        <v>10399</v>
      </c>
      <c r="R2450">
        <v>28</v>
      </c>
      <c r="S2450">
        <v>0</v>
      </c>
    </row>
    <row r="2451" spans="1:19" x14ac:dyDescent="0.3">
      <c r="A2451">
        <v>5182</v>
      </c>
      <c r="B2451" t="s">
        <v>6765</v>
      </c>
      <c r="C2451" t="s">
        <v>24</v>
      </c>
      <c r="D2451">
        <v>14</v>
      </c>
      <c r="E2451">
        <v>24</v>
      </c>
      <c r="F2451">
        <v>48.625514099999997</v>
      </c>
      <c r="G2451">
        <v>-24</v>
      </c>
      <c r="H2451">
        <v>48</v>
      </c>
      <c r="I2451">
        <v>22.709012999999999</v>
      </c>
      <c r="J2451">
        <f t="shared" si="76"/>
        <v>216.20260630875001</v>
      </c>
      <c r="K2451">
        <f t="shared" si="77"/>
        <v>-24.806308059166668</v>
      </c>
      <c r="L2451" t="s">
        <v>15</v>
      </c>
      <c r="M2451">
        <v>6.3</v>
      </c>
      <c r="N2451">
        <v>5.3319999999999999</v>
      </c>
      <c r="O2451" t="s">
        <v>15</v>
      </c>
      <c r="P2451" t="s">
        <v>15</v>
      </c>
      <c r="Q2451" t="s">
        <v>169</v>
      </c>
      <c r="R2451">
        <v>47</v>
      </c>
      <c r="S2451">
        <v>0</v>
      </c>
    </row>
    <row r="2452" spans="1:19" x14ac:dyDescent="0.3">
      <c r="A2452">
        <v>6876</v>
      </c>
      <c r="B2452" t="s">
        <v>8817</v>
      </c>
      <c r="C2452" t="s">
        <v>24</v>
      </c>
      <c r="D2452">
        <v>4</v>
      </c>
      <c r="E2452">
        <v>19</v>
      </c>
      <c r="F2452">
        <v>16.696321875799999</v>
      </c>
      <c r="G2452">
        <v>-44</v>
      </c>
      <c r="H2452">
        <v>16</v>
      </c>
      <c r="I2452">
        <v>4.4907086490000001</v>
      </c>
      <c r="J2452">
        <f t="shared" si="76"/>
        <v>64.819568007815832</v>
      </c>
      <c r="K2452">
        <f t="shared" si="77"/>
        <v>-44.267914085735832</v>
      </c>
      <c r="L2452" t="s">
        <v>15</v>
      </c>
      <c r="M2452">
        <v>6.4039999999999999</v>
      </c>
      <c r="N2452">
        <v>5.3319999999999999</v>
      </c>
      <c r="O2452" t="s">
        <v>15</v>
      </c>
      <c r="P2452" t="s">
        <v>15</v>
      </c>
      <c r="Q2452" t="s">
        <v>93</v>
      </c>
      <c r="R2452">
        <v>42</v>
      </c>
      <c r="S2452">
        <v>0</v>
      </c>
    </row>
    <row r="2453" spans="1:19" x14ac:dyDescent="0.3">
      <c r="A2453">
        <v>952</v>
      </c>
      <c r="B2453" t="s">
        <v>1443</v>
      </c>
      <c r="C2453" t="s">
        <v>43</v>
      </c>
      <c r="D2453">
        <v>6</v>
      </c>
      <c r="E2453">
        <v>21</v>
      </c>
      <c r="F2453">
        <v>46.130541049599998</v>
      </c>
      <c r="G2453">
        <v>53</v>
      </c>
      <c r="H2453">
        <v>27</v>
      </c>
      <c r="I2453">
        <v>7.8400238570000003</v>
      </c>
      <c r="J2453">
        <f t="shared" si="76"/>
        <v>95.442210587706654</v>
      </c>
      <c r="K2453">
        <f t="shared" si="77"/>
        <v>53.452177784404725</v>
      </c>
      <c r="L2453" t="s">
        <v>15</v>
      </c>
      <c r="M2453">
        <v>5.774</v>
      </c>
      <c r="N2453">
        <v>5.3330000000000002</v>
      </c>
      <c r="O2453" t="s">
        <v>15</v>
      </c>
      <c r="P2453" t="s">
        <v>15</v>
      </c>
      <c r="Q2453" t="s">
        <v>889</v>
      </c>
      <c r="R2453">
        <v>97</v>
      </c>
      <c r="S2453">
        <v>0</v>
      </c>
    </row>
    <row r="2454" spans="1:19" x14ac:dyDescent="0.3">
      <c r="A2454">
        <v>3501</v>
      </c>
      <c r="B2454" t="s">
        <v>4727</v>
      </c>
      <c r="C2454" t="s">
        <v>14</v>
      </c>
      <c r="D2454">
        <v>22</v>
      </c>
      <c r="E2454">
        <v>16</v>
      </c>
      <c r="F2454">
        <v>48.046426576999998</v>
      </c>
      <c r="G2454">
        <v>-12</v>
      </c>
      <c r="H2454">
        <v>49</v>
      </c>
      <c r="I2454">
        <v>53.167252685999998</v>
      </c>
      <c r="J2454">
        <f t="shared" si="76"/>
        <v>334.20019344407081</v>
      </c>
      <c r="K2454">
        <f t="shared" si="77"/>
        <v>-12.831435347968332</v>
      </c>
      <c r="L2454" t="s">
        <v>15</v>
      </c>
      <c r="M2454">
        <v>6.4630000000000001</v>
      </c>
      <c r="N2454">
        <v>5.3330000000000002</v>
      </c>
      <c r="O2454" t="s">
        <v>15</v>
      </c>
      <c r="P2454" t="s">
        <v>15</v>
      </c>
      <c r="Q2454" t="s">
        <v>447</v>
      </c>
      <c r="R2454">
        <v>24</v>
      </c>
      <c r="S2454">
        <v>0</v>
      </c>
    </row>
    <row r="2455" spans="1:19" x14ac:dyDescent="0.3">
      <c r="A2455">
        <v>6591</v>
      </c>
      <c r="B2455" t="s">
        <v>8482</v>
      </c>
      <c r="C2455" t="s">
        <v>24</v>
      </c>
      <c r="D2455">
        <v>16</v>
      </c>
      <c r="E2455">
        <v>52</v>
      </c>
      <c r="F2455">
        <v>58.057841249799999</v>
      </c>
      <c r="G2455">
        <v>31</v>
      </c>
      <c r="H2455">
        <v>42</v>
      </c>
      <c r="I2455">
        <v>6.0148322829999996</v>
      </c>
      <c r="J2455">
        <f t="shared" si="76"/>
        <v>253.24190767187415</v>
      </c>
      <c r="K2455">
        <f t="shared" si="77"/>
        <v>31.701670786745279</v>
      </c>
      <c r="L2455" t="s">
        <v>15</v>
      </c>
      <c r="M2455">
        <v>5.64</v>
      </c>
      <c r="N2455">
        <v>5.3330000000000002</v>
      </c>
      <c r="O2455" t="s">
        <v>15</v>
      </c>
      <c r="P2455">
        <v>4.97</v>
      </c>
      <c r="Q2455" t="s">
        <v>338</v>
      </c>
      <c r="R2455">
        <v>91</v>
      </c>
      <c r="S2455">
        <v>0</v>
      </c>
    </row>
    <row r="2456" spans="1:19" x14ac:dyDescent="0.3">
      <c r="A2456">
        <v>8560</v>
      </c>
      <c r="B2456" t="s">
        <v>10819</v>
      </c>
      <c r="C2456" t="s">
        <v>24</v>
      </c>
      <c r="D2456">
        <v>20</v>
      </c>
      <c r="E2456">
        <v>53</v>
      </c>
      <c r="F2456">
        <v>40.184909398199999</v>
      </c>
      <c r="G2456">
        <v>-39</v>
      </c>
      <c r="H2456">
        <v>48</v>
      </c>
      <c r="I2456">
        <v>35.518409517999999</v>
      </c>
      <c r="J2456">
        <f t="shared" si="76"/>
        <v>313.41743712249252</v>
      </c>
      <c r="K2456">
        <f t="shared" si="77"/>
        <v>-39.809866224866106</v>
      </c>
      <c r="L2456" t="s">
        <v>15</v>
      </c>
      <c r="M2456">
        <v>6.65</v>
      </c>
      <c r="N2456">
        <v>5.3339999999999996</v>
      </c>
      <c r="O2456" t="s">
        <v>15</v>
      </c>
      <c r="P2456" t="s">
        <v>15</v>
      </c>
      <c r="Q2456" t="s">
        <v>93</v>
      </c>
      <c r="R2456">
        <v>20</v>
      </c>
      <c r="S2456">
        <v>0</v>
      </c>
    </row>
    <row r="2457" spans="1:19" x14ac:dyDescent="0.3">
      <c r="A2457">
        <v>987</v>
      </c>
      <c r="B2457" t="s">
        <v>1490</v>
      </c>
      <c r="C2457" t="s">
        <v>14</v>
      </c>
      <c r="D2457">
        <v>6</v>
      </c>
      <c r="E2457">
        <v>46</v>
      </c>
      <c r="F2457">
        <v>49.509322554999997</v>
      </c>
      <c r="G2457">
        <v>57</v>
      </c>
      <c r="H2457">
        <v>10</v>
      </c>
      <c r="I2457">
        <v>9.0375341470000006</v>
      </c>
      <c r="J2457">
        <f t="shared" si="76"/>
        <v>101.70628884397917</v>
      </c>
      <c r="K2457">
        <f t="shared" si="77"/>
        <v>57.169177092818607</v>
      </c>
      <c r="L2457" t="s">
        <v>15</v>
      </c>
      <c r="M2457">
        <v>6.31</v>
      </c>
      <c r="N2457">
        <v>5.335</v>
      </c>
      <c r="O2457" t="s">
        <v>15</v>
      </c>
      <c r="P2457" t="s">
        <v>15</v>
      </c>
      <c r="Q2457" t="s">
        <v>971</v>
      </c>
      <c r="R2457">
        <v>72</v>
      </c>
      <c r="S2457">
        <v>0</v>
      </c>
    </row>
    <row r="2458" spans="1:19" x14ac:dyDescent="0.3">
      <c r="A2458">
        <v>1433</v>
      </c>
      <c r="B2458" t="s">
        <v>2054</v>
      </c>
      <c r="C2458" t="s">
        <v>14</v>
      </c>
      <c r="D2458">
        <v>3</v>
      </c>
      <c r="E2458">
        <v>2</v>
      </c>
      <c r="F2458">
        <v>42.287739794499998</v>
      </c>
      <c r="G2458">
        <v>-7</v>
      </c>
      <c r="H2458">
        <v>41</v>
      </c>
      <c r="I2458">
        <v>7.7252901989999998</v>
      </c>
      <c r="J2458">
        <f t="shared" si="76"/>
        <v>45.676198915810417</v>
      </c>
      <c r="K2458">
        <f t="shared" si="77"/>
        <v>-7.6854792472775006</v>
      </c>
      <c r="L2458" t="s">
        <v>15</v>
      </c>
      <c r="M2458">
        <v>6.2949999999999999</v>
      </c>
      <c r="N2458">
        <v>5.3360000000000003</v>
      </c>
      <c r="O2458" t="s">
        <v>15</v>
      </c>
      <c r="P2458" t="s">
        <v>15</v>
      </c>
      <c r="Q2458" t="s">
        <v>169</v>
      </c>
      <c r="R2458">
        <v>49</v>
      </c>
      <c r="S2458">
        <v>0</v>
      </c>
    </row>
    <row r="2459" spans="1:19" x14ac:dyDescent="0.3">
      <c r="A2459">
        <v>3934</v>
      </c>
      <c r="B2459" t="s">
        <v>5242</v>
      </c>
      <c r="C2459" t="s">
        <v>18</v>
      </c>
      <c r="D2459">
        <v>21</v>
      </c>
      <c r="E2459">
        <v>50</v>
      </c>
      <c r="F2459">
        <v>8.6999159000000006</v>
      </c>
      <c r="G2459">
        <v>17</v>
      </c>
      <c r="H2459">
        <v>17</v>
      </c>
      <c r="I2459">
        <v>9.058878</v>
      </c>
      <c r="J2459">
        <f t="shared" si="76"/>
        <v>327.53624964958328</v>
      </c>
      <c r="K2459">
        <f t="shared" si="77"/>
        <v>17.285849688333336</v>
      </c>
      <c r="L2459" t="s">
        <v>15</v>
      </c>
      <c r="M2459">
        <v>5.7169999999999996</v>
      </c>
      <c r="N2459">
        <v>5.3360000000000003</v>
      </c>
      <c r="O2459" t="s">
        <v>15</v>
      </c>
      <c r="P2459" t="s">
        <v>15</v>
      </c>
      <c r="Q2459" t="s">
        <v>5243</v>
      </c>
      <c r="R2459">
        <v>144</v>
      </c>
      <c r="S2459">
        <v>0</v>
      </c>
    </row>
    <row r="2460" spans="1:19" x14ac:dyDescent="0.3">
      <c r="A2460">
        <v>6820</v>
      </c>
      <c r="B2460" t="s">
        <v>8754</v>
      </c>
      <c r="C2460" t="s">
        <v>14</v>
      </c>
      <c r="D2460">
        <v>19</v>
      </c>
      <c r="E2460">
        <v>34</v>
      </c>
      <c r="F2460">
        <v>41.261854520599996</v>
      </c>
      <c r="G2460">
        <v>42</v>
      </c>
      <c r="H2460">
        <v>24</v>
      </c>
      <c r="I2460">
        <v>45.039482153999998</v>
      </c>
      <c r="J2460">
        <f t="shared" si="76"/>
        <v>293.67192439383587</v>
      </c>
      <c r="K2460">
        <f t="shared" si="77"/>
        <v>42.412510967265</v>
      </c>
      <c r="L2460" t="s">
        <v>15</v>
      </c>
      <c r="M2460">
        <v>5.3959999999999999</v>
      </c>
      <c r="N2460">
        <v>5.3360000000000003</v>
      </c>
      <c r="O2460" t="s">
        <v>15</v>
      </c>
      <c r="P2460" t="s">
        <v>15</v>
      </c>
      <c r="Q2460" t="s">
        <v>48</v>
      </c>
      <c r="R2460">
        <v>47</v>
      </c>
      <c r="S2460">
        <v>0</v>
      </c>
    </row>
    <row r="2461" spans="1:19" x14ac:dyDescent="0.3">
      <c r="A2461">
        <v>1575</v>
      </c>
      <c r="B2461" t="s">
        <v>2243</v>
      </c>
      <c r="C2461" t="s">
        <v>43</v>
      </c>
      <c r="D2461">
        <v>3</v>
      </c>
      <c r="E2461">
        <v>45</v>
      </c>
      <c r="F2461">
        <v>40.443008045900001</v>
      </c>
      <c r="G2461">
        <v>6</v>
      </c>
      <c r="H2461">
        <v>2</v>
      </c>
      <c r="I2461">
        <v>59.988283002000003</v>
      </c>
      <c r="J2461">
        <f t="shared" si="76"/>
        <v>56.418512533524584</v>
      </c>
      <c r="K2461">
        <f t="shared" si="77"/>
        <v>6.0499967452783334</v>
      </c>
      <c r="L2461" t="s">
        <v>15</v>
      </c>
      <c r="M2461">
        <v>5.2249999999999996</v>
      </c>
      <c r="N2461">
        <v>5.3369999999999997</v>
      </c>
      <c r="O2461" t="s">
        <v>15</v>
      </c>
      <c r="P2461" t="s">
        <v>15</v>
      </c>
      <c r="Q2461" t="s">
        <v>257</v>
      </c>
      <c r="R2461">
        <v>125</v>
      </c>
      <c r="S2461">
        <v>0</v>
      </c>
    </row>
    <row r="2462" spans="1:19" x14ac:dyDescent="0.3">
      <c r="A2462">
        <v>2700</v>
      </c>
      <c r="B2462" t="s">
        <v>3736</v>
      </c>
      <c r="C2462" t="s">
        <v>14</v>
      </c>
      <c r="D2462">
        <v>7</v>
      </c>
      <c r="E2462">
        <v>15</v>
      </c>
      <c r="F2462">
        <v>21.0677816408</v>
      </c>
      <c r="G2462">
        <v>-30</v>
      </c>
      <c r="H2462">
        <v>41</v>
      </c>
      <c r="I2462">
        <v>11.211515191</v>
      </c>
      <c r="J2462">
        <f t="shared" si="76"/>
        <v>108.83778242350333</v>
      </c>
      <c r="K2462">
        <f t="shared" si="77"/>
        <v>-30.686447643108611</v>
      </c>
      <c r="L2462" t="s">
        <v>15</v>
      </c>
      <c r="M2462">
        <v>5.1820000000000004</v>
      </c>
      <c r="N2462">
        <v>5.3369999999999997</v>
      </c>
      <c r="O2462" t="s">
        <v>15</v>
      </c>
      <c r="P2462" t="s">
        <v>15</v>
      </c>
      <c r="Q2462" t="s">
        <v>245</v>
      </c>
      <c r="R2462">
        <v>60</v>
      </c>
      <c r="S2462">
        <v>0</v>
      </c>
    </row>
    <row r="2463" spans="1:19" x14ac:dyDescent="0.3">
      <c r="A2463">
        <v>3064</v>
      </c>
      <c r="B2463" t="s">
        <v>4191</v>
      </c>
      <c r="C2463" t="s">
        <v>24</v>
      </c>
      <c r="D2463">
        <v>8</v>
      </c>
      <c r="E2463">
        <v>31</v>
      </c>
      <c r="F2463">
        <v>35.730816191999999</v>
      </c>
      <c r="G2463">
        <v>18</v>
      </c>
      <c r="H2463">
        <v>5</v>
      </c>
      <c r="I2463">
        <v>39.916611703000001</v>
      </c>
      <c r="J2463">
        <f t="shared" si="76"/>
        <v>127.89887840080002</v>
      </c>
      <c r="K2463">
        <f t="shared" si="77"/>
        <v>18.094421281028609</v>
      </c>
      <c r="L2463" t="s">
        <v>15</v>
      </c>
      <c r="M2463">
        <v>6.9080000000000004</v>
      </c>
      <c r="N2463">
        <v>5.3369999999999997</v>
      </c>
      <c r="O2463" t="s">
        <v>15</v>
      </c>
      <c r="P2463" t="s">
        <v>15</v>
      </c>
      <c r="Q2463" t="s">
        <v>68</v>
      </c>
      <c r="R2463">
        <v>60</v>
      </c>
      <c r="S2463">
        <v>0</v>
      </c>
    </row>
    <row r="2464" spans="1:19" x14ac:dyDescent="0.3">
      <c r="A2464">
        <v>6164</v>
      </c>
      <c r="B2464" t="s">
        <v>7975</v>
      </c>
      <c r="C2464" t="s">
        <v>56</v>
      </c>
      <c r="D2464">
        <v>15</v>
      </c>
      <c r="E2464">
        <v>15</v>
      </c>
      <c r="F2464">
        <v>11.3579830157</v>
      </c>
      <c r="G2464">
        <v>4</v>
      </c>
      <c r="H2464">
        <v>56</v>
      </c>
      <c r="I2464">
        <v>21.638314695999998</v>
      </c>
      <c r="J2464">
        <f t="shared" si="76"/>
        <v>228.7973249292321</v>
      </c>
      <c r="K2464">
        <f t="shared" si="77"/>
        <v>4.9393439763044444</v>
      </c>
      <c r="L2464" t="s">
        <v>15</v>
      </c>
      <c r="M2464">
        <v>6.4130000000000003</v>
      </c>
      <c r="N2464">
        <v>5.3369999999999997</v>
      </c>
      <c r="O2464" t="s">
        <v>15</v>
      </c>
      <c r="P2464" t="s">
        <v>15</v>
      </c>
      <c r="Q2464" t="s">
        <v>169</v>
      </c>
      <c r="R2464">
        <v>61</v>
      </c>
      <c r="S2464">
        <v>0</v>
      </c>
    </row>
    <row r="2465" spans="1:19" x14ac:dyDescent="0.3">
      <c r="A2465">
        <v>2996</v>
      </c>
      <c r="B2465" t="s">
        <v>4103</v>
      </c>
      <c r="C2465" t="s">
        <v>14</v>
      </c>
      <c r="D2465">
        <v>8</v>
      </c>
      <c r="E2465">
        <v>7</v>
      </c>
      <c r="F2465">
        <v>18.040217836899998</v>
      </c>
      <c r="G2465">
        <v>-20</v>
      </c>
      <c r="H2465">
        <v>33</v>
      </c>
      <c r="I2465">
        <v>15.636555841</v>
      </c>
      <c r="J2465">
        <f t="shared" si="76"/>
        <v>121.82516757432042</v>
      </c>
      <c r="K2465">
        <f t="shared" si="77"/>
        <v>-20.554343487733611</v>
      </c>
      <c r="L2465" t="s">
        <v>15</v>
      </c>
      <c r="M2465">
        <v>5.423</v>
      </c>
      <c r="N2465">
        <v>5.3380000000000001</v>
      </c>
      <c r="O2465" t="s">
        <v>15</v>
      </c>
      <c r="P2465" t="s">
        <v>15</v>
      </c>
      <c r="Q2465" t="s">
        <v>4104</v>
      </c>
      <c r="R2465">
        <v>58</v>
      </c>
      <c r="S2465">
        <v>0</v>
      </c>
    </row>
    <row r="2466" spans="1:19" x14ac:dyDescent="0.3">
      <c r="A2466">
        <v>3576</v>
      </c>
      <c r="B2466" t="s">
        <v>4820</v>
      </c>
      <c r="C2466" t="s">
        <v>43</v>
      </c>
      <c r="D2466">
        <v>22</v>
      </c>
      <c r="E2466">
        <v>20</v>
      </c>
      <c r="F2466">
        <v>11.918303202300001</v>
      </c>
      <c r="G2466">
        <v>-7</v>
      </c>
      <c r="H2466">
        <v>49</v>
      </c>
      <c r="I2466">
        <v>15.974185848999999</v>
      </c>
      <c r="J2466">
        <f t="shared" si="76"/>
        <v>335.04965959667624</v>
      </c>
      <c r="K2466">
        <f t="shared" si="77"/>
        <v>-7.8211039405136109</v>
      </c>
      <c r="L2466">
        <v>4.9400000000000004</v>
      </c>
      <c r="M2466">
        <v>5.2859999999999996</v>
      </c>
      <c r="N2466">
        <v>5.3390000000000004</v>
      </c>
      <c r="O2466" t="s">
        <v>15</v>
      </c>
      <c r="P2466" t="s">
        <v>15</v>
      </c>
      <c r="Q2466" t="s">
        <v>182</v>
      </c>
      <c r="R2466">
        <v>79</v>
      </c>
      <c r="S2466">
        <v>0</v>
      </c>
    </row>
    <row r="2467" spans="1:19" x14ac:dyDescent="0.3">
      <c r="A2467">
        <v>2060</v>
      </c>
      <c r="B2467" t="s">
        <v>2884</v>
      </c>
      <c r="C2467" t="s">
        <v>38</v>
      </c>
      <c r="D2467">
        <v>5</v>
      </c>
      <c r="E2467">
        <v>32</v>
      </c>
      <c r="F2467">
        <v>41.350364010600003</v>
      </c>
      <c r="G2467">
        <v>-1</v>
      </c>
      <c r="H2467">
        <v>35</v>
      </c>
      <c r="I2467">
        <v>30.577451331999999</v>
      </c>
      <c r="J2467">
        <f t="shared" si="76"/>
        <v>83.172293183377505</v>
      </c>
      <c r="K2467">
        <f t="shared" si="77"/>
        <v>-1.5918270698144446</v>
      </c>
      <c r="L2467">
        <v>4.24</v>
      </c>
      <c r="M2467">
        <v>5.15</v>
      </c>
      <c r="N2467">
        <v>5.34</v>
      </c>
      <c r="O2467" t="s">
        <v>15</v>
      </c>
      <c r="P2467" t="s">
        <v>15</v>
      </c>
      <c r="Q2467" t="s">
        <v>2885</v>
      </c>
      <c r="R2467">
        <v>230</v>
      </c>
      <c r="S2467">
        <v>1</v>
      </c>
    </row>
    <row r="2468" spans="1:19" x14ac:dyDescent="0.3">
      <c r="A2468">
        <v>2065</v>
      </c>
      <c r="B2468" t="s">
        <v>2891</v>
      </c>
      <c r="C2468" t="s">
        <v>309</v>
      </c>
      <c r="D2468">
        <v>5</v>
      </c>
      <c r="E2468">
        <v>33</v>
      </c>
      <c r="F2468">
        <v>31.447240158300001</v>
      </c>
      <c r="G2468">
        <v>-1</v>
      </c>
      <c r="H2468">
        <v>9</v>
      </c>
      <c r="I2468">
        <v>21.859507137000001</v>
      </c>
      <c r="J2468">
        <f t="shared" si="76"/>
        <v>83.381030167326259</v>
      </c>
      <c r="K2468">
        <f t="shared" si="77"/>
        <v>-1.1560720853158333</v>
      </c>
      <c r="L2468">
        <v>4.26</v>
      </c>
      <c r="M2468">
        <v>5.16</v>
      </c>
      <c r="N2468">
        <v>5.34</v>
      </c>
      <c r="O2468">
        <v>5.39</v>
      </c>
      <c r="P2468">
        <v>5.59</v>
      </c>
      <c r="Q2468" t="s">
        <v>2892</v>
      </c>
      <c r="R2468">
        <v>244</v>
      </c>
      <c r="S2468">
        <v>0</v>
      </c>
    </row>
    <row r="2469" spans="1:19" x14ac:dyDescent="0.3">
      <c r="A2469">
        <v>3383</v>
      </c>
      <c r="B2469" t="s">
        <v>4582</v>
      </c>
      <c r="C2469" t="s">
        <v>24</v>
      </c>
      <c r="D2469">
        <v>1</v>
      </c>
      <c r="E2469">
        <v>45</v>
      </c>
      <c r="F2469">
        <v>38.766448007800001</v>
      </c>
      <c r="G2469">
        <v>-25</v>
      </c>
      <c r="H2469">
        <v>3</v>
      </c>
      <c r="I2469">
        <v>9.4145922849999994</v>
      </c>
      <c r="J2469">
        <f t="shared" si="76"/>
        <v>26.411526866699166</v>
      </c>
      <c r="K2469">
        <f t="shared" si="77"/>
        <v>-25.052615164523612</v>
      </c>
      <c r="L2469" t="s">
        <v>15</v>
      </c>
      <c r="M2469">
        <v>5.7030000000000003</v>
      </c>
      <c r="N2469">
        <v>5.34</v>
      </c>
      <c r="O2469">
        <v>6.58</v>
      </c>
      <c r="P2469" t="s">
        <v>15</v>
      </c>
      <c r="Q2469" t="s">
        <v>165</v>
      </c>
      <c r="R2469">
        <v>5</v>
      </c>
      <c r="S2469">
        <v>0</v>
      </c>
    </row>
    <row r="2470" spans="1:19" x14ac:dyDescent="0.3">
      <c r="A2470">
        <v>3636</v>
      </c>
      <c r="B2470" t="s">
        <v>4888</v>
      </c>
      <c r="C2470" t="s">
        <v>14</v>
      </c>
      <c r="D2470">
        <v>1</v>
      </c>
      <c r="E2470">
        <v>45</v>
      </c>
      <c r="F2470">
        <v>59.260348030499998</v>
      </c>
      <c r="G2470">
        <v>-5</v>
      </c>
      <c r="H2470">
        <v>43</v>
      </c>
      <c r="I2470">
        <v>59.873941649999999</v>
      </c>
      <c r="J2470">
        <f t="shared" si="76"/>
        <v>26.496918116793751</v>
      </c>
      <c r="K2470">
        <f t="shared" si="77"/>
        <v>-5.7332983171250005</v>
      </c>
      <c r="L2470" t="s">
        <v>15</v>
      </c>
      <c r="M2470">
        <v>6.86</v>
      </c>
      <c r="N2470">
        <v>5.34</v>
      </c>
      <c r="O2470" t="s">
        <v>15</v>
      </c>
      <c r="P2470" t="s">
        <v>15</v>
      </c>
      <c r="Q2470" t="s">
        <v>68</v>
      </c>
      <c r="R2470">
        <v>46</v>
      </c>
      <c r="S2470">
        <v>0</v>
      </c>
    </row>
    <row r="2471" spans="1:19" x14ac:dyDescent="0.3">
      <c r="A2471">
        <v>4018</v>
      </c>
      <c r="B2471" t="s">
        <v>5352</v>
      </c>
      <c r="C2471" t="s">
        <v>43</v>
      </c>
      <c r="D2471">
        <v>2</v>
      </c>
      <c r="E2471">
        <v>49</v>
      </c>
      <c r="F2471">
        <v>17.559876725999999</v>
      </c>
      <c r="G2471">
        <v>17</v>
      </c>
      <c r="H2471">
        <v>27</v>
      </c>
      <c r="I2471">
        <v>51.525508191999997</v>
      </c>
      <c r="J2471">
        <f t="shared" si="76"/>
        <v>42.323166153024992</v>
      </c>
      <c r="K2471">
        <f t="shared" si="77"/>
        <v>17.464312641164444</v>
      </c>
      <c r="L2471" t="s">
        <v>15</v>
      </c>
      <c r="M2471">
        <v>5.23</v>
      </c>
      <c r="N2471">
        <v>5.34</v>
      </c>
      <c r="O2471" t="s">
        <v>15</v>
      </c>
      <c r="P2471" t="s">
        <v>15</v>
      </c>
      <c r="Q2471" t="s">
        <v>5353</v>
      </c>
      <c r="R2471">
        <v>5</v>
      </c>
      <c r="S2471">
        <v>0</v>
      </c>
    </row>
    <row r="2472" spans="1:19" x14ac:dyDescent="0.3">
      <c r="A2472">
        <v>4376</v>
      </c>
      <c r="B2472" t="s">
        <v>5793</v>
      </c>
      <c r="C2472" t="s">
        <v>81</v>
      </c>
      <c r="D2472">
        <v>9</v>
      </c>
      <c r="E2472">
        <v>35</v>
      </c>
      <c r="F2472">
        <v>39.501805338200001</v>
      </c>
      <c r="G2472">
        <v>35</v>
      </c>
      <c r="H2472">
        <v>48</v>
      </c>
      <c r="I2472">
        <v>36.484070234000001</v>
      </c>
      <c r="J2472">
        <f t="shared" si="76"/>
        <v>143.91459085557585</v>
      </c>
      <c r="K2472">
        <f t="shared" si="77"/>
        <v>35.810134463953887</v>
      </c>
      <c r="L2472">
        <v>6.56</v>
      </c>
      <c r="M2472">
        <v>6.11</v>
      </c>
      <c r="N2472">
        <v>5.34</v>
      </c>
      <c r="O2472">
        <v>4.79</v>
      </c>
      <c r="P2472">
        <v>4.42</v>
      </c>
      <c r="Q2472" t="s">
        <v>5794</v>
      </c>
      <c r="R2472">
        <v>350</v>
      </c>
      <c r="S2472">
        <v>0</v>
      </c>
    </row>
    <row r="2473" spans="1:19" x14ac:dyDescent="0.3">
      <c r="A2473">
        <v>4715</v>
      </c>
      <c r="B2473" t="s">
        <v>6205</v>
      </c>
      <c r="C2473" t="s">
        <v>24</v>
      </c>
      <c r="D2473">
        <v>11</v>
      </c>
      <c r="E2473">
        <v>41</v>
      </c>
      <c r="F2473">
        <v>3.0159358291</v>
      </c>
      <c r="G2473">
        <v>34</v>
      </c>
      <c r="H2473">
        <v>12</v>
      </c>
      <c r="I2473">
        <v>5.882438337</v>
      </c>
      <c r="J2473">
        <f t="shared" si="76"/>
        <v>175.26256639928792</v>
      </c>
      <c r="K2473">
        <f t="shared" si="77"/>
        <v>34.201634010649173</v>
      </c>
      <c r="L2473">
        <v>6.31</v>
      </c>
      <c r="M2473">
        <v>6.08</v>
      </c>
      <c r="N2473">
        <v>5.34</v>
      </c>
      <c r="O2473">
        <v>4.7300000000000004</v>
      </c>
      <c r="P2473">
        <v>4.38</v>
      </c>
      <c r="Q2473" t="s">
        <v>4537</v>
      </c>
      <c r="R2473">
        <v>579</v>
      </c>
      <c r="S2473">
        <v>0</v>
      </c>
    </row>
    <row r="2474" spans="1:19" x14ac:dyDescent="0.3">
      <c r="A2474">
        <v>5446</v>
      </c>
      <c r="B2474" t="s">
        <v>7088</v>
      </c>
      <c r="C2474" t="s">
        <v>72</v>
      </c>
      <c r="D2474">
        <v>18</v>
      </c>
      <c r="E2474">
        <v>22</v>
      </c>
      <c r="F2474">
        <v>53.075690744500001</v>
      </c>
      <c r="G2474">
        <v>-36</v>
      </c>
      <c r="H2474">
        <v>40</v>
      </c>
      <c r="I2474">
        <v>10.399711809999999</v>
      </c>
      <c r="J2474">
        <f t="shared" si="76"/>
        <v>275.72114871143543</v>
      </c>
      <c r="K2474">
        <f t="shared" si="77"/>
        <v>-36.669555475502776</v>
      </c>
      <c r="L2474" t="s">
        <v>15</v>
      </c>
      <c r="M2474">
        <v>5.2</v>
      </c>
      <c r="N2474">
        <v>5.34</v>
      </c>
      <c r="O2474" t="s">
        <v>15</v>
      </c>
      <c r="P2474" t="s">
        <v>15</v>
      </c>
      <c r="Q2474" t="s">
        <v>7089</v>
      </c>
      <c r="R2474">
        <v>159</v>
      </c>
      <c r="S2474">
        <v>0</v>
      </c>
    </row>
    <row r="2475" spans="1:19" x14ac:dyDescent="0.3">
      <c r="A2475">
        <v>5706</v>
      </c>
      <c r="B2475" t="s">
        <v>7413</v>
      </c>
      <c r="C2475" t="s">
        <v>14</v>
      </c>
      <c r="D2475">
        <v>18</v>
      </c>
      <c r="E2475">
        <v>2</v>
      </c>
      <c r="F2475">
        <v>51.098372194299998</v>
      </c>
      <c r="G2475">
        <v>-24</v>
      </c>
      <c r="H2475">
        <v>16</v>
      </c>
      <c r="I2475">
        <v>56.874815269999999</v>
      </c>
      <c r="J2475">
        <f t="shared" si="76"/>
        <v>270.71290988414296</v>
      </c>
      <c r="K2475">
        <f t="shared" si="77"/>
        <v>-24.282465226463888</v>
      </c>
      <c r="L2475" t="s">
        <v>15</v>
      </c>
      <c r="M2475">
        <v>5.86</v>
      </c>
      <c r="N2475">
        <v>5.34</v>
      </c>
      <c r="O2475" t="s">
        <v>15</v>
      </c>
      <c r="P2475" t="s">
        <v>15</v>
      </c>
      <c r="Q2475" t="s">
        <v>7414</v>
      </c>
      <c r="R2475">
        <v>68</v>
      </c>
      <c r="S2475">
        <v>0</v>
      </c>
    </row>
    <row r="2476" spans="1:19" x14ac:dyDescent="0.3">
      <c r="A2476">
        <v>5976</v>
      </c>
      <c r="B2476" t="s">
        <v>7745</v>
      </c>
      <c r="C2476" t="s">
        <v>38</v>
      </c>
      <c r="D2476">
        <v>19</v>
      </c>
      <c r="E2476">
        <v>12</v>
      </c>
      <c r="F2476">
        <v>40.712009109199997</v>
      </c>
      <c r="G2476">
        <v>-7</v>
      </c>
      <c r="H2476">
        <v>56</v>
      </c>
      <c r="I2476">
        <v>22.265045968999999</v>
      </c>
      <c r="J2476">
        <f t="shared" si="76"/>
        <v>288.16963337128834</v>
      </c>
      <c r="K2476">
        <f t="shared" si="77"/>
        <v>-7.9395180683247224</v>
      </c>
      <c r="L2476">
        <v>5.03</v>
      </c>
      <c r="M2476">
        <v>5.47</v>
      </c>
      <c r="N2476">
        <v>5.34</v>
      </c>
      <c r="O2476" t="s">
        <v>15</v>
      </c>
      <c r="P2476" t="s">
        <v>15</v>
      </c>
      <c r="Q2476" t="s">
        <v>7695</v>
      </c>
      <c r="R2476">
        <v>217</v>
      </c>
      <c r="S2476">
        <v>0</v>
      </c>
    </row>
    <row r="2477" spans="1:19" x14ac:dyDescent="0.3">
      <c r="A2477">
        <v>6212</v>
      </c>
      <c r="B2477" t="s">
        <v>8031</v>
      </c>
      <c r="C2477" t="s">
        <v>14</v>
      </c>
      <c r="D2477">
        <v>17</v>
      </c>
      <c r="E2477">
        <v>12</v>
      </c>
      <c r="F2477">
        <v>27.803483202999999</v>
      </c>
      <c r="G2477">
        <v>10</v>
      </c>
      <c r="H2477">
        <v>35</v>
      </c>
      <c r="I2477">
        <v>6.542881532</v>
      </c>
      <c r="J2477">
        <f t="shared" si="76"/>
        <v>258.11584784667917</v>
      </c>
      <c r="K2477">
        <f t="shared" si="77"/>
        <v>10.585150800425556</v>
      </c>
      <c r="L2477">
        <v>8.64</v>
      </c>
      <c r="M2477">
        <v>6.94</v>
      </c>
      <c r="N2477">
        <v>5.34</v>
      </c>
      <c r="O2477" t="s">
        <v>15</v>
      </c>
      <c r="P2477" t="s">
        <v>15</v>
      </c>
      <c r="Q2477" t="s">
        <v>498</v>
      </c>
      <c r="R2477">
        <v>38</v>
      </c>
      <c r="S2477">
        <v>0</v>
      </c>
    </row>
    <row r="2478" spans="1:19" x14ac:dyDescent="0.3">
      <c r="A2478">
        <v>7560</v>
      </c>
      <c r="B2478" t="s">
        <v>9635</v>
      </c>
      <c r="C2478" t="s">
        <v>14</v>
      </c>
      <c r="D2478">
        <v>10</v>
      </c>
      <c r="E2478">
        <v>46</v>
      </c>
      <c r="F2478">
        <v>16.547060675499999</v>
      </c>
      <c r="G2478">
        <v>-64</v>
      </c>
      <c r="H2478">
        <v>30</v>
      </c>
      <c r="I2478">
        <v>52.420401923999997</v>
      </c>
      <c r="J2478">
        <f t="shared" si="76"/>
        <v>161.56894608614795</v>
      </c>
      <c r="K2478">
        <f t="shared" si="77"/>
        <v>-64.514561222756669</v>
      </c>
      <c r="L2478">
        <v>4.79</v>
      </c>
      <c r="M2478">
        <v>5.24</v>
      </c>
      <c r="N2478">
        <v>5.34</v>
      </c>
      <c r="O2478" t="s">
        <v>15</v>
      </c>
      <c r="P2478" t="s">
        <v>15</v>
      </c>
      <c r="Q2478" t="s">
        <v>9636</v>
      </c>
      <c r="R2478">
        <v>83</v>
      </c>
      <c r="S2478">
        <v>0</v>
      </c>
    </row>
    <row r="2479" spans="1:19" x14ac:dyDescent="0.3">
      <c r="A2479">
        <v>7759</v>
      </c>
      <c r="B2479" t="s">
        <v>9876</v>
      </c>
      <c r="C2479" t="s">
        <v>14</v>
      </c>
      <c r="D2479">
        <v>12</v>
      </c>
      <c r="E2479">
        <v>8</v>
      </c>
      <c r="F2479">
        <v>14.7051766413</v>
      </c>
      <c r="G2479">
        <v>-48</v>
      </c>
      <c r="H2479">
        <v>41</v>
      </c>
      <c r="I2479">
        <v>33.032320181999999</v>
      </c>
      <c r="J2479">
        <f t="shared" si="76"/>
        <v>182.06127156933874</v>
      </c>
      <c r="K2479">
        <f t="shared" si="77"/>
        <v>-48.692508977828332</v>
      </c>
      <c r="L2479">
        <v>5.29</v>
      </c>
      <c r="M2479">
        <v>5.33</v>
      </c>
      <c r="N2479">
        <v>5.34</v>
      </c>
      <c r="O2479" t="s">
        <v>15</v>
      </c>
      <c r="P2479" t="s">
        <v>15</v>
      </c>
      <c r="Q2479" t="s">
        <v>7339</v>
      </c>
      <c r="R2479">
        <v>63</v>
      </c>
      <c r="S2479">
        <v>0</v>
      </c>
    </row>
    <row r="2480" spans="1:19" x14ac:dyDescent="0.3">
      <c r="A2480">
        <v>8702</v>
      </c>
      <c r="B2480" t="s">
        <v>10984</v>
      </c>
      <c r="C2480" t="s">
        <v>14</v>
      </c>
      <c r="D2480">
        <v>5</v>
      </c>
      <c r="E2480">
        <v>21</v>
      </c>
      <c r="F2480">
        <v>46.244</v>
      </c>
      <c r="G2480">
        <v>-24</v>
      </c>
      <c r="H2480">
        <v>46</v>
      </c>
      <c r="I2480">
        <v>22.72</v>
      </c>
      <c r="J2480">
        <f t="shared" si="76"/>
        <v>80.442683333333335</v>
      </c>
      <c r="K2480">
        <f t="shared" si="77"/>
        <v>-24.772977777777776</v>
      </c>
      <c r="L2480" t="s">
        <v>15</v>
      </c>
      <c r="M2480">
        <v>6.23</v>
      </c>
      <c r="N2480">
        <v>5.34</v>
      </c>
      <c r="O2480" t="s">
        <v>15</v>
      </c>
      <c r="P2480" t="s">
        <v>15</v>
      </c>
      <c r="Q2480" t="s">
        <v>5048</v>
      </c>
      <c r="R2480">
        <v>6</v>
      </c>
      <c r="S2480">
        <v>0</v>
      </c>
    </row>
    <row r="2481" spans="1:19" x14ac:dyDescent="0.3">
      <c r="A2481">
        <v>2209</v>
      </c>
      <c r="B2481" t="s">
        <v>3088</v>
      </c>
      <c r="C2481" t="s">
        <v>38</v>
      </c>
      <c r="D2481">
        <v>5</v>
      </c>
      <c r="E2481">
        <v>51</v>
      </c>
      <c r="F2481">
        <v>21.9838018188</v>
      </c>
      <c r="G2481">
        <v>-7</v>
      </c>
      <c r="H2481">
        <v>31</v>
      </c>
      <c r="I2481">
        <v>4.8078834239999999</v>
      </c>
      <c r="J2481">
        <f t="shared" si="76"/>
        <v>87.841599174245005</v>
      </c>
      <c r="K2481">
        <f t="shared" si="77"/>
        <v>-7.5180021898399998</v>
      </c>
      <c r="L2481">
        <v>4.32</v>
      </c>
      <c r="M2481">
        <v>5.1470000000000002</v>
      </c>
      <c r="N2481">
        <v>5.3410000000000002</v>
      </c>
      <c r="O2481" t="s">
        <v>15</v>
      </c>
      <c r="P2481" t="s">
        <v>15</v>
      </c>
      <c r="Q2481" t="s">
        <v>245</v>
      </c>
      <c r="R2481">
        <v>89</v>
      </c>
      <c r="S2481">
        <v>0</v>
      </c>
    </row>
    <row r="2482" spans="1:19" x14ac:dyDescent="0.3">
      <c r="A2482">
        <v>7218</v>
      </c>
      <c r="B2482" t="s">
        <v>9227</v>
      </c>
      <c r="C2482" t="s">
        <v>43</v>
      </c>
      <c r="D2482">
        <v>5</v>
      </c>
      <c r="E2482">
        <v>32</v>
      </c>
      <c r="F2482">
        <v>59.568941700000003</v>
      </c>
      <c r="G2482">
        <v>-64</v>
      </c>
      <c r="H2482">
        <v>13</v>
      </c>
      <c r="I2482">
        <v>39.063917000000004</v>
      </c>
      <c r="J2482">
        <f t="shared" si="76"/>
        <v>83.248203923749998</v>
      </c>
      <c r="K2482">
        <f t="shared" si="77"/>
        <v>-64.227517754722228</v>
      </c>
      <c r="L2482" t="s">
        <v>15</v>
      </c>
      <c r="M2482">
        <v>6.3650000000000002</v>
      </c>
      <c r="N2482">
        <v>5.3410000000000002</v>
      </c>
      <c r="O2482" t="s">
        <v>15</v>
      </c>
      <c r="P2482" t="s">
        <v>15</v>
      </c>
      <c r="Q2482" t="s">
        <v>2049</v>
      </c>
      <c r="R2482">
        <v>55</v>
      </c>
      <c r="S2482">
        <v>0</v>
      </c>
    </row>
    <row r="2483" spans="1:19" x14ac:dyDescent="0.3">
      <c r="A2483">
        <v>7595</v>
      </c>
      <c r="B2483" t="s">
        <v>9679</v>
      </c>
      <c r="C2483" t="s">
        <v>152</v>
      </c>
      <c r="D2483">
        <v>1</v>
      </c>
      <c r="E2483">
        <v>7</v>
      </c>
      <c r="F2483">
        <v>18.665220402799999</v>
      </c>
      <c r="G2483">
        <v>-61</v>
      </c>
      <c r="H2483">
        <v>46</v>
      </c>
      <c r="I2483">
        <v>31.043785857</v>
      </c>
      <c r="J2483">
        <f t="shared" si="76"/>
        <v>16.827771751678334</v>
      </c>
      <c r="K2483">
        <f t="shared" si="77"/>
        <v>-61.775289940515833</v>
      </c>
      <c r="L2483" t="s">
        <v>15</v>
      </c>
      <c r="M2483">
        <v>6.2110000000000003</v>
      </c>
      <c r="N2483">
        <v>5.3419999999999996</v>
      </c>
      <c r="O2483" t="s">
        <v>15</v>
      </c>
      <c r="P2483" t="s">
        <v>15</v>
      </c>
      <c r="Q2483" t="s">
        <v>16</v>
      </c>
      <c r="R2483">
        <v>52</v>
      </c>
      <c r="S2483">
        <v>0</v>
      </c>
    </row>
    <row r="2484" spans="1:19" x14ac:dyDescent="0.3">
      <c r="A2484">
        <v>52</v>
      </c>
      <c r="B2484" t="s">
        <v>125</v>
      </c>
      <c r="C2484" t="s">
        <v>56</v>
      </c>
      <c r="D2484">
        <v>2</v>
      </c>
      <c r="E2484">
        <v>53</v>
      </c>
      <c r="F2484">
        <v>42.612839999999998</v>
      </c>
      <c r="G2484">
        <v>38</v>
      </c>
      <c r="H2484">
        <v>20</v>
      </c>
      <c r="I2484">
        <v>14.953200000000001</v>
      </c>
      <c r="J2484">
        <f t="shared" si="76"/>
        <v>43.427553500000002</v>
      </c>
      <c r="K2484">
        <f t="shared" si="77"/>
        <v>38.337487000000003</v>
      </c>
      <c r="L2484" t="s">
        <v>15</v>
      </c>
      <c r="M2484">
        <v>5.742</v>
      </c>
      <c r="N2484">
        <v>5.343</v>
      </c>
      <c r="O2484" t="s">
        <v>15</v>
      </c>
      <c r="P2484" t="s">
        <v>15</v>
      </c>
      <c r="Q2484" t="s">
        <v>126</v>
      </c>
      <c r="R2484">
        <v>134</v>
      </c>
      <c r="S2484">
        <v>0</v>
      </c>
    </row>
    <row r="2485" spans="1:19" x14ac:dyDescent="0.3">
      <c r="A2485">
        <v>2664</v>
      </c>
      <c r="B2485" t="s">
        <v>3688</v>
      </c>
      <c r="C2485" t="s">
        <v>14</v>
      </c>
      <c r="D2485">
        <v>7</v>
      </c>
      <c r="E2485">
        <v>14</v>
      </c>
      <c r="F2485">
        <v>20.064065000900001</v>
      </c>
      <c r="G2485">
        <v>3</v>
      </c>
      <c r="H2485">
        <v>6</v>
      </c>
      <c r="I2485">
        <v>41.076625342</v>
      </c>
      <c r="J2485">
        <f t="shared" si="76"/>
        <v>108.58360027083708</v>
      </c>
      <c r="K2485">
        <f t="shared" si="77"/>
        <v>3.1114101737061111</v>
      </c>
      <c r="L2485" t="s">
        <v>15</v>
      </c>
      <c r="M2485">
        <v>6.5609999999999999</v>
      </c>
      <c r="N2485">
        <v>5.343</v>
      </c>
      <c r="O2485" t="s">
        <v>15</v>
      </c>
      <c r="P2485" t="s">
        <v>15</v>
      </c>
      <c r="Q2485" t="s">
        <v>169</v>
      </c>
      <c r="R2485">
        <v>44</v>
      </c>
      <c r="S2485">
        <v>0</v>
      </c>
    </row>
    <row r="2486" spans="1:19" x14ac:dyDescent="0.3">
      <c r="A2486">
        <v>4168</v>
      </c>
      <c r="B2486" t="s">
        <v>5540</v>
      </c>
      <c r="C2486" t="s">
        <v>24</v>
      </c>
      <c r="D2486">
        <v>22</v>
      </c>
      <c r="E2486">
        <v>12</v>
      </c>
      <c r="F2486">
        <v>47.824148864999998</v>
      </c>
      <c r="G2486">
        <v>34</v>
      </c>
      <c r="H2486">
        <v>36</v>
      </c>
      <c r="I2486">
        <v>16.524336498</v>
      </c>
      <c r="J2486">
        <f t="shared" si="76"/>
        <v>333.19926728693747</v>
      </c>
      <c r="K2486">
        <f t="shared" si="77"/>
        <v>34.604590093471671</v>
      </c>
      <c r="L2486" t="s">
        <v>15</v>
      </c>
      <c r="M2486">
        <v>6.4820000000000002</v>
      </c>
      <c r="N2486">
        <v>5.343</v>
      </c>
      <c r="O2486" t="s">
        <v>15</v>
      </c>
      <c r="P2486" t="s">
        <v>15</v>
      </c>
      <c r="Q2486" t="s">
        <v>2503</v>
      </c>
      <c r="R2486">
        <v>64</v>
      </c>
      <c r="S2486">
        <v>0</v>
      </c>
    </row>
    <row r="2487" spans="1:19" x14ac:dyDescent="0.3">
      <c r="A2487">
        <v>903</v>
      </c>
      <c r="B2487" t="s">
        <v>1381</v>
      </c>
      <c r="C2487" t="s">
        <v>14</v>
      </c>
      <c r="D2487">
        <v>6</v>
      </c>
      <c r="E2487">
        <v>12</v>
      </c>
      <c r="F2487">
        <v>51.062125104700002</v>
      </c>
      <c r="G2487">
        <v>65</v>
      </c>
      <c r="H2487">
        <v>43</v>
      </c>
      <c r="I2487">
        <v>6.3208287929999996</v>
      </c>
      <c r="J2487">
        <f t="shared" si="76"/>
        <v>93.212758854602924</v>
      </c>
      <c r="K2487">
        <f t="shared" si="77"/>
        <v>65.718422452442496</v>
      </c>
      <c r="L2487" t="s">
        <v>15</v>
      </c>
      <c r="M2487">
        <v>6.694</v>
      </c>
      <c r="N2487">
        <v>5.3440000000000003</v>
      </c>
      <c r="O2487" t="s">
        <v>15</v>
      </c>
      <c r="P2487" t="s">
        <v>15</v>
      </c>
      <c r="Q2487" t="s">
        <v>1382</v>
      </c>
      <c r="R2487">
        <v>58</v>
      </c>
      <c r="S2487">
        <v>0</v>
      </c>
    </row>
    <row r="2488" spans="1:19" x14ac:dyDescent="0.3">
      <c r="A2488">
        <v>3472</v>
      </c>
      <c r="B2488" t="s">
        <v>4691</v>
      </c>
      <c r="C2488" t="s">
        <v>24</v>
      </c>
      <c r="D2488">
        <v>23</v>
      </c>
      <c r="E2488">
        <v>41</v>
      </c>
      <c r="F2488">
        <v>34.488926468700001</v>
      </c>
      <c r="G2488">
        <v>-18</v>
      </c>
      <c r="H2488">
        <v>1</v>
      </c>
      <c r="I2488">
        <v>37.465596867999999</v>
      </c>
      <c r="J2488">
        <f t="shared" si="76"/>
        <v>355.39370386028628</v>
      </c>
      <c r="K2488">
        <f t="shared" si="77"/>
        <v>-18.027073776907777</v>
      </c>
      <c r="L2488" t="s">
        <v>15</v>
      </c>
      <c r="M2488">
        <v>6.9089999999999998</v>
      </c>
      <c r="N2488">
        <v>5.3440000000000003</v>
      </c>
      <c r="O2488" t="s">
        <v>15</v>
      </c>
      <c r="P2488" t="s">
        <v>15</v>
      </c>
      <c r="Q2488" t="s">
        <v>3461</v>
      </c>
      <c r="R2488">
        <v>30</v>
      </c>
      <c r="S2488">
        <v>0</v>
      </c>
    </row>
    <row r="2489" spans="1:19" x14ac:dyDescent="0.3">
      <c r="A2489">
        <v>3967</v>
      </c>
      <c r="B2489" t="s">
        <v>5284</v>
      </c>
      <c r="C2489" t="s">
        <v>38</v>
      </c>
      <c r="D2489">
        <v>1</v>
      </c>
      <c r="E2489">
        <v>26</v>
      </c>
      <c r="F2489">
        <v>15.262703685</v>
      </c>
      <c r="G2489">
        <v>19</v>
      </c>
      <c r="H2489">
        <v>10</v>
      </c>
      <c r="I2489">
        <v>20.454593575000001</v>
      </c>
      <c r="J2489">
        <f t="shared" si="76"/>
        <v>21.563594598687502</v>
      </c>
      <c r="K2489">
        <f t="shared" si="77"/>
        <v>19.172348498215278</v>
      </c>
      <c r="L2489" t="s">
        <v>15</v>
      </c>
      <c r="M2489">
        <v>5.718</v>
      </c>
      <c r="N2489">
        <v>5.3440000000000003</v>
      </c>
      <c r="O2489" t="s">
        <v>15</v>
      </c>
      <c r="P2489" t="s">
        <v>15</v>
      </c>
      <c r="Q2489" t="s">
        <v>740</v>
      </c>
      <c r="R2489">
        <v>109</v>
      </c>
      <c r="S2489">
        <v>0</v>
      </c>
    </row>
    <row r="2490" spans="1:19" x14ac:dyDescent="0.3">
      <c r="A2490">
        <v>2238</v>
      </c>
      <c r="B2490" t="s">
        <v>3123</v>
      </c>
      <c r="C2490" t="s">
        <v>43</v>
      </c>
      <c r="D2490">
        <v>6</v>
      </c>
      <c r="E2490">
        <v>6</v>
      </c>
      <c r="F2490">
        <v>35.097566542000003</v>
      </c>
      <c r="G2490">
        <v>38</v>
      </c>
      <c r="H2490">
        <v>28</v>
      </c>
      <c r="I2490">
        <v>57.533169065000003</v>
      </c>
      <c r="J2490">
        <f t="shared" si="76"/>
        <v>91.646239860591663</v>
      </c>
      <c r="K2490">
        <f t="shared" si="77"/>
        <v>38.482648102518056</v>
      </c>
      <c r="L2490" t="s">
        <v>15</v>
      </c>
      <c r="M2490">
        <v>5.5869999999999997</v>
      </c>
      <c r="N2490">
        <v>5.3449999999999998</v>
      </c>
      <c r="O2490" t="s">
        <v>15</v>
      </c>
      <c r="P2490" t="s">
        <v>15</v>
      </c>
      <c r="Q2490" t="s">
        <v>3124</v>
      </c>
      <c r="R2490">
        <v>81</v>
      </c>
      <c r="S2490">
        <v>0</v>
      </c>
    </row>
    <row r="2491" spans="1:19" x14ac:dyDescent="0.3">
      <c r="A2491">
        <v>4756</v>
      </c>
      <c r="B2491" t="s">
        <v>6253</v>
      </c>
      <c r="C2491" t="s">
        <v>14</v>
      </c>
      <c r="D2491">
        <v>11</v>
      </c>
      <c r="E2491">
        <v>59</v>
      </c>
      <c r="F2491">
        <v>56.9127613024</v>
      </c>
      <c r="G2491">
        <v>3</v>
      </c>
      <c r="H2491">
        <v>39</v>
      </c>
      <c r="I2491">
        <v>18.744123053999999</v>
      </c>
      <c r="J2491">
        <f t="shared" si="76"/>
        <v>179.98713650542666</v>
      </c>
      <c r="K2491">
        <f t="shared" si="77"/>
        <v>3.6552067008483333</v>
      </c>
      <c r="L2491" t="s">
        <v>15</v>
      </c>
      <c r="M2491">
        <v>5.3460000000000001</v>
      </c>
      <c r="N2491">
        <v>5.3449999999999998</v>
      </c>
      <c r="O2491" t="s">
        <v>15</v>
      </c>
      <c r="P2491">
        <v>5.34</v>
      </c>
      <c r="Q2491" t="s">
        <v>147</v>
      </c>
      <c r="R2491">
        <v>62</v>
      </c>
      <c r="S2491">
        <v>0</v>
      </c>
    </row>
    <row r="2492" spans="1:19" x14ac:dyDescent="0.3">
      <c r="A2492">
        <v>1678</v>
      </c>
      <c r="B2492" t="s">
        <v>2375</v>
      </c>
      <c r="C2492" t="s">
        <v>72</v>
      </c>
      <c r="D2492">
        <v>4</v>
      </c>
      <c r="E2492">
        <v>19</v>
      </c>
      <c r="F2492">
        <v>36.705007364799997</v>
      </c>
      <c r="G2492">
        <v>21</v>
      </c>
      <c r="H2492">
        <v>46</v>
      </c>
      <c r="I2492">
        <v>24.57662715</v>
      </c>
      <c r="J2492">
        <f t="shared" si="76"/>
        <v>64.902937530686671</v>
      </c>
      <c r="K2492">
        <f t="shared" si="77"/>
        <v>21.773493507541666</v>
      </c>
      <c r="L2492" t="s">
        <v>15</v>
      </c>
      <c r="M2492">
        <v>5.2309999999999999</v>
      </c>
      <c r="N2492">
        <v>5.3460000000000001</v>
      </c>
      <c r="O2492" t="s">
        <v>15</v>
      </c>
      <c r="P2492" t="s">
        <v>15</v>
      </c>
      <c r="Q2492" t="s">
        <v>2376</v>
      </c>
      <c r="R2492">
        <v>178</v>
      </c>
      <c r="S2492">
        <v>0</v>
      </c>
    </row>
    <row r="2493" spans="1:19" x14ac:dyDescent="0.3">
      <c r="A2493">
        <v>1805</v>
      </c>
      <c r="B2493" t="s">
        <v>2539</v>
      </c>
      <c r="C2493" t="s">
        <v>24</v>
      </c>
      <c r="D2493">
        <v>4</v>
      </c>
      <c r="E2493">
        <v>46</v>
      </c>
      <c r="F2493">
        <v>1.7399683665000001</v>
      </c>
      <c r="G2493">
        <v>11</v>
      </c>
      <c r="H2493">
        <v>42</v>
      </c>
      <c r="I2493">
        <v>20.120763822000001</v>
      </c>
      <c r="J2493">
        <f t="shared" si="76"/>
        <v>71.507249868193753</v>
      </c>
      <c r="K2493">
        <f t="shared" si="77"/>
        <v>11.705589101061666</v>
      </c>
      <c r="L2493" t="s">
        <v>15</v>
      </c>
      <c r="M2493">
        <v>5.5659999999999998</v>
      </c>
      <c r="N2493">
        <v>5.3460000000000001</v>
      </c>
      <c r="O2493" t="s">
        <v>15</v>
      </c>
      <c r="P2493" t="s">
        <v>15</v>
      </c>
      <c r="Q2493" t="s">
        <v>2385</v>
      </c>
      <c r="R2493">
        <v>145</v>
      </c>
      <c r="S2493">
        <v>0</v>
      </c>
    </row>
    <row r="2494" spans="1:19" x14ac:dyDescent="0.3">
      <c r="A2494">
        <v>5336</v>
      </c>
      <c r="B2494" t="s">
        <v>6958</v>
      </c>
      <c r="C2494" t="s">
        <v>14</v>
      </c>
      <c r="D2494">
        <v>18</v>
      </c>
      <c r="E2494">
        <v>56</v>
      </c>
      <c r="F2494">
        <v>16.950436046299998</v>
      </c>
      <c r="G2494">
        <v>-42</v>
      </c>
      <c r="H2494">
        <v>42</v>
      </c>
      <c r="I2494">
        <v>38.420933900000001</v>
      </c>
      <c r="J2494">
        <f t="shared" si="76"/>
        <v>284.07062681685954</v>
      </c>
      <c r="K2494">
        <f t="shared" si="77"/>
        <v>-42.710672481638895</v>
      </c>
      <c r="L2494" t="s">
        <v>15</v>
      </c>
      <c r="M2494">
        <v>6.3410000000000002</v>
      </c>
      <c r="N2494">
        <v>5.3460000000000001</v>
      </c>
      <c r="O2494" t="s">
        <v>15</v>
      </c>
      <c r="P2494" t="s">
        <v>15</v>
      </c>
      <c r="Q2494" t="s">
        <v>169</v>
      </c>
      <c r="R2494">
        <v>23</v>
      </c>
      <c r="S2494">
        <v>0</v>
      </c>
    </row>
    <row r="2495" spans="1:19" x14ac:dyDescent="0.3">
      <c r="A2495">
        <v>6856</v>
      </c>
      <c r="B2495" t="s">
        <v>8794</v>
      </c>
      <c r="C2495" t="s">
        <v>14</v>
      </c>
      <c r="D2495">
        <v>7</v>
      </c>
      <c r="E2495">
        <v>56</v>
      </c>
      <c r="F2495">
        <v>57.801086734000002</v>
      </c>
      <c r="G2495">
        <v>-43</v>
      </c>
      <c r="H2495">
        <v>30</v>
      </c>
      <c r="I2495">
        <v>1.451356648</v>
      </c>
      <c r="J2495">
        <f t="shared" si="76"/>
        <v>119.24083786139167</v>
      </c>
      <c r="K2495">
        <f t="shared" si="77"/>
        <v>-43.500403154624443</v>
      </c>
      <c r="L2495" t="s">
        <v>15</v>
      </c>
      <c r="M2495">
        <v>5.1820000000000004</v>
      </c>
      <c r="N2495">
        <v>5.3460000000000001</v>
      </c>
      <c r="O2495" t="s">
        <v>15</v>
      </c>
      <c r="P2495" t="s">
        <v>15</v>
      </c>
      <c r="Q2495" t="s">
        <v>3376</v>
      </c>
      <c r="R2495">
        <v>42</v>
      </c>
      <c r="S2495">
        <v>0</v>
      </c>
    </row>
    <row r="2496" spans="1:19" x14ac:dyDescent="0.3">
      <c r="A2496">
        <v>981</v>
      </c>
      <c r="B2496" t="s">
        <v>1484</v>
      </c>
      <c r="C2496" t="s">
        <v>14</v>
      </c>
      <c r="D2496">
        <v>8</v>
      </c>
      <c r="E2496">
        <v>0</v>
      </c>
      <c r="F2496">
        <v>11.739447308200001</v>
      </c>
      <c r="G2496">
        <v>73</v>
      </c>
      <c r="H2496">
        <v>55</v>
      </c>
      <c r="I2496">
        <v>4.509009227</v>
      </c>
      <c r="J2496">
        <f t="shared" si="76"/>
        <v>120.04891436378418</v>
      </c>
      <c r="K2496">
        <f t="shared" si="77"/>
        <v>73.917919169229734</v>
      </c>
      <c r="L2496" t="s">
        <v>15</v>
      </c>
      <c r="M2496">
        <v>6.7770000000000001</v>
      </c>
      <c r="N2496">
        <v>5.3470000000000004</v>
      </c>
      <c r="O2496" t="s">
        <v>15</v>
      </c>
      <c r="P2496" t="s">
        <v>15</v>
      </c>
      <c r="Q2496" t="s">
        <v>134</v>
      </c>
      <c r="R2496">
        <v>47</v>
      </c>
      <c r="S2496">
        <v>0</v>
      </c>
    </row>
    <row r="2497" spans="1:19" x14ac:dyDescent="0.3">
      <c r="A2497">
        <v>1287</v>
      </c>
      <c r="B2497" t="s">
        <v>1867</v>
      </c>
      <c r="C2497" t="s">
        <v>24</v>
      </c>
      <c r="D2497">
        <v>12</v>
      </c>
      <c r="E2497">
        <v>29</v>
      </c>
      <c r="F2497">
        <v>57.305912880000001</v>
      </c>
      <c r="G2497">
        <v>58</v>
      </c>
      <c r="H2497">
        <v>24</v>
      </c>
      <c r="I2497">
        <v>20.630116573999999</v>
      </c>
      <c r="J2497">
        <f t="shared" si="76"/>
        <v>187.48877463699998</v>
      </c>
      <c r="K2497">
        <f t="shared" si="77"/>
        <v>58.405730587937221</v>
      </c>
      <c r="L2497" t="s">
        <v>15</v>
      </c>
      <c r="M2497">
        <v>5.5519999999999996</v>
      </c>
      <c r="N2497">
        <v>5.3470000000000004</v>
      </c>
      <c r="O2497" t="s">
        <v>15</v>
      </c>
      <c r="P2497" t="s">
        <v>15</v>
      </c>
      <c r="Q2497" t="s">
        <v>1004</v>
      </c>
      <c r="R2497">
        <v>59</v>
      </c>
      <c r="S2497">
        <v>0</v>
      </c>
    </row>
    <row r="2498" spans="1:19" x14ac:dyDescent="0.3">
      <c r="A2498">
        <v>2794</v>
      </c>
      <c r="B2498" t="s">
        <v>3858</v>
      </c>
      <c r="C2498" t="s">
        <v>56</v>
      </c>
      <c r="D2498">
        <v>7</v>
      </c>
      <c r="E2498">
        <v>35</v>
      </c>
      <c r="F2498">
        <v>8.8012534576999997</v>
      </c>
      <c r="G2498">
        <v>30</v>
      </c>
      <c r="H2498">
        <v>57</v>
      </c>
      <c r="I2498">
        <v>39.329972792</v>
      </c>
      <c r="J2498">
        <f t="shared" si="76"/>
        <v>113.78667188940707</v>
      </c>
      <c r="K2498">
        <f t="shared" si="77"/>
        <v>30.960924992442223</v>
      </c>
      <c r="L2498" t="s">
        <v>15</v>
      </c>
      <c r="M2498">
        <v>6.3659999999999997</v>
      </c>
      <c r="N2498">
        <v>5.3470000000000004</v>
      </c>
      <c r="O2498" t="s">
        <v>15</v>
      </c>
      <c r="P2498" t="s">
        <v>15</v>
      </c>
      <c r="Q2498" t="s">
        <v>169</v>
      </c>
      <c r="R2498">
        <v>113</v>
      </c>
      <c r="S2498">
        <v>1</v>
      </c>
    </row>
    <row r="2499" spans="1:19" x14ac:dyDescent="0.3">
      <c r="A2499">
        <v>4114</v>
      </c>
      <c r="B2499" t="s">
        <v>5478</v>
      </c>
      <c r="C2499" t="s">
        <v>56</v>
      </c>
      <c r="D2499">
        <v>23</v>
      </c>
      <c r="E2499">
        <v>21</v>
      </c>
      <c r="F2499">
        <v>54.924593330500002</v>
      </c>
      <c r="G2499">
        <v>31</v>
      </c>
      <c r="H2499">
        <v>48</v>
      </c>
      <c r="I2499">
        <v>44.916503077999998</v>
      </c>
      <c r="J2499">
        <f t="shared" ref="J2499:J2562" si="78">(D2499+E2499/60+F2499/3600)*15</f>
        <v>350.47885247221046</v>
      </c>
      <c r="K2499">
        <f t="shared" ref="K2499:K2562" si="79">IF(G2499&lt;0, G2499-H2499/60-I2499/3600, G2499+H2499/60+I2499/3600)</f>
        <v>31.812476806410555</v>
      </c>
      <c r="L2499">
        <v>4.6900000000000004</v>
      </c>
      <c r="M2499">
        <v>5.234</v>
      </c>
      <c r="N2499">
        <v>5.3479999999999999</v>
      </c>
      <c r="O2499" t="s">
        <v>15</v>
      </c>
      <c r="P2499" t="s">
        <v>15</v>
      </c>
      <c r="Q2499" t="s">
        <v>218</v>
      </c>
      <c r="R2499">
        <v>59</v>
      </c>
      <c r="S2499">
        <v>0</v>
      </c>
    </row>
    <row r="2500" spans="1:19" x14ac:dyDescent="0.3">
      <c r="A2500">
        <v>4314</v>
      </c>
      <c r="B2500" t="s">
        <v>5711</v>
      </c>
      <c r="C2500" t="s">
        <v>14</v>
      </c>
      <c r="D2500">
        <v>9</v>
      </c>
      <c r="E2500">
        <v>15</v>
      </c>
      <c r="F2500">
        <v>13.8519575279</v>
      </c>
      <c r="G2500">
        <v>14</v>
      </c>
      <c r="H2500">
        <v>56</v>
      </c>
      <c r="I2500">
        <v>29.440111851000001</v>
      </c>
      <c r="J2500">
        <f t="shared" si="78"/>
        <v>138.80771648969957</v>
      </c>
      <c r="K2500">
        <f t="shared" si="79"/>
        <v>14.941511142180834</v>
      </c>
      <c r="L2500" t="s">
        <v>15</v>
      </c>
      <c r="M2500">
        <v>6.6639999999999997</v>
      </c>
      <c r="N2500">
        <v>5.3479999999999999</v>
      </c>
      <c r="O2500" t="s">
        <v>15</v>
      </c>
      <c r="P2500" t="s">
        <v>15</v>
      </c>
      <c r="Q2500" t="s">
        <v>447</v>
      </c>
      <c r="R2500">
        <v>45</v>
      </c>
      <c r="S2500">
        <v>0</v>
      </c>
    </row>
    <row r="2501" spans="1:19" x14ac:dyDescent="0.3">
      <c r="A2501">
        <v>77</v>
      </c>
      <c r="B2501" t="s">
        <v>173</v>
      </c>
      <c r="C2501" t="s">
        <v>14</v>
      </c>
      <c r="D2501">
        <v>23</v>
      </c>
      <c r="E2501">
        <v>39</v>
      </c>
      <c r="F2501">
        <v>8.3319478648</v>
      </c>
      <c r="G2501">
        <v>50</v>
      </c>
      <c r="H2501">
        <v>28</v>
      </c>
      <c r="I2501">
        <v>18.232835104999999</v>
      </c>
      <c r="J2501">
        <f t="shared" si="78"/>
        <v>354.78471644943664</v>
      </c>
      <c r="K2501">
        <f t="shared" si="79"/>
        <v>50.471731343084727</v>
      </c>
      <c r="L2501" t="s">
        <v>15</v>
      </c>
      <c r="M2501">
        <v>5.24</v>
      </c>
      <c r="N2501">
        <v>5.35</v>
      </c>
      <c r="O2501" t="s">
        <v>15</v>
      </c>
      <c r="P2501" t="s">
        <v>15</v>
      </c>
      <c r="Q2501" t="s">
        <v>174</v>
      </c>
      <c r="R2501">
        <v>53</v>
      </c>
      <c r="S2501">
        <v>0</v>
      </c>
    </row>
    <row r="2502" spans="1:19" x14ac:dyDescent="0.3">
      <c r="A2502">
        <v>196</v>
      </c>
      <c r="B2502" t="s">
        <v>366</v>
      </c>
      <c r="C2502" t="s">
        <v>14</v>
      </c>
      <c r="D2502">
        <v>0</v>
      </c>
      <c r="E2502">
        <v>31</v>
      </c>
      <c r="F2502">
        <v>46.316735999999999</v>
      </c>
      <c r="G2502">
        <v>54</v>
      </c>
      <c r="H2502">
        <v>31</v>
      </c>
      <c r="I2502">
        <v>20.322839999999999</v>
      </c>
      <c r="J2502">
        <f t="shared" si="78"/>
        <v>7.9429863999999997</v>
      </c>
      <c r="K2502">
        <f t="shared" si="79"/>
        <v>54.522311899999998</v>
      </c>
      <c r="L2502" t="s">
        <v>15</v>
      </c>
      <c r="M2502">
        <v>5.24</v>
      </c>
      <c r="N2502">
        <v>5.35</v>
      </c>
      <c r="O2502" t="s">
        <v>15</v>
      </c>
      <c r="P2502" t="s">
        <v>15</v>
      </c>
      <c r="Q2502" t="s">
        <v>367</v>
      </c>
      <c r="R2502">
        <v>7</v>
      </c>
      <c r="S2502">
        <v>0</v>
      </c>
    </row>
    <row r="2503" spans="1:19" x14ac:dyDescent="0.3">
      <c r="A2503">
        <v>977</v>
      </c>
      <c r="B2503" t="s">
        <v>1476</v>
      </c>
      <c r="C2503" t="s">
        <v>14</v>
      </c>
      <c r="D2503">
        <v>12</v>
      </c>
      <c r="E2503">
        <v>49</v>
      </c>
      <c r="F2503">
        <v>13.724465310799999</v>
      </c>
      <c r="G2503">
        <v>83</v>
      </c>
      <c r="H2503">
        <v>24</v>
      </c>
      <c r="I2503">
        <v>46.367666053999997</v>
      </c>
      <c r="J2503">
        <f t="shared" si="78"/>
        <v>192.30718527212832</v>
      </c>
      <c r="K2503">
        <f t="shared" si="79"/>
        <v>83.412879907237226</v>
      </c>
      <c r="L2503">
        <v>5.39</v>
      </c>
      <c r="M2503">
        <v>5.39</v>
      </c>
      <c r="N2503">
        <v>5.35</v>
      </c>
      <c r="O2503" t="s">
        <v>15</v>
      </c>
      <c r="P2503">
        <v>5.26</v>
      </c>
      <c r="Q2503" t="s">
        <v>1477</v>
      </c>
      <c r="R2503">
        <v>66</v>
      </c>
      <c r="S2503">
        <v>0</v>
      </c>
    </row>
    <row r="2504" spans="1:19" x14ac:dyDescent="0.3">
      <c r="A2504">
        <v>3282</v>
      </c>
      <c r="B2504" t="s">
        <v>4459</v>
      </c>
      <c r="C2504" t="s">
        <v>24</v>
      </c>
      <c r="D2504">
        <v>2</v>
      </c>
      <c r="E2504">
        <v>1</v>
      </c>
      <c r="F2504">
        <v>14.7226685359</v>
      </c>
      <c r="G2504">
        <v>-30</v>
      </c>
      <c r="H2504">
        <v>0</v>
      </c>
      <c r="I2504">
        <v>6.5851081100000002</v>
      </c>
      <c r="J2504">
        <f t="shared" si="78"/>
        <v>30.311344452232916</v>
      </c>
      <c r="K2504">
        <f t="shared" si="79"/>
        <v>-30.001829196697223</v>
      </c>
      <c r="L2504" t="s">
        <v>15</v>
      </c>
      <c r="M2504">
        <v>6.23</v>
      </c>
      <c r="N2504">
        <v>5.35</v>
      </c>
      <c r="O2504" t="s">
        <v>15</v>
      </c>
      <c r="P2504" t="s">
        <v>15</v>
      </c>
      <c r="Q2504" t="s">
        <v>111</v>
      </c>
      <c r="R2504">
        <v>61</v>
      </c>
      <c r="S2504">
        <v>0</v>
      </c>
    </row>
    <row r="2505" spans="1:19" x14ac:dyDescent="0.3">
      <c r="A2505">
        <v>4386</v>
      </c>
      <c r="B2505" t="s">
        <v>5804</v>
      </c>
      <c r="C2505" t="s">
        <v>38</v>
      </c>
      <c r="D2505">
        <v>9</v>
      </c>
      <c r="E2505">
        <v>43</v>
      </c>
      <c r="F2505">
        <v>43.906124241800001</v>
      </c>
      <c r="G2505">
        <v>14</v>
      </c>
      <c r="H2505">
        <v>1</v>
      </c>
      <c r="I2505">
        <v>18.142863185</v>
      </c>
      <c r="J2505">
        <f t="shared" si="78"/>
        <v>145.93294218434085</v>
      </c>
      <c r="K2505">
        <f t="shared" si="79"/>
        <v>14.021706350884722</v>
      </c>
      <c r="L2505">
        <v>8.93</v>
      </c>
      <c r="M2505">
        <v>6.98</v>
      </c>
      <c r="N2505">
        <v>5.35</v>
      </c>
      <c r="O2505" t="s">
        <v>15</v>
      </c>
      <c r="P2505" t="s">
        <v>15</v>
      </c>
      <c r="Q2505" t="s">
        <v>498</v>
      </c>
      <c r="R2505">
        <v>67</v>
      </c>
      <c r="S2505">
        <v>0</v>
      </c>
    </row>
    <row r="2506" spans="1:19" x14ac:dyDescent="0.3">
      <c r="A2506">
        <v>6430</v>
      </c>
      <c r="B2506" t="s">
        <v>8296</v>
      </c>
      <c r="C2506" t="s">
        <v>152</v>
      </c>
      <c r="D2506">
        <v>20</v>
      </c>
      <c r="E2506">
        <v>0</v>
      </c>
      <c r="F2506">
        <v>3.3084202283000002</v>
      </c>
      <c r="G2506">
        <v>17</v>
      </c>
      <c r="H2506">
        <v>30</v>
      </c>
      <c r="I2506">
        <v>59.419630110999996</v>
      </c>
      <c r="J2506">
        <f t="shared" si="78"/>
        <v>300.01378508428456</v>
      </c>
      <c r="K2506">
        <f t="shared" si="79"/>
        <v>17.516505452808612</v>
      </c>
      <c r="L2506">
        <v>8.75</v>
      </c>
      <c r="M2506">
        <v>7</v>
      </c>
      <c r="N2506">
        <v>5.35</v>
      </c>
      <c r="O2506" t="s">
        <v>15</v>
      </c>
      <c r="P2506" t="s">
        <v>15</v>
      </c>
      <c r="Q2506" t="s">
        <v>8297</v>
      </c>
      <c r="R2506">
        <v>56</v>
      </c>
      <c r="S2506">
        <v>0</v>
      </c>
    </row>
    <row r="2507" spans="1:19" x14ac:dyDescent="0.3">
      <c r="A2507">
        <v>6762</v>
      </c>
      <c r="B2507" t="s">
        <v>8690</v>
      </c>
      <c r="C2507" t="s">
        <v>24</v>
      </c>
      <c r="D2507">
        <v>18</v>
      </c>
      <c r="E2507">
        <v>44</v>
      </c>
      <c r="F2507">
        <v>22.983796421899999</v>
      </c>
      <c r="G2507">
        <v>39</v>
      </c>
      <c r="H2507">
        <v>36</v>
      </c>
      <c r="I2507">
        <v>46.051704135000001</v>
      </c>
      <c r="J2507">
        <f t="shared" si="78"/>
        <v>281.09576581842458</v>
      </c>
      <c r="K2507">
        <f t="shared" si="79"/>
        <v>39.612792140037499</v>
      </c>
      <c r="L2507" t="s">
        <v>15</v>
      </c>
      <c r="M2507">
        <v>5.58</v>
      </c>
      <c r="N2507">
        <v>5.35</v>
      </c>
      <c r="O2507" t="s">
        <v>15</v>
      </c>
      <c r="P2507" t="s">
        <v>15</v>
      </c>
      <c r="Q2507" t="s">
        <v>1223</v>
      </c>
      <c r="R2507">
        <v>43</v>
      </c>
      <c r="S2507">
        <v>0</v>
      </c>
    </row>
    <row r="2508" spans="1:19" x14ac:dyDescent="0.3">
      <c r="A2508">
        <v>8673</v>
      </c>
      <c r="B2508" t="s">
        <v>10952</v>
      </c>
      <c r="C2508" t="s">
        <v>24</v>
      </c>
      <c r="D2508">
        <v>11</v>
      </c>
      <c r="E2508">
        <v>29</v>
      </c>
      <c r="F2508">
        <v>4.1225319814999999</v>
      </c>
      <c r="G2508">
        <v>39</v>
      </c>
      <c r="H2508">
        <v>20</v>
      </c>
      <c r="I2508">
        <v>13.098745358</v>
      </c>
      <c r="J2508">
        <f t="shared" si="78"/>
        <v>172.26717721658957</v>
      </c>
      <c r="K2508">
        <f t="shared" si="79"/>
        <v>39.33697187371056</v>
      </c>
      <c r="L2508" t="s">
        <v>15</v>
      </c>
      <c r="M2508">
        <v>5.37</v>
      </c>
      <c r="N2508">
        <v>5.35</v>
      </c>
      <c r="O2508">
        <v>6.75</v>
      </c>
      <c r="P2508" t="s">
        <v>15</v>
      </c>
      <c r="Q2508" t="s">
        <v>25</v>
      </c>
      <c r="R2508">
        <v>0</v>
      </c>
      <c r="S2508">
        <v>0</v>
      </c>
    </row>
    <row r="2509" spans="1:19" x14ac:dyDescent="0.3">
      <c r="A2509">
        <v>906</v>
      </c>
      <c r="B2509" t="s">
        <v>1385</v>
      </c>
      <c r="C2509" t="s">
        <v>14</v>
      </c>
      <c r="D2509">
        <v>6</v>
      </c>
      <c r="E2509">
        <v>15</v>
      </c>
      <c r="F2509">
        <v>40.533733723799998</v>
      </c>
      <c r="G2509">
        <v>59</v>
      </c>
      <c r="H2509">
        <v>59</v>
      </c>
      <c r="I2509">
        <v>56.269389404999998</v>
      </c>
      <c r="J2509">
        <f t="shared" si="78"/>
        <v>93.918890557182493</v>
      </c>
      <c r="K2509">
        <f t="shared" si="79"/>
        <v>59.998963719279168</v>
      </c>
      <c r="L2509" t="s">
        <v>15</v>
      </c>
      <c r="M2509">
        <v>6.7030000000000003</v>
      </c>
      <c r="N2509">
        <v>5.351</v>
      </c>
      <c r="O2509" t="s">
        <v>15</v>
      </c>
      <c r="P2509" t="s">
        <v>15</v>
      </c>
      <c r="Q2509" t="s">
        <v>134</v>
      </c>
      <c r="R2509">
        <v>36</v>
      </c>
      <c r="S2509">
        <v>0</v>
      </c>
    </row>
    <row r="2510" spans="1:19" x14ac:dyDescent="0.3">
      <c r="A2510">
        <v>2339</v>
      </c>
      <c r="B2510" t="s">
        <v>3258</v>
      </c>
      <c r="C2510" t="s">
        <v>14</v>
      </c>
      <c r="D2510">
        <v>6</v>
      </c>
      <c r="E2510">
        <v>18</v>
      </c>
      <c r="F2510">
        <v>50.582624771699997</v>
      </c>
      <c r="G2510">
        <v>-9</v>
      </c>
      <c r="H2510">
        <v>23</v>
      </c>
      <c r="I2510">
        <v>24.070757227000001</v>
      </c>
      <c r="J2510">
        <f t="shared" si="78"/>
        <v>94.710760936548752</v>
      </c>
      <c r="K2510">
        <f t="shared" si="79"/>
        <v>-9.3900196547852772</v>
      </c>
      <c r="L2510" t="s">
        <v>15</v>
      </c>
      <c r="M2510">
        <v>6.59</v>
      </c>
      <c r="N2510">
        <v>5.3520000000000003</v>
      </c>
      <c r="O2510" t="s">
        <v>15</v>
      </c>
      <c r="P2510" t="s">
        <v>15</v>
      </c>
      <c r="Q2510" t="s">
        <v>3259</v>
      </c>
      <c r="R2510">
        <v>27</v>
      </c>
      <c r="S2510">
        <v>0</v>
      </c>
    </row>
    <row r="2511" spans="1:19" x14ac:dyDescent="0.3">
      <c r="A2511">
        <v>4557</v>
      </c>
      <c r="B2511" t="s">
        <v>6013</v>
      </c>
      <c r="C2511" t="s">
        <v>14</v>
      </c>
      <c r="D2511">
        <v>10</v>
      </c>
      <c r="E2511">
        <v>45</v>
      </c>
      <c r="F2511">
        <v>51.894575189900003</v>
      </c>
      <c r="G2511">
        <v>30</v>
      </c>
      <c r="H2511">
        <v>40</v>
      </c>
      <c r="I2511">
        <v>56.314062712000002</v>
      </c>
      <c r="J2511">
        <f t="shared" si="78"/>
        <v>161.46622739662456</v>
      </c>
      <c r="K2511">
        <f t="shared" si="79"/>
        <v>30.682309461864445</v>
      </c>
      <c r="L2511" t="s">
        <v>15</v>
      </c>
      <c r="M2511">
        <v>5.2990000000000004</v>
      </c>
      <c r="N2511">
        <v>5.3520000000000003</v>
      </c>
      <c r="O2511" t="s">
        <v>15</v>
      </c>
      <c r="P2511" t="s">
        <v>15</v>
      </c>
      <c r="Q2511" t="s">
        <v>874</v>
      </c>
      <c r="R2511">
        <v>52</v>
      </c>
      <c r="S2511">
        <v>0</v>
      </c>
    </row>
    <row r="2512" spans="1:19" x14ac:dyDescent="0.3">
      <c r="A2512">
        <v>920</v>
      </c>
      <c r="B2512" t="s">
        <v>1402</v>
      </c>
      <c r="C2512" t="s">
        <v>24</v>
      </c>
      <c r="D2512">
        <v>17</v>
      </c>
      <c r="E2512">
        <v>36</v>
      </c>
      <c r="F2512">
        <v>37.654435744600001</v>
      </c>
      <c r="G2512">
        <v>48</v>
      </c>
      <c r="H2512">
        <v>35</v>
      </c>
      <c r="I2512">
        <v>8.2668243550000007</v>
      </c>
      <c r="J2512">
        <f t="shared" si="78"/>
        <v>264.15689348226914</v>
      </c>
      <c r="K2512">
        <f t="shared" si="79"/>
        <v>48.585629673431946</v>
      </c>
      <c r="L2512" t="s">
        <v>15</v>
      </c>
      <c r="M2512">
        <v>6.5030000000000001</v>
      </c>
      <c r="N2512">
        <v>5.3529999999999998</v>
      </c>
      <c r="O2512" t="s">
        <v>15</v>
      </c>
      <c r="P2512" t="s">
        <v>15</v>
      </c>
      <c r="Q2512" t="s">
        <v>447</v>
      </c>
      <c r="R2512">
        <v>42</v>
      </c>
      <c r="S2512">
        <v>0</v>
      </c>
    </row>
    <row r="2513" spans="1:19" x14ac:dyDescent="0.3">
      <c r="A2513">
        <v>2987</v>
      </c>
      <c r="B2513" t="s">
        <v>4093</v>
      </c>
      <c r="C2513" t="s">
        <v>24</v>
      </c>
      <c r="D2513">
        <v>8</v>
      </c>
      <c r="E2513">
        <v>11</v>
      </c>
      <c r="F2513">
        <v>33.004318396599999</v>
      </c>
      <c r="G2513">
        <v>-7</v>
      </c>
      <c r="H2513">
        <v>46</v>
      </c>
      <c r="I2513">
        <v>21.134825077999999</v>
      </c>
      <c r="J2513">
        <f t="shared" si="78"/>
        <v>122.88751799331916</v>
      </c>
      <c r="K2513">
        <f t="shared" si="79"/>
        <v>-7.7725374514105559</v>
      </c>
      <c r="L2513" t="s">
        <v>15</v>
      </c>
      <c r="M2513">
        <v>6.2590000000000003</v>
      </c>
      <c r="N2513">
        <v>5.3540000000000001</v>
      </c>
      <c r="O2513" t="s">
        <v>15</v>
      </c>
      <c r="P2513" t="s">
        <v>15</v>
      </c>
      <c r="Q2513" t="s">
        <v>1027</v>
      </c>
      <c r="R2513">
        <v>76</v>
      </c>
      <c r="S2513">
        <v>0</v>
      </c>
    </row>
    <row r="2514" spans="1:19" x14ac:dyDescent="0.3">
      <c r="A2514">
        <v>4684</v>
      </c>
      <c r="B2514" t="s">
        <v>6165</v>
      </c>
      <c r="C2514" t="s">
        <v>56</v>
      </c>
      <c r="D2514">
        <v>11</v>
      </c>
      <c r="E2514">
        <v>29</v>
      </c>
      <c r="F2514">
        <v>4.12195</v>
      </c>
      <c r="G2514">
        <v>39</v>
      </c>
      <c r="H2514">
        <v>20</v>
      </c>
      <c r="I2514">
        <v>13.1119</v>
      </c>
      <c r="J2514">
        <f t="shared" si="78"/>
        <v>172.26717479166666</v>
      </c>
      <c r="K2514">
        <f t="shared" si="79"/>
        <v>39.336975527777781</v>
      </c>
      <c r="L2514" t="s">
        <v>15</v>
      </c>
      <c r="M2514">
        <v>5.3730000000000002</v>
      </c>
      <c r="N2514">
        <v>5.3540000000000001</v>
      </c>
      <c r="O2514" t="s">
        <v>15</v>
      </c>
      <c r="P2514" t="s">
        <v>15</v>
      </c>
      <c r="Q2514" t="s">
        <v>48</v>
      </c>
      <c r="R2514">
        <v>38</v>
      </c>
      <c r="S2514">
        <v>0</v>
      </c>
    </row>
    <row r="2515" spans="1:19" x14ac:dyDescent="0.3">
      <c r="A2515">
        <v>5024</v>
      </c>
      <c r="B2515" t="s">
        <v>6582</v>
      </c>
      <c r="C2515" t="s">
        <v>24</v>
      </c>
      <c r="D2515">
        <v>13</v>
      </c>
      <c r="E2515">
        <v>23</v>
      </c>
      <c r="F2515">
        <v>1.11461466</v>
      </c>
      <c r="G2515">
        <v>-17</v>
      </c>
      <c r="H2515">
        <v>44</v>
      </c>
      <c r="I2515">
        <v>6.9875809589999998</v>
      </c>
      <c r="J2515">
        <f t="shared" si="78"/>
        <v>200.75464422774999</v>
      </c>
      <c r="K2515">
        <f t="shared" si="79"/>
        <v>-17.735274328044166</v>
      </c>
      <c r="L2515" t="s">
        <v>15</v>
      </c>
      <c r="M2515">
        <v>6.3490000000000002</v>
      </c>
      <c r="N2515">
        <v>5.3540000000000001</v>
      </c>
      <c r="O2515" t="s">
        <v>15</v>
      </c>
      <c r="P2515" t="s">
        <v>15</v>
      </c>
      <c r="Q2515" t="s">
        <v>169</v>
      </c>
      <c r="R2515">
        <v>59</v>
      </c>
      <c r="S2515">
        <v>0</v>
      </c>
    </row>
    <row r="2516" spans="1:19" x14ac:dyDescent="0.3">
      <c r="A2516">
        <v>6341</v>
      </c>
      <c r="B2516" t="s">
        <v>8190</v>
      </c>
      <c r="C2516" t="s">
        <v>24</v>
      </c>
      <c r="D2516">
        <v>16</v>
      </c>
      <c r="E2516">
        <v>55</v>
      </c>
      <c r="F2516">
        <v>22.167855234200001</v>
      </c>
      <c r="G2516">
        <v>18</v>
      </c>
      <c r="H2516">
        <v>25</v>
      </c>
      <c r="I2516">
        <v>59.565854729000002</v>
      </c>
      <c r="J2516">
        <f t="shared" si="78"/>
        <v>253.84236606347582</v>
      </c>
      <c r="K2516">
        <f t="shared" si="79"/>
        <v>18.433212737424725</v>
      </c>
      <c r="L2516" t="s">
        <v>15</v>
      </c>
      <c r="M2516">
        <v>6.774</v>
      </c>
      <c r="N2516">
        <v>5.3540000000000001</v>
      </c>
      <c r="O2516" t="s">
        <v>15</v>
      </c>
      <c r="P2516" t="s">
        <v>15</v>
      </c>
      <c r="Q2516" t="s">
        <v>178</v>
      </c>
      <c r="R2516">
        <v>59</v>
      </c>
      <c r="S2516">
        <v>0</v>
      </c>
    </row>
    <row r="2517" spans="1:19" x14ac:dyDescent="0.3">
      <c r="A2517">
        <v>909</v>
      </c>
      <c r="B2517" t="s">
        <v>1389</v>
      </c>
      <c r="C2517" t="s">
        <v>14</v>
      </c>
      <c r="D2517">
        <v>6</v>
      </c>
      <c r="E2517">
        <v>9</v>
      </c>
      <c r="F2517">
        <v>59.012726770900002</v>
      </c>
      <c r="G2517">
        <v>58</v>
      </c>
      <c r="H2517">
        <v>56</v>
      </c>
      <c r="I2517">
        <v>8.5009357459999997</v>
      </c>
      <c r="J2517">
        <f t="shared" si="78"/>
        <v>92.495886361545431</v>
      </c>
      <c r="K2517">
        <f t="shared" si="79"/>
        <v>58.935694704373887</v>
      </c>
      <c r="L2517" t="s">
        <v>15</v>
      </c>
      <c r="M2517">
        <v>6.45</v>
      </c>
      <c r="N2517">
        <v>5.3550000000000004</v>
      </c>
      <c r="O2517" t="s">
        <v>15</v>
      </c>
      <c r="P2517" t="s">
        <v>15</v>
      </c>
      <c r="Q2517" t="s">
        <v>111</v>
      </c>
      <c r="R2517">
        <v>79</v>
      </c>
      <c r="S2517">
        <v>0</v>
      </c>
    </row>
    <row r="2518" spans="1:19" x14ac:dyDescent="0.3">
      <c r="A2518">
        <v>1457</v>
      </c>
      <c r="B2518" t="s">
        <v>2085</v>
      </c>
      <c r="C2518" t="s">
        <v>309</v>
      </c>
      <c r="D2518">
        <v>3</v>
      </c>
      <c r="E2518">
        <v>21</v>
      </c>
      <c r="F2518">
        <v>13.623571093000001</v>
      </c>
      <c r="G2518">
        <v>21</v>
      </c>
      <c r="H2518">
        <v>8</v>
      </c>
      <c r="I2518">
        <v>49.460894275000001</v>
      </c>
      <c r="J2518">
        <f t="shared" si="78"/>
        <v>50.306764879554166</v>
      </c>
      <c r="K2518">
        <f t="shared" si="79"/>
        <v>21.147072470631944</v>
      </c>
      <c r="L2518">
        <v>4.68</v>
      </c>
      <c r="M2518">
        <v>5.26</v>
      </c>
      <c r="N2518">
        <v>5.3550000000000004</v>
      </c>
      <c r="O2518" t="s">
        <v>15</v>
      </c>
      <c r="P2518" t="s">
        <v>15</v>
      </c>
      <c r="Q2518" t="s">
        <v>274</v>
      </c>
      <c r="R2518">
        <v>105</v>
      </c>
      <c r="S2518">
        <v>0</v>
      </c>
    </row>
    <row r="2519" spans="1:19" x14ac:dyDescent="0.3">
      <c r="A2519">
        <v>7398</v>
      </c>
      <c r="B2519" t="s">
        <v>9436</v>
      </c>
      <c r="C2519" t="s">
        <v>24</v>
      </c>
      <c r="D2519">
        <v>2</v>
      </c>
      <c r="E2519">
        <v>24</v>
      </c>
      <c r="F2519">
        <v>53.910344016400003</v>
      </c>
      <c r="G2519">
        <v>-60</v>
      </c>
      <c r="H2519">
        <v>18</v>
      </c>
      <c r="I2519">
        <v>43.017036883999999</v>
      </c>
      <c r="J2519">
        <f t="shared" si="78"/>
        <v>36.224626433401667</v>
      </c>
      <c r="K2519">
        <f t="shared" si="79"/>
        <v>-60.311949176912222</v>
      </c>
      <c r="L2519" t="s">
        <v>15</v>
      </c>
      <c r="M2519">
        <v>5.7309999999999999</v>
      </c>
      <c r="N2519">
        <v>5.3550000000000004</v>
      </c>
      <c r="O2519" t="s">
        <v>15</v>
      </c>
      <c r="P2519" t="s">
        <v>15</v>
      </c>
      <c r="Q2519" t="s">
        <v>9437</v>
      </c>
      <c r="R2519">
        <v>62</v>
      </c>
      <c r="S2519">
        <v>0</v>
      </c>
    </row>
    <row r="2520" spans="1:19" x14ac:dyDescent="0.3">
      <c r="A2520">
        <v>2771</v>
      </c>
      <c r="B2520" t="s">
        <v>3829</v>
      </c>
      <c r="C2520" t="s">
        <v>38</v>
      </c>
      <c r="D2520">
        <v>7</v>
      </c>
      <c r="E2520">
        <v>23</v>
      </c>
      <c r="F2520">
        <v>28.991963019899998</v>
      </c>
      <c r="G2520">
        <v>-27</v>
      </c>
      <c r="H2520">
        <v>50</v>
      </c>
      <c r="I2520">
        <v>3.4610255219999999</v>
      </c>
      <c r="J2520">
        <f t="shared" si="78"/>
        <v>110.87079984591625</v>
      </c>
      <c r="K2520">
        <f t="shared" si="79"/>
        <v>-27.834294729311665</v>
      </c>
      <c r="L2520" t="s">
        <v>15</v>
      </c>
      <c r="M2520">
        <v>6.89</v>
      </c>
      <c r="N2520">
        <v>5.3559999999999999</v>
      </c>
      <c r="O2520" t="s">
        <v>15</v>
      </c>
      <c r="P2520" t="s">
        <v>15</v>
      </c>
      <c r="Q2520" t="s">
        <v>178</v>
      </c>
      <c r="R2520">
        <v>20</v>
      </c>
      <c r="S2520">
        <v>0</v>
      </c>
    </row>
    <row r="2521" spans="1:19" x14ac:dyDescent="0.3">
      <c r="A2521">
        <v>1133</v>
      </c>
      <c r="B2521" t="s">
        <v>1676</v>
      </c>
      <c r="C2521" t="s">
        <v>24</v>
      </c>
      <c r="D2521">
        <v>7</v>
      </c>
      <c r="E2521">
        <v>29</v>
      </c>
      <c r="F2521">
        <v>55.956824540299998</v>
      </c>
      <c r="G2521">
        <v>49</v>
      </c>
      <c r="H2521">
        <v>40</v>
      </c>
      <c r="I2521">
        <v>20.861583931999998</v>
      </c>
      <c r="J2521">
        <f t="shared" si="78"/>
        <v>112.48315343558458</v>
      </c>
      <c r="K2521">
        <f t="shared" si="79"/>
        <v>49.672461551092219</v>
      </c>
      <c r="L2521" t="s">
        <v>15</v>
      </c>
      <c r="M2521">
        <v>5.8019999999999996</v>
      </c>
      <c r="N2521">
        <v>5.3570000000000002</v>
      </c>
      <c r="O2521" t="s">
        <v>15</v>
      </c>
      <c r="P2521" t="s">
        <v>15</v>
      </c>
      <c r="Q2521" t="s">
        <v>126</v>
      </c>
      <c r="R2521">
        <v>126</v>
      </c>
      <c r="S2521">
        <v>0</v>
      </c>
    </row>
    <row r="2522" spans="1:19" x14ac:dyDescent="0.3">
      <c r="A2522">
        <v>6501</v>
      </c>
      <c r="B2522" t="s">
        <v>8378</v>
      </c>
      <c r="C2522" t="s">
        <v>14</v>
      </c>
      <c r="D2522">
        <v>17</v>
      </c>
      <c r="E2522">
        <v>20</v>
      </c>
      <c r="F2522">
        <v>9.8310306437000001</v>
      </c>
      <c r="G2522">
        <v>25</v>
      </c>
      <c r="H2522">
        <v>32</v>
      </c>
      <c r="I2522">
        <v>15.334411045</v>
      </c>
      <c r="J2522">
        <f t="shared" si="78"/>
        <v>260.04096262768206</v>
      </c>
      <c r="K2522">
        <f t="shared" si="79"/>
        <v>25.537592891956947</v>
      </c>
      <c r="L2522" t="s">
        <v>15</v>
      </c>
      <c r="M2522">
        <v>5.41</v>
      </c>
      <c r="N2522">
        <v>5.3570000000000002</v>
      </c>
      <c r="O2522" t="s">
        <v>15</v>
      </c>
      <c r="P2522" t="s">
        <v>15</v>
      </c>
      <c r="Q2522" t="s">
        <v>478</v>
      </c>
      <c r="R2522">
        <v>43</v>
      </c>
      <c r="S2522">
        <v>0</v>
      </c>
    </row>
    <row r="2523" spans="1:19" x14ac:dyDescent="0.3">
      <c r="A2523">
        <v>803</v>
      </c>
      <c r="B2523" t="s">
        <v>1254</v>
      </c>
      <c r="C2523" t="s">
        <v>43</v>
      </c>
      <c r="D2523">
        <v>18</v>
      </c>
      <c r="E2523">
        <v>46</v>
      </c>
      <c r="F2523">
        <v>22.247719930799999</v>
      </c>
      <c r="G2523">
        <v>75</v>
      </c>
      <c r="H2523">
        <v>26</v>
      </c>
      <c r="I2523">
        <v>2.2358503079999998</v>
      </c>
      <c r="J2523">
        <f t="shared" si="78"/>
        <v>281.59269883304501</v>
      </c>
      <c r="K2523">
        <f t="shared" si="79"/>
        <v>75.433954402863336</v>
      </c>
      <c r="L2523" t="s">
        <v>15</v>
      </c>
      <c r="M2523">
        <v>5.4089999999999998</v>
      </c>
      <c r="N2523">
        <v>5.3579999999999997</v>
      </c>
      <c r="O2523" t="s">
        <v>15</v>
      </c>
      <c r="P2523" t="s">
        <v>15</v>
      </c>
      <c r="Q2523" t="s">
        <v>874</v>
      </c>
      <c r="R2523">
        <v>50</v>
      </c>
      <c r="S2523">
        <v>0</v>
      </c>
    </row>
    <row r="2524" spans="1:19" x14ac:dyDescent="0.3">
      <c r="A2524">
        <v>3719</v>
      </c>
      <c r="B2524" t="s">
        <v>4987</v>
      </c>
      <c r="C2524" t="s">
        <v>2191</v>
      </c>
      <c r="D2524">
        <v>2</v>
      </c>
      <c r="E2524">
        <v>32</v>
      </c>
      <c r="F2524">
        <v>9.4227704770000003</v>
      </c>
      <c r="G2524">
        <v>-1</v>
      </c>
      <c r="H2524">
        <v>2</v>
      </c>
      <c r="I2524">
        <v>5.6244650780000001</v>
      </c>
      <c r="J2524">
        <f t="shared" si="78"/>
        <v>38.03926154365417</v>
      </c>
      <c r="K2524">
        <f t="shared" si="79"/>
        <v>-1.034895684743889</v>
      </c>
      <c r="L2524" t="s">
        <v>15</v>
      </c>
      <c r="M2524">
        <v>6.3659999999999997</v>
      </c>
      <c r="N2524">
        <v>5.3579999999999997</v>
      </c>
      <c r="O2524">
        <v>10</v>
      </c>
      <c r="P2524" t="s">
        <v>15</v>
      </c>
      <c r="Q2524" t="s">
        <v>447</v>
      </c>
      <c r="R2524">
        <v>67</v>
      </c>
      <c r="S2524">
        <v>1</v>
      </c>
    </row>
    <row r="2525" spans="1:19" x14ac:dyDescent="0.3">
      <c r="A2525">
        <v>382</v>
      </c>
      <c r="B2525" t="s">
        <v>662</v>
      </c>
      <c r="C2525" t="s">
        <v>14</v>
      </c>
      <c r="D2525">
        <v>22</v>
      </c>
      <c r="E2525">
        <v>12</v>
      </c>
      <c r="F2525">
        <v>2.0157842111000002</v>
      </c>
      <c r="G2525">
        <v>60</v>
      </c>
      <c r="H2525">
        <v>45</v>
      </c>
      <c r="I2525">
        <v>32.746487135999999</v>
      </c>
      <c r="J2525">
        <f t="shared" si="78"/>
        <v>333.00839910087961</v>
      </c>
      <c r="K2525">
        <f t="shared" si="79"/>
        <v>60.759096246426665</v>
      </c>
      <c r="L2525" t="s">
        <v>15</v>
      </c>
      <c r="M2525">
        <v>6.5439999999999996</v>
      </c>
      <c r="N2525">
        <v>5.359</v>
      </c>
      <c r="O2525" t="s">
        <v>15</v>
      </c>
      <c r="P2525" t="s">
        <v>15</v>
      </c>
      <c r="Q2525" t="s">
        <v>447</v>
      </c>
      <c r="R2525">
        <v>33</v>
      </c>
      <c r="S2525">
        <v>1</v>
      </c>
    </row>
    <row r="2526" spans="1:19" x14ac:dyDescent="0.3">
      <c r="A2526">
        <v>1313</v>
      </c>
      <c r="B2526" t="s">
        <v>1898</v>
      </c>
      <c r="C2526" t="s">
        <v>24</v>
      </c>
      <c r="D2526">
        <v>8</v>
      </c>
      <c r="E2526">
        <v>41</v>
      </c>
      <c r="F2526">
        <v>1.0702830751000001</v>
      </c>
      <c r="G2526">
        <v>45</v>
      </c>
      <c r="H2526">
        <v>50</v>
      </c>
      <c r="I2526">
        <v>2.4179027880000001</v>
      </c>
      <c r="J2526">
        <f t="shared" si="78"/>
        <v>130.25445951281293</v>
      </c>
      <c r="K2526">
        <f t="shared" si="79"/>
        <v>45.834004972996667</v>
      </c>
      <c r="L2526" t="s">
        <v>15</v>
      </c>
      <c r="M2526">
        <v>6.3440000000000003</v>
      </c>
      <c r="N2526">
        <v>5.359</v>
      </c>
      <c r="O2526" t="s">
        <v>15</v>
      </c>
      <c r="P2526" t="s">
        <v>15</v>
      </c>
      <c r="Q2526" t="s">
        <v>552</v>
      </c>
      <c r="R2526">
        <v>99</v>
      </c>
      <c r="S2526">
        <v>0</v>
      </c>
    </row>
    <row r="2527" spans="1:19" x14ac:dyDescent="0.3">
      <c r="A2527">
        <v>5689</v>
      </c>
      <c r="B2527" t="s">
        <v>7390</v>
      </c>
      <c r="C2527" t="s">
        <v>56</v>
      </c>
      <c r="D2527">
        <v>15</v>
      </c>
      <c r="E2527">
        <v>38</v>
      </c>
      <c r="F2527">
        <v>54.557398644000003</v>
      </c>
      <c r="G2527">
        <v>-19</v>
      </c>
      <c r="H2527">
        <v>18</v>
      </c>
      <c r="I2527">
        <v>6.7592685960000001</v>
      </c>
      <c r="J2527">
        <f t="shared" si="78"/>
        <v>234.72732249434998</v>
      </c>
      <c r="K2527">
        <f t="shared" si="79"/>
        <v>-19.30187757461</v>
      </c>
      <c r="L2527" t="s">
        <v>15</v>
      </c>
      <c r="M2527">
        <v>6.2290000000000001</v>
      </c>
      <c r="N2527">
        <v>5.359</v>
      </c>
      <c r="O2527" t="s">
        <v>15</v>
      </c>
      <c r="P2527" t="s">
        <v>15</v>
      </c>
      <c r="Q2527" t="s">
        <v>3161</v>
      </c>
      <c r="R2527">
        <v>50</v>
      </c>
      <c r="S2527">
        <v>0</v>
      </c>
    </row>
    <row r="2528" spans="1:19" x14ac:dyDescent="0.3">
      <c r="A2528">
        <v>7976</v>
      </c>
      <c r="B2528" t="s">
        <v>10135</v>
      </c>
      <c r="C2528" t="s">
        <v>24</v>
      </c>
      <c r="D2528">
        <v>14</v>
      </c>
      <c r="E2528">
        <v>57</v>
      </c>
      <c r="F2528">
        <v>52.982742007799999</v>
      </c>
      <c r="G2528">
        <v>-76</v>
      </c>
      <c r="H2528">
        <v>39</v>
      </c>
      <c r="I2528">
        <v>45.562563855000001</v>
      </c>
      <c r="J2528">
        <f t="shared" si="78"/>
        <v>224.47076142503249</v>
      </c>
      <c r="K2528">
        <f t="shared" si="79"/>
        <v>-76.662656267737503</v>
      </c>
      <c r="L2528" t="s">
        <v>15</v>
      </c>
      <c r="M2528">
        <v>6.8109999999999999</v>
      </c>
      <c r="N2528">
        <v>5.359</v>
      </c>
      <c r="O2528" t="s">
        <v>15</v>
      </c>
      <c r="P2528" t="s">
        <v>15</v>
      </c>
      <c r="Q2528" t="s">
        <v>1139</v>
      </c>
      <c r="R2528">
        <v>29</v>
      </c>
      <c r="S2528">
        <v>0</v>
      </c>
    </row>
    <row r="2529" spans="1:19" x14ac:dyDescent="0.3">
      <c r="A2529">
        <v>1171</v>
      </c>
      <c r="B2529" t="s">
        <v>1725</v>
      </c>
      <c r="C2529" t="s">
        <v>14</v>
      </c>
      <c r="D2529">
        <v>7</v>
      </c>
      <c r="E2529">
        <v>44</v>
      </c>
      <c r="F2529">
        <v>4.1763884801</v>
      </c>
      <c r="G2529">
        <v>50</v>
      </c>
      <c r="H2529">
        <v>26</v>
      </c>
      <c r="I2529">
        <v>1.6828984890000001</v>
      </c>
      <c r="J2529">
        <f t="shared" si="78"/>
        <v>116.01740161866709</v>
      </c>
      <c r="K2529">
        <f t="shared" si="79"/>
        <v>50.433800805135832</v>
      </c>
      <c r="L2529">
        <v>5.27</v>
      </c>
      <c r="M2529">
        <v>5.35</v>
      </c>
      <c r="N2529">
        <v>5.36</v>
      </c>
      <c r="O2529" t="s">
        <v>15</v>
      </c>
      <c r="P2529" t="s">
        <v>15</v>
      </c>
      <c r="Q2529" t="s">
        <v>227</v>
      </c>
      <c r="R2529">
        <v>47</v>
      </c>
      <c r="S2529">
        <v>0</v>
      </c>
    </row>
    <row r="2530" spans="1:19" x14ac:dyDescent="0.3">
      <c r="A2530">
        <v>4723</v>
      </c>
      <c r="B2530" t="s">
        <v>6214</v>
      </c>
      <c r="C2530" t="s">
        <v>152</v>
      </c>
      <c r="D2530">
        <v>11</v>
      </c>
      <c r="E2530">
        <v>38</v>
      </c>
      <c r="F2530">
        <v>27.6072679</v>
      </c>
      <c r="G2530">
        <v>8</v>
      </c>
      <c r="H2530">
        <v>8</v>
      </c>
      <c r="I2530">
        <v>3.4663430000000002</v>
      </c>
      <c r="J2530">
        <f t="shared" si="78"/>
        <v>174.61503028291665</v>
      </c>
      <c r="K2530">
        <f t="shared" si="79"/>
        <v>8.1342962063888891</v>
      </c>
      <c r="L2530">
        <v>8.4600000000000009</v>
      </c>
      <c r="M2530">
        <v>6.93</v>
      </c>
      <c r="N2530">
        <v>5.36</v>
      </c>
      <c r="O2530" t="s">
        <v>15</v>
      </c>
      <c r="P2530" t="s">
        <v>15</v>
      </c>
      <c r="Q2530" t="s">
        <v>6215</v>
      </c>
      <c r="R2530">
        <v>101</v>
      </c>
      <c r="S2530">
        <v>0</v>
      </c>
    </row>
    <row r="2531" spans="1:19" x14ac:dyDescent="0.3">
      <c r="A2531">
        <v>5600</v>
      </c>
      <c r="B2531" t="s">
        <v>7281</v>
      </c>
      <c r="C2531" t="s">
        <v>56</v>
      </c>
      <c r="D2531">
        <v>17</v>
      </c>
      <c r="E2531">
        <v>59</v>
      </c>
      <c r="F2531">
        <v>5.2817600000000002</v>
      </c>
      <c r="G2531">
        <v>-30</v>
      </c>
      <c r="H2531">
        <v>15</v>
      </c>
      <c r="I2531">
        <v>10.8789</v>
      </c>
      <c r="J2531">
        <f t="shared" si="78"/>
        <v>269.77200733333336</v>
      </c>
      <c r="K2531">
        <f t="shared" si="79"/>
        <v>-30.253021916666668</v>
      </c>
      <c r="L2531" t="s">
        <v>15</v>
      </c>
      <c r="M2531">
        <v>7.45</v>
      </c>
      <c r="N2531">
        <v>5.36</v>
      </c>
      <c r="O2531">
        <v>5.97</v>
      </c>
      <c r="P2531" t="s">
        <v>15</v>
      </c>
      <c r="Q2531" t="s">
        <v>7282</v>
      </c>
      <c r="R2531">
        <v>9</v>
      </c>
      <c r="S2531">
        <v>0</v>
      </c>
    </row>
    <row r="2532" spans="1:19" x14ac:dyDescent="0.3">
      <c r="A2532">
        <v>6364</v>
      </c>
      <c r="B2532" t="s">
        <v>8217</v>
      </c>
      <c r="C2532" t="s">
        <v>33</v>
      </c>
      <c r="D2532">
        <v>19</v>
      </c>
      <c r="E2532">
        <v>56</v>
      </c>
      <c r="F2532">
        <v>1.2614273274000001</v>
      </c>
      <c r="G2532">
        <v>16</v>
      </c>
      <c r="H2532">
        <v>38</v>
      </c>
      <c r="I2532">
        <v>5.2362763909999996</v>
      </c>
      <c r="J2532">
        <f t="shared" si="78"/>
        <v>299.0052559471975</v>
      </c>
      <c r="K2532">
        <f t="shared" si="79"/>
        <v>16.634787854553053</v>
      </c>
      <c r="L2532">
        <v>6.45</v>
      </c>
      <c r="M2532">
        <v>6.03</v>
      </c>
      <c r="N2532">
        <v>5.36</v>
      </c>
      <c r="O2532">
        <v>6.81</v>
      </c>
      <c r="P2532">
        <v>4.7889999999999997</v>
      </c>
      <c r="Q2532" t="s">
        <v>8218</v>
      </c>
      <c r="R2532">
        <v>333</v>
      </c>
      <c r="S2532">
        <v>0</v>
      </c>
    </row>
    <row r="2533" spans="1:19" x14ac:dyDescent="0.3">
      <c r="A2533">
        <v>6506</v>
      </c>
      <c r="B2533" t="s">
        <v>8383</v>
      </c>
      <c r="C2533" t="s">
        <v>5921</v>
      </c>
      <c r="D2533">
        <v>17</v>
      </c>
      <c r="E2533">
        <v>55</v>
      </c>
      <c r="F2533">
        <v>25.188445971</v>
      </c>
      <c r="G2533">
        <v>26</v>
      </c>
      <c r="H2533">
        <v>2</v>
      </c>
      <c r="I2533">
        <v>59.970100295999998</v>
      </c>
      <c r="J2533">
        <f t="shared" si="78"/>
        <v>268.85495185821253</v>
      </c>
      <c r="K2533">
        <f t="shared" si="79"/>
        <v>26.049991694526668</v>
      </c>
      <c r="L2533">
        <v>5.36</v>
      </c>
      <c r="M2533">
        <v>5.7</v>
      </c>
      <c r="N2533">
        <v>5.36</v>
      </c>
      <c r="O2533">
        <v>5.0599999999999996</v>
      </c>
      <c r="P2533">
        <v>4.9400000000000004</v>
      </c>
      <c r="Q2533" t="s">
        <v>8384</v>
      </c>
      <c r="R2533">
        <v>395</v>
      </c>
      <c r="S2533">
        <v>0</v>
      </c>
    </row>
    <row r="2534" spans="1:19" x14ac:dyDescent="0.3">
      <c r="A2534">
        <v>7632</v>
      </c>
      <c r="B2534" t="s">
        <v>9722</v>
      </c>
      <c r="C2534" t="s">
        <v>24</v>
      </c>
      <c r="D2534">
        <v>9</v>
      </c>
      <c r="E2534">
        <v>24</v>
      </c>
      <c r="F2534">
        <v>9.2258026565000009</v>
      </c>
      <c r="G2534">
        <v>-80</v>
      </c>
      <c r="H2534">
        <v>47</v>
      </c>
      <c r="I2534">
        <v>12.759731241000001</v>
      </c>
      <c r="J2534">
        <f t="shared" si="78"/>
        <v>141.03844084440209</v>
      </c>
      <c r="K2534">
        <f t="shared" si="79"/>
        <v>-80.786877703122499</v>
      </c>
      <c r="L2534" t="s">
        <v>15</v>
      </c>
      <c r="M2534">
        <v>5.81</v>
      </c>
      <c r="N2534">
        <v>5.36</v>
      </c>
      <c r="O2534" t="s">
        <v>15</v>
      </c>
      <c r="P2534" t="s">
        <v>15</v>
      </c>
      <c r="Q2534" t="s">
        <v>9723</v>
      </c>
      <c r="R2534">
        <v>48</v>
      </c>
      <c r="S2534">
        <v>0</v>
      </c>
    </row>
    <row r="2535" spans="1:19" x14ac:dyDescent="0.3">
      <c r="A2535">
        <v>8106</v>
      </c>
      <c r="B2535" t="s">
        <v>10292</v>
      </c>
      <c r="C2535" t="s">
        <v>24</v>
      </c>
      <c r="D2535">
        <v>14</v>
      </c>
      <c r="E2535">
        <v>45</v>
      </c>
      <c r="F2535">
        <v>17.3359541566</v>
      </c>
      <c r="G2535">
        <v>-62</v>
      </c>
      <c r="H2535">
        <v>52</v>
      </c>
      <c r="I2535">
        <v>32.340545904000003</v>
      </c>
      <c r="J2535">
        <f t="shared" si="78"/>
        <v>221.32223314231916</v>
      </c>
      <c r="K2535">
        <f t="shared" si="79"/>
        <v>-62.875650151640002</v>
      </c>
      <c r="L2535" t="s">
        <v>15</v>
      </c>
      <c r="M2535">
        <v>5.6440000000000001</v>
      </c>
      <c r="N2535">
        <v>5.36</v>
      </c>
      <c r="O2535" t="s">
        <v>15</v>
      </c>
      <c r="P2535" t="s">
        <v>15</v>
      </c>
      <c r="Q2535" t="s">
        <v>6086</v>
      </c>
      <c r="R2535">
        <v>49</v>
      </c>
      <c r="S2535">
        <v>0</v>
      </c>
    </row>
    <row r="2536" spans="1:19" x14ac:dyDescent="0.3">
      <c r="A2536">
        <v>8442</v>
      </c>
      <c r="B2536" t="s">
        <v>10686</v>
      </c>
      <c r="C2536" t="s">
        <v>186</v>
      </c>
      <c r="D2536">
        <v>18</v>
      </c>
      <c r="E2536">
        <v>17</v>
      </c>
      <c r="F2536">
        <v>7.5324253562000001</v>
      </c>
      <c r="G2536">
        <v>-56</v>
      </c>
      <c r="H2536">
        <v>1</v>
      </c>
      <c r="I2536">
        <v>24.057583523000002</v>
      </c>
      <c r="J2536">
        <f t="shared" si="78"/>
        <v>274.28138510565088</v>
      </c>
      <c r="K2536">
        <f t="shared" si="79"/>
        <v>-56.023349328756389</v>
      </c>
      <c r="L2536">
        <v>4.62</v>
      </c>
      <c r="M2536">
        <v>5.3</v>
      </c>
      <c r="N2536">
        <v>5.36</v>
      </c>
      <c r="O2536">
        <v>5.32</v>
      </c>
      <c r="P2536">
        <v>5.36</v>
      </c>
      <c r="Q2536" t="s">
        <v>2873</v>
      </c>
      <c r="R2536">
        <v>103</v>
      </c>
      <c r="S2536">
        <v>0</v>
      </c>
    </row>
    <row r="2537" spans="1:19" x14ac:dyDescent="0.3">
      <c r="A2537">
        <v>2734</v>
      </c>
      <c r="B2537" t="s">
        <v>3776</v>
      </c>
      <c r="C2537" t="s">
        <v>14</v>
      </c>
      <c r="D2537">
        <v>7</v>
      </c>
      <c r="E2537">
        <v>24</v>
      </c>
      <c r="F2537">
        <v>58.179713018999998</v>
      </c>
      <c r="G2537">
        <v>11</v>
      </c>
      <c r="H2537">
        <v>40</v>
      </c>
      <c r="I2537">
        <v>10.284327847</v>
      </c>
      <c r="J2537">
        <f t="shared" si="78"/>
        <v>111.2424154709125</v>
      </c>
      <c r="K2537">
        <f t="shared" si="79"/>
        <v>11.669523424401945</v>
      </c>
      <c r="L2537" t="s">
        <v>15</v>
      </c>
      <c r="M2537">
        <v>5.4610000000000003</v>
      </c>
      <c r="N2537">
        <v>5.3609999999999998</v>
      </c>
      <c r="O2537" t="s">
        <v>15</v>
      </c>
      <c r="P2537" t="s">
        <v>15</v>
      </c>
      <c r="Q2537" t="s">
        <v>137</v>
      </c>
      <c r="R2537">
        <v>42</v>
      </c>
      <c r="S2537">
        <v>0</v>
      </c>
    </row>
    <row r="2538" spans="1:19" x14ac:dyDescent="0.3">
      <c r="A2538">
        <v>483</v>
      </c>
      <c r="B2538" t="s">
        <v>810</v>
      </c>
      <c r="C2538" t="s">
        <v>43</v>
      </c>
      <c r="D2538">
        <v>0</v>
      </c>
      <c r="E2538">
        <v>50</v>
      </c>
      <c r="F2538">
        <v>43.604255566200003</v>
      </c>
      <c r="G2538">
        <v>64</v>
      </c>
      <c r="H2538">
        <v>14</v>
      </c>
      <c r="I2538">
        <v>51.282336411999999</v>
      </c>
      <c r="J2538">
        <f t="shared" si="78"/>
        <v>12.681684398192502</v>
      </c>
      <c r="K2538">
        <f t="shared" si="79"/>
        <v>64.247578426781118</v>
      </c>
      <c r="L2538" t="s">
        <v>15</v>
      </c>
      <c r="M2538">
        <v>5.8680000000000003</v>
      </c>
      <c r="N2538">
        <v>5.3620000000000001</v>
      </c>
      <c r="O2538" t="s">
        <v>15</v>
      </c>
      <c r="P2538" t="s">
        <v>15</v>
      </c>
      <c r="Q2538" t="s">
        <v>811</v>
      </c>
      <c r="R2538">
        <v>86</v>
      </c>
      <c r="S2538">
        <v>0</v>
      </c>
    </row>
    <row r="2539" spans="1:19" x14ac:dyDescent="0.3">
      <c r="A2539">
        <v>2262</v>
      </c>
      <c r="B2539" t="s">
        <v>3158</v>
      </c>
      <c r="C2539" t="s">
        <v>14</v>
      </c>
      <c r="D2539">
        <v>6</v>
      </c>
      <c r="E2539">
        <v>6</v>
      </c>
      <c r="F2539">
        <v>38.736849149800001</v>
      </c>
      <c r="G2539">
        <v>-4</v>
      </c>
      <c r="H2539">
        <v>11</v>
      </c>
      <c r="I2539">
        <v>37.798081410999998</v>
      </c>
      <c r="J2539">
        <f t="shared" si="78"/>
        <v>91.661403538124162</v>
      </c>
      <c r="K2539">
        <f t="shared" si="79"/>
        <v>-4.1938328003919443</v>
      </c>
      <c r="L2539">
        <v>4.71</v>
      </c>
      <c r="M2539">
        <v>5.2309999999999999</v>
      </c>
      <c r="N2539">
        <v>5.3620000000000001</v>
      </c>
      <c r="O2539" t="s">
        <v>15</v>
      </c>
      <c r="P2539" t="s">
        <v>15</v>
      </c>
      <c r="Q2539" t="s">
        <v>2764</v>
      </c>
      <c r="R2539">
        <v>121</v>
      </c>
      <c r="S2539">
        <v>0</v>
      </c>
    </row>
    <row r="2540" spans="1:19" x14ac:dyDescent="0.3">
      <c r="A2540">
        <v>2913</v>
      </c>
      <c r="B2540" t="s">
        <v>4006</v>
      </c>
      <c r="C2540" t="s">
        <v>24</v>
      </c>
      <c r="D2540">
        <v>7</v>
      </c>
      <c r="E2540">
        <v>45</v>
      </c>
      <c r="F2540">
        <v>34.919126868699998</v>
      </c>
      <c r="G2540">
        <v>-34</v>
      </c>
      <c r="H2540">
        <v>10</v>
      </c>
      <c r="I2540">
        <v>21.283643354999999</v>
      </c>
      <c r="J2540">
        <f t="shared" si="78"/>
        <v>116.39549636195292</v>
      </c>
      <c r="K2540">
        <f t="shared" si="79"/>
        <v>-34.172578789820832</v>
      </c>
      <c r="L2540" t="s">
        <v>15</v>
      </c>
      <c r="M2540">
        <v>5.9089999999999998</v>
      </c>
      <c r="N2540">
        <v>5.3620000000000001</v>
      </c>
      <c r="O2540" t="s">
        <v>15</v>
      </c>
      <c r="P2540" t="s">
        <v>15</v>
      </c>
      <c r="Q2540" t="s">
        <v>208</v>
      </c>
      <c r="R2540">
        <v>285</v>
      </c>
      <c r="S2540">
        <v>0</v>
      </c>
    </row>
    <row r="2541" spans="1:19" x14ac:dyDescent="0.3">
      <c r="A2541">
        <v>7994</v>
      </c>
      <c r="B2541" t="s">
        <v>10159</v>
      </c>
      <c r="C2541" t="s">
        <v>24</v>
      </c>
      <c r="D2541">
        <v>23</v>
      </c>
      <c r="E2541">
        <v>4</v>
      </c>
      <c r="F2541">
        <v>39.627858887099997</v>
      </c>
      <c r="G2541">
        <v>-53</v>
      </c>
      <c r="H2541">
        <v>57</v>
      </c>
      <c r="I2541">
        <v>53.665079319999997</v>
      </c>
      <c r="J2541">
        <f t="shared" si="78"/>
        <v>346.16511607869626</v>
      </c>
      <c r="K2541">
        <f t="shared" si="79"/>
        <v>-53.964906966477784</v>
      </c>
      <c r="L2541" t="s">
        <v>15</v>
      </c>
      <c r="M2541">
        <v>6.8339999999999996</v>
      </c>
      <c r="N2541">
        <v>5.3630000000000004</v>
      </c>
      <c r="O2541" t="s">
        <v>15</v>
      </c>
      <c r="P2541" t="s">
        <v>15</v>
      </c>
      <c r="Q2541" t="s">
        <v>68</v>
      </c>
      <c r="R2541">
        <v>35</v>
      </c>
      <c r="S2541">
        <v>0</v>
      </c>
    </row>
    <row r="2542" spans="1:19" x14ac:dyDescent="0.3">
      <c r="A2542">
        <v>1760</v>
      </c>
      <c r="B2542" t="s">
        <v>2482</v>
      </c>
      <c r="C2542" t="s">
        <v>24</v>
      </c>
      <c r="D2542">
        <v>4</v>
      </c>
      <c r="E2542">
        <v>39</v>
      </c>
      <c r="F2542">
        <v>6.1590758484999997</v>
      </c>
      <c r="G2542">
        <v>7</v>
      </c>
      <c r="H2542">
        <v>52</v>
      </c>
      <c r="I2542">
        <v>15.558265082</v>
      </c>
      <c r="J2542">
        <f t="shared" si="78"/>
        <v>69.775662816035421</v>
      </c>
      <c r="K2542">
        <f t="shared" si="79"/>
        <v>7.8709884069672231</v>
      </c>
      <c r="L2542" t="s">
        <v>15</v>
      </c>
      <c r="M2542">
        <v>5.6230000000000002</v>
      </c>
      <c r="N2542">
        <v>5.3650000000000002</v>
      </c>
      <c r="O2542">
        <v>5.226</v>
      </c>
      <c r="P2542">
        <v>5.093</v>
      </c>
      <c r="Q2542" t="s">
        <v>1162</v>
      </c>
      <c r="R2542">
        <v>107</v>
      </c>
      <c r="S2542">
        <v>0</v>
      </c>
    </row>
    <row r="2543" spans="1:19" x14ac:dyDescent="0.3">
      <c r="A2543">
        <v>2934</v>
      </c>
      <c r="B2543" t="s">
        <v>4031</v>
      </c>
      <c r="C2543" t="s">
        <v>14</v>
      </c>
      <c r="D2543">
        <v>7</v>
      </c>
      <c r="E2543">
        <v>55</v>
      </c>
      <c r="F2543">
        <v>39.894703231100003</v>
      </c>
      <c r="G2543">
        <v>19</v>
      </c>
      <c r="H2543">
        <v>53</v>
      </c>
      <c r="I2543">
        <v>2.2866708120000001</v>
      </c>
      <c r="J2543">
        <f t="shared" si="78"/>
        <v>118.91622793012958</v>
      </c>
      <c r="K2543">
        <f t="shared" si="79"/>
        <v>19.883968519669999</v>
      </c>
      <c r="L2543" t="s">
        <v>15</v>
      </c>
      <c r="M2543">
        <v>5.3289999999999997</v>
      </c>
      <c r="N2543">
        <v>5.3650000000000002</v>
      </c>
      <c r="O2543" t="s">
        <v>15</v>
      </c>
      <c r="P2543" t="s">
        <v>15</v>
      </c>
      <c r="Q2543" t="s">
        <v>1337</v>
      </c>
      <c r="R2543">
        <v>50</v>
      </c>
      <c r="S2543">
        <v>0</v>
      </c>
    </row>
    <row r="2544" spans="1:19" x14ac:dyDescent="0.3">
      <c r="A2544">
        <v>3354</v>
      </c>
      <c r="B2544" t="s">
        <v>4548</v>
      </c>
      <c r="C2544" t="s">
        <v>24</v>
      </c>
      <c r="D2544">
        <v>21</v>
      </c>
      <c r="E2544">
        <v>24</v>
      </c>
      <c r="F2544">
        <v>9.5934291804999994</v>
      </c>
      <c r="G2544">
        <v>-20</v>
      </c>
      <c r="H2544">
        <v>51</v>
      </c>
      <c r="I2544">
        <v>6.7351276709999999</v>
      </c>
      <c r="J2544">
        <f t="shared" si="78"/>
        <v>321.03997262158538</v>
      </c>
      <c r="K2544">
        <f t="shared" si="79"/>
        <v>-20.851870868797501</v>
      </c>
      <c r="L2544" t="s">
        <v>15</v>
      </c>
      <c r="M2544">
        <v>6.5350000000000001</v>
      </c>
      <c r="N2544">
        <v>5.3659999999999997</v>
      </c>
      <c r="O2544" t="s">
        <v>15</v>
      </c>
      <c r="P2544" t="s">
        <v>15</v>
      </c>
      <c r="Q2544" t="s">
        <v>169</v>
      </c>
      <c r="R2544">
        <v>106</v>
      </c>
      <c r="S2544">
        <v>0</v>
      </c>
    </row>
    <row r="2545" spans="1:19" x14ac:dyDescent="0.3">
      <c r="A2545">
        <v>5716</v>
      </c>
      <c r="B2545" t="s">
        <v>7428</v>
      </c>
      <c r="C2545" t="s">
        <v>14</v>
      </c>
      <c r="D2545">
        <v>18</v>
      </c>
      <c r="E2545">
        <v>46</v>
      </c>
      <c r="F2545">
        <v>20.610962614999998</v>
      </c>
      <c r="G2545">
        <v>-22</v>
      </c>
      <c r="H2545">
        <v>23</v>
      </c>
      <c r="I2545">
        <v>31.826118320999999</v>
      </c>
      <c r="J2545">
        <f t="shared" si="78"/>
        <v>281.58587901089584</v>
      </c>
      <c r="K2545">
        <f t="shared" si="79"/>
        <v>-22.392173921755834</v>
      </c>
      <c r="L2545" t="s">
        <v>15</v>
      </c>
      <c r="M2545">
        <v>6.9610000000000003</v>
      </c>
      <c r="N2545">
        <v>5.3659999999999997</v>
      </c>
      <c r="O2545" t="s">
        <v>15</v>
      </c>
      <c r="P2545" t="s">
        <v>15</v>
      </c>
      <c r="Q2545" t="s">
        <v>68</v>
      </c>
      <c r="R2545">
        <v>75</v>
      </c>
      <c r="S2545">
        <v>0</v>
      </c>
    </row>
    <row r="2546" spans="1:19" x14ac:dyDescent="0.3">
      <c r="A2546">
        <v>7825</v>
      </c>
      <c r="B2546" t="s">
        <v>9949</v>
      </c>
      <c r="C2546" t="s">
        <v>14</v>
      </c>
      <c r="D2546">
        <v>12</v>
      </c>
      <c r="E2546">
        <v>22</v>
      </c>
      <c r="F2546">
        <v>49.431999259000001</v>
      </c>
      <c r="G2546">
        <v>-57</v>
      </c>
      <c r="H2546">
        <v>40</v>
      </c>
      <c r="I2546">
        <v>34.066001399999998</v>
      </c>
      <c r="J2546">
        <f t="shared" si="78"/>
        <v>185.70596666357918</v>
      </c>
      <c r="K2546">
        <f t="shared" si="79"/>
        <v>-57.676129444833329</v>
      </c>
      <c r="L2546" t="s">
        <v>15</v>
      </c>
      <c r="M2546">
        <v>5.2690000000000001</v>
      </c>
      <c r="N2546">
        <v>5.3659999999999997</v>
      </c>
      <c r="O2546" t="s">
        <v>15</v>
      </c>
      <c r="P2546" t="s">
        <v>15</v>
      </c>
      <c r="Q2546" t="s">
        <v>2034</v>
      </c>
      <c r="R2546">
        <v>61</v>
      </c>
      <c r="S2546">
        <v>0</v>
      </c>
    </row>
    <row r="2547" spans="1:19" x14ac:dyDescent="0.3">
      <c r="A2547">
        <v>7052</v>
      </c>
      <c r="B2547" t="s">
        <v>9027</v>
      </c>
      <c r="C2547" t="s">
        <v>14</v>
      </c>
      <c r="D2547">
        <v>7</v>
      </c>
      <c r="E2547">
        <v>20</v>
      </c>
      <c r="F2547">
        <v>38.805732656700002</v>
      </c>
      <c r="G2547">
        <v>-52</v>
      </c>
      <c r="H2547">
        <v>5</v>
      </c>
      <c r="I2547">
        <v>9.3187384289999997</v>
      </c>
      <c r="J2547">
        <f t="shared" si="78"/>
        <v>110.16169055273625</v>
      </c>
      <c r="K2547">
        <f t="shared" si="79"/>
        <v>-52.085921871785835</v>
      </c>
      <c r="L2547" t="s">
        <v>15</v>
      </c>
      <c r="M2547">
        <v>5.2930000000000001</v>
      </c>
      <c r="N2547">
        <v>5.367</v>
      </c>
      <c r="O2547" t="s">
        <v>15</v>
      </c>
      <c r="P2547" t="s">
        <v>15</v>
      </c>
      <c r="Q2547" t="s">
        <v>6990</v>
      </c>
      <c r="R2547">
        <v>26</v>
      </c>
      <c r="S2547">
        <v>0</v>
      </c>
    </row>
    <row r="2548" spans="1:19" x14ac:dyDescent="0.3">
      <c r="A2548">
        <v>7522</v>
      </c>
      <c r="B2548" t="s">
        <v>9588</v>
      </c>
      <c r="C2548" t="s">
        <v>56</v>
      </c>
      <c r="D2548">
        <v>11</v>
      </c>
      <c r="E2548">
        <v>12</v>
      </c>
      <c r="F2548">
        <v>33.066566808499999</v>
      </c>
      <c r="G2548">
        <v>-49</v>
      </c>
      <c r="H2548">
        <v>6</v>
      </c>
      <c r="I2548">
        <v>3.487648337</v>
      </c>
      <c r="J2548">
        <f t="shared" si="78"/>
        <v>168.13777736170209</v>
      </c>
      <c r="K2548">
        <f t="shared" si="79"/>
        <v>-49.100968791204721</v>
      </c>
      <c r="L2548" t="s">
        <v>15</v>
      </c>
      <c r="M2548">
        <v>5.524</v>
      </c>
      <c r="N2548">
        <v>5.367</v>
      </c>
      <c r="O2548" t="s">
        <v>15</v>
      </c>
      <c r="P2548" t="s">
        <v>15</v>
      </c>
      <c r="Q2548" t="s">
        <v>2155</v>
      </c>
      <c r="R2548">
        <v>54</v>
      </c>
      <c r="S2548">
        <v>0</v>
      </c>
    </row>
    <row r="2549" spans="1:19" x14ac:dyDescent="0.3">
      <c r="A2549">
        <v>810</v>
      </c>
      <c r="B2549" t="s">
        <v>1264</v>
      </c>
      <c r="C2549" t="s">
        <v>14</v>
      </c>
      <c r="D2549">
        <v>20</v>
      </c>
      <c r="E2549">
        <v>28</v>
      </c>
      <c r="F2549">
        <v>14.5826492999</v>
      </c>
      <c r="G2549">
        <v>81</v>
      </c>
      <c r="H2549">
        <v>25</v>
      </c>
      <c r="I2549">
        <v>21.750073209</v>
      </c>
      <c r="J2549">
        <f t="shared" si="78"/>
        <v>307.06076103874955</v>
      </c>
      <c r="K2549">
        <f t="shared" si="79"/>
        <v>81.422708353669165</v>
      </c>
      <c r="L2549" t="s">
        <v>15</v>
      </c>
      <c r="M2549">
        <v>6.3789999999999996</v>
      </c>
      <c r="N2549">
        <v>5.3680000000000003</v>
      </c>
      <c r="O2549" t="s">
        <v>15</v>
      </c>
      <c r="P2549" t="s">
        <v>15</v>
      </c>
      <c r="Q2549" t="s">
        <v>195</v>
      </c>
      <c r="R2549">
        <v>47</v>
      </c>
      <c r="S2549">
        <v>0</v>
      </c>
    </row>
    <row r="2550" spans="1:19" x14ac:dyDescent="0.3">
      <c r="A2550">
        <v>1189</v>
      </c>
      <c r="B2550" t="s">
        <v>1746</v>
      </c>
      <c r="C2550" t="s">
        <v>24</v>
      </c>
      <c r="D2550">
        <v>12</v>
      </c>
      <c r="E2550">
        <v>59</v>
      </c>
      <c r="F2550">
        <v>55.0717447213</v>
      </c>
      <c r="G2550">
        <v>66</v>
      </c>
      <c r="H2550">
        <v>35</v>
      </c>
      <c r="I2550">
        <v>50.171234982999998</v>
      </c>
      <c r="J2550">
        <f t="shared" si="78"/>
        <v>194.97946560300539</v>
      </c>
      <c r="K2550">
        <f t="shared" si="79"/>
        <v>66.597269787495279</v>
      </c>
      <c r="L2550" t="s">
        <v>15</v>
      </c>
      <c r="M2550">
        <v>6.657</v>
      </c>
      <c r="N2550">
        <v>5.3680000000000003</v>
      </c>
      <c r="O2550" t="s">
        <v>15</v>
      </c>
      <c r="P2550" t="s">
        <v>15</v>
      </c>
      <c r="Q2550" t="s">
        <v>93</v>
      </c>
      <c r="R2550">
        <v>69</v>
      </c>
      <c r="S2550">
        <v>0</v>
      </c>
    </row>
    <row r="2551" spans="1:19" x14ac:dyDescent="0.3">
      <c r="A2551">
        <v>6050</v>
      </c>
      <c r="B2551" t="s">
        <v>7834</v>
      </c>
      <c r="C2551" t="s">
        <v>14</v>
      </c>
      <c r="D2551">
        <v>18</v>
      </c>
      <c r="E2551">
        <v>29</v>
      </c>
      <c r="F2551">
        <v>40.9797401545</v>
      </c>
      <c r="G2551">
        <v>-1</v>
      </c>
      <c r="H2551">
        <v>59</v>
      </c>
      <c r="I2551">
        <v>7.1066127650000004</v>
      </c>
      <c r="J2551">
        <f t="shared" si="78"/>
        <v>277.42074891731039</v>
      </c>
      <c r="K2551">
        <f t="shared" si="79"/>
        <v>-1.9853073924347222</v>
      </c>
      <c r="L2551" t="s">
        <v>15</v>
      </c>
      <c r="M2551">
        <v>6.33</v>
      </c>
      <c r="N2551">
        <v>5.3689999999999998</v>
      </c>
      <c r="O2551" t="s">
        <v>15</v>
      </c>
      <c r="P2551" t="s">
        <v>15</v>
      </c>
      <c r="Q2551" t="s">
        <v>169</v>
      </c>
      <c r="R2551">
        <v>75</v>
      </c>
      <c r="S2551">
        <v>0</v>
      </c>
    </row>
    <row r="2552" spans="1:19" x14ac:dyDescent="0.3">
      <c r="A2552">
        <v>3130</v>
      </c>
      <c r="B2552" t="s">
        <v>4274</v>
      </c>
      <c r="C2552" t="s">
        <v>24</v>
      </c>
      <c r="D2552">
        <v>8</v>
      </c>
      <c r="E2552">
        <v>39</v>
      </c>
      <c r="F2552">
        <v>7.9416120000000001</v>
      </c>
      <c r="G2552">
        <v>-22</v>
      </c>
      <c r="H2552">
        <v>39</v>
      </c>
      <c r="I2552">
        <v>41.773490000000002</v>
      </c>
      <c r="J2552">
        <f t="shared" si="78"/>
        <v>129.78309005</v>
      </c>
      <c r="K2552">
        <f t="shared" si="79"/>
        <v>-22.66160374722222</v>
      </c>
      <c r="L2552" t="s">
        <v>15</v>
      </c>
      <c r="M2552">
        <v>6.17</v>
      </c>
      <c r="N2552">
        <v>5.37</v>
      </c>
      <c r="O2552" t="s">
        <v>15</v>
      </c>
      <c r="P2552" t="s">
        <v>15</v>
      </c>
      <c r="Q2552" t="s">
        <v>466</v>
      </c>
      <c r="R2552">
        <v>12</v>
      </c>
      <c r="S2552">
        <v>0</v>
      </c>
    </row>
    <row r="2553" spans="1:19" x14ac:dyDescent="0.3">
      <c r="A2553">
        <v>3789</v>
      </c>
      <c r="B2553" t="s">
        <v>5075</v>
      </c>
      <c r="C2553" t="s">
        <v>38</v>
      </c>
      <c r="D2553">
        <v>22</v>
      </c>
      <c r="E2553">
        <v>20</v>
      </c>
      <c r="F2553">
        <v>27.576409099999999</v>
      </c>
      <c r="G2553">
        <v>5</v>
      </c>
      <c r="H2553">
        <v>47</v>
      </c>
      <c r="I2553">
        <v>22.196705000000001</v>
      </c>
      <c r="J2553">
        <f t="shared" si="78"/>
        <v>335.1149017045833</v>
      </c>
      <c r="K2553">
        <f t="shared" si="79"/>
        <v>5.7894990847222223</v>
      </c>
      <c r="L2553">
        <v>4.88</v>
      </c>
      <c r="M2553">
        <v>5.34</v>
      </c>
      <c r="N2553">
        <v>5.37</v>
      </c>
      <c r="O2553" t="s">
        <v>15</v>
      </c>
      <c r="P2553" t="s">
        <v>15</v>
      </c>
      <c r="Q2553" t="s">
        <v>274</v>
      </c>
      <c r="R2553">
        <v>92</v>
      </c>
      <c r="S2553">
        <v>1</v>
      </c>
    </row>
    <row r="2554" spans="1:19" x14ac:dyDescent="0.3">
      <c r="A2554">
        <v>3797</v>
      </c>
      <c r="B2554" t="s">
        <v>5083</v>
      </c>
      <c r="C2554" t="s">
        <v>38</v>
      </c>
      <c r="D2554">
        <v>0</v>
      </c>
      <c r="E2554">
        <v>20</v>
      </c>
      <c r="F2554">
        <v>35.861462786799997</v>
      </c>
      <c r="G2554">
        <v>8</v>
      </c>
      <c r="H2554">
        <v>11</v>
      </c>
      <c r="I2554">
        <v>24.981506755000002</v>
      </c>
      <c r="J2554">
        <f t="shared" si="78"/>
        <v>5.1494227616116666</v>
      </c>
      <c r="K2554">
        <f t="shared" si="79"/>
        <v>8.1902726407652775</v>
      </c>
      <c r="L2554" t="s">
        <v>15</v>
      </c>
      <c r="M2554">
        <v>6.7329999999999997</v>
      </c>
      <c r="N2554">
        <v>5.37</v>
      </c>
      <c r="O2554" t="s">
        <v>15</v>
      </c>
      <c r="P2554" t="s">
        <v>15</v>
      </c>
      <c r="Q2554" t="s">
        <v>58</v>
      </c>
      <c r="R2554">
        <v>60</v>
      </c>
      <c r="S2554">
        <v>0</v>
      </c>
    </row>
    <row r="2555" spans="1:19" x14ac:dyDescent="0.3">
      <c r="A2555">
        <v>3952</v>
      </c>
      <c r="B2555" t="s">
        <v>5264</v>
      </c>
      <c r="C2555" t="s">
        <v>24</v>
      </c>
      <c r="D2555">
        <v>0</v>
      </c>
      <c r="E2555">
        <v>32</v>
      </c>
      <c r="F2555">
        <v>35.485624958000002</v>
      </c>
      <c r="G2555">
        <v>20</v>
      </c>
      <c r="H2555">
        <v>17</v>
      </c>
      <c r="I2555">
        <v>39.544849822000003</v>
      </c>
      <c r="J2555">
        <f t="shared" si="78"/>
        <v>8.1478567706583327</v>
      </c>
      <c r="K2555">
        <f t="shared" si="79"/>
        <v>20.294318013839447</v>
      </c>
      <c r="L2555" t="s">
        <v>15</v>
      </c>
      <c r="M2555">
        <v>6.4429999999999996</v>
      </c>
      <c r="N2555">
        <v>5.37</v>
      </c>
      <c r="O2555" t="s">
        <v>15</v>
      </c>
      <c r="P2555" t="s">
        <v>15</v>
      </c>
      <c r="Q2555" t="s">
        <v>169</v>
      </c>
      <c r="R2555">
        <v>56</v>
      </c>
      <c r="S2555">
        <v>0</v>
      </c>
    </row>
    <row r="2556" spans="1:19" x14ac:dyDescent="0.3">
      <c r="A2556">
        <v>4334</v>
      </c>
      <c r="B2556" t="s">
        <v>5735</v>
      </c>
      <c r="C2556" t="s">
        <v>24</v>
      </c>
      <c r="D2556">
        <v>9</v>
      </c>
      <c r="E2556">
        <v>31</v>
      </c>
      <c r="F2556">
        <v>32.410438209299997</v>
      </c>
      <c r="G2556">
        <v>35</v>
      </c>
      <c r="H2556">
        <v>6</v>
      </c>
      <c r="I2556">
        <v>11.77926311</v>
      </c>
      <c r="J2556">
        <f t="shared" si="78"/>
        <v>142.88504349253876</v>
      </c>
      <c r="K2556">
        <f t="shared" si="79"/>
        <v>35.103272017530557</v>
      </c>
      <c r="L2556">
        <v>8.7100000000000009</v>
      </c>
      <c r="M2556">
        <v>6.9</v>
      </c>
      <c r="N2556">
        <v>5.37</v>
      </c>
      <c r="O2556" t="s">
        <v>15</v>
      </c>
      <c r="P2556" t="s">
        <v>15</v>
      </c>
      <c r="Q2556" t="s">
        <v>105</v>
      </c>
      <c r="R2556">
        <v>33</v>
      </c>
      <c r="S2556">
        <v>0</v>
      </c>
    </row>
    <row r="2557" spans="1:19" x14ac:dyDescent="0.3">
      <c r="A2557">
        <v>5764</v>
      </c>
      <c r="B2557" t="s">
        <v>7485</v>
      </c>
      <c r="C2557" t="s">
        <v>418</v>
      </c>
      <c r="D2557">
        <v>18</v>
      </c>
      <c r="E2557">
        <v>15</v>
      </c>
      <c r="F2557">
        <v>12.9061049161</v>
      </c>
      <c r="G2557">
        <v>-20</v>
      </c>
      <c r="H2557">
        <v>43</v>
      </c>
      <c r="I2557">
        <v>41.787295583000002</v>
      </c>
      <c r="J2557">
        <f t="shared" si="78"/>
        <v>273.80377543715042</v>
      </c>
      <c r="K2557">
        <f t="shared" si="79"/>
        <v>-20.728274248773054</v>
      </c>
      <c r="L2557">
        <v>4.6399999999999997</v>
      </c>
      <c r="M2557">
        <v>5.42</v>
      </c>
      <c r="N2557">
        <v>5.37</v>
      </c>
      <c r="O2557">
        <v>5.27</v>
      </c>
      <c r="P2557">
        <v>5.19</v>
      </c>
      <c r="Q2557" t="s">
        <v>7486</v>
      </c>
      <c r="R2557">
        <v>239</v>
      </c>
      <c r="S2557">
        <v>0</v>
      </c>
    </row>
    <row r="2558" spans="1:19" x14ac:dyDescent="0.3">
      <c r="A2558">
        <v>8533</v>
      </c>
      <c r="B2558" t="s">
        <v>10789</v>
      </c>
      <c r="C2558" t="s">
        <v>186</v>
      </c>
      <c r="D2558">
        <v>16</v>
      </c>
      <c r="E2558">
        <v>29</v>
      </c>
      <c r="F2558">
        <v>42.327142306299997</v>
      </c>
      <c r="G2558">
        <v>-46</v>
      </c>
      <c r="H2558">
        <v>14</v>
      </c>
      <c r="I2558">
        <v>35.632001295999999</v>
      </c>
      <c r="J2558">
        <f t="shared" si="78"/>
        <v>247.42636309294289</v>
      </c>
      <c r="K2558">
        <f t="shared" si="79"/>
        <v>-46.243231111471111</v>
      </c>
      <c r="L2558">
        <v>5.51</v>
      </c>
      <c r="M2558">
        <v>5.95</v>
      </c>
      <c r="N2558">
        <v>5.37</v>
      </c>
      <c r="O2558">
        <v>4.8499999999999996</v>
      </c>
      <c r="P2558">
        <v>4.3899999999999997</v>
      </c>
      <c r="Q2558" t="s">
        <v>7132</v>
      </c>
      <c r="R2558">
        <v>170</v>
      </c>
      <c r="S2558">
        <v>0</v>
      </c>
    </row>
    <row r="2559" spans="1:19" x14ac:dyDescent="0.3">
      <c r="A2559">
        <v>8566</v>
      </c>
      <c r="B2559" t="s">
        <v>10825</v>
      </c>
      <c r="C2559" t="s">
        <v>24</v>
      </c>
      <c r="D2559">
        <v>15</v>
      </c>
      <c r="E2559">
        <v>24</v>
      </c>
      <c r="F2559">
        <v>45.008548900000001</v>
      </c>
      <c r="G2559">
        <v>-39</v>
      </c>
      <c r="H2559">
        <v>42</v>
      </c>
      <c r="I2559">
        <v>36.952395000000003</v>
      </c>
      <c r="J2559">
        <f t="shared" si="78"/>
        <v>231.18753562041667</v>
      </c>
      <c r="K2559">
        <f t="shared" si="79"/>
        <v>-39.71026455416667</v>
      </c>
      <c r="L2559" t="s">
        <v>15</v>
      </c>
      <c r="M2559">
        <v>5.26</v>
      </c>
      <c r="N2559">
        <v>5.37</v>
      </c>
      <c r="O2559" t="s">
        <v>15</v>
      </c>
      <c r="P2559" t="s">
        <v>15</v>
      </c>
      <c r="Q2559" t="s">
        <v>2316</v>
      </c>
      <c r="R2559">
        <v>69</v>
      </c>
      <c r="S2559">
        <v>0</v>
      </c>
    </row>
    <row r="2560" spans="1:19" x14ac:dyDescent="0.3">
      <c r="A2560">
        <v>761</v>
      </c>
      <c r="B2560" t="s">
        <v>1195</v>
      </c>
      <c r="C2560" t="s">
        <v>38</v>
      </c>
      <c r="D2560">
        <v>20</v>
      </c>
      <c r="E2560">
        <v>47</v>
      </c>
      <c r="F2560">
        <v>33.453507820200002</v>
      </c>
      <c r="G2560">
        <v>80</v>
      </c>
      <c r="H2560">
        <v>33</v>
      </c>
      <c r="I2560">
        <v>8.1327939659999995</v>
      </c>
      <c r="J2560">
        <f t="shared" si="78"/>
        <v>311.88938961591748</v>
      </c>
      <c r="K2560">
        <f t="shared" si="79"/>
        <v>80.552259109434999</v>
      </c>
      <c r="L2560" t="s">
        <v>15</v>
      </c>
      <c r="M2560">
        <v>6.5090000000000003</v>
      </c>
      <c r="N2560">
        <v>5.3710000000000004</v>
      </c>
      <c r="O2560" t="s">
        <v>15</v>
      </c>
      <c r="P2560" t="s">
        <v>15</v>
      </c>
      <c r="Q2560" t="s">
        <v>447</v>
      </c>
      <c r="R2560">
        <v>45</v>
      </c>
      <c r="S2560">
        <v>0</v>
      </c>
    </row>
    <row r="2561" spans="1:19" x14ac:dyDescent="0.3">
      <c r="A2561">
        <v>1948</v>
      </c>
      <c r="B2561" t="s">
        <v>2731</v>
      </c>
      <c r="C2561" t="s">
        <v>72</v>
      </c>
      <c r="D2561">
        <v>5</v>
      </c>
      <c r="E2561">
        <v>19</v>
      </c>
      <c r="F2561">
        <v>2.8497726500000001E-2</v>
      </c>
      <c r="G2561">
        <v>33</v>
      </c>
      <c r="H2561">
        <v>44</v>
      </c>
      <c r="I2561">
        <v>54.237390017999999</v>
      </c>
      <c r="J2561">
        <f t="shared" si="78"/>
        <v>79.750118740527071</v>
      </c>
      <c r="K2561">
        <f t="shared" si="79"/>
        <v>33.748399275004999</v>
      </c>
      <c r="L2561" t="s">
        <v>15</v>
      </c>
      <c r="M2561">
        <v>5.2009999999999996</v>
      </c>
      <c r="N2561">
        <v>5.3710000000000004</v>
      </c>
      <c r="O2561" t="s">
        <v>15</v>
      </c>
      <c r="P2561" t="s">
        <v>15</v>
      </c>
      <c r="Q2561" t="s">
        <v>2732</v>
      </c>
      <c r="R2561">
        <v>276</v>
      </c>
      <c r="S2561">
        <v>0</v>
      </c>
    </row>
    <row r="2562" spans="1:19" x14ac:dyDescent="0.3">
      <c r="A2562">
        <v>3241</v>
      </c>
      <c r="B2562" t="s">
        <v>4408</v>
      </c>
      <c r="C2562" t="s">
        <v>38</v>
      </c>
      <c r="D2562">
        <v>22</v>
      </c>
      <c r="E2562">
        <v>9</v>
      </c>
      <c r="F2562">
        <v>55.701221993700003</v>
      </c>
      <c r="G2562">
        <v>-34</v>
      </c>
      <c r="H2562">
        <v>0</v>
      </c>
      <c r="I2562">
        <v>53.881494375000003</v>
      </c>
      <c r="J2562">
        <f t="shared" si="78"/>
        <v>332.48208842497377</v>
      </c>
      <c r="K2562">
        <f t="shared" si="79"/>
        <v>-34.014967081770834</v>
      </c>
      <c r="L2562" t="s">
        <v>15</v>
      </c>
      <c r="M2562">
        <v>5.5910000000000002</v>
      </c>
      <c r="N2562">
        <v>5.3710000000000004</v>
      </c>
      <c r="O2562" t="s">
        <v>15</v>
      </c>
      <c r="P2562" t="s">
        <v>15</v>
      </c>
      <c r="Q2562" t="s">
        <v>137</v>
      </c>
      <c r="R2562">
        <v>30</v>
      </c>
      <c r="S2562">
        <v>0</v>
      </c>
    </row>
    <row r="2563" spans="1:19" x14ac:dyDescent="0.3">
      <c r="A2563">
        <v>5853</v>
      </c>
      <c r="B2563" t="s">
        <v>7596</v>
      </c>
      <c r="C2563" t="s">
        <v>24</v>
      </c>
      <c r="D2563">
        <v>18</v>
      </c>
      <c r="E2563">
        <v>20</v>
      </c>
      <c r="F2563">
        <v>8.7916221688</v>
      </c>
      <c r="G2563">
        <v>-15</v>
      </c>
      <c r="H2563">
        <v>49</v>
      </c>
      <c r="I2563">
        <v>54.108217037000003</v>
      </c>
      <c r="J2563">
        <f t="shared" ref="J2563:J2626" si="80">(D2563+E2563/60+F2563/3600)*15</f>
        <v>275.03663175903665</v>
      </c>
      <c r="K2563">
        <f t="shared" ref="K2563:K2626" si="81">IF(G2563&lt;0, G2563-H2563/60-I2563/3600, G2563+H2563/60+I2563/3600)</f>
        <v>-15.831696726954721</v>
      </c>
      <c r="L2563" t="s">
        <v>15</v>
      </c>
      <c r="M2563">
        <v>6.867</v>
      </c>
      <c r="N2563">
        <v>5.3710000000000004</v>
      </c>
      <c r="O2563" t="s">
        <v>15</v>
      </c>
      <c r="P2563" t="s">
        <v>15</v>
      </c>
      <c r="Q2563" t="s">
        <v>134</v>
      </c>
      <c r="R2563">
        <v>31</v>
      </c>
      <c r="S2563">
        <v>0</v>
      </c>
    </row>
    <row r="2564" spans="1:19" x14ac:dyDescent="0.3">
      <c r="A2564">
        <v>8608</v>
      </c>
      <c r="B2564" t="s">
        <v>10874</v>
      </c>
      <c r="C2564" t="s">
        <v>56</v>
      </c>
      <c r="D2564">
        <v>19</v>
      </c>
      <c r="E2564">
        <v>16</v>
      </c>
      <c r="F2564">
        <v>21.742141206900001</v>
      </c>
      <c r="G2564">
        <v>-45</v>
      </c>
      <c r="H2564">
        <v>27</v>
      </c>
      <c r="I2564">
        <v>57.717867783000003</v>
      </c>
      <c r="J2564">
        <f t="shared" si="80"/>
        <v>289.09059225502875</v>
      </c>
      <c r="K2564">
        <f t="shared" si="81"/>
        <v>-45.466032741050839</v>
      </c>
      <c r="L2564" t="s">
        <v>15</v>
      </c>
      <c r="M2564">
        <v>6.7210000000000001</v>
      </c>
      <c r="N2564">
        <v>5.3710000000000004</v>
      </c>
      <c r="O2564" t="s">
        <v>15</v>
      </c>
      <c r="P2564" t="s">
        <v>15</v>
      </c>
      <c r="Q2564" t="s">
        <v>134</v>
      </c>
      <c r="R2564">
        <v>23</v>
      </c>
      <c r="S2564">
        <v>0</v>
      </c>
    </row>
    <row r="2565" spans="1:19" x14ac:dyDescent="0.3">
      <c r="A2565">
        <v>5578</v>
      </c>
      <c r="B2565" t="s">
        <v>7253</v>
      </c>
      <c r="C2565" t="s">
        <v>43</v>
      </c>
      <c r="D2565">
        <v>15</v>
      </c>
      <c r="E2565">
        <v>53</v>
      </c>
      <c r="F2565">
        <v>53.914481938599998</v>
      </c>
      <c r="G2565">
        <v>-24</v>
      </c>
      <c r="H2565">
        <v>31</v>
      </c>
      <c r="I2565">
        <v>59.373187649999998</v>
      </c>
      <c r="J2565">
        <f t="shared" si="80"/>
        <v>238.47464367474416</v>
      </c>
      <c r="K2565">
        <f t="shared" si="81"/>
        <v>-24.533159218791667</v>
      </c>
      <c r="L2565">
        <v>4.95</v>
      </c>
      <c r="M2565">
        <v>5.35</v>
      </c>
      <c r="N2565">
        <v>5.3719999999999999</v>
      </c>
      <c r="O2565" t="s">
        <v>15</v>
      </c>
      <c r="P2565" t="s">
        <v>15</v>
      </c>
      <c r="Q2565" t="s">
        <v>189</v>
      </c>
      <c r="R2565">
        <v>124</v>
      </c>
      <c r="S2565">
        <v>0</v>
      </c>
    </row>
    <row r="2566" spans="1:19" x14ac:dyDescent="0.3">
      <c r="A2566">
        <v>6733</v>
      </c>
      <c r="B2566" t="s">
        <v>8655</v>
      </c>
      <c r="C2566" t="s">
        <v>24</v>
      </c>
      <c r="D2566">
        <v>15</v>
      </c>
      <c r="E2566">
        <v>21</v>
      </c>
      <c r="F2566">
        <v>48.575457486300003</v>
      </c>
      <c r="G2566">
        <v>32</v>
      </c>
      <c r="H2566">
        <v>56</v>
      </c>
      <c r="I2566">
        <v>1.2941724290000001</v>
      </c>
      <c r="J2566">
        <f t="shared" si="80"/>
        <v>230.45239773952625</v>
      </c>
      <c r="K2566">
        <f t="shared" si="81"/>
        <v>32.933692825674719</v>
      </c>
      <c r="L2566" t="s">
        <v>15</v>
      </c>
      <c r="M2566">
        <v>5.3120000000000003</v>
      </c>
      <c r="N2566">
        <v>5.3719999999999999</v>
      </c>
      <c r="O2566" t="s">
        <v>15</v>
      </c>
      <c r="P2566" t="s">
        <v>15</v>
      </c>
      <c r="Q2566" t="s">
        <v>2136</v>
      </c>
      <c r="R2566">
        <v>74</v>
      </c>
      <c r="S2566">
        <v>0</v>
      </c>
    </row>
    <row r="2567" spans="1:19" x14ac:dyDescent="0.3">
      <c r="A2567">
        <v>6922</v>
      </c>
      <c r="B2567" t="s">
        <v>8873</v>
      </c>
      <c r="C2567" t="s">
        <v>24</v>
      </c>
      <c r="D2567">
        <v>5</v>
      </c>
      <c r="E2567">
        <v>2</v>
      </c>
      <c r="F2567">
        <v>48.686351767799998</v>
      </c>
      <c r="G2567">
        <v>-49</v>
      </c>
      <c r="H2567">
        <v>9</v>
      </c>
      <c r="I2567">
        <v>5.0546793499999998</v>
      </c>
      <c r="J2567">
        <f t="shared" si="80"/>
        <v>75.702859799032495</v>
      </c>
      <c r="K2567">
        <f t="shared" si="81"/>
        <v>-49.151404077597221</v>
      </c>
      <c r="L2567" t="s">
        <v>15</v>
      </c>
      <c r="M2567">
        <v>5.7960000000000003</v>
      </c>
      <c r="N2567">
        <v>5.3719999999999999</v>
      </c>
      <c r="O2567" t="s">
        <v>15</v>
      </c>
      <c r="P2567" t="s">
        <v>15</v>
      </c>
      <c r="Q2567" t="s">
        <v>889</v>
      </c>
      <c r="R2567">
        <v>64</v>
      </c>
      <c r="S2567">
        <v>0</v>
      </c>
    </row>
    <row r="2568" spans="1:19" x14ac:dyDescent="0.3">
      <c r="A2568">
        <v>7785</v>
      </c>
      <c r="B2568" t="s">
        <v>9906</v>
      </c>
      <c r="C2568" t="s">
        <v>14</v>
      </c>
      <c r="D2568">
        <v>12</v>
      </c>
      <c r="E2568">
        <v>4</v>
      </c>
      <c r="F2568">
        <v>38.884979999999999</v>
      </c>
      <c r="G2568">
        <v>-68</v>
      </c>
      <c r="H2568">
        <v>19</v>
      </c>
      <c r="I2568">
        <v>44.079300000000003</v>
      </c>
      <c r="J2568">
        <f t="shared" si="80"/>
        <v>181.16202075000001</v>
      </c>
      <c r="K2568">
        <f t="shared" si="81"/>
        <v>-68.328910916666658</v>
      </c>
      <c r="L2568" t="s">
        <v>15</v>
      </c>
      <c r="M2568">
        <v>5.3609999999999998</v>
      </c>
      <c r="N2568">
        <v>5.3719999999999999</v>
      </c>
      <c r="O2568" t="s">
        <v>15</v>
      </c>
      <c r="P2568" t="s">
        <v>15</v>
      </c>
      <c r="Q2568" t="s">
        <v>150</v>
      </c>
      <c r="R2568">
        <v>39</v>
      </c>
      <c r="S2568">
        <v>0</v>
      </c>
    </row>
    <row r="2569" spans="1:19" x14ac:dyDescent="0.3">
      <c r="A2569">
        <v>8046</v>
      </c>
      <c r="B2569" t="s">
        <v>10220</v>
      </c>
      <c r="C2569" t="s">
        <v>14</v>
      </c>
      <c r="D2569">
        <v>13</v>
      </c>
      <c r="E2569">
        <v>42</v>
      </c>
      <c r="F2569">
        <v>1.0849326052999999</v>
      </c>
      <c r="G2569">
        <v>-58</v>
      </c>
      <c r="H2569">
        <v>47</v>
      </c>
      <c r="I2569">
        <v>13.486803094000001</v>
      </c>
      <c r="J2569">
        <f t="shared" si="80"/>
        <v>205.50452055252205</v>
      </c>
      <c r="K2569">
        <f t="shared" si="81"/>
        <v>-58.787079667526108</v>
      </c>
      <c r="L2569">
        <v>5.14</v>
      </c>
      <c r="M2569">
        <v>5.3380000000000001</v>
      </c>
      <c r="N2569">
        <v>5.3719999999999999</v>
      </c>
      <c r="O2569" t="s">
        <v>15</v>
      </c>
      <c r="P2569" t="s">
        <v>15</v>
      </c>
      <c r="Q2569" t="s">
        <v>279</v>
      </c>
      <c r="R2569">
        <v>50</v>
      </c>
      <c r="S2569">
        <v>0</v>
      </c>
    </row>
    <row r="2570" spans="1:19" x14ac:dyDescent="0.3">
      <c r="A2570">
        <v>4230</v>
      </c>
      <c r="B2570" t="s">
        <v>5612</v>
      </c>
      <c r="C2570" t="s">
        <v>364</v>
      </c>
      <c r="D2570">
        <v>2</v>
      </c>
      <c r="E2570">
        <v>35</v>
      </c>
      <c r="F2570">
        <v>46.815378892600002</v>
      </c>
      <c r="G2570">
        <v>34</v>
      </c>
      <c r="H2570">
        <v>41</v>
      </c>
      <c r="I2570">
        <v>15.160775339000001</v>
      </c>
      <c r="J2570">
        <f t="shared" si="80"/>
        <v>38.94506407871917</v>
      </c>
      <c r="K2570">
        <f t="shared" si="81"/>
        <v>34.687544659816389</v>
      </c>
      <c r="L2570" t="s">
        <v>15</v>
      </c>
      <c r="M2570">
        <v>6.9850000000000003</v>
      </c>
      <c r="N2570">
        <v>5.3739999999999997</v>
      </c>
      <c r="O2570" t="s">
        <v>15</v>
      </c>
      <c r="P2570" t="s">
        <v>15</v>
      </c>
      <c r="Q2570" t="s">
        <v>732</v>
      </c>
      <c r="R2570">
        <v>53</v>
      </c>
      <c r="S2570">
        <v>0</v>
      </c>
    </row>
    <row r="2571" spans="1:19" x14ac:dyDescent="0.3">
      <c r="A2571">
        <v>5361</v>
      </c>
      <c r="B2571" t="s">
        <v>6988</v>
      </c>
      <c r="C2571" t="s">
        <v>24</v>
      </c>
      <c r="D2571">
        <v>16</v>
      </c>
      <c r="E2571">
        <v>24</v>
      </c>
      <c r="F2571">
        <v>1.2905970256999999</v>
      </c>
      <c r="G2571">
        <v>-39</v>
      </c>
      <c r="H2571">
        <v>11</v>
      </c>
      <c r="I2571">
        <v>34.734611237000003</v>
      </c>
      <c r="J2571">
        <f t="shared" si="80"/>
        <v>246.00537748760706</v>
      </c>
      <c r="K2571">
        <f t="shared" si="81"/>
        <v>-39.19298183645472</v>
      </c>
      <c r="L2571">
        <v>6.17</v>
      </c>
      <c r="M2571">
        <v>6.02</v>
      </c>
      <c r="N2571">
        <v>5.3760000000000003</v>
      </c>
      <c r="O2571" t="s">
        <v>15</v>
      </c>
      <c r="P2571" t="s">
        <v>15</v>
      </c>
      <c r="Q2571" t="s">
        <v>1459</v>
      </c>
      <c r="R2571">
        <v>317</v>
      </c>
      <c r="S2571">
        <v>1</v>
      </c>
    </row>
    <row r="2572" spans="1:19" x14ac:dyDescent="0.3">
      <c r="A2572">
        <v>8261</v>
      </c>
      <c r="B2572" t="s">
        <v>10475</v>
      </c>
      <c r="C2572" t="s">
        <v>43</v>
      </c>
      <c r="D2572">
        <v>14</v>
      </c>
      <c r="E2572">
        <v>30</v>
      </c>
      <c r="F2572">
        <v>20.953562438999999</v>
      </c>
      <c r="G2572">
        <v>-49</v>
      </c>
      <c r="H2572">
        <v>31</v>
      </c>
      <c r="I2572">
        <v>8.5151663259999992</v>
      </c>
      <c r="J2572">
        <f t="shared" si="80"/>
        <v>217.58730651016248</v>
      </c>
      <c r="K2572">
        <f t="shared" si="81"/>
        <v>-49.519031990646113</v>
      </c>
      <c r="L2572" t="s">
        <v>15</v>
      </c>
      <c r="M2572">
        <v>5.423</v>
      </c>
      <c r="N2572">
        <v>5.3760000000000003</v>
      </c>
      <c r="O2572" t="s">
        <v>15</v>
      </c>
      <c r="P2572" t="s">
        <v>15</v>
      </c>
      <c r="Q2572" t="s">
        <v>10476</v>
      </c>
      <c r="R2572">
        <v>47</v>
      </c>
      <c r="S2572">
        <v>0</v>
      </c>
    </row>
    <row r="2573" spans="1:19" x14ac:dyDescent="0.3">
      <c r="A2573">
        <v>180</v>
      </c>
      <c r="B2573" t="s">
        <v>345</v>
      </c>
      <c r="C2573" t="s">
        <v>24</v>
      </c>
      <c r="D2573">
        <v>22</v>
      </c>
      <c r="E2573">
        <v>11</v>
      </c>
      <c r="F2573">
        <v>9.8925034794000002</v>
      </c>
      <c r="G2573">
        <v>50</v>
      </c>
      <c r="H2573">
        <v>49</v>
      </c>
      <c r="I2573">
        <v>24.284430359000002</v>
      </c>
      <c r="J2573">
        <f t="shared" si="80"/>
        <v>332.7912187644975</v>
      </c>
      <c r="K2573">
        <f t="shared" si="81"/>
        <v>50.823412341766392</v>
      </c>
      <c r="L2573" t="s">
        <v>15</v>
      </c>
      <c r="M2573">
        <v>5.5170000000000003</v>
      </c>
      <c r="N2573">
        <v>5.3769999999999998</v>
      </c>
      <c r="O2573" t="s">
        <v>15</v>
      </c>
      <c r="P2573" t="s">
        <v>15</v>
      </c>
      <c r="Q2573" t="s">
        <v>91</v>
      </c>
      <c r="R2573">
        <v>48</v>
      </c>
      <c r="S2573">
        <v>0</v>
      </c>
    </row>
    <row r="2574" spans="1:19" x14ac:dyDescent="0.3">
      <c r="A2574">
        <v>395</v>
      </c>
      <c r="B2574" t="s">
        <v>680</v>
      </c>
      <c r="C2574" t="s">
        <v>14</v>
      </c>
      <c r="D2574">
        <v>0</v>
      </c>
      <c r="E2574">
        <v>24</v>
      </c>
      <c r="F2574">
        <v>47.5045502527</v>
      </c>
      <c r="G2574">
        <v>61</v>
      </c>
      <c r="H2574">
        <v>49</v>
      </c>
      <c r="I2574">
        <v>51.802197696999997</v>
      </c>
      <c r="J2574">
        <f t="shared" si="80"/>
        <v>6.1979356260529173</v>
      </c>
      <c r="K2574">
        <f t="shared" si="81"/>
        <v>61.831056166026947</v>
      </c>
      <c r="L2574" t="s">
        <v>15</v>
      </c>
      <c r="M2574">
        <v>5.375</v>
      </c>
      <c r="N2574">
        <v>5.3769999999999998</v>
      </c>
      <c r="O2574" t="s">
        <v>15</v>
      </c>
      <c r="P2574" t="s">
        <v>15</v>
      </c>
      <c r="Q2574" t="s">
        <v>279</v>
      </c>
      <c r="R2574">
        <v>55</v>
      </c>
      <c r="S2574">
        <v>0</v>
      </c>
    </row>
    <row r="2575" spans="1:19" x14ac:dyDescent="0.3">
      <c r="A2575">
        <v>665</v>
      </c>
      <c r="B2575" t="s">
        <v>1070</v>
      </c>
      <c r="C2575" t="s">
        <v>72</v>
      </c>
      <c r="D2575">
        <v>19</v>
      </c>
      <c r="E2575">
        <v>0</v>
      </c>
      <c r="F2575">
        <v>13.678521694700001</v>
      </c>
      <c r="G2575">
        <v>50</v>
      </c>
      <c r="H2575">
        <v>32</v>
      </c>
      <c r="I2575">
        <v>0.46504816100000002</v>
      </c>
      <c r="J2575">
        <f t="shared" si="80"/>
        <v>285.05699384039457</v>
      </c>
      <c r="K2575">
        <f t="shared" si="81"/>
        <v>50.533462513378055</v>
      </c>
      <c r="L2575">
        <v>4.42</v>
      </c>
      <c r="M2575">
        <v>5.202</v>
      </c>
      <c r="N2575">
        <v>5.3769999999999998</v>
      </c>
      <c r="O2575" t="s">
        <v>15</v>
      </c>
      <c r="P2575" t="s">
        <v>15</v>
      </c>
      <c r="Q2575" t="s">
        <v>643</v>
      </c>
      <c r="R2575">
        <v>98</v>
      </c>
      <c r="S2575">
        <v>0</v>
      </c>
    </row>
    <row r="2576" spans="1:19" x14ac:dyDescent="0.3">
      <c r="A2576">
        <v>3285</v>
      </c>
      <c r="B2576" t="s">
        <v>4463</v>
      </c>
      <c r="C2576" t="s">
        <v>24</v>
      </c>
      <c r="D2576">
        <v>2</v>
      </c>
      <c r="E2576">
        <v>49</v>
      </c>
      <c r="F2576">
        <v>54.182188248599999</v>
      </c>
      <c r="G2576">
        <v>-27</v>
      </c>
      <c r="H2576">
        <v>56</v>
      </c>
      <c r="I2576">
        <v>31.123480148999999</v>
      </c>
      <c r="J2576">
        <f t="shared" si="80"/>
        <v>42.475759117702495</v>
      </c>
      <c r="K2576">
        <f t="shared" si="81"/>
        <v>-27.941978744485834</v>
      </c>
      <c r="L2576" t="s">
        <v>15</v>
      </c>
      <c r="M2576">
        <v>5.3840000000000003</v>
      </c>
      <c r="N2576">
        <v>5.3769999999999998</v>
      </c>
      <c r="O2576" t="s">
        <v>15</v>
      </c>
      <c r="P2576" t="s">
        <v>15</v>
      </c>
      <c r="Q2576" t="s">
        <v>250</v>
      </c>
      <c r="R2576">
        <v>37</v>
      </c>
      <c r="S2576">
        <v>0</v>
      </c>
    </row>
    <row r="2577" spans="1:19" x14ac:dyDescent="0.3">
      <c r="A2577">
        <v>1676</v>
      </c>
      <c r="B2577" t="s">
        <v>2372</v>
      </c>
      <c r="C2577" t="s">
        <v>43</v>
      </c>
      <c r="D2577">
        <v>4</v>
      </c>
      <c r="E2577">
        <v>22</v>
      </c>
      <c r="F2577">
        <v>34.943523677899996</v>
      </c>
      <c r="G2577">
        <v>25</v>
      </c>
      <c r="H2577">
        <v>37</v>
      </c>
      <c r="I2577">
        <v>45.528896965000001</v>
      </c>
      <c r="J2577">
        <f t="shared" si="80"/>
        <v>65.64559801532458</v>
      </c>
      <c r="K2577">
        <f t="shared" si="81"/>
        <v>25.62931358249028</v>
      </c>
      <c r="L2577" t="s">
        <v>15</v>
      </c>
      <c r="M2577">
        <v>5.3440000000000003</v>
      </c>
      <c r="N2577">
        <v>5.3780000000000001</v>
      </c>
      <c r="O2577" t="s">
        <v>15</v>
      </c>
      <c r="P2577" t="s">
        <v>15</v>
      </c>
      <c r="Q2577" t="s">
        <v>899</v>
      </c>
      <c r="R2577">
        <v>101</v>
      </c>
      <c r="S2577">
        <v>0</v>
      </c>
    </row>
    <row r="2578" spans="1:19" x14ac:dyDescent="0.3">
      <c r="A2578">
        <v>5991</v>
      </c>
      <c r="B2578" t="s">
        <v>7763</v>
      </c>
      <c r="C2578" t="s">
        <v>43</v>
      </c>
      <c r="D2578">
        <v>16</v>
      </c>
      <c r="E2578">
        <v>9</v>
      </c>
      <c r="F2578">
        <v>50.501184780300001</v>
      </c>
      <c r="G2578">
        <v>-3</v>
      </c>
      <c r="H2578">
        <v>28</v>
      </c>
      <c r="I2578">
        <v>0.31959543200000001</v>
      </c>
      <c r="J2578">
        <f t="shared" si="80"/>
        <v>242.46042160325121</v>
      </c>
      <c r="K2578">
        <f t="shared" si="81"/>
        <v>-3.4667554431755558</v>
      </c>
      <c r="L2578" t="s">
        <v>15</v>
      </c>
      <c r="M2578">
        <v>6.8170000000000002</v>
      </c>
      <c r="N2578">
        <v>5.3780000000000001</v>
      </c>
      <c r="O2578" t="s">
        <v>15</v>
      </c>
      <c r="P2578" t="s">
        <v>15</v>
      </c>
      <c r="Q2578" t="s">
        <v>178</v>
      </c>
      <c r="R2578">
        <v>62</v>
      </c>
      <c r="S2578">
        <v>0</v>
      </c>
    </row>
    <row r="2579" spans="1:19" x14ac:dyDescent="0.3">
      <c r="A2579">
        <v>499</v>
      </c>
      <c r="B2579" t="s">
        <v>833</v>
      </c>
      <c r="C2579" t="s">
        <v>14</v>
      </c>
      <c r="D2579">
        <v>3</v>
      </c>
      <c r="E2579">
        <v>55</v>
      </c>
      <c r="F2579">
        <v>58.175463536099997</v>
      </c>
      <c r="G2579">
        <v>47</v>
      </c>
      <c r="H2579">
        <v>52</v>
      </c>
      <c r="I2579">
        <v>17.095013908999999</v>
      </c>
      <c r="J2579">
        <f t="shared" si="80"/>
        <v>58.992397764733745</v>
      </c>
      <c r="K2579">
        <f t="shared" si="81"/>
        <v>47.87141528164139</v>
      </c>
      <c r="L2579" t="s">
        <v>15</v>
      </c>
      <c r="M2579">
        <v>5.2969999999999997</v>
      </c>
      <c r="N2579">
        <v>5.3789999999999996</v>
      </c>
      <c r="O2579" t="s">
        <v>15</v>
      </c>
      <c r="P2579" t="s">
        <v>15</v>
      </c>
      <c r="Q2579" t="s">
        <v>160</v>
      </c>
      <c r="R2579">
        <v>72</v>
      </c>
      <c r="S2579">
        <v>0</v>
      </c>
    </row>
    <row r="2580" spans="1:19" x14ac:dyDescent="0.3">
      <c r="A2580">
        <v>1806</v>
      </c>
      <c r="B2580" t="s">
        <v>2540</v>
      </c>
      <c r="C2580" t="s">
        <v>24</v>
      </c>
      <c r="D2580">
        <v>4</v>
      </c>
      <c r="E2580">
        <v>44</v>
      </c>
      <c r="F2580">
        <v>25.828554742400001</v>
      </c>
      <c r="G2580">
        <v>11</v>
      </c>
      <c r="H2580">
        <v>8</v>
      </c>
      <c r="I2580">
        <v>46.097692092000003</v>
      </c>
      <c r="J2580">
        <f t="shared" si="80"/>
        <v>71.107618978093342</v>
      </c>
      <c r="K2580">
        <f t="shared" si="81"/>
        <v>11.146138247803332</v>
      </c>
      <c r="L2580" t="s">
        <v>15</v>
      </c>
      <c r="M2580">
        <v>5.6379999999999999</v>
      </c>
      <c r="N2580">
        <v>5.3789999999999996</v>
      </c>
      <c r="O2580">
        <v>5.23</v>
      </c>
      <c r="P2580">
        <v>5.0819999999999999</v>
      </c>
      <c r="Q2580" t="s">
        <v>338</v>
      </c>
      <c r="R2580">
        <v>108</v>
      </c>
      <c r="S2580">
        <v>0</v>
      </c>
    </row>
    <row r="2581" spans="1:19" x14ac:dyDescent="0.3">
      <c r="A2581">
        <v>4101</v>
      </c>
      <c r="B2581" t="s">
        <v>5462</v>
      </c>
      <c r="C2581" t="s">
        <v>14</v>
      </c>
      <c r="D2581">
        <v>21</v>
      </c>
      <c r="E2581">
        <v>27</v>
      </c>
      <c r="F2581">
        <v>40.057134231100001</v>
      </c>
      <c r="G2581">
        <v>27</v>
      </c>
      <c r="H2581">
        <v>36</v>
      </c>
      <c r="I2581">
        <v>30.932065571999999</v>
      </c>
      <c r="J2581">
        <f t="shared" si="80"/>
        <v>321.91690472596292</v>
      </c>
      <c r="K2581">
        <f t="shared" si="81"/>
        <v>27.608592240436668</v>
      </c>
      <c r="L2581" t="s">
        <v>15</v>
      </c>
      <c r="M2581">
        <v>5.4210000000000003</v>
      </c>
      <c r="N2581">
        <v>5.3789999999999996</v>
      </c>
      <c r="O2581" t="s">
        <v>15</v>
      </c>
      <c r="P2581" t="s">
        <v>15</v>
      </c>
      <c r="Q2581" t="s">
        <v>5463</v>
      </c>
      <c r="R2581">
        <v>59</v>
      </c>
      <c r="S2581">
        <v>0</v>
      </c>
    </row>
    <row r="2582" spans="1:19" x14ac:dyDescent="0.3">
      <c r="A2582">
        <v>6978</v>
      </c>
      <c r="B2582" t="s">
        <v>8940</v>
      </c>
      <c r="C2582" t="s">
        <v>24</v>
      </c>
      <c r="D2582">
        <v>6</v>
      </c>
      <c r="E2582">
        <v>46</v>
      </c>
      <c r="F2582">
        <v>52.674005490600003</v>
      </c>
      <c r="G2582">
        <v>-51</v>
      </c>
      <c r="H2582">
        <v>15</v>
      </c>
      <c r="I2582">
        <v>56.399634386000002</v>
      </c>
      <c r="J2582">
        <f t="shared" si="80"/>
        <v>101.71947502287749</v>
      </c>
      <c r="K2582">
        <f t="shared" si="81"/>
        <v>-51.265666565107225</v>
      </c>
      <c r="L2582" t="s">
        <v>15</v>
      </c>
      <c r="M2582">
        <v>6.6769999999999996</v>
      </c>
      <c r="N2582">
        <v>5.3789999999999996</v>
      </c>
      <c r="O2582" t="s">
        <v>15</v>
      </c>
      <c r="P2582" t="s">
        <v>15</v>
      </c>
      <c r="Q2582" t="s">
        <v>8941</v>
      </c>
      <c r="R2582">
        <v>19</v>
      </c>
      <c r="S2582">
        <v>0</v>
      </c>
    </row>
    <row r="2583" spans="1:19" x14ac:dyDescent="0.3">
      <c r="A2583">
        <v>117</v>
      </c>
      <c r="B2583" t="s">
        <v>242</v>
      </c>
      <c r="C2583" t="s">
        <v>152</v>
      </c>
      <c r="D2583">
        <v>21</v>
      </c>
      <c r="E2583">
        <v>36</v>
      </c>
      <c r="F2583">
        <v>2.4961902</v>
      </c>
      <c r="G2583">
        <v>45</v>
      </c>
      <c r="H2583">
        <v>22</v>
      </c>
      <c r="I2583">
        <v>28.529170000000001</v>
      </c>
      <c r="J2583">
        <f t="shared" si="80"/>
        <v>324.01040079250004</v>
      </c>
      <c r="K2583">
        <f t="shared" si="81"/>
        <v>45.37459143611111</v>
      </c>
      <c r="L2583">
        <v>8.2100000000000009</v>
      </c>
      <c r="M2583">
        <v>6.97</v>
      </c>
      <c r="N2583">
        <v>5.38</v>
      </c>
      <c r="O2583">
        <v>3.03</v>
      </c>
      <c r="P2583">
        <v>0.89</v>
      </c>
      <c r="Q2583" t="s">
        <v>243</v>
      </c>
      <c r="R2583">
        <v>176</v>
      </c>
      <c r="S2583">
        <v>0</v>
      </c>
    </row>
    <row r="2584" spans="1:19" x14ac:dyDescent="0.3">
      <c r="A2584">
        <v>668</v>
      </c>
      <c r="B2584" t="s">
        <v>1073</v>
      </c>
      <c r="C2584" t="s">
        <v>14</v>
      </c>
      <c r="D2584">
        <v>19</v>
      </c>
      <c r="E2584">
        <v>4</v>
      </c>
      <c r="F2584">
        <v>55.1662410506</v>
      </c>
      <c r="G2584">
        <v>53</v>
      </c>
      <c r="H2584">
        <v>23</v>
      </c>
      <c r="I2584">
        <v>47.952890641000003</v>
      </c>
      <c r="J2584">
        <f t="shared" si="80"/>
        <v>286.22985933771082</v>
      </c>
      <c r="K2584">
        <f t="shared" si="81"/>
        <v>53.396653580733613</v>
      </c>
      <c r="L2584" t="s">
        <v>15</v>
      </c>
      <c r="M2584">
        <v>5.37</v>
      </c>
      <c r="N2584">
        <v>5.38</v>
      </c>
      <c r="O2584" t="s">
        <v>15</v>
      </c>
      <c r="P2584" t="s">
        <v>15</v>
      </c>
      <c r="Q2584" t="s">
        <v>722</v>
      </c>
      <c r="R2584">
        <v>54</v>
      </c>
      <c r="S2584">
        <v>0</v>
      </c>
    </row>
    <row r="2585" spans="1:19" x14ac:dyDescent="0.3">
      <c r="A2585">
        <v>745</v>
      </c>
      <c r="B2585" t="s">
        <v>1175</v>
      </c>
      <c r="C2585" t="s">
        <v>56</v>
      </c>
      <c r="D2585">
        <v>18</v>
      </c>
      <c r="E2585">
        <v>33</v>
      </c>
      <c r="F2585">
        <v>56.69453</v>
      </c>
      <c r="G2585">
        <v>52</v>
      </c>
      <c r="H2585">
        <v>21</v>
      </c>
      <c r="I2585">
        <v>12.656700000000001</v>
      </c>
      <c r="J2585">
        <f t="shared" si="80"/>
        <v>278.48622720833333</v>
      </c>
      <c r="K2585">
        <f t="shared" si="81"/>
        <v>52.35351575</v>
      </c>
      <c r="L2585" t="s">
        <v>15</v>
      </c>
      <c r="M2585">
        <v>6.47</v>
      </c>
      <c r="N2585">
        <v>5.38</v>
      </c>
      <c r="O2585" t="s">
        <v>15</v>
      </c>
      <c r="P2585" t="s">
        <v>15</v>
      </c>
      <c r="Q2585" t="s">
        <v>169</v>
      </c>
      <c r="R2585">
        <v>134</v>
      </c>
      <c r="S2585">
        <v>0</v>
      </c>
    </row>
    <row r="2586" spans="1:19" x14ac:dyDescent="0.3">
      <c r="A2586">
        <v>985</v>
      </c>
      <c r="B2586" t="s">
        <v>1488</v>
      </c>
      <c r="C2586" t="s">
        <v>56</v>
      </c>
      <c r="D2586">
        <v>6</v>
      </c>
      <c r="E2586">
        <v>53</v>
      </c>
      <c r="F2586">
        <v>5.0484584999999997</v>
      </c>
      <c r="G2586">
        <v>59</v>
      </c>
      <c r="H2586">
        <v>26</v>
      </c>
      <c r="I2586">
        <v>54.751888999999998</v>
      </c>
      <c r="J2586">
        <f t="shared" si="80"/>
        <v>103.27103524374999</v>
      </c>
      <c r="K2586">
        <f t="shared" si="81"/>
        <v>59.448542191388889</v>
      </c>
      <c r="L2586" t="s">
        <v>15</v>
      </c>
      <c r="M2586">
        <v>6.03</v>
      </c>
      <c r="N2586">
        <v>5.38</v>
      </c>
      <c r="O2586" t="s">
        <v>15</v>
      </c>
      <c r="P2586" t="s">
        <v>15</v>
      </c>
      <c r="Q2586" t="s">
        <v>111</v>
      </c>
      <c r="R2586">
        <v>60</v>
      </c>
      <c r="S2586">
        <v>0</v>
      </c>
    </row>
    <row r="2587" spans="1:19" x14ac:dyDescent="0.3">
      <c r="A2587">
        <v>1237</v>
      </c>
      <c r="B2587" t="s">
        <v>1802</v>
      </c>
      <c r="C2587" t="s">
        <v>24</v>
      </c>
      <c r="D2587">
        <v>15</v>
      </c>
      <c r="E2587">
        <v>54</v>
      </c>
      <c r="F2587">
        <v>37.850225806799997</v>
      </c>
      <c r="G2587">
        <v>43</v>
      </c>
      <c r="H2587">
        <v>8</v>
      </c>
      <c r="I2587">
        <v>18.833826241000001</v>
      </c>
      <c r="J2587">
        <f t="shared" si="80"/>
        <v>238.65770927419499</v>
      </c>
      <c r="K2587">
        <f t="shared" si="81"/>
        <v>43.138564951733613</v>
      </c>
      <c r="L2587">
        <v>8.98</v>
      </c>
      <c r="M2587">
        <v>7.02</v>
      </c>
      <c r="N2587">
        <v>5.38</v>
      </c>
      <c r="O2587">
        <v>3.9</v>
      </c>
      <c r="P2587">
        <v>2.65</v>
      </c>
      <c r="Q2587" t="s">
        <v>1803</v>
      </c>
      <c r="R2587">
        <v>58</v>
      </c>
      <c r="S2587">
        <v>0</v>
      </c>
    </row>
    <row r="2588" spans="1:19" x14ac:dyDescent="0.3">
      <c r="A2588">
        <v>1617</v>
      </c>
      <c r="B2588" t="s">
        <v>2299</v>
      </c>
      <c r="C2588" t="s">
        <v>2130</v>
      </c>
      <c r="D2588">
        <v>4</v>
      </c>
      <c r="E2588">
        <v>2</v>
      </c>
      <c r="F2588">
        <v>36.745144357299999</v>
      </c>
      <c r="G2588">
        <v>0</v>
      </c>
      <c r="H2588">
        <v>16</v>
      </c>
      <c r="I2588">
        <v>8.118566607</v>
      </c>
      <c r="J2588">
        <f t="shared" si="80"/>
        <v>60.653104768155416</v>
      </c>
      <c r="K2588">
        <f t="shared" si="81"/>
        <v>0.26892182405749998</v>
      </c>
      <c r="L2588" t="s">
        <v>15</v>
      </c>
      <c r="M2588">
        <v>5.88</v>
      </c>
      <c r="N2588">
        <v>5.38</v>
      </c>
      <c r="O2588" t="s">
        <v>15</v>
      </c>
      <c r="P2588" t="s">
        <v>15</v>
      </c>
      <c r="Q2588" t="s">
        <v>107</v>
      </c>
      <c r="R2588">
        <v>243</v>
      </c>
      <c r="S2588">
        <v>0</v>
      </c>
    </row>
    <row r="2589" spans="1:19" x14ac:dyDescent="0.3">
      <c r="A2589">
        <v>1724</v>
      </c>
      <c r="B2589" t="s">
        <v>2438</v>
      </c>
      <c r="C2589" t="s">
        <v>14</v>
      </c>
      <c r="D2589">
        <v>4</v>
      </c>
      <c r="E2589">
        <v>20</v>
      </c>
      <c r="F2589">
        <v>39.013284934300003</v>
      </c>
      <c r="G2589">
        <v>-20</v>
      </c>
      <c r="H2589">
        <v>38</v>
      </c>
      <c r="I2589">
        <v>22.634449933999999</v>
      </c>
      <c r="J2589">
        <f t="shared" si="80"/>
        <v>65.162555353892913</v>
      </c>
      <c r="K2589">
        <f t="shared" si="81"/>
        <v>-20.63962068053722</v>
      </c>
      <c r="L2589" t="s">
        <v>15</v>
      </c>
      <c r="M2589">
        <v>5.36</v>
      </c>
      <c r="N2589">
        <v>5.38</v>
      </c>
      <c r="O2589" t="s">
        <v>15</v>
      </c>
      <c r="P2589" t="s">
        <v>15</v>
      </c>
      <c r="Q2589" t="s">
        <v>147</v>
      </c>
      <c r="R2589">
        <v>50</v>
      </c>
      <c r="S2589">
        <v>0</v>
      </c>
    </row>
    <row r="2590" spans="1:19" x14ac:dyDescent="0.3">
      <c r="A2590">
        <v>2024</v>
      </c>
      <c r="B2590" t="s">
        <v>2832</v>
      </c>
      <c r="C2590" t="s">
        <v>14</v>
      </c>
      <c r="D2590">
        <v>5</v>
      </c>
      <c r="E2590">
        <v>35</v>
      </c>
      <c r="F2590">
        <v>27.1304728</v>
      </c>
      <c r="G2590">
        <v>24</v>
      </c>
      <c r="H2590">
        <v>2</v>
      </c>
      <c r="I2590">
        <v>22.524668999999999</v>
      </c>
      <c r="J2590">
        <f t="shared" si="80"/>
        <v>83.86304363666666</v>
      </c>
      <c r="K2590">
        <f t="shared" si="81"/>
        <v>24.039590185833337</v>
      </c>
      <c r="L2590">
        <v>4.67</v>
      </c>
      <c r="M2590">
        <v>5.29</v>
      </c>
      <c r="N2590">
        <v>5.38</v>
      </c>
      <c r="O2590" t="s">
        <v>15</v>
      </c>
      <c r="P2590" t="s">
        <v>15</v>
      </c>
      <c r="Q2590" t="s">
        <v>643</v>
      </c>
      <c r="R2590">
        <v>87</v>
      </c>
      <c r="S2590">
        <v>0</v>
      </c>
    </row>
    <row r="2591" spans="1:19" x14ac:dyDescent="0.3">
      <c r="A2591">
        <v>3901</v>
      </c>
      <c r="B2591" t="s">
        <v>5206</v>
      </c>
      <c r="C2591" t="s">
        <v>152</v>
      </c>
      <c r="D2591">
        <v>0</v>
      </c>
      <c r="E2591">
        <v>46</v>
      </c>
      <c r="F2591">
        <v>32.951376041899998</v>
      </c>
      <c r="G2591">
        <v>15</v>
      </c>
      <c r="H2591">
        <v>28</v>
      </c>
      <c r="I2591">
        <v>31.830279739000002</v>
      </c>
      <c r="J2591">
        <f t="shared" si="80"/>
        <v>11.637297400174585</v>
      </c>
      <c r="K2591">
        <f t="shared" si="81"/>
        <v>15.475508411038611</v>
      </c>
      <c r="L2591">
        <v>8.7899999999999991</v>
      </c>
      <c r="M2591">
        <v>7.03</v>
      </c>
      <c r="N2591">
        <v>5.38</v>
      </c>
      <c r="O2591" t="s">
        <v>15</v>
      </c>
      <c r="P2591" t="s">
        <v>15</v>
      </c>
      <c r="Q2591" t="s">
        <v>153</v>
      </c>
      <c r="R2591">
        <v>73</v>
      </c>
      <c r="S2591">
        <v>0</v>
      </c>
    </row>
    <row r="2592" spans="1:19" x14ac:dyDescent="0.3">
      <c r="A2592">
        <v>4554</v>
      </c>
      <c r="B2592" t="s">
        <v>6008</v>
      </c>
      <c r="C2592" t="s">
        <v>646</v>
      </c>
      <c r="D2592">
        <v>10</v>
      </c>
      <c r="E2592">
        <v>35</v>
      </c>
      <c r="F2592">
        <v>12.850890850700001</v>
      </c>
      <c r="G2592">
        <v>-39</v>
      </c>
      <c r="H2592">
        <v>33</v>
      </c>
      <c r="I2592">
        <v>45.320533564000002</v>
      </c>
      <c r="J2592">
        <f t="shared" si="80"/>
        <v>158.80354537854461</v>
      </c>
      <c r="K2592">
        <f t="shared" si="81"/>
        <v>-39.562589037101105</v>
      </c>
      <c r="L2592">
        <v>15.32</v>
      </c>
      <c r="M2592">
        <v>8.2200000000000006</v>
      </c>
      <c r="N2592">
        <v>5.38</v>
      </c>
      <c r="O2592">
        <v>3.18</v>
      </c>
      <c r="P2592">
        <v>1.86</v>
      </c>
      <c r="Q2592" t="s">
        <v>6009</v>
      </c>
      <c r="R2592">
        <v>140</v>
      </c>
      <c r="S2592">
        <v>0</v>
      </c>
    </row>
    <row r="2593" spans="1:19" x14ac:dyDescent="0.3">
      <c r="A2593">
        <v>4837</v>
      </c>
      <c r="B2593" t="s">
        <v>6353</v>
      </c>
      <c r="C2593" t="s">
        <v>14</v>
      </c>
      <c r="D2593">
        <v>12</v>
      </c>
      <c r="E2593">
        <v>33</v>
      </c>
      <c r="F2593">
        <v>38.919575959699998</v>
      </c>
      <c r="G2593">
        <v>33</v>
      </c>
      <c r="H2593">
        <v>14</v>
      </c>
      <c r="I2593">
        <v>51.299019545</v>
      </c>
      <c r="J2593">
        <f t="shared" si="80"/>
        <v>188.41216489983208</v>
      </c>
      <c r="K2593">
        <f t="shared" si="81"/>
        <v>33.247583060984724</v>
      </c>
      <c r="L2593" t="s">
        <v>15</v>
      </c>
      <c r="M2593">
        <v>6.39</v>
      </c>
      <c r="N2593">
        <v>5.38</v>
      </c>
      <c r="O2593" t="s">
        <v>15</v>
      </c>
      <c r="P2593" t="s">
        <v>15</v>
      </c>
      <c r="Q2593" t="s">
        <v>169</v>
      </c>
      <c r="R2593">
        <v>100</v>
      </c>
      <c r="S2593">
        <v>0</v>
      </c>
    </row>
    <row r="2594" spans="1:19" x14ac:dyDescent="0.3">
      <c r="A2594">
        <v>5317</v>
      </c>
      <c r="B2594" t="s">
        <v>6936</v>
      </c>
      <c r="C2594" t="s">
        <v>14</v>
      </c>
      <c r="D2594">
        <v>17</v>
      </c>
      <c r="E2594">
        <v>18</v>
      </c>
      <c r="F2594">
        <v>48</v>
      </c>
      <c r="G2594">
        <v>-42</v>
      </c>
      <c r="H2594">
        <v>55</v>
      </c>
      <c r="I2594">
        <v>0</v>
      </c>
      <c r="J2594">
        <f t="shared" si="80"/>
        <v>259.7</v>
      </c>
      <c r="K2594">
        <f t="shared" si="81"/>
        <v>-42.916666666666664</v>
      </c>
      <c r="L2594" t="s">
        <v>15</v>
      </c>
      <c r="M2594" t="s">
        <v>15</v>
      </c>
      <c r="N2594">
        <v>5.38</v>
      </c>
      <c r="O2594" t="s">
        <v>15</v>
      </c>
      <c r="P2594" t="s">
        <v>15</v>
      </c>
      <c r="Q2594" t="s">
        <v>25</v>
      </c>
      <c r="R2594">
        <v>1</v>
      </c>
      <c r="S2594">
        <v>0</v>
      </c>
    </row>
    <row r="2595" spans="1:19" x14ac:dyDescent="0.3">
      <c r="A2595">
        <v>5453</v>
      </c>
      <c r="B2595" t="s">
        <v>7099</v>
      </c>
      <c r="C2595" t="s">
        <v>72</v>
      </c>
      <c r="D2595">
        <v>18</v>
      </c>
      <c r="E2595">
        <v>56</v>
      </c>
      <c r="F2595">
        <v>40.486466808000003</v>
      </c>
      <c r="G2595">
        <v>-37</v>
      </c>
      <c r="H2595">
        <v>20</v>
      </c>
      <c r="I2595">
        <v>35.694198147999998</v>
      </c>
      <c r="J2595">
        <f t="shared" si="80"/>
        <v>284.16869361170001</v>
      </c>
      <c r="K2595">
        <f t="shared" si="81"/>
        <v>-37.343248388374448</v>
      </c>
      <c r="L2595">
        <v>4.53</v>
      </c>
      <c r="M2595">
        <v>5.24</v>
      </c>
      <c r="N2595">
        <v>5.38</v>
      </c>
      <c r="O2595" t="s">
        <v>15</v>
      </c>
      <c r="P2595" t="s">
        <v>15</v>
      </c>
      <c r="Q2595" t="s">
        <v>257</v>
      </c>
      <c r="R2595">
        <v>196</v>
      </c>
      <c r="S2595">
        <v>0</v>
      </c>
    </row>
    <row r="2596" spans="1:19" x14ac:dyDescent="0.3">
      <c r="A2596">
        <v>5585</v>
      </c>
      <c r="B2596" t="s">
        <v>7263</v>
      </c>
      <c r="C2596" t="s">
        <v>24</v>
      </c>
      <c r="D2596">
        <v>16</v>
      </c>
      <c r="E2596">
        <v>8</v>
      </c>
      <c r="F2596">
        <v>7.5877067189999998</v>
      </c>
      <c r="G2596">
        <v>-26</v>
      </c>
      <c r="H2596">
        <v>19</v>
      </c>
      <c r="I2596">
        <v>36.028445118999997</v>
      </c>
      <c r="J2596">
        <f t="shared" si="80"/>
        <v>242.03161544466249</v>
      </c>
      <c r="K2596">
        <f t="shared" si="81"/>
        <v>-26.32667456808861</v>
      </c>
      <c r="L2596">
        <v>9.0399999999999991</v>
      </c>
      <c r="M2596">
        <v>7.03</v>
      </c>
      <c r="N2596">
        <v>5.38</v>
      </c>
      <c r="O2596" t="s">
        <v>15</v>
      </c>
      <c r="P2596" t="s">
        <v>15</v>
      </c>
      <c r="Q2596" t="s">
        <v>498</v>
      </c>
      <c r="R2596">
        <v>37</v>
      </c>
      <c r="S2596">
        <v>0</v>
      </c>
    </row>
    <row r="2597" spans="1:19" x14ac:dyDescent="0.3">
      <c r="A2597">
        <v>5831</v>
      </c>
      <c r="B2597" t="s">
        <v>7566</v>
      </c>
      <c r="C2597" t="s">
        <v>14</v>
      </c>
      <c r="D2597">
        <v>20</v>
      </c>
      <c r="E2597">
        <v>39</v>
      </c>
      <c r="F2597">
        <v>16.322728000000001</v>
      </c>
      <c r="G2597">
        <v>-14</v>
      </c>
      <c r="H2597">
        <v>57</v>
      </c>
      <c r="I2597">
        <v>17.183019999999999</v>
      </c>
      <c r="J2597">
        <f t="shared" si="80"/>
        <v>309.81801136666667</v>
      </c>
      <c r="K2597">
        <f t="shared" si="81"/>
        <v>-14.95477306111111</v>
      </c>
      <c r="L2597" t="s">
        <v>15</v>
      </c>
      <c r="M2597">
        <v>5.24</v>
      </c>
      <c r="N2597">
        <v>5.38</v>
      </c>
      <c r="O2597" t="s">
        <v>15</v>
      </c>
      <c r="P2597" t="s">
        <v>15</v>
      </c>
      <c r="Q2597" t="s">
        <v>3342</v>
      </c>
      <c r="R2597">
        <v>7</v>
      </c>
      <c r="S2597">
        <v>0</v>
      </c>
    </row>
    <row r="2598" spans="1:19" x14ac:dyDescent="0.3">
      <c r="A2598">
        <v>6322</v>
      </c>
      <c r="B2598" t="s">
        <v>8168</v>
      </c>
      <c r="C2598" t="s">
        <v>24</v>
      </c>
      <c r="D2598">
        <v>20</v>
      </c>
      <c r="E2598">
        <v>33</v>
      </c>
      <c r="F2598">
        <v>57.050911395500002</v>
      </c>
      <c r="G2598">
        <v>13</v>
      </c>
      <c r="H2598">
        <v>1</v>
      </c>
      <c r="I2598">
        <v>38.031049609</v>
      </c>
      <c r="J2598">
        <f t="shared" si="80"/>
        <v>308.4877121308146</v>
      </c>
      <c r="K2598">
        <f t="shared" si="81"/>
        <v>13.027230847113612</v>
      </c>
      <c r="L2598" t="s">
        <v>15</v>
      </c>
      <c r="M2598">
        <v>5.4530000000000003</v>
      </c>
      <c r="N2598">
        <v>5.38</v>
      </c>
      <c r="O2598" t="s">
        <v>15</v>
      </c>
      <c r="P2598" t="s">
        <v>15</v>
      </c>
      <c r="Q2598" t="s">
        <v>5457</v>
      </c>
      <c r="R2598">
        <v>64</v>
      </c>
      <c r="S2598">
        <v>0</v>
      </c>
    </row>
    <row r="2599" spans="1:19" x14ac:dyDescent="0.3">
      <c r="A2599">
        <v>6357</v>
      </c>
      <c r="B2599" t="s">
        <v>8207</v>
      </c>
      <c r="C2599" t="s">
        <v>33</v>
      </c>
      <c r="D2599">
        <v>18</v>
      </c>
      <c r="E2599">
        <v>58</v>
      </c>
      <c r="F2599">
        <v>14.7482217777</v>
      </c>
      <c r="G2599">
        <v>17</v>
      </c>
      <c r="H2599">
        <v>21</v>
      </c>
      <c r="I2599">
        <v>39.295590199000003</v>
      </c>
      <c r="J2599">
        <f t="shared" si="80"/>
        <v>284.56145092407371</v>
      </c>
      <c r="K2599">
        <f t="shared" si="81"/>
        <v>17.360915441721946</v>
      </c>
      <c r="L2599">
        <v>6.61</v>
      </c>
      <c r="M2599">
        <v>6.18</v>
      </c>
      <c r="N2599">
        <v>5.38</v>
      </c>
      <c r="O2599" t="s">
        <v>15</v>
      </c>
      <c r="P2599" t="s">
        <v>15</v>
      </c>
      <c r="Q2599" t="s">
        <v>8208</v>
      </c>
      <c r="R2599">
        <v>347</v>
      </c>
      <c r="S2599">
        <v>0</v>
      </c>
    </row>
    <row r="2600" spans="1:19" x14ac:dyDescent="0.3">
      <c r="A2600">
        <v>7335</v>
      </c>
      <c r="B2600" t="s">
        <v>9362</v>
      </c>
      <c r="C2600" t="s">
        <v>24</v>
      </c>
      <c r="D2600">
        <v>6</v>
      </c>
      <c r="E2600">
        <v>25</v>
      </c>
      <c r="F2600">
        <v>28.631274258600001</v>
      </c>
      <c r="G2600">
        <v>-69</v>
      </c>
      <c r="H2600">
        <v>41</v>
      </c>
      <c r="I2600">
        <v>25.075678033999999</v>
      </c>
      <c r="J2600">
        <f t="shared" si="80"/>
        <v>96.369296976077507</v>
      </c>
      <c r="K2600">
        <f t="shared" si="81"/>
        <v>-69.690298799453899</v>
      </c>
      <c r="L2600" t="s">
        <v>15</v>
      </c>
      <c r="M2600">
        <v>6.35</v>
      </c>
      <c r="N2600">
        <v>5.38</v>
      </c>
      <c r="O2600" t="s">
        <v>15</v>
      </c>
      <c r="P2600" t="s">
        <v>15</v>
      </c>
      <c r="Q2600" t="s">
        <v>111</v>
      </c>
      <c r="R2600">
        <v>40</v>
      </c>
      <c r="S2600">
        <v>0</v>
      </c>
    </row>
    <row r="2601" spans="1:19" x14ac:dyDescent="0.3">
      <c r="A2601">
        <v>7705</v>
      </c>
      <c r="B2601" t="s">
        <v>9811</v>
      </c>
      <c r="C2601" t="s">
        <v>43</v>
      </c>
      <c r="D2601">
        <v>0</v>
      </c>
      <c r="E2601">
        <v>42</v>
      </c>
      <c r="F2601">
        <v>28.3718631405</v>
      </c>
      <c r="G2601">
        <v>-65</v>
      </c>
      <c r="H2601">
        <v>28</v>
      </c>
      <c r="I2601">
        <v>4.9092256799999996</v>
      </c>
      <c r="J2601">
        <f t="shared" si="80"/>
        <v>10.618216096418749</v>
      </c>
      <c r="K2601">
        <f t="shared" si="81"/>
        <v>-65.468030340466669</v>
      </c>
      <c r="L2601" t="s">
        <v>15</v>
      </c>
      <c r="M2601">
        <v>5.875</v>
      </c>
      <c r="N2601">
        <v>5.3810000000000002</v>
      </c>
      <c r="O2601" t="s">
        <v>15</v>
      </c>
      <c r="P2601" t="s">
        <v>15</v>
      </c>
      <c r="Q2601" t="s">
        <v>126</v>
      </c>
      <c r="R2601">
        <v>54</v>
      </c>
      <c r="S2601">
        <v>0</v>
      </c>
    </row>
    <row r="2602" spans="1:19" x14ac:dyDescent="0.3">
      <c r="A2602">
        <v>3393</v>
      </c>
      <c r="B2602" t="s">
        <v>4593</v>
      </c>
      <c r="C2602" t="s">
        <v>14</v>
      </c>
      <c r="D2602">
        <v>21</v>
      </c>
      <c r="E2602">
        <v>17</v>
      </c>
      <c r="F2602">
        <v>57.286951848999998</v>
      </c>
      <c r="G2602">
        <v>-17</v>
      </c>
      <c r="H2602">
        <v>59</v>
      </c>
      <c r="I2602">
        <v>6.5067775570000004</v>
      </c>
      <c r="J2602">
        <f t="shared" si="80"/>
        <v>319.48869563270415</v>
      </c>
      <c r="K2602">
        <f t="shared" si="81"/>
        <v>-17.985140771543612</v>
      </c>
      <c r="L2602" t="s">
        <v>15</v>
      </c>
      <c r="M2602">
        <v>5.2629999999999999</v>
      </c>
      <c r="N2602">
        <v>5.383</v>
      </c>
      <c r="O2602" t="s">
        <v>15</v>
      </c>
      <c r="P2602" t="s">
        <v>15</v>
      </c>
      <c r="Q2602" t="s">
        <v>2764</v>
      </c>
      <c r="R2602">
        <v>84</v>
      </c>
      <c r="S2602">
        <v>0</v>
      </c>
    </row>
    <row r="2603" spans="1:19" x14ac:dyDescent="0.3">
      <c r="A2603">
        <v>2319</v>
      </c>
      <c r="B2603" t="s">
        <v>3233</v>
      </c>
      <c r="C2603" t="s">
        <v>56</v>
      </c>
      <c r="D2603">
        <v>6</v>
      </c>
      <c r="E2603">
        <v>17</v>
      </c>
      <c r="F2603">
        <v>6.6204015650999999</v>
      </c>
      <c r="G2603">
        <v>9</v>
      </c>
      <c r="H2603">
        <v>56</v>
      </c>
      <c r="I2603">
        <v>32.615850041999998</v>
      </c>
      <c r="J2603">
        <f t="shared" si="80"/>
        <v>94.27758500652125</v>
      </c>
      <c r="K2603">
        <f t="shared" si="81"/>
        <v>9.942393291678334</v>
      </c>
      <c r="L2603" t="s">
        <v>15</v>
      </c>
      <c r="M2603">
        <v>5.4820000000000002</v>
      </c>
      <c r="N2603">
        <v>5.3860000000000001</v>
      </c>
      <c r="O2603" t="s">
        <v>15</v>
      </c>
      <c r="P2603" t="s">
        <v>15</v>
      </c>
      <c r="Q2603" t="s">
        <v>48</v>
      </c>
      <c r="R2603">
        <v>91</v>
      </c>
      <c r="S2603">
        <v>0</v>
      </c>
    </row>
    <row r="2604" spans="1:19" x14ac:dyDescent="0.3">
      <c r="A2604">
        <v>3826</v>
      </c>
      <c r="B2604" t="s">
        <v>5117</v>
      </c>
      <c r="C2604" t="s">
        <v>14</v>
      </c>
      <c r="D2604">
        <v>23</v>
      </c>
      <c r="E2604">
        <v>10</v>
      </c>
      <c r="F2604">
        <v>1.4615898516000001</v>
      </c>
      <c r="G2604">
        <v>9</v>
      </c>
      <c r="H2604">
        <v>49</v>
      </c>
      <c r="I2604">
        <v>19.490469906000001</v>
      </c>
      <c r="J2604">
        <f t="shared" si="80"/>
        <v>347.50608995771506</v>
      </c>
      <c r="K2604">
        <f t="shared" si="81"/>
        <v>9.8220806860850001</v>
      </c>
      <c r="L2604">
        <v>5.0199999999999996</v>
      </c>
      <c r="M2604">
        <v>5.3040000000000003</v>
      </c>
      <c r="N2604">
        <v>5.3860000000000001</v>
      </c>
      <c r="O2604" t="s">
        <v>15</v>
      </c>
      <c r="P2604" t="s">
        <v>15</v>
      </c>
      <c r="Q2604" t="s">
        <v>279</v>
      </c>
      <c r="R2604">
        <v>56</v>
      </c>
      <c r="S2604">
        <v>0</v>
      </c>
    </row>
    <row r="2605" spans="1:19" x14ac:dyDescent="0.3">
      <c r="A2605">
        <v>4668</v>
      </c>
      <c r="B2605" t="s">
        <v>6148</v>
      </c>
      <c r="C2605" t="s">
        <v>14</v>
      </c>
      <c r="D2605">
        <v>11</v>
      </c>
      <c r="E2605">
        <v>24</v>
      </c>
      <c r="F2605">
        <v>2.3270482419</v>
      </c>
      <c r="G2605">
        <v>1</v>
      </c>
      <c r="H2605">
        <v>24</v>
      </c>
      <c r="I2605">
        <v>27.950452851000001</v>
      </c>
      <c r="J2605">
        <f t="shared" si="80"/>
        <v>171.00969603434126</v>
      </c>
      <c r="K2605">
        <f t="shared" si="81"/>
        <v>1.4077640146808332</v>
      </c>
      <c r="L2605" t="s">
        <v>15</v>
      </c>
      <c r="M2605">
        <v>6.3259999999999996</v>
      </c>
      <c r="N2605">
        <v>5.3860000000000001</v>
      </c>
      <c r="O2605" t="s">
        <v>15</v>
      </c>
      <c r="P2605" t="s">
        <v>15</v>
      </c>
      <c r="Q2605" t="s">
        <v>1561</v>
      </c>
      <c r="R2605">
        <v>41</v>
      </c>
      <c r="S2605">
        <v>0</v>
      </c>
    </row>
    <row r="2606" spans="1:19" x14ac:dyDescent="0.3">
      <c r="A2606">
        <v>5557</v>
      </c>
      <c r="B2606" t="s">
        <v>7230</v>
      </c>
      <c r="C2606" t="s">
        <v>14</v>
      </c>
      <c r="D2606">
        <v>18</v>
      </c>
      <c r="E2606">
        <v>31</v>
      </c>
      <c r="F2606">
        <v>4.8414699868</v>
      </c>
      <c r="G2606">
        <v>-32</v>
      </c>
      <c r="H2606">
        <v>59</v>
      </c>
      <c r="I2606">
        <v>20.753703372</v>
      </c>
      <c r="J2606">
        <f t="shared" si="80"/>
        <v>277.77017279161163</v>
      </c>
      <c r="K2606">
        <f t="shared" si="81"/>
        <v>-32.989098250936671</v>
      </c>
      <c r="L2606" t="s">
        <v>15</v>
      </c>
      <c r="M2606">
        <v>5.5659999999999998</v>
      </c>
      <c r="N2606">
        <v>5.3860000000000001</v>
      </c>
      <c r="O2606" t="s">
        <v>15</v>
      </c>
      <c r="P2606" t="s">
        <v>15</v>
      </c>
      <c r="Q2606" t="s">
        <v>91</v>
      </c>
      <c r="R2606">
        <v>28</v>
      </c>
      <c r="S2606">
        <v>1</v>
      </c>
    </row>
    <row r="2607" spans="1:19" x14ac:dyDescent="0.3">
      <c r="A2607">
        <v>8268</v>
      </c>
      <c r="B2607" t="s">
        <v>10484</v>
      </c>
      <c r="C2607" t="s">
        <v>14</v>
      </c>
      <c r="D2607">
        <v>14</v>
      </c>
      <c r="E2607">
        <v>56</v>
      </c>
      <c r="F2607">
        <v>17.251216472599999</v>
      </c>
      <c r="G2607">
        <v>-52</v>
      </c>
      <c r="H2607">
        <v>48</v>
      </c>
      <c r="I2607">
        <v>34.3781295</v>
      </c>
      <c r="J2607">
        <f t="shared" si="80"/>
        <v>224.07188006863583</v>
      </c>
      <c r="K2607">
        <f t="shared" si="81"/>
        <v>-52.809549480416663</v>
      </c>
      <c r="L2607" t="s">
        <v>15</v>
      </c>
      <c r="M2607">
        <v>5.5060000000000002</v>
      </c>
      <c r="N2607">
        <v>5.3860000000000001</v>
      </c>
      <c r="O2607" t="s">
        <v>15</v>
      </c>
      <c r="P2607" t="s">
        <v>15</v>
      </c>
      <c r="Q2607" t="s">
        <v>3543</v>
      </c>
      <c r="R2607">
        <v>30</v>
      </c>
      <c r="S2607">
        <v>0</v>
      </c>
    </row>
    <row r="2608" spans="1:19" x14ac:dyDescent="0.3">
      <c r="A2608">
        <v>939</v>
      </c>
      <c r="B2608" t="s">
        <v>1426</v>
      </c>
      <c r="C2608" t="s">
        <v>24</v>
      </c>
      <c r="D2608">
        <v>8</v>
      </c>
      <c r="E2608">
        <v>4</v>
      </c>
      <c r="F2608">
        <v>47.054862612900003</v>
      </c>
      <c r="G2608">
        <v>79</v>
      </c>
      <c r="H2608">
        <v>28</v>
      </c>
      <c r="I2608">
        <v>46.620981813</v>
      </c>
      <c r="J2608">
        <f t="shared" si="80"/>
        <v>121.19606192755376</v>
      </c>
      <c r="K2608">
        <f t="shared" si="81"/>
        <v>79.4796169393925</v>
      </c>
      <c r="L2608">
        <v>5.21</v>
      </c>
      <c r="M2608">
        <v>5.3390000000000004</v>
      </c>
      <c r="N2608">
        <v>5.3869999999999996</v>
      </c>
      <c r="O2608" t="s">
        <v>15</v>
      </c>
      <c r="P2608" t="s">
        <v>15</v>
      </c>
      <c r="Q2608" t="s">
        <v>1427</v>
      </c>
      <c r="R2608">
        <v>80</v>
      </c>
      <c r="S2608">
        <v>0</v>
      </c>
    </row>
    <row r="2609" spans="1:19" x14ac:dyDescent="0.3">
      <c r="A2609">
        <v>1349</v>
      </c>
      <c r="B2609" t="s">
        <v>1943</v>
      </c>
      <c r="C2609" t="s">
        <v>24</v>
      </c>
      <c r="D2609">
        <v>14</v>
      </c>
      <c r="E2609">
        <v>38</v>
      </c>
      <c r="F2609">
        <v>50.224489527000003</v>
      </c>
      <c r="G2609">
        <v>44</v>
      </c>
      <c r="H2609">
        <v>24</v>
      </c>
      <c r="I2609">
        <v>16.197882221</v>
      </c>
      <c r="J2609">
        <f t="shared" si="80"/>
        <v>219.70926870636251</v>
      </c>
      <c r="K2609">
        <f t="shared" si="81"/>
        <v>44.404499411728054</v>
      </c>
      <c r="L2609" t="s">
        <v>15</v>
      </c>
      <c r="M2609">
        <v>5.4119999999999999</v>
      </c>
      <c r="N2609">
        <v>5.3869999999999996</v>
      </c>
      <c r="O2609" t="s">
        <v>15</v>
      </c>
      <c r="P2609" t="s">
        <v>15</v>
      </c>
      <c r="Q2609" t="s">
        <v>250</v>
      </c>
      <c r="R2609">
        <v>66</v>
      </c>
      <c r="S2609">
        <v>0</v>
      </c>
    </row>
    <row r="2610" spans="1:19" x14ac:dyDescent="0.3">
      <c r="A2610">
        <v>1636</v>
      </c>
      <c r="B2610" t="s">
        <v>2326</v>
      </c>
      <c r="C2610" t="s">
        <v>21</v>
      </c>
      <c r="D2610">
        <v>4</v>
      </c>
      <c r="E2610">
        <v>10</v>
      </c>
      <c r="F2610">
        <v>49.8603883663</v>
      </c>
      <c r="G2610">
        <v>26</v>
      </c>
      <c r="H2610">
        <v>28</v>
      </c>
      <c r="I2610">
        <v>51.433802245999999</v>
      </c>
      <c r="J2610">
        <f t="shared" si="80"/>
        <v>62.70775161819293</v>
      </c>
      <c r="K2610">
        <f t="shared" si="81"/>
        <v>26.480953833957219</v>
      </c>
      <c r="L2610" t="s">
        <v>15</v>
      </c>
      <c r="M2610">
        <v>5.7149999999999999</v>
      </c>
      <c r="N2610">
        <v>5.3869999999999996</v>
      </c>
      <c r="O2610" t="s">
        <v>15</v>
      </c>
      <c r="P2610" t="s">
        <v>15</v>
      </c>
      <c r="Q2610" t="s">
        <v>2327</v>
      </c>
      <c r="R2610">
        <v>195</v>
      </c>
      <c r="S2610">
        <v>0</v>
      </c>
    </row>
    <row r="2611" spans="1:19" x14ac:dyDescent="0.3">
      <c r="A2611">
        <v>6391</v>
      </c>
      <c r="B2611" t="s">
        <v>8250</v>
      </c>
      <c r="C2611" t="s">
        <v>24</v>
      </c>
      <c r="D2611">
        <v>16</v>
      </c>
      <c r="E2611">
        <v>54</v>
      </c>
      <c r="F2611">
        <v>55.170186332</v>
      </c>
      <c r="G2611">
        <v>20</v>
      </c>
      <c r="H2611">
        <v>57</v>
      </c>
      <c r="I2611">
        <v>30.569178054000002</v>
      </c>
      <c r="J2611">
        <f t="shared" si="80"/>
        <v>253.72987577638332</v>
      </c>
      <c r="K2611">
        <f t="shared" si="81"/>
        <v>20.958491438348332</v>
      </c>
      <c r="L2611" t="s">
        <v>15</v>
      </c>
      <c r="M2611">
        <v>6.351</v>
      </c>
      <c r="N2611">
        <v>5.3869999999999996</v>
      </c>
      <c r="O2611" t="s">
        <v>15</v>
      </c>
      <c r="P2611" t="s">
        <v>15</v>
      </c>
      <c r="Q2611" t="s">
        <v>111</v>
      </c>
      <c r="R2611">
        <v>71</v>
      </c>
      <c r="S2611">
        <v>0</v>
      </c>
    </row>
    <row r="2612" spans="1:19" x14ac:dyDescent="0.3">
      <c r="A2612">
        <v>7463</v>
      </c>
      <c r="B2612" t="s">
        <v>9517</v>
      </c>
      <c r="C2612" t="s">
        <v>14</v>
      </c>
      <c r="D2612">
        <v>1</v>
      </c>
      <c r="E2612">
        <v>2</v>
      </c>
      <c r="F2612">
        <v>49.189770238000001</v>
      </c>
      <c r="G2612">
        <v>-46</v>
      </c>
      <c r="H2612">
        <v>23</v>
      </c>
      <c r="I2612">
        <v>50.317343983999997</v>
      </c>
      <c r="J2612">
        <f t="shared" si="80"/>
        <v>15.70495737599167</v>
      </c>
      <c r="K2612">
        <f t="shared" si="81"/>
        <v>-46.397310373328885</v>
      </c>
      <c r="L2612" t="s">
        <v>15</v>
      </c>
      <c r="M2612">
        <v>6.2859999999999996</v>
      </c>
      <c r="N2612">
        <v>5.3869999999999996</v>
      </c>
      <c r="O2612" t="s">
        <v>15</v>
      </c>
      <c r="P2612" t="s">
        <v>15</v>
      </c>
      <c r="Q2612" t="s">
        <v>111</v>
      </c>
      <c r="R2612">
        <v>31</v>
      </c>
      <c r="S2612">
        <v>0</v>
      </c>
    </row>
    <row r="2613" spans="1:19" x14ac:dyDescent="0.3">
      <c r="A2613">
        <v>3256</v>
      </c>
      <c r="B2613" t="s">
        <v>4428</v>
      </c>
      <c r="C2613" t="s">
        <v>24</v>
      </c>
      <c r="D2613">
        <v>21</v>
      </c>
      <c r="E2613">
        <v>13</v>
      </c>
      <c r="F2613">
        <v>17.337214850900001</v>
      </c>
      <c r="G2613">
        <v>-27</v>
      </c>
      <c r="H2613">
        <v>37</v>
      </c>
      <c r="I2613">
        <v>9.6122668559999997</v>
      </c>
      <c r="J2613">
        <f t="shared" si="80"/>
        <v>318.32223839521208</v>
      </c>
      <c r="K2613">
        <f t="shared" si="81"/>
        <v>-27.619336740793333</v>
      </c>
      <c r="L2613" t="s">
        <v>15</v>
      </c>
      <c r="M2613">
        <v>6.8230000000000004</v>
      </c>
      <c r="N2613">
        <v>5.3879999999999999</v>
      </c>
      <c r="O2613" t="s">
        <v>15</v>
      </c>
      <c r="P2613" t="s">
        <v>15</v>
      </c>
      <c r="Q2613" t="s">
        <v>134</v>
      </c>
      <c r="R2613">
        <v>48</v>
      </c>
      <c r="S2613">
        <v>0</v>
      </c>
    </row>
    <row r="2614" spans="1:19" x14ac:dyDescent="0.3">
      <c r="A2614">
        <v>1062</v>
      </c>
      <c r="B2614" t="s">
        <v>1586</v>
      </c>
      <c r="C2614" t="s">
        <v>14</v>
      </c>
      <c r="D2614">
        <v>16</v>
      </c>
      <c r="E2614">
        <v>36</v>
      </c>
      <c r="F2614">
        <v>13.721239434599999</v>
      </c>
      <c r="G2614">
        <v>52</v>
      </c>
      <c r="H2614">
        <v>55</v>
      </c>
      <c r="I2614">
        <v>27.917979658</v>
      </c>
      <c r="J2614">
        <f t="shared" si="80"/>
        <v>249.0571718309775</v>
      </c>
      <c r="K2614">
        <f t="shared" si="81"/>
        <v>52.924421661016112</v>
      </c>
      <c r="L2614">
        <v>4.87</v>
      </c>
      <c r="M2614">
        <v>5.32</v>
      </c>
      <c r="N2614">
        <v>5.39</v>
      </c>
      <c r="O2614">
        <v>6.3</v>
      </c>
      <c r="P2614" t="s">
        <v>15</v>
      </c>
      <c r="Q2614" t="s">
        <v>563</v>
      </c>
      <c r="R2614">
        <v>45</v>
      </c>
      <c r="S2614">
        <v>0</v>
      </c>
    </row>
    <row r="2615" spans="1:19" x14ac:dyDescent="0.3">
      <c r="A2615">
        <v>1869</v>
      </c>
      <c r="B2615" t="s">
        <v>2624</v>
      </c>
      <c r="C2615" t="s">
        <v>43</v>
      </c>
      <c r="D2615">
        <v>4</v>
      </c>
      <c r="E2615">
        <v>59</v>
      </c>
      <c r="F2615">
        <v>50.460968758699998</v>
      </c>
      <c r="G2615">
        <v>-10</v>
      </c>
      <c r="H2615">
        <v>15</v>
      </c>
      <c r="I2615">
        <v>47.820334404</v>
      </c>
      <c r="J2615">
        <f t="shared" si="80"/>
        <v>74.960254036494575</v>
      </c>
      <c r="K2615">
        <f t="shared" si="81"/>
        <v>-10.263283426223333</v>
      </c>
      <c r="L2615" t="s">
        <v>15</v>
      </c>
      <c r="M2615">
        <v>6.18</v>
      </c>
      <c r="N2615">
        <v>5.39</v>
      </c>
      <c r="O2615" t="s">
        <v>15</v>
      </c>
      <c r="P2615" t="s">
        <v>15</v>
      </c>
      <c r="Q2615" t="s">
        <v>2625</v>
      </c>
      <c r="R2615">
        <v>100</v>
      </c>
      <c r="S2615">
        <v>1</v>
      </c>
    </row>
    <row r="2616" spans="1:19" x14ac:dyDescent="0.3">
      <c r="A2616">
        <v>2617</v>
      </c>
      <c r="B2616" t="s">
        <v>3630</v>
      </c>
      <c r="C2616" t="s">
        <v>56</v>
      </c>
      <c r="D2616">
        <v>7</v>
      </c>
      <c r="E2616">
        <v>6</v>
      </c>
      <c r="F2616">
        <v>40.766719999999999</v>
      </c>
      <c r="G2616">
        <v>-11</v>
      </c>
      <c r="H2616">
        <v>17</v>
      </c>
      <c r="I2616">
        <v>38.439599999999999</v>
      </c>
      <c r="J2616">
        <f t="shared" si="80"/>
        <v>106.66986133333333</v>
      </c>
      <c r="K2616">
        <f t="shared" si="81"/>
        <v>-11.294010999999999</v>
      </c>
      <c r="L2616">
        <v>4.59</v>
      </c>
      <c r="M2616">
        <v>5.44</v>
      </c>
      <c r="N2616">
        <v>5.39</v>
      </c>
      <c r="O2616">
        <v>6.8</v>
      </c>
      <c r="P2616" t="s">
        <v>15</v>
      </c>
      <c r="Q2616" t="s">
        <v>3631</v>
      </c>
      <c r="R2616">
        <v>175</v>
      </c>
      <c r="S2616">
        <v>1</v>
      </c>
    </row>
    <row r="2617" spans="1:19" x14ac:dyDescent="0.3">
      <c r="A2617">
        <v>2779</v>
      </c>
      <c r="B2617" t="s">
        <v>3838</v>
      </c>
      <c r="C2617" t="s">
        <v>14</v>
      </c>
      <c r="D2617">
        <v>7</v>
      </c>
      <c r="E2617">
        <v>23</v>
      </c>
      <c r="F2617">
        <v>31.89513908</v>
      </c>
      <c r="G2617">
        <v>-32</v>
      </c>
      <c r="H2617">
        <v>12</v>
      </c>
      <c r="I2617">
        <v>7.4241595809999996</v>
      </c>
      <c r="J2617">
        <f t="shared" si="80"/>
        <v>110.88289641283335</v>
      </c>
      <c r="K2617">
        <f t="shared" si="81"/>
        <v>-32.202062266550278</v>
      </c>
      <c r="L2617">
        <v>4.5199999999999996</v>
      </c>
      <c r="M2617">
        <v>5.21</v>
      </c>
      <c r="N2617">
        <v>5.39</v>
      </c>
      <c r="O2617" t="s">
        <v>15</v>
      </c>
      <c r="P2617" t="s">
        <v>15</v>
      </c>
      <c r="Q2617" t="s">
        <v>3839</v>
      </c>
      <c r="R2617">
        <v>53</v>
      </c>
      <c r="S2617">
        <v>0</v>
      </c>
    </row>
    <row r="2618" spans="1:19" x14ac:dyDescent="0.3">
      <c r="A2618">
        <v>5294</v>
      </c>
      <c r="B2618" t="s">
        <v>6902</v>
      </c>
      <c r="C2618" t="s">
        <v>418</v>
      </c>
      <c r="D2618">
        <v>16</v>
      </c>
      <c r="E2618">
        <v>31</v>
      </c>
      <c r="F2618">
        <v>41.769537546099997</v>
      </c>
      <c r="G2618">
        <v>-41</v>
      </c>
      <c r="H2618">
        <v>49</v>
      </c>
      <c r="I2618">
        <v>1.7295919070000001</v>
      </c>
      <c r="J2618">
        <f t="shared" si="80"/>
        <v>247.92403973977542</v>
      </c>
      <c r="K2618">
        <f t="shared" si="81"/>
        <v>-41.817147108863061</v>
      </c>
      <c r="L2618">
        <v>5.16</v>
      </c>
      <c r="M2618">
        <v>5.78</v>
      </c>
      <c r="N2618">
        <v>5.39</v>
      </c>
      <c r="O2618">
        <v>5.05</v>
      </c>
      <c r="P2618">
        <v>4.7</v>
      </c>
      <c r="Q2618" t="s">
        <v>6903</v>
      </c>
      <c r="R2618">
        <v>154</v>
      </c>
      <c r="S2618">
        <v>0</v>
      </c>
    </row>
    <row r="2619" spans="1:19" x14ac:dyDescent="0.3">
      <c r="A2619">
        <v>5905</v>
      </c>
      <c r="B2619" t="s">
        <v>7658</v>
      </c>
      <c r="C2619" t="s">
        <v>14</v>
      </c>
      <c r="D2619">
        <v>19</v>
      </c>
      <c r="E2619">
        <v>50</v>
      </c>
      <c r="F2619">
        <v>46.783525563600001</v>
      </c>
      <c r="G2619">
        <v>-10</v>
      </c>
      <c r="H2619">
        <v>45</v>
      </c>
      <c r="I2619">
        <v>48.635196383</v>
      </c>
      <c r="J2619">
        <f t="shared" si="80"/>
        <v>297.69493135651499</v>
      </c>
      <c r="K2619">
        <f t="shared" si="81"/>
        <v>-10.763509776773056</v>
      </c>
      <c r="L2619" t="s">
        <v>15</v>
      </c>
      <c r="M2619">
        <v>5.77</v>
      </c>
      <c r="N2619">
        <v>5.39</v>
      </c>
      <c r="O2619" t="s">
        <v>15</v>
      </c>
      <c r="P2619" t="s">
        <v>15</v>
      </c>
      <c r="Q2619" t="s">
        <v>7659</v>
      </c>
      <c r="R2619">
        <v>80</v>
      </c>
      <c r="S2619">
        <v>0</v>
      </c>
    </row>
    <row r="2620" spans="1:19" x14ac:dyDescent="0.3">
      <c r="A2620">
        <v>6030</v>
      </c>
      <c r="B2620" t="s">
        <v>7811</v>
      </c>
      <c r="C2620" t="s">
        <v>43</v>
      </c>
      <c r="D2620">
        <v>15</v>
      </c>
      <c r="E2620">
        <v>46</v>
      </c>
      <c r="F2620">
        <v>5.6368725756</v>
      </c>
      <c r="G2620">
        <v>-1</v>
      </c>
      <c r="H2620">
        <v>48</v>
      </c>
      <c r="I2620">
        <v>15.077828916</v>
      </c>
      <c r="J2620">
        <f t="shared" si="80"/>
        <v>236.52348696906503</v>
      </c>
      <c r="K2620">
        <f t="shared" si="81"/>
        <v>-1.80418828581</v>
      </c>
      <c r="L2620">
        <v>4.96</v>
      </c>
      <c r="M2620">
        <v>5.37</v>
      </c>
      <c r="N2620">
        <v>5.39</v>
      </c>
      <c r="O2620" t="s">
        <v>15</v>
      </c>
      <c r="P2620" t="s">
        <v>15</v>
      </c>
      <c r="Q2620" t="s">
        <v>3921</v>
      </c>
      <c r="R2620">
        <v>108</v>
      </c>
      <c r="S2620">
        <v>0</v>
      </c>
    </row>
    <row r="2621" spans="1:19" x14ac:dyDescent="0.3">
      <c r="A2621">
        <v>6075</v>
      </c>
      <c r="B2621" t="s">
        <v>7863</v>
      </c>
      <c r="C2621" t="s">
        <v>24</v>
      </c>
      <c r="D2621">
        <v>16</v>
      </c>
      <c r="E2621">
        <v>28</v>
      </c>
      <c r="F2621">
        <v>33.980598094800001</v>
      </c>
      <c r="G2621">
        <v>0</v>
      </c>
      <c r="H2621">
        <v>39</v>
      </c>
      <c r="I2621">
        <v>53.998682879999997</v>
      </c>
      <c r="J2621">
        <f t="shared" si="80"/>
        <v>247.141585825395</v>
      </c>
      <c r="K2621">
        <f t="shared" si="81"/>
        <v>0.66499963413333341</v>
      </c>
      <c r="L2621">
        <v>8.65</v>
      </c>
      <c r="M2621">
        <v>6.85</v>
      </c>
      <c r="N2621">
        <v>5.39</v>
      </c>
      <c r="O2621" t="s">
        <v>15</v>
      </c>
      <c r="P2621" t="s">
        <v>15</v>
      </c>
      <c r="Q2621" t="s">
        <v>453</v>
      </c>
      <c r="R2621">
        <v>155</v>
      </c>
      <c r="S2621">
        <v>0</v>
      </c>
    </row>
    <row r="2622" spans="1:19" x14ac:dyDescent="0.3">
      <c r="A2622">
        <v>6222</v>
      </c>
      <c r="B2622" t="s">
        <v>8042</v>
      </c>
      <c r="C2622" t="s">
        <v>43</v>
      </c>
      <c r="D2622">
        <v>18</v>
      </c>
      <c r="E2622">
        <v>36</v>
      </c>
      <c r="F2622">
        <v>27.834600474199998</v>
      </c>
      <c r="G2622">
        <v>9</v>
      </c>
      <c r="H2622">
        <v>7</v>
      </c>
      <c r="I2622">
        <v>20.968063623999999</v>
      </c>
      <c r="J2622">
        <f t="shared" si="80"/>
        <v>279.11597750197586</v>
      </c>
      <c r="K2622">
        <f t="shared" si="81"/>
        <v>9.1224911287844446</v>
      </c>
      <c r="L2622" t="s">
        <v>15</v>
      </c>
      <c r="M2622">
        <v>5.76</v>
      </c>
      <c r="N2622">
        <v>5.39</v>
      </c>
      <c r="O2622" t="s">
        <v>15</v>
      </c>
      <c r="P2622" t="s">
        <v>15</v>
      </c>
      <c r="Q2622" t="s">
        <v>281</v>
      </c>
      <c r="R2622">
        <v>96</v>
      </c>
      <c r="S2622">
        <v>0</v>
      </c>
    </row>
    <row r="2623" spans="1:19" x14ac:dyDescent="0.3">
      <c r="A2623">
        <v>6595</v>
      </c>
      <c r="B2623" t="s">
        <v>8486</v>
      </c>
      <c r="C2623" t="s">
        <v>24</v>
      </c>
      <c r="D2623">
        <v>17</v>
      </c>
      <c r="E2623">
        <v>20</v>
      </c>
      <c r="F2623">
        <v>39.567539512300002</v>
      </c>
      <c r="G2623">
        <v>32</v>
      </c>
      <c r="H2623">
        <v>28</v>
      </c>
      <c r="I2623">
        <v>3.8773480660000001</v>
      </c>
      <c r="J2623">
        <f t="shared" si="80"/>
        <v>260.1648647479679</v>
      </c>
      <c r="K2623">
        <f t="shared" si="81"/>
        <v>32.46774370779611</v>
      </c>
      <c r="L2623">
        <v>6.08</v>
      </c>
      <c r="M2623">
        <v>6.01</v>
      </c>
      <c r="N2623">
        <v>5.39</v>
      </c>
      <c r="O2623">
        <v>4.8899999999999997</v>
      </c>
      <c r="P2623">
        <v>4.5599999999999996</v>
      </c>
      <c r="Q2623" t="s">
        <v>992</v>
      </c>
      <c r="R2623">
        <v>429</v>
      </c>
      <c r="S2623">
        <v>0</v>
      </c>
    </row>
    <row r="2624" spans="1:19" x14ac:dyDescent="0.3">
      <c r="A2624">
        <v>6643</v>
      </c>
      <c r="B2624" t="s">
        <v>8542</v>
      </c>
      <c r="C2624" t="s">
        <v>24</v>
      </c>
      <c r="D2624">
        <v>16</v>
      </c>
      <c r="E2624">
        <v>22</v>
      </c>
      <c r="F2624">
        <v>29.218513879500001</v>
      </c>
      <c r="G2624">
        <v>33</v>
      </c>
      <c r="H2624">
        <v>42</v>
      </c>
      <c r="I2624">
        <v>12.515884199</v>
      </c>
      <c r="J2624">
        <f t="shared" si="80"/>
        <v>245.62174380783125</v>
      </c>
      <c r="K2624">
        <f t="shared" si="81"/>
        <v>33.703476634499722</v>
      </c>
      <c r="L2624">
        <v>8.8000000000000007</v>
      </c>
      <c r="M2624">
        <v>6.92</v>
      </c>
      <c r="N2624">
        <v>5.39</v>
      </c>
      <c r="O2624" t="s">
        <v>15</v>
      </c>
      <c r="P2624" t="s">
        <v>15</v>
      </c>
      <c r="Q2624" t="s">
        <v>68</v>
      </c>
      <c r="R2624">
        <v>64</v>
      </c>
      <c r="S2624">
        <v>0</v>
      </c>
    </row>
    <row r="2625" spans="1:19" x14ac:dyDescent="0.3">
      <c r="A2625">
        <v>6683</v>
      </c>
      <c r="B2625" t="s">
        <v>8595</v>
      </c>
      <c r="C2625" t="s">
        <v>56</v>
      </c>
      <c r="D2625">
        <v>17</v>
      </c>
      <c r="E2625">
        <v>8</v>
      </c>
      <c r="F2625">
        <v>2.0650759598000001</v>
      </c>
      <c r="G2625">
        <v>35</v>
      </c>
      <c r="H2625">
        <v>56</v>
      </c>
      <c r="I2625">
        <v>6.6766400460000002</v>
      </c>
      <c r="J2625">
        <f t="shared" si="80"/>
        <v>257.00860448316581</v>
      </c>
      <c r="K2625">
        <f t="shared" si="81"/>
        <v>35.935187955568331</v>
      </c>
      <c r="L2625" t="s">
        <v>15</v>
      </c>
      <c r="M2625">
        <v>5.7</v>
      </c>
      <c r="N2625">
        <v>5.39</v>
      </c>
      <c r="O2625" t="s">
        <v>15</v>
      </c>
      <c r="P2625" t="s">
        <v>15</v>
      </c>
      <c r="Q2625" t="s">
        <v>8596</v>
      </c>
      <c r="R2625">
        <v>145</v>
      </c>
      <c r="S2625">
        <v>0</v>
      </c>
    </row>
    <row r="2626" spans="1:19" x14ac:dyDescent="0.3">
      <c r="A2626">
        <v>7435</v>
      </c>
      <c r="B2626" t="s">
        <v>9486</v>
      </c>
      <c r="C2626" t="s">
        <v>56</v>
      </c>
      <c r="D2626">
        <v>9</v>
      </c>
      <c r="E2626">
        <v>17</v>
      </c>
      <c r="F2626">
        <v>17.265078531099999</v>
      </c>
      <c r="G2626">
        <v>-68</v>
      </c>
      <c r="H2626">
        <v>41</v>
      </c>
      <c r="I2626">
        <v>22.679404053999999</v>
      </c>
      <c r="J2626">
        <f t="shared" si="80"/>
        <v>139.32193782721291</v>
      </c>
      <c r="K2626">
        <f t="shared" si="81"/>
        <v>-68.689633167792778</v>
      </c>
      <c r="L2626" t="s">
        <v>15</v>
      </c>
      <c r="M2626">
        <v>5.79</v>
      </c>
      <c r="N2626">
        <v>5.39</v>
      </c>
      <c r="O2626" t="s">
        <v>15</v>
      </c>
      <c r="P2626" t="s">
        <v>15</v>
      </c>
      <c r="Q2626" t="s">
        <v>2101</v>
      </c>
      <c r="R2626">
        <v>69</v>
      </c>
      <c r="S2626">
        <v>0</v>
      </c>
    </row>
    <row r="2627" spans="1:19" x14ac:dyDescent="0.3">
      <c r="A2627">
        <v>8121</v>
      </c>
      <c r="B2627" t="s">
        <v>10311</v>
      </c>
      <c r="C2627" t="s">
        <v>56</v>
      </c>
      <c r="D2627">
        <v>17</v>
      </c>
      <c r="E2627">
        <v>22</v>
      </c>
      <c r="F2627">
        <v>5.8755553214000003</v>
      </c>
      <c r="G2627">
        <v>-70</v>
      </c>
      <c r="H2627">
        <v>7</v>
      </c>
      <c r="I2627">
        <v>23.550983623</v>
      </c>
      <c r="J2627">
        <f t="shared" ref="J2627:J2690" si="82">(D2627+E2627/60+F2627/3600)*15</f>
        <v>260.52448148050581</v>
      </c>
      <c r="K2627">
        <f t="shared" ref="K2627:K2690" si="83">IF(G2627&lt;0, G2627-H2627/60-I2627/3600, G2627+H2627/60+I2627/3600)</f>
        <v>-70.123208606561931</v>
      </c>
      <c r="L2627" t="s">
        <v>15</v>
      </c>
      <c r="M2627">
        <v>5.33</v>
      </c>
      <c r="N2627">
        <v>5.39</v>
      </c>
      <c r="O2627" t="s">
        <v>15</v>
      </c>
      <c r="P2627" t="s">
        <v>15</v>
      </c>
      <c r="Q2627" t="s">
        <v>10312</v>
      </c>
      <c r="R2627">
        <v>43</v>
      </c>
      <c r="S2627">
        <v>0</v>
      </c>
    </row>
    <row r="2628" spans="1:19" x14ac:dyDescent="0.3">
      <c r="A2628">
        <v>8134</v>
      </c>
      <c r="B2628" t="s">
        <v>10327</v>
      </c>
      <c r="C2628" t="s">
        <v>24</v>
      </c>
      <c r="D2628">
        <v>22</v>
      </c>
      <c r="E2628">
        <v>18</v>
      </c>
      <c r="F2628">
        <v>15.613459581900001</v>
      </c>
      <c r="G2628">
        <v>-53</v>
      </c>
      <c r="H2628">
        <v>37</v>
      </c>
      <c r="I2628">
        <v>37.466488939000001</v>
      </c>
      <c r="J2628">
        <f t="shared" si="82"/>
        <v>334.56505608159125</v>
      </c>
      <c r="K2628">
        <f t="shared" si="83"/>
        <v>-53.62707402470528</v>
      </c>
      <c r="L2628" t="s">
        <v>15</v>
      </c>
      <c r="M2628">
        <v>5.98</v>
      </c>
      <c r="N2628">
        <v>5.39</v>
      </c>
      <c r="O2628">
        <v>6.52</v>
      </c>
      <c r="P2628" t="s">
        <v>15</v>
      </c>
      <c r="Q2628" t="s">
        <v>992</v>
      </c>
      <c r="R2628">
        <v>171</v>
      </c>
      <c r="S2628">
        <v>0</v>
      </c>
    </row>
    <row r="2629" spans="1:19" x14ac:dyDescent="0.3">
      <c r="A2629">
        <v>8704</v>
      </c>
      <c r="B2629" t="s">
        <v>10986</v>
      </c>
      <c r="C2629" t="s">
        <v>14</v>
      </c>
      <c r="D2629">
        <v>11</v>
      </c>
      <c r="E2629">
        <v>23</v>
      </c>
      <c r="F2629">
        <v>21.408000000000001</v>
      </c>
      <c r="G2629">
        <v>-64</v>
      </c>
      <c r="H2629">
        <v>57</v>
      </c>
      <c r="I2629">
        <v>16.920000000000002</v>
      </c>
      <c r="J2629">
        <f t="shared" si="82"/>
        <v>170.83920000000001</v>
      </c>
      <c r="K2629">
        <f t="shared" si="83"/>
        <v>-64.954700000000003</v>
      </c>
      <c r="L2629" t="s">
        <v>15</v>
      </c>
      <c r="M2629">
        <v>5.27</v>
      </c>
      <c r="N2629">
        <v>5.39</v>
      </c>
      <c r="O2629" t="s">
        <v>15</v>
      </c>
      <c r="P2629" t="s">
        <v>15</v>
      </c>
      <c r="Q2629" t="s">
        <v>274</v>
      </c>
      <c r="R2629">
        <v>4</v>
      </c>
      <c r="S2629">
        <v>0</v>
      </c>
    </row>
    <row r="2630" spans="1:19" x14ac:dyDescent="0.3">
      <c r="A2630">
        <v>734</v>
      </c>
      <c r="B2630" t="s">
        <v>1159</v>
      </c>
      <c r="C2630" t="s">
        <v>43</v>
      </c>
      <c r="D2630">
        <v>3</v>
      </c>
      <c r="E2630">
        <v>49</v>
      </c>
      <c r="F2630">
        <v>13.7382975824</v>
      </c>
      <c r="G2630">
        <v>70</v>
      </c>
      <c r="H2630">
        <v>52</v>
      </c>
      <c r="I2630">
        <v>15.786177055</v>
      </c>
      <c r="J2630">
        <f t="shared" si="82"/>
        <v>57.307242906593331</v>
      </c>
      <c r="K2630">
        <f t="shared" si="83"/>
        <v>70.871051715848608</v>
      </c>
      <c r="L2630" t="s">
        <v>15</v>
      </c>
      <c r="M2630">
        <v>5.4889999999999999</v>
      </c>
      <c r="N2630">
        <v>5.391</v>
      </c>
      <c r="O2630" t="s">
        <v>15</v>
      </c>
      <c r="P2630" t="s">
        <v>15</v>
      </c>
      <c r="Q2630" t="s">
        <v>1160</v>
      </c>
      <c r="R2630">
        <v>58</v>
      </c>
      <c r="S2630">
        <v>0</v>
      </c>
    </row>
    <row r="2631" spans="1:19" x14ac:dyDescent="0.3">
      <c r="A2631">
        <v>8068</v>
      </c>
      <c r="B2631" t="s">
        <v>10246</v>
      </c>
      <c r="C2631" t="s">
        <v>14</v>
      </c>
      <c r="D2631">
        <v>19</v>
      </c>
      <c r="E2631">
        <v>49</v>
      </c>
      <c r="F2631">
        <v>25.300343822599999</v>
      </c>
      <c r="G2631">
        <v>-72</v>
      </c>
      <c r="H2631">
        <v>30</v>
      </c>
      <c r="I2631">
        <v>12.164514365</v>
      </c>
      <c r="J2631">
        <f t="shared" si="82"/>
        <v>297.35541809926082</v>
      </c>
      <c r="K2631">
        <f t="shared" si="83"/>
        <v>-72.503379031768063</v>
      </c>
      <c r="L2631" t="s">
        <v>15</v>
      </c>
      <c r="M2631">
        <v>5.6280000000000001</v>
      </c>
      <c r="N2631">
        <v>5.3920000000000003</v>
      </c>
      <c r="O2631" t="s">
        <v>15</v>
      </c>
      <c r="P2631" t="s">
        <v>15</v>
      </c>
      <c r="Q2631" t="s">
        <v>945</v>
      </c>
      <c r="R2631">
        <v>62</v>
      </c>
      <c r="S2631">
        <v>0</v>
      </c>
    </row>
    <row r="2632" spans="1:19" x14ac:dyDescent="0.3">
      <c r="A2632">
        <v>1369</v>
      </c>
      <c r="B2632" t="s">
        <v>1970</v>
      </c>
      <c r="C2632" t="s">
        <v>24</v>
      </c>
      <c r="D2632">
        <v>9</v>
      </c>
      <c r="E2632">
        <v>28</v>
      </c>
      <c r="F2632">
        <v>39.988859037300003</v>
      </c>
      <c r="G2632">
        <v>45</v>
      </c>
      <c r="H2632">
        <v>36</v>
      </c>
      <c r="I2632">
        <v>5.335256158</v>
      </c>
      <c r="J2632">
        <f t="shared" si="82"/>
        <v>142.16662024598875</v>
      </c>
      <c r="K2632">
        <f t="shared" si="83"/>
        <v>45.601482015599444</v>
      </c>
      <c r="L2632" t="s">
        <v>15</v>
      </c>
      <c r="M2632">
        <v>6.3890000000000002</v>
      </c>
      <c r="N2632">
        <v>5.3929999999999998</v>
      </c>
      <c r="O2632">
        <v>6.54</v>
      </c>
      <c r="P2632" t="s">
        <v>15</v>
      </c>
      <c r="Q2632" t="s">
        <v>169</v>
      </c>
      <c r="R2632">
        <v>69</v>
      </c>
      <c r="S2632">
        <v>1</v>
      </c>
    </row>
    <row r="2633" spans="1:19" x14ac:dyDescent="0.3">
      <c r="A2633">
        <v>2914</v>
      </c>
      <c r="B2633" t="s">
        <v>4007</v>
      </c>
      <c r="C2633" t="s">
        <v>43</v>
      </c>
      <c r="D2633">
        <v>7</v>
      </c>
      <c r="E2633">
        <v>41</v>
      </c>
      <c r="F2633">
        <v>15.8129770207</v>
      </c>
      <c r="G2633">
        <v>-38</v>
      </c>
      <c r="H2633">
        <v>32</v>
      </c>
      <c r="I2633">
        <v>0.71298127499999997</v>
      </c>
      <c r="J2633">
        <f t="shared" si="82"/>
        <v>115.31588740425292</v>
      </c>
      <c r="K2633">
        <f t="shared" si="83"/>
        <v>-38.533531383687496</v>
      </c>
      <c r="L2633" t="s">
        <v>15</v>
      </c>
      <c r="M2633">
        <v>5.2539999999999996</v>
      </c>
      <c r="N2633">
        <v>5.3929999999999998</v>
      </c>
      <c r="O2633" t="s">
        <v>15</v>
      </c>
      <c r="P2633" t="s">
        <v>15</v>
      </c>
      <c r="Q2633" t="s">
        <v>257</v>
      </c>
      <c r="R2633">
        <v>51</v>
      </c>
      <c r="S2633">
        <v>0</v>
      </c>
    </row>
    <row r="2634" spans="1:19" x14ac:dyDescent="0.3">
      <c r="A2634">
        <v>6067</v>
      </c>
      <c r="B2634" t="s">
        <v>7854</v>
      </c>
      <c r="C2634" t="s">
        <v>24</v>
      </c>
      <c r="D2634">
        <v>15</v>
      </c>
      <c r="E2634">
        <v>21</v>
      </c>
      <c r="F2634">
        <v>1.9959467478999999</v>
      </c>
      <c r="G2634">
        <v>0</v>
      </c>
      <c r="H2634">
        <v>42</v>
      </c>
      <c r="I2634">
        <v>55.206902825999997</v>
      </c>
      <c r="J2634">
        <f t="shared" si="82"/>
        <v>230.25831644478291</v>
      </c>
      <c r="K2634">
        <f t="shared" si="83"/>
        <v>0.71533525078499993</v>
      </c>
      <c r="L2634" t="s">
        <v>15</v>
      </c>
      <c r="M2634">
        <v>6.6109999999999998</v>
      </c>
      <c r="N2634">
        <v>5.3929999999999998</v>
      </c>
      <c r="O2634" t="s">
        <v>15</v>
      </c>
      <c r="P2634" t="s">
        <v>15</v>
      </c>
      <c r="Q2634" t="s">
        <v>447</v>
      </c>
      <c r="R2634">
        <v>73</v>
      </c>
      <c r="S2634">
        <v>0</v>
      </c>
    </row>
    <row r="2635" spans="1:19" x14ac:dyDescent="0.3">
      <c r="A2635">
        <v>6409</v>
      </c>
      <c r="B2635" t="s">
        <v>8270</v>
      </c>
      <c r="C2635" t="s">
        <v>43</v>
      </c>
      <c r="D2635">
        <v>18</v>
      </c>
      <c r="E2635">
        <v>52</v>
      </c>
      <c r="F2635">
        <v>16.428516923099998</v>
      </c>
      <c r="G2635">
        <v>21</v>
      </c>
      <c r="H2635">
        <v>25</v>
      </c>
      <c r="I2635">
        <v>30.505805624000001</v>
      </c>
      <c r="J2635">
        <f t="shared" si="82"/>
        <v>283.06845215384624</v>
      </c>
      <c r="K2635">
        <f t="shared" si="83"/>
        <v>21.425140501562222</v>
      </c>
      <c r="L2635">
        <v>4.83</v>
      </c>
      <c r="M2635">
        <v>5.3040000000000003</v>
      </c>
      <c r="N2635">
        <v>5.3929999999999998</v>
      </c>
      <c r="O2635" t="s">
        <v>15</v>
      </c>
      <c r="P2635" t="s">
        <v>15</v>
      </c>
      <c r="Q2635" t="s">
        <v>8271</v>
      </c>
      <c r="R2635">
        <v>194</v>
      </c>
      <c r="S2635">
        <v>0</v>
      </c>
    </row>
    <row r="2636" spans="1:19" x14ac:dyDescent="0.3">
      <c r="A2636">
        <v>7015</v>
      </c>
      <c r="B2636" t="s">
        <v>8984</v>
      </c>
      <c r="C2636" t="s">
        <v>56</v>
      </c>
      <c r="D2636">
        <v>9</v>
      </c>
      <c r="E2636">
        <v>32</v>
      </c>
      <c r="F2636">
        <v>19.277450000000002</v>
      </c>
      <c r="G2636">
        <v>-40</v>
      </c>
      <c r="H2636">
        <v>38</v>
      </c>
      <c r="I2636">
        <v>57.608400000000003</v>
      </c>
      <c r="J2636">
        <f t="shared" si="82"/>
        <v>143.08032270833331</v>
      </c>
      <c r="K2636">
        <f t="shared" si="83"/>
        <v>-40.649335666666666</v>
      </c>
      <c r="L2636" t="s">
        <v>15</v>
      </c>
      <c r="M2636">
        <v>6.32</v>
      </c>
      <c r="N2636">
        <v>5.3929999999999998</v>
      </c>
      <c r="O2636" t="s">
        <v>15</v>
      </c>
      <c r="P2636" t="s">
        <v>15</v>
      </c>
      <c r="Q2636" t="s">
        <v>111</v>
      </c>
      <c r="R2636">
        <v>19</v>
      </c>
      <c r="S2636">
        <v>1</v>
      </c>
    </row>
    <row r="2637" spans="1:19" x14ac:dyDescent="0.3">
      <c r="A2637">
        <v>4271</v>
      </c>
      <c r="B2637" t="s">
        <v>5662</v>
      </c>
      <c r="C2637" t="s">
        <v>14</v>
      </c>
      <c r="D2637">
        <v>1</v>
      </c>
      <c r="E2637">
        <v>53</v>
      </c>
      <c r="F2637">
        <v>17.344415185500001</v>
      </c>
      <c r="G2637">
        <v>40</v>
      </c>
      <c r="H2637">
        <v>43</v>
      </c>
      <c r="I2637">
        <v>47.253753009999997</v>
      </c>
      <c r="J2637">
        <f t="shared" si="82"/>
        <v>28.322268396606248</v>
      </c>
      <c r="K2637">
        <f t="shared" si="83"/>
        <v>40.729792709169445</v>
      </c>
      <c r="L2637" t="s">
        <v>15</v>
      </c>
      <c r="M2637">
        <v>6.7140000000000004</v>
      </c>
      <c r="N2637">
        <v>5.3940000000000001</v>
      </c>
      <c r="O2637" t="s">
        <v>15</v>
      </c>
      <c r="P2637" t="s">
        <v>15</v>
      </c>
      <c r="Q2637" t="s">
        <v>447</v>
      </c>
      <c r="R2637">
        <v>38</v>
      </c>
      <c r="S2637">
        <v>0</v>
      </c>
    </row>
    <row r="2638" spans="1:19" x14ac:dyDescent="0.3">
      <c r="A2638">
        <v>5202</v>
      </c>
      <c r="B2638" t="s">
        <v>6790</v>
      </c>
      <c r="C2638" t="s">
        <v>24</v>
      </c>
      <c r="D2638">
        <v>14</v>
      </c>
      <c r="E2638">
        <v>26</v>
      </c>
      <c r="F2638">
        <v>27.3652900638</v>
      </c>
      <c r="G2638">
        <v>19</v>
      </c>
      <c r="H2638">
        <v>13</v>
      </c>
      <c r="I2638">
        <v>36.847005482999997</v>
      </c>
      <c r="J2638">
        <f t="shared" si="82"/>
        <v>216.61402204193249</v>
      </c>
      <c r="K2638">
        <f t="shared" si="83"/>
        <v>19.226901945967498</v>
      </c>
      <c r="L2638" t="s">
        <v>15</v>
      </c>
      <c r="M2638">
        <v>5.6369999999999996</v>
      </c>
      <c r="N2638">
        <v>5.3940000000000001</v>
      </c>
      <c r="O2638" t="s">
        <v>15</v>
      </c>
      <c r="P2638" t="s">
        <v>15</v>
      </c>
      <c r="Q2638" t="s">
        <v>6791</v>
      </c>
      <c r="R2638">
        <v>112</v>
      </c>
      <c r="S2638">
        <v>0</v>
      </c>
    </row>
    <row r="2639" spans="1:19" x14ac:dyDescent="0.3">
      <c r="A2639">
        <v>6012</v>
      </c>
      <c r="B2639" t="s">
        <v>7788</v>
      </c>
      <c r="C2639" t="s">
        <v>14</v>
      </c>
      <c r="D2639">
        <v>19</v>
      </c>
      <c r="E2639">
        <v>4</v>
      </c>
      <c r="F2639">
        <v>57.672936964500003</v>
      </c>
      <c r="G2639">
        <v>-4</v>
      </c>
      <c r="H2639">
        <v>1</v>
      </c>
      <c r="I2639">
        <v>53.142725781999999</v>
      </c>
      <c r="J2639">
        <f t="shared" si="82"/>
        <v>286.24030390401873</v>
      </c>
      <c r="K2639">
        <f t="shared" si="83"/>
        <v>-4.0314285349394448</v>
      </c>
      <c r="L2639" t="s">
        <v>15</v>
      </c>
      <c r="M2639">
        <v>6.5289999999999999</v>
      </c>
      <c r="N2639">
        <v>5.3940000000000001</v>
      </c>
      <c r="O2639" t="s">
        <v>15</v>
      </c>
      <c r="P2639" t="s">
        <v>15</v>
      </c>
      <c r="Q2639" t="s">
        <v>2301</v>
      </c>
      <c r="R2639">
        <v>56</v>
      </c>
      <c r="S2639">
        <v>0</v>
      </c>
    </row>
    <row r="2640" spans="1:19" x14ac:dyDescent="0.3">
      <c r="A2640">
        <v>1750</v>
      </c>
      <c r="B2640" t="s">
        <v>2472</v>
      </c>
      <c r="C2640" t="s">
        <v>56</v>
      </c>
      <c r="D2640">
        <v>4</v>
      </c>
      <c r="E2640">
        <v>30</v>
      </c>
      <c r="F2640">
        <v>37.362593672999999</v>
      </c>
      <c r="G2640">
        <v>13</v>
      </c>
      <c r="H2640">
        <v>43</v>
      </c>
      <c r="I2640">
        <v>27.850040832000001</v>
      </c>
      <c r="J2640">
        <f t="shared" si="82"/>
        <v>67.655677473637496</v>
      </c>
      <c r="K2640">
        <f t="shared" si="83"/>
        <v>13.724402789120001</v>
      </c>
      <c r="L2640" t="s">
        <v>15</v>
      </c>
      <c r="M2640">
        <v>5.6550000000000002</v>
      </c>
      <c r="N2640">
        <v>5.3949999999999996</v>
      </c>
      <c r="O2640">
        <v>5.2450000000000001</v>
      </c>
      <c r="P2640">
        <v>5.093</v>
      </c>
      <c r="Q2640" t="s">
        <v>940</v>
      </c>
      <c r="R2640">
        <v>132</v>
      </c>
      <c r="S2640">
        <v>0</v>
      </c>
    </row>
    <row r="2641" spans="1:19" x14ac:dyDescent="0.3">
      <c r="A2641">
        <v>2784</v>
      </c>
      <c r="B2641" t="s">
        <v>3845</v>
      </c>
      <c r="C2641" t="s">
        <v>3846</v>
      </c>
      <c r="D2641">
        <v>7</v>
      </c>
      <c r="E2641">
        <v>29</v>
      </c>
      <c r="F2641">
        <v>5.6954496917000004</v>
      </c>
      <c r="G2641">
        <v>-38</v>
      </c>
      <c r="H2641">
        <v>48</v>
      </c>
      <c r="I2641">
        <v>43.431817987000002</v>
      </c>
      <c r="J2641">
        <f t="shared" si="82"/>
        <v>112.27373104038209</v>
      </c>
      <c r="K2641">
        <f t="shared" si="83"/>
        <v>-38.812064393885272</v>
      </c>
      <c r="L2641" t="s">
        <v>15</v>
      </c>
      <c r="M2641">
        <v>5.2430000000000003</v>
      </c>
      <c r="N2641">
        <v>5.3949999999999996</v>
      </c>
      <c r="O2641" t="s">
        <v>15</v>
      </c>
      <c r="P2641" t="s">
        <v>15</v>
      </c>
      <c r="Q2641" t="s">
        <v>257</v>
      </c>
      <c r="R2641">
        <v>76</v>
      </c>
      <c r="S2641">
        <v>0</v>
      </c>
    </row>
    <row r="2642" spans="1:19" x14ac:dyDescent="0.3">
      <c r="A2642">
        <v>7387</v>
      </c>
      <c r="B2642" t="s">
        <v>9424</v>
      </c>
      <c r="C2642" t="s">
        <v>14</v>
      </c>
      <c r="D2642">
        <v>6</v>
      </c>
      <c r="E2642">
        <v>51</v>
      </c>
      <c r="F2642">
        <v>26.981502882699999</v>
      </c>
      <c r="G2642">
        <v>-70</v>
      </c>
      <c r="H2642">
        <v>57</v>
      </c>
      <c r="I2642">
        <v>48.275719813000002</v>
      </c>
      <c r="J2642">
        <f t="shared" si="82"/>
        <v>102.86242292867792</v>
      </c>
      <c r="K2642">
        <f t="shared" si="83"/>
        <v>-70.963409922170285</v>
      </c>
      <c r="L2642">
        <v>4.91</v>
      </c>
      <c r="M2642">
        <v>5.2869999999999999</v>
      </c>
      <c r="N2642">
        <v>5.3949999999999996</v>
      </c>
      <c r="O2642" t="s">
        <v>15</v>
      </c>
      <c r="P2642" t="s">
        <v>15</v>
      </c>
      <c r="Q2642" t="s">
        <v>362</v>
      </c>
      <c r="R2642">
        <v>45</v>
      </c>
      <c r="S2642">
        <v>0</v>
      </c>
    </row>
    <row r="2643" spans="1:19" x14ac:dyDescent="0.3">
      <c r="A2643">
        <v>5165</v>
      </c>
      <c r="B2643" t="s">
        <v>6747</v>
      </c>
      <c r="C2643" t="s">
        <v>24</v>
      </c>
      <c r="D2643">
        <v>14</v>
      </c>
      <c r="E2643">
        <v>19</v>
      </c>
      <c r="F2643">
        <v>16.279660089699998</v>
      </c>
      <c r="G2643">
        <v>13</v>
      </c>
      <c r="H2643">
        <v>0</v>
      </c>
      <c r="I2643">
        <v>15.485871376</v>
      </c>
      <c r="J2643">
        <f t="shared" si="82"/>
        <v>214.81783191704042</v>
      </c>
      <c r="K2643">
        <f t="shared" si="83"/>
        <v>13.004301630937778</v>
      </c>
      <c r="L2643" t="s">
        <v>15</v>
      </c>
      <c r="M2643">
        <v>5.7880000000000003</v>
      </c>
      <c r="N2643">
        <v>5.3959999999999999</v>
      </c>
      <c r="O2643" t="s">
        <v>15</v>
      </c>
      <c r="P2643" t="s">
        <v>15</v>
      </c>
      <c r="Q2643" t="s">
        <v>375</v>
      </c>
      <c r="R2643">
        <v>151</v>
      </c>
      <c r="S2643">
        <v>0</v>
      </c>
    </row>
    <row r="2644" spans="1:19" x14ac:dyDescent="0.3">
      <c r="A2644">
        <v>700</v>
      </c>
      <c r="B2644" t="s">
        <v>1115</v>
      </c>
      <c r="C2644" t="s">
        <v>24</v>
      </c>
      <c r="D2644">
        <v>4</v>
      </c>
      <c r="E2644">
        <v>21</v>
      </c>
      <c r="F2644">
        <v>47.648416228800002</v>
      </c>
      <c r="G2644">
        <v>60</v>
      </c>
      <c r="H2644">
        <v>44</v>
      </c>
      <c r="I2644">
        <v>8.2506217740000007</v>
      </c>
      <c r="J2644">
        <f t="shared" si="82"/>
        <v>65.44853506762</v>
      </c>
      <c r="K2644">
        <f t="shared" si="83"/>
        <v>60.735625172715004</v>
      </c>
      <c r="L2644" t="s">
        <v>15</v>
      </c>
      <c r="M2644">
        <v>6.8959999999999999</v>
      </c>
      <c r="N2644">
        <v>5.3979999999999997</v>
      </c>
      <c r="O2644" t="s">
        <v>15</v>
      </c>
      <c r="P2644" t="s">
        <v>15</v>
      </c>
      <c r="Q2644" t="s">
        <v>847</v>
      </c>
      <c r="R2644">
        <v>32</v>
      </c>
      <c r="S2644">
        <v>0</v>
      </c>
    </row>
    <row r="2645" spans="1:19" x14ac:dyDescent="0.3">
      <c r="A2645">
        <v>6688</v>
      </c>
      <c r="B2645" t="s">
        <v>8601</v>
      </c>
      <c r="C2645" t="s">
        <v>14</v>
      </c>
      <c r="D2645">
        <v>17</v>
      </c>
      <c r="E2645">
        <v>23</v>
      </c>
      <c r="F2645">
        <v>40.717541677699998</v>
      </c>
      <c r="G2645">
        <v>37</v>
      </c>
      <c r="H2645">
        <v>8</v>
      </c>
      <c r="I2645">
        <v>48.428546087000001</v>
      </c>
      <c r="J2645">
        <f t="shared" si="82"/>
        <v>260.9196564236571</v>
      </c>
      <c r="K2645">
        <f t="shared" si="83"/>
        <v>37.146785707246387</v>
      </c>
      <c r="L2645" t="s">
        <v>15</v>
      </c>
      <c r="M2645">
        <v>5.3949999999999996</v>
      </c>
      <c r="N2645">
        <v>5.3979999999999997</v>
      </c>
      <c r="O2645" t="s">
        <v>15</v>
      </c>
      <c r="P2645" t="s">
        <v>15</v>
      </c>
      <c r="Q2645" t="s">
        <v>722</v>
      </c>
      <c r="R2645">
        <v>57</v>
      </c>
      <c r="S2645">
        <v>0</v>
      </c>
    </row>
    <row r="2646" spans="1:19" x14ac:dyDescent="0.3">
      <c r="A2646">
        <v>427</v>
      </c>
      <c r="B2646" t="s">
        <v>730</v>
      </c>
      <c r="C2646" t="s">
        <v>14</v>
      </c>
      <c r="D2646">
        <v>19</v>
      </c>
      <c r="E2646">
        <v>39</v>
      </c>
      <c r="F2646">
        <v>26.488350257099999</v>
      </c>
      <c r="G2646">
        <v>42</v>
      </c>
      <c r="H2646">
        <v>49</v>
      </c>
      <c r="I2646">
        <v>5.7817305570000004</v>
      </c>
      <c r="J2646">
        <f t="shared" si="82"/>
        <v>294.86036812607125</v>
      </c>
      <c r="K2646">
        <f t="shared" si="83"/>
        <v>42.818272702932504</v>
      </c>
      <c r="L2646">
        <v>5.0999999999999996</v>
      </c>
      <c r="M2646">
        <v>5.32</v>
      </c>
      <c r="N2646">
        <v>5.4</v>
      </c>
      <c r="O2646" t="s">
        <v>15</v>
      </c>
      <c r="P2646" t="s">
        <v>15</v>
      </c>
      <c r="Q2646" t="s">
        <v>279</v>
      </c>
      <c r="R2646">
        <v>87</v>
      </c>
      <c r="S2646">
        <v>0</v>
      </c>
    </row>
    <row r="2647" spans="1:19" x14ac:dyDescent="0.3">
      <c r="A2647">
        <v>596</v>
      </c>
      <c r="B2647" t="s">
        <v>976</v>
      </c>
      <c r="C2647" t="s">
        <v>24</v>
      </c>
      <c r="D2647">
        <v>4</v>
      </c>
      <c r="E2647">
        <v>19</v>
      </c>
      <c r="F2647">
        <v>13.2133212032</v>
      </c>
      <c r="G2647">
        <v>50</v>
      </c>
      <c r="H2647">
        <v>2</v>
      </c>
      <c r="I2647">
        <v>55.345174450000002</v>
      </c>
      <c r="J2647">
        <f t="shared" si="82"/>
        <v>64.805055505013328</v>
      </c>
      <c r="K2647">
        <f t="shared" si="83"/>
        <v>50.048706992902773</v>
      </c>
      <c r="L2647" t="s">
        <v>15</v>
      </c>
      <c r="M2647">
        <v>5.67</v>
      </c>
      <c r="N2647">
        <v>5.4</v>
      </c>
      <c r="O2647" t="s">
        <v>15</v>
      </c>
      <c r="P2647">
        <v>5.23</v>
      </c>
      <c r="Q2647" t="s">
        <v>627</v>
      </c>
      <c r="R2647">
        <v>52</v>
      </c>
      <c r="S2647">
        <v>0</v>
      </c>
    </row>
    <row r="2648" spans="1:19" x14ac:dyDescent="0.3">
      <c r="A2648">
        <v>1068</v>
      </c>
      <c r="B2648" t="s">
        <v>1595</v>
      </c>
      <c r="C2648" t="s">
        <v>152</v>
      </c>
      <c r="D2648">
        <v>16</v>
      </c>
      <c r="E2648">
        <v>17</v>
      </c>
      <c r="F2648">
        <v>15.352311</v>
      </c>
      <c r="G2648">
        <v>59</v>
      </c>
      <c r="H2648">
        <v>45</v>
      </c>
      <c r="I2648">
        <v>18.054732465000001</v>
      </c>
      <c r="J2648">
        <f t="shared" si="82"/>
        <v>244.31396796250002</v>
      </c>
      <c r="K2648">
        <f t="shared" si="83"/>
        <v>59.755015203462499</v>
      </c>
      <c r="L2648">
        <v>8.6999999999999993</v>
      </c>
      <c r="M2648">
        <v>7.03</v>
      </c>
      <c r="N2648">
        <v>5.4</v>
      </c>
      <c r="O2648" t="s">
        <v>15</v>
      </c>
      <c r="P2648" t="s">
        <v>15</v>
      </c>
      <c r="Q2648" t="s">
        <v>153</v>
      </c>
      <c r="R2648">
        <v>55</v>
      </c>
      <c r="S2648">
        <v>0</v>
      </c>
    </row>
    <row r="2649" spans="1:19" x14ac:dyDescent="0.3">
      <c r="A2649">
        <v>1249</v>
      </c>
      <c r="B2649" t="s">
        <v>1818</v>
      </c>
      <c r="C2649" t="s">
        <v>24</v>
      </c>
      <c r="D2649">
        <v>13</v>
      </c>
      <c r="E2649">
        <v>28</v>
      </c>
      <c r="F2649">
        <v>27.087178965</v>
      </c>
      <c r="G2649">
        <v>59</v>
      </c>
      <c r="H2649">
        <v>56</v>
      </c>
      <c r="I2649">
        <v>44.830534761000003</v>
      </c>
      <c r="J2649">
        <f t="shared" si="82"/>
        <v>202.11286324568752</v>
      </c>
      <c r="K2649">
        <f t="shared" si="83"/>
        <v>59.945786259655833</v>
      </c>
      <c r="L2649" t="s">
        <v>15</v>
      </c>
      <c r="M2649">
        <v>5.39</v>
      </c>
      <c r="N2649">
        <v>5.4</v>
      </c>
      <c r="O2649" t="s">
        <v>15</v>
      </c>
      <c r="P2649" t="s">
        <v>15</v>
      </c>
      <c r="Q2649" t="s">
        <v>874</v>
      </c>
      <c r="R2649">
        <v>57</v>
      </c>
      <c r="S2649">
        <v>0</v>
      </c>
    </row>
    <row r="2650" spans="1:19" x14ac:dyDescent="0.3">
      <c r="A2650">
        <v>2185</v>
      </c>
      <c r="B2650" t="s">
        <v>3057</v>
      </c>
      <c r="C2650" t="s">
        <v>269</v>
      </c>
      <c r="D2650">
        <v>5</v>
      </c>
      <c r="E2650">
        <v>55</v>
      </c>
      <c r="F2650">
        <v>49.168992044100001</v>
      </c>
      <c r="G2650">
        <v>20</v>
      </c>
      <c r="H2650">
        <v>10</v>
      </c>
      <c r="I2650">
        <v>30.690374866999999</v>
      </c>
      <c r="J2650">
        <f t="shared" si="82"/>
        <v>88.954870800183755</v>
      </c>
      <c r="K2650">
        <f t="shared" si="83"/>
        <v>20.175191770796388</v>
      </c>
      <c r="L2650">
        <v>6.82</v>
      </c>
      <c r="M2650">
        <v>6.39</v>
      </c>
      <c r="N2650">
        <v>5.4</v>
      </c>
      <c r="O2650" t="s">
        <v>15</v>
      </c>
      <c r="P2650" t="s">
        <v>15</v>
      </c>
      <c r="Q2650" t="s">
        <v>3058</v>
      </c>
      <c r="R2650">
        <v>476</v>
      </c>
      <c r="S2650">
        <v>0</v>
      </c>
    </row>
    <row r="2651" spans="1:19" x14ac:dyDescent="0.3">
      <c r="A2651">
        <v>2384</v>
      </c>
      <c r="B2651" t="s">
        <v>3318</v>
      </c>
      <c r="C2651" t="s">
        <v>172</v>
      </c>
      <c r="D2651">
        <v>6</v>
      </c>
      <c r="E2651">
        <v>31</v>
      </c>
      <c r="F2651">
        <v>18</v>
      </c>
      <c r="G2651">
        <v>5</v>
      </c>
      <c r="H2651">
        <v>55</v>
      </c>
      <c r="I2651">
        <v>0</v>
      </c>
      <c r="J2651">
        <f t="shared" si="82"/>
        <v>97.825000000000003</v>
      </c>
      <c r="K2651">
        <f t="shared" si="83"/>
        <v>5.916666666666667</v>
      </c>
      <c r="L2651" t="s">
        <v>15</v>
      </c>
      <c r="M2651" t="s">
        <v>15</v>
      </c>
      <c r="N2651">
        <v>5.4</v>
      </c>
      <c r="O2651" t="s">
        <v>15</v>
      </c>
      <c r="P2651" t="s">
        <v>15</v>
      </c>
      <c r="Q2651" t="s">
        <v>25</v>
      </c>
      <c r="R2651">
        <v>27</v>
      </c>
      <c r="S2651">
        <v>0</v>
      </c>
    </row>
    <row r="2652" spans="1:19" x14ac:dyDescent="0.3">
      <c r="A2652">
        <v>2385</v>
      </c>
      <c r="B2652" t="s">
        <v>3319</v>
      </c>
      <c r="C2652" t="s">
        <v>3320</v>
      </c>
      <c r="D2652">
        <v>6</v>
      </c>
      <c r="E2652">
        <v>31</v>
      </c>
      <c r="F2652">
        <v>12</v>
      </c>
      <c r="G2652">
        <v>6</v>
      </c>
      <c r="H2652">
        <v>0</v>
      </c>
      <c r="I2652">
        <v>0</v>
      </c>
      <c r="J2652">
        <f t="shared" si="82"/>
        <v>97.8</v>
      </c>
      <c r="K2652">
        <f t="shared" si="83"/>
        <v>6</v>
      </c>
      <c r="L2652" t="s">
        <v>15</v>
      </c>
      <c r="M2652" t="s">
        <v>15</v>
      </c>
      <c r="N2652">
        <v>5.4</v>
      </c>
      <c r="O2652" t="s">
        <v>15</v>
      </c>
      <c r="P2652" t="s">
        <v>15</v>
      </c>
      <c r="Q2652" t="s">
        <v>25</v>
      </c>
      <c r="R2652">
        <v>1</v>
      </c>
      <c r="S2652">
        <v>0</v>
      </c>
    </row>
    <row r="2653" spans="1:19" x14ac:dyDescent="0.3">
      <c r="A2653">
        <v>2516</v>
      </c>
      <c r="B2653" t="s">
        <v>3495</v>
      </c>
      <c r="C2653" t="s">
        <v>172</v>
      </c>
      <c r="D2653">
        <v>6</v>
      </c>
      <c r="E2653">
        <v>48</v>
      </c>
      <c r="F2653">
        <v>17</v>
      </c>
      <c r="G2653">
        <v>41</v>
      </c>
      <c r="H2653">
        <v>4</v>
      </c>
      <c r="I2653">
        <v>42</v>
      </c>
      <c r="J2653">
        <f t="shared" si="82"/>
        <v>102.07083333333333</v>
      </c>
      <c r="K2653">
        <f t="shared" si="83"/>
        <v>41.078333333333333</v>
      </c>
      <c r="L2653" t="s">
        <v>15</v>
      </c>
      <c r="M2653">
        <v>6.05</v>
      </c>
      <c r="N2653">
        <v>5.4</v>
      </c>
      <c r="O2653" t="s">
        <v>15</v>
      </c>
      <c r="P2653" t="s">
        <v>15</v>
      </c>
      <c r="Q2653" t="s">
        <v>25</v>
      </c>
      <c r="R2653">
        <v>129</v>
      </c>
      <c r="S2653">
        <v>0</v>
      </c>
    </row>
    <row r="2654" spans="1:19" x14ac:dyDescent="0.3">
      <c r="A2654">
        <v>3218</v>
      </c>
      <c r="B2654" t="s">
        <v>4382</v>
      </c>
      <c r="C2654" t="s">
        <v>14</v>
      </c>
      <c r="D2654">
        <v>22</v>
      </c>
      <c r="E2654">
        <v>51</v>
      </c>
      <c r="F2654">
        <v>2.1592317598999999</v>
      </c>
      <c r="G2654">
        <v>-39</v>
      </c>
      <c r="H2654">
        <v>9</v>
      </c>
      <c r="I2654">
        <v>24.607417936000001</v>
      </c>
      <c r="J2654">
        <f t="shared" si="82"/>
        <v>342.75899679899965</v>
      </c>
      <c r="K2654">
        <f t="shared" si="83"/>
        <v>-39.156835393871113</v>
      </c>
      <c r="L2654" t="s">
        <v>15</v>
      </c>
      <c r="M2654">
        <v>6.851</v>
      </c>
      <c r="N2654">
        <v>5.4</v>
      </c>
      <c r="O2654" t="s">
        <v>15</v>
      </c>
      <c r="P2654" t="s">
        <v>15</v>
      </c>
      <c r="Q2654" t="s">
        <v>134</v>
      </c>
      <c r="R2654">
        <v>53</v>
      </c>
      <c r="S2654">
        <v>0</v>
      </c>
    </row>
    <row r="2655" spans="1:19" x14ac:dyDescent="0.3">
      <c r="A2655">
        <v>4352</v>
      </c>
      <c r="B2655" t="s">
        <v>5761</v>
      </c>
      <c r="C2655" t="s">
        <v>43</v>
      </c>
      <c r="D2655">
        <v>9</v>
      </c>
      <c r="E2655">
        <v>27</v>
      </c>
      <c r="F2655">
        <v>46.77993</v>
      </c>
      <c r="G2655">
        <v>-6</v>
      </c>
      <c r="H2655">
        <v>4</v>
      </c>
      <c r="I2655">
        <v>16.2822</v>
      </c>
      <c r="J2655">
        <f t="shared" si="82"/>
        <v>141.94491637499999</v>
      </c>
      <c r="K2655">
        <f t="shared" si="83"/>
        <v>-6.0711895</v>
      </c>
      <c r="L2655" t="s">
        <v>15</v>
      </c>
      <c r="M2655">
        <v>6.02</v>
      </c>
      <c r="N2655">
        <v>5.4</v>
      </c>
      <c r="O2655" t="s">
        <v>15</v>
      </c>
      <c r="P2655" t="s">
        <v>15</v>
      </c>
      <c r="Q2655" t="s">
        <v>5762</v>
      </c>
      <c r="R2655">
        <v>281</v>
      </c>
      <c r="S2655">
        <v>0</v>
      </c>
    </row>
    <row r="2656" spans="1:19" x14ac:dyDescent="0.3">
      <c r="A2656">
        <v>6011</v>
      </c>
      <c r="B2656" t="s">
        <v>7787</v>
      </c>
      <c r="C2656" t="s">
        <v>56</v>
      </c>
      <c r="D2656">
        <v>19</v>
      </c>
      <c r="E2656">
        <v>2</v>
      </c>
      <c r="F2656">
        <v>54.5010526943</v>
      </c>
      <c r="G2656">
        <v>-3</v>
      </c>
      <c r="H2656">
        <v>41</v>
      </c>
      <c r="I2656">
        <v>56.288077921999999</v>
      </c>
      <c r="J2656">
        <f t="shared" si="82"/>
        <v>285.72708771955962</v>
      </c>
      <c r="K2656">
        <f t="shared" si="83"/>
        <v>-3.698968910533889</v>
      </c>
      <c r="L2656" t="s">
        <v>15</v>
      </c>
      <c r="M2656">
        <v>5.39</v>
      </c>
      <c r="N2656">
        <v>5.4</v>
      </c>
      <c r="O2656" t="s">
        <v>15</v>
      </c>
      <c r="P2656" t="s">
        <v>15</v>
      </c>
      <c r="Q2656" t="s">
        <v>272</v>
      </c>
      <c r="R2656">
        <v>50</v>
      </c>
      <c r="S2656">
        <v>0</v>
      </c>
    </row>
    <row r="2657" spans="1:19" x14ac:dyDescent="0.3">
      <c r="A2657">
        <v>7223</v>
      </c>
      <c r="B2657" t="s">
        <v>9233</v>
      </c>
      <c r="C2657" t="s">
        <v>2690</v>
      </c>
      <c r="D2657">
        <v>4</v>
      </c>
      <c r="E2657">
        <v>36</v>
      </c>
      <c r="F2657">
        <v>45.591270000000002</v>
      </c>
      <c r="G2657">
        <v>-62</v>
      </c>
      <c r="H2657">
        <v>4</v>
      </c>
      <c r="I2657">
        <v>37.797400000000003</v>
      </c>
      <c r="J2657">
        <f t="shared" si="82"/>
        <v>69.18996362499999</v>
      </c>
      <c r="K2657">
        <f t="shared" si="83"/>
        <v>-62.077165944444445</v>
      </c>
      <c r="L2657">
        <v>7.84</v>
      </c>
      <c r="M2657">
        <v>6.98</v>
      </c>
      <c r="N2657">
        <v>5.4</v>
      </c>
      <c r="O2657">
        <v>2.71</v>
      </c>
      <c r="P2657">
        <v>-0.44</v>
      </c>
      <c r="Q2657" t="s">
        <v>9234</v>
      </c>
      <c r="R2657">
        <v>302</v>
      </c>
      <c r="S2657">
        <v>0</v>
      </c>
    </row>
    <row r="2658" spans="1:19" x14ac:dyDescent="0.3">
      <c r="A2658">
        <v>7233</v>
      </c>
      <c r="B2658" t="s">
        <v>9246</v>
      </c>
      <c r="C2658" t="s">
        <v>24</v>
      </c>
      <c r="D2658">
        <v>2</v>
      </c>
      <c r="E2658">
        <v>42</v>
      </c>
      <c r="F2658">
        <v>33.466483882600002</v>
      </c>
      <c r="G2658">
        <v>-50</v>
      </c>
      <c r="H2658">
        <v>48</v>
      </c>
      <c r="I2658">
        <v>1.05622215</v>
      </c>
      <c r="J2658">
        <f t="shared" si="82"/>
        <v>40.639443682844174</v>
      </c>
      <c r="K2658">
        <f t="shared" si="83"/>
        <v>-50.800293395041663</v>
      </c>
      <c r="L2658" t="s">
        <v>15</v>
      </c>
      <c r="M2658">
        <v>5.97</v>
      </c>
      <c r="N2658">
        <v>5.4</v>
      </c>
      <c r="O2658" t="s">
        <v>15</v>
      </c>
      <c r="P2658" t="s">
        <v>15</v>
      </c>
      <c r="Q2658" t="s">
        <v>485</v>
      </c>
      <c r="R2658">
        <v>351</v>
      </c>
      <c r="S2658">
        <v>1</v>
      </c>
    </row>
    <row r="2659" spans="1:19" x14ac:dyDescent="0.3">
      <c r="A2659">
        <v>7336</v>
      </c>
      <c r="B2659" t="s">
        <v>9363</v>
      </c>
      <c r="C2659" t="s">
        <v>9364</v>
      </c>
      <c r="D2659">
        <v>5</v>
      </c>
      <c r="E2659">
        <v>38</v>
      </c>
      <c r="F2659">
        <v>40</v>
      </c>
      <c r="G2659">
        <v>-69</v>
      </c>
      <c r="H2659">
        <v>5</v>
      </c>
      <c r="I2659">
        <v>48</v>
      </c>
      <c r="J2659">
        <f t="shared" si="82"/>
        <v>84.666666666666657</v>
      </c>
      <c r="K2659">
        <f t="shared" si="83"/>
        <v>-69.096666666666664</v>
      </c>
      <c r="L2659" t="s">
        <v>15</v>
      </c>
      <c r="M2659">
        <v>5.81</v>
      </c>
      <c r="N2659">
        <v>5.4</v>
      </c>
      <c r="O2659" t="s">
        <v>15</v>
      </c>
      <c r="P2659" t="s">
        <v>15</v>
      </c>
      <c r="Q2659" t="s">
        <v>25</v>
      </c>
      <c r="R2659">
        <v>28</v>
      </c>
      <c r="S2659">
        <v>1</v>
      </c>
    </row>
    <row r="2660" spans="1:19" x14ac:dyDescent="0.3">
      <c r="A2660">
        <v>8330</v>
      </c>
      <c r="B2660" t="s">
        <v>10557</v>
      </c>
      <c r="C2660" t="s">
        <v>172</v>
      </c>
      <c r="D2660">
        <v>16</v>
      </c>
      <c r="E2660">
        <v>18</v>
      </c>
      <c r="F2660">
        <v>50</v>
      </c>
      <c r="G2660">
        <v>-57</v>
      </c>
      <c r="H2660">
        <v>56</v>
      </c>
      <c r="I2660">
        <v>6</v>
      </c>
      <c r="J2660">
        <f t="shared" si="82"/>
        <v>244.70833333333334</v>
      </c>
      <c r="K2660">
        <f t="shared" si="83"/>
        <v>-57.934999999999995</v>
      </c>
      <c r="L2660" t="s">
        <v>15</v>
      </c>
      <c r="M2660">
        <v>5.85</v>
      </c>
      <c r="N2660">
        <v>5.4</v>
      </c>
      <c r="O2660" t="s">
        <v>15</v>
      </c>
      <c r="P2660" t="s">
        <v>15</v>
      </c>
      <c r="Q2660" t="s">
        <v>25</v>
      </c>
      <c r="R2660">
        <v>159</v>
      </c>
      <c r="S2660">
        <v>0</v>
      </c>
    </row>
    <row r="2661" spans="1:19" x14ac:dyDescent="0.3">
      <c r="A2661">
        <v>8802</v>
      </c>
      <c r="B2661" t="s">
        <v>11096</v>
      </c>
      <c r="C2661" t="s">
        <v>14</v>
      </c>
      <c r="D2661">
        <v>17</v>
      </c>
      <c r="E2661">
        <v>37</v>
      </c>
      <c r="F2661">
        <v>18.711641</v>
      </c>
      <c r="G2661">
        <v>-42</v>
      </c>
      <c r="H2661">
        <v>59</v>
      </c>
      <c r="I2661">
        <v>47.619549999999997</v>
      </c>
      <c r="J2661">
        <f t="shared" si="82"/>
        <v>264.32796517083335</v>
      </c>
      <c r="K2661">
        <f t="shared" si="83"/>
        <v>-42.996560986111113</v>
      </c>
      <c r="L2661" t="s">
        <v>15</v>
      </c>
      <c r="M2661" t="s">
        <v>15</v>
      </c>
      <c r="N2661">
        <v>5.4</v>
      </c>
      <c r="O2661" t="s">
        <v>15</v>
      </c>
      <c r="P2661" t="s">
        <v>15</v>
      </c>
      <c r="Q2661" t="s">
        <v>25</v>
      </c>
      <c r="R2661">
        <v>1</v>
      </c>
      <c r="S2661">
        <v>0</v>
      </c>
    </row>
    <row r="2662" spans="1:19" x14ac:dyDescent="0.3">
      <c r="A2662">
        <v>286</v>
      </c>
      <c r="B2662" t="s">
        <v>514</v>
      </c>
      <c r="C2662" t="s">
        <v>14</v>
      </c>
      <c r="D2662">
        <v>20</v>
      </c>
      <c r="E2662">
        <v>42</v>
      </c>
      <c r="F2662">
        <v>12.623859857099999</v>
      </c>
      <c r="G2662">
        <v>50</v>
      </c>
      <c r="H2662">
        <v>20</v>
      </c>
      <c r="I2662">
        <v>24.043390051999999</v>
      </c>
      <c r="J2662">
        <f t="shared" si="82"/>
        <v>310.55259941607125</v>
      </c>
      <c r="K2662">
        <f t="shared" si="83"/>
        <v>50.340012052792225</v>
      </c>
      <c r="L2662">
        <v>4.6399999999999997</v>
      </c>
      <c r="M2662">
        <v>5.2859999999999996</v>
      </c>
      <c r="N2662">
        <v>5.4009999999999998</v>
      </c>
      <c r="O2662" t="s">
        <v>15</v>
      </c>
      <c r="P2662" t="s">
        <v>15</v>
      </c>
      <c r="Q2662" t="s">
        <v>245</v>
      </c>
      <c r="R2662">
        <v>77</v>
      </c>
      <c r="S2662">
        <v>0</v>
      </c>
    </row>
    <row r="2663" spans="1:19" x14ac:dyDescent="0.3">
      <c r="A2663">
        <v>3530</v>
      </c>
      <c r="B2663" t="s">
        <v>4762</v>
      </c>
      <c r="C2663" t="s">
        <v>14</v>
      </c>
      <c r="D2663">
        <v>1</v>
      </c>
      <c r="E2663">
        <v>35</v>
      </c>
      <c r="F2663">
        <v>58.969949246500001</v>
      </c>
      <c r="G2663">
        <v>-15</v>
      </c>
      <c r="H2663">
        <v>24</v>
      </c>
      <c r="I2663">
        <v>0.65565955200000003</v>
      </c>
      <c r="J2663">
        <f t="shared" si="82"/>
        <v>23.995708121860417</v>
      </c>
      <c r="K2663">
        <f t="shared" si="83"/>
        <v>-15.400182127653334</v>
      </c>
      <c r="L2663" t="s">
        <v>15</v>
      </c>
      <c r="M2663">
        <v>6.65</v>
      </c>
      <c r="N2663">
        <v>5.4020000000000001</v>
      </c>
      <c r="O2663" t="s">
        <v>15</v>
      </c>
      <c r="P2663" t="s">
        <v>15</v>
      </c>
      <c r="Q2663" t="s">
        <v>3259</v>
      </c>
      <c r="R2663">
        <v>53</v>
      </c>
      <c r="S2663">
        <v>0</v>
      </c>
    </row>
    <row r="2664" spans="1:19" x14ac:dyDescent="0.3">
      <c r="A2664">
        <v>5626</v>
      </c>
      <c r="B2664" t="s">
        <v>7316</v>
      </c>
      <c r="C2664" t="s">
        <v>186</v>
      </c>
      <c r="D2664">
        <v>15</v>
      </c>
      <c r="E2664">
        <v>53</v>
      </c>
      <c r="F2664">
        <v>55.864040000000003</v>
      </c>
      <c r="G2664">
        <v>-23</v>
      </c>
      <c r="H2664">
        <v>58</v>
      </c>
      <c r="I2664">
        <v>41.152200000000001</v>
      </c>
      <c r="J2664">
        <f t="shared" si="82"/>
        <v>238.48276683333333</v>
      </c>
      <c r="K2664">
        <f t="shared" si="83"/>
        <v>-23.978097833333333</v>
      </c>
      <c r="L2664">
        <v>4.7699999999999996</v>
      </c>
      <c r="M2664">
        <v>5.3520000000000003</v>
      </c>
      <c r="N2664">
        <v>5.4020000000000001</v>
      </c>
      <c r="O2664" t="s">
        <v>15</v>
      </c>
      <c r="P2664" t="s">
        <v>15</v>
      </c>
      <c r="Q2664" t="s">
        <v>245</v>
      </c>
      <c r="R2664">
        <v>206</v>
      </c>
      <c r="S2664">
        <v>0</v>
      </c>
    </row>
    <row r="2665" spans="1:19" x14ac:dyDescent="0.3">
      <c r="A2665">
        <v>2028</v>
      </c>
      <c r="B2665" t="s">
        <v>2837</v>
      </c>
      <c r="C2665" t="s">
        <v>56</v>
      </c>
      <c r="D2665">
        <v>5</v>
      </c>
      <c r="E2665">
        <v>27</v>
      </c>
      <c r="F2665">
        <v>10.0943224459</v>
      </c>
      <c r="G2665">
        <v>17</v>
      </c>
      <c r="H2665">
        <v>57</v>
      </c>
      <c r="I2665">
        <v>43.947136755000002</v>
      </c>
      <c r="J2665">
        <f t="shared" si="82"/>
        <v>81.792059676857917</v>
      </c>
      <c r="K2665">
        <f t="shared" si="83"/>
        <v>17.962207537987499</v>
      </c>
      <c r="L2665" t="s">
        <v>15</v>
      </c>
      <c r="M2665">
        <v>5.3019999999999996</v>
      </c>
      <c r="N2665">
        <v>5.4039999999999999</v>
      </c>
      <c r="O2665" t="s">
        <v>15</v>
      </c>
      <c r="P2665" t="s">
        <v>15</v>
      </c>
      <c r="Q2665" t="s">
        <v>189</v>
      </c>
      <c r="R2665">
        <v>123</v>
      </c>
      <c r="S2665">
        <v>0</v>
      </c>
    </row>
    <row r="2666" spans="1:19" x14ac:dyDescent="0.3">
      <c r="A2666">
        <v>3375</v>
      </c>
      <c r="B2666" t="s">
        <v>4573</v>
      </c>
      <c r="C2666" t="s">
        <v>14</v>
      </c>
      <c r="D2666">
        <v>0</v>
      </c>
      <c r="E2666">
        <v>11</v>
      </c>
      <c r="F2666">
        <v>34.420781257800002</v>
      </c>
      <c r="G2666">
        <v>-27</v>
      </c>
      <c r="H2666">
        <v>47</v>
      </c>
      <c r="I2666">
        <v>58.998278679000002</v>
      </c>
      <c r="J2666">
        <f t="shared" si="82"/>
        <v>2.8934199219074999</v>
      </c>
      <c r="K2666">
        <f t="shared" si="83"/>
        <v>-27.799721744077502</v>
      </c>
      <c r="L2666" t="s">
        <v>15</v>
      </c>
      <c r="M2666">
        <v>6.7560000000000002</v>
      </c>
      <c r="N2666">
        <v>5.4039999999999999</v>
      </c>
      <c r="O2666" t="s">
        <v>15</v>
      </c>
      <c r="P2666" t="s">
        <v>15</v>
      </c>
      <c r="Q2666" t="s">
        <v>93</v>
      </c>
      <c r="R2666">
        <v>43</v>
      </c>
      <c r="S2666">
        <v>0</v>
      </c>
    </row>
    <row r="2667" spans="1:19" x14ac:dyDescent="0.3">
      <c r="A2667">
        <v>4636</v>
      </c>
      <c r="B2667" t="s">
        <v>6110</v>
      </c>
      <c r="C2667" t="s">
        <v>14</v>
      </c>
      <c r="D2667">
        <v>11</v>
      </c>
      <c r="E2667">
        <v>13</v>
      </c>
      <c r="F2667">
        <v>45.553173392300003</v>
      </c>
      <c r="G2667">
        <v>0</v>
      </c>
      <c r="H2667">
        <v>4</v>
      </c>
      <c r="I2667">
        <v>10.20899176</v>
      </c>
      <c r="J2667">
        <f t="shared" si="82"/>
        <v>168.43980488913459</v>
      </c>
      <c r="K2667">
        <f t="shared" si="83"/>
        <v>6.9502497711111111E-2</v>
      </c>
      <c r="L2667" t="s">
        <v>15</v>
      </c>
      <c r="M2667">
        <v>5.3739999999999997</v>
      </c>
      <c r="N2667">
        <v>5.4039999999999999</v>
      </c>
      <c r="O2667" t="s">
        <v>15</v>
      </c>
      <c r="P2667" t="s">
        <v>15</v>
      </c>
      <c r="Q2667" t="s">
        <v>147</v>
      </c>
      <c r="R2667">
        <v>71</v>
      </c>
      <c r="S2667">
        <v>0</v>
      </c>
    </row>
    <row r="2668" spans="1:19" x14ac:dyDescent="0.3">
      <c r="A2668">
        <v>2505</v>
      </c>
      <c r="B2668" t="s">
        <v>3482</v>
      </c>
      <c r="C2668" t="s">
        <v>24</v>
      </c>
      <c r="D2668">
        <v>6</v>
      </c>
      <c r="E2668">
        <v>33</v>
      </c>
      <c r="F2668">
        <v>49.480250619899998</v>
      </c>
      <c r="G2668">
        <v>-36</v>
      </c>
      <c r="H2668">
        <v>13</v>
      </c>
      <c r="I2668">
        <v>55.293114709999998</v>
      </c>
      <c r="J2668">
        <f t="shared" si="82"/>
        <v>98.456167710916247</v>
      </c>
      <c r="K2668">
        <f t="shared" si="83"/>
        <v>-36.232025865197222</v>
      </c>
      <c r="L2668" t="s">
        <v>15</v>
      </c>
      <c r="M2668">
        <v>6.82</v>
      </c>
      <c r="N2668">
        <v>5.4050000000000002</v>
      </c>
      <c r="O2668" t="s">
        <v>15</v>
      </c>
      <c r="P2668" t="s">
        <v>15</v>
      </c>
      <c r="Q2668" t="s">
        <v>134</v>
      </c>
      <c r="R2668">
        <v>25</v>
      </c>
      <c r="S2668">
        <v>0</v>
      </c>
    </row>
    <row r="2669" spans="1:19" x14ac:dyDescent="0.3">
      <c r="A2669">
        <v>2108</v>
      </c>
      <c r="B2669" t="s">
        <v>2958</v>
      </c>
      <c r="C2669" t="s">
        <v>56</v>
      </c>
      <c r="D2669">
        <v>5</v>
      </c>
      <c r="E2669">
        <v>38</v>
      </c>
      <c r="F2669">
        <v>38.0850966</v>
      </c>
      <c r="G2669">
        <v>30</v>
      </c>
      <c r="H2669">
        <v>29</v>
      </c>
      <c r="I2669">
        <v>32.705387999999999</v>
      </c>
      <c r="J2669">
        <f t="shared" si="82"/>
        <v>84.658687902499992</v>
      </c>
      <c r="K2669">
        <f t="shared" si="83"/>
        <v>30.492418163333333</v>
      </c>
      <c r="L2669" t="s">
        <v>15</v>
      </c>
      <c r="M2669">
        <v>5.8460000000000001</v>
      </c>
      <c r="N2669">
        <v>5.4059999999999997</v>
      </c>
      <c r="O2669">
        <v>6.77</v>
      </c>
      <c r="P2669" t="s">
        <v>15</v>
      </c>
      <c r="Q2669" t="s">
        <v>2959</v>
      </c>
      <c r="R2669">
        <v>103</v>
      </c>
      <c r="S2669">
        <v>0</v>
      </c>
    </row>
    <row r="2670" spans="1:19" x14ac:dyDescent="0.3">
      <c r="A2670">
        <v>830</v>
      </c>
      <c r="B2670" t="s">
        <v>1291</v>
      </c>
      <c r="C2670" t="s">
        <v>38</v>
      </c>
      <c r="D2670">
        <v>5</v>
      </c>
      <c r="E2670">
        <v>30</v>
      </c>
      <c r="F2670">
        <v>10.202153861499999</v>
      </c>
      <c r="G2670">
        <v>63</v>
      </c>
      <c r="H2670">
        <v>4</v>
      </c>
      <c r="I2670">
        <v>1.997335396</v>
      </c>
      <c r="J2670">
        <f t="shared" si="82"/>
        <v>82.542508974422915</v>
      </c>
      <c r="K2670">
        <f t="shared" si="83"/>
        <v>63.06722148205445</v>
      </c>
      <c r="L2670" t="s">
        <v>15</v>
      </c>
      <c r="M2670">
        <v>7.0919999999999996</v>
      </c>
      <c r="N2670">
        <v>5.407</v>
      </c>
      <c r="O2670" t="s">
        <v>15</v>
      </c>
      <c r="P2670" t="s">
        <v>15</v>
      </c>
      <c r="Q2670" t="s">
        <v>105</v>
      </c>
      <c r="R2670">
        <v>40</v>
      </c>
      <c r="S2670">
        <v>0</v>
      </c>
    </row>
    <row r="2671" spans="1:19" x14ac:dyDescent="0.3">
      <c r="A2671">
        <v>6623</v>
      </c>
      <c r="B2671" t="s">
        <v>8517</v>
      </c>
      <c r="C2671" t="s">
        <v>43</v>
      </c>
      <c r="D2671">
        <v>19</v>
      </c>
      <c r="E2671">
        <v>34</v>
      </c>
      <c r="F2671">
        <v>50.9284855505</v>
      </c>
      <c r="G2671">
        <v>29</v>
      </c>
      <c r="H2671">
        <v>27</v>
      </c>
      <c r="I2671">
        <v>46.697578698999997</v>
      </c>
      <c r="J2671">
        <f t="shared" si="82"/>
        <v>293.71220202312708</v>
      </c>
      <c r="K2671">
        <f t="shared" si="83"/>
        <v>29.46297154963861</v>
      </c>
      <c r="L2671" t="s">
        <v>15</v>
      </c>
      <c r="M2671">
        <v>5.96</v>
      </c>
      <c r="N2671">
        <v>5.407</v>
      </c>
      <c r="O2671" t="s">
        <v>15</v>
      </c>
      <c r="P2671" t="s">
        <v>15</v>
      </c>
      <c r="Q2671" t="s">
        <v>8518</v>
      </c>
      <c r="R2671">
        <v>91</v>
      </c>
      <c r="S2671">
        <v>0</v>
      </c>
    </row>
    <row r="2672" spans="1:19" x14ac:dyDescent="0.3">
      <c r="A2672">
        <v>7716</v>
      </c>
      <c r="B2672" t="s">
        <v>9825</v>
      </c>
      <c r="C2672" t="s">
        <v>152</v>
      </c>
      <c r="D2672">
        <v>11</v>
      </c>
      <c r="E2672">
        <v>47</v>
      </c>
      <c r="F2672">
        <v>19.1423539012</v>
      </c>
      <c r="G2672">
        <v>-57</v>
      </c>
      <c r="H2672">
        <v>41</v>
      </c>
      <c r="I2672">
        <v>47.400890398000001</v>
      </c>
      <c r="J2672">
        <f t="shared" si="82"/>
        <v>176.82975980792165</v>
      </c>
      <c r="K2672">
        <f t="shared" si="83"/>
        <v>-57.696500247332771</v>
      </c>
      <c r="L2672" t="s">
        <v>15</v>
      </c>
      <c r="M2672">
        <v>7.0549999999999997</v>
      </c>
      <c r="N2672">
        <v>5.407</v>
      </c>
      <c r="O2672" t="s">
        <v>15</v>
      </c>
      <c r="P2672" t="s">
        <v>15</v>
      </c>
      <c r="Q2672" t="s">
        <v>68</v>
      </c>
      <c r="R2672">
        <v>44</v>
      </c>
      <c r="S2672">
        <v>0</v>
      </c>
    </row>
    <row r="2673" spans="1:19" x14ac:dyDescent="0.3">
      <c r="A2673">
        <v>8071</v>
      </c>
      <c r="B2673" t="s">
        <v>10249</v>
      </c>
      <c r="C2673" t="s">
        <v>2191</v>
      </c>
      <c r="D2673">
        <v>20</v>
      </c>
      <c r="E2673">
        <v>49</v>
      </c>
      <c r="F2673">
        <v>18.1714801197</v>
      </c>
      <c r="G2673">
        <v>-68</v>
      </c>
      <c r="H2673">
        <v>46</v>
      </c>
      <c r="I2673">
        <v>35.471527639999998</v>
      </c>
      <c r="J2673">
        <f t="shared" si="82"/>
        <v>312.32571450049875</v>
      </c>
      <c r="K2673">
        <f t="shared" si="83"/>
        <v>-68.776519868788881</v>
      </c>
      <c r="L2673" t="s">
        <v>15</v>
      </c>
      <c r="M2673">
        <v>6.5449999999999999</v>
      </c>
      <c r="N2673">
        <v>5.407</v>
      </c>
      <c r="O2673" t="s">
        <v>15</v>
      </c>
      <c r="P2673" t="s">
        <v>15</v>
      </c>
      <c r="Q2673" t="s">
        <v>169</v>
      </c>
      <c r="R2673">
        <v>37</v>
      </c>
      <c r="S2673">
        <v>0</v>
      </c>
    </row>
    <row r="2674" spans="1:19" x14ac:dyDescent="0.3">
      <c r="A2674">
        <v>615</v>
      </c>
      <c r="B2674" t="s">
        <v>1000</v>
      </c>
      <c r="C2674" t="s">
        <v>24</v>
      </c>
      <c r="D2674">
        <v>20</v>
      </c>
      <c r="E2674">
        <v>5</v>
      </c>
      <c r="F2674">
        <v>32.8793792102</v>
      </c>
      <c r="G2674">
        <v>61</v>
      </c>
      <c r="H2674">
        <v>59</v>
      </c>
      <c r="I2674">
        <v>43.505762826000002</v>
      </c>
      <c r="J2674">
        <f t="shared" si="82"/>
        <v>301.38699741337581</v>
      </c>
      <c r="K2674">
        <f t="shared" si="83"/>
        <v>61.995418267451669</v>
      </c>
      <c r="L2674" t="s">
        <v>15</v>
      </c>
      <c r="M2674">
        <v>6.6</v>
      </c>
      <c r="N2674">
        <v>5.4080000000000004</v>
      </c>
      <c r="O2674" t="s">
        <v>15</v>
      </c>
      <c r="P2674" t="s">
        <v>15</v>
      </c>
      <c r="Q2674" t="s">
        <v>134</v>
      </c>
      <c r="R2674">
        <v>68</v>
      </c>
      <c r="S2674">
        <v>0</v>
      </c>
    </row>
    <row r="2675" spans="1:19" x14ac:dyDescent="0.3">
      <c r="A2675">
        <v>3666</v>
      </c>
      <c r="B2675" t="s">
        <v>4922</v>
      </c>
      <c r="C2675" t="s">
        <v>24</v>
      </c>
      <c r="D2675">
        <v>1</v>
      </c>
      <c r="E2675">
        <v>3</v>
      </c>
      <c r="F2675">
        <v>2.5375845545</v>
      </c>
      <c r="G2675">
        <v>-4</v>
      </c>
      <c r="H2675">
        <v>50</v>
      </c>
      <c r="I2675">
        <v>11.758232769999999</v>
      </c>
      <c r="J2675">
        <f t="shared" si="82"/>
        <v>15.760573268977085</v>
      </c>
      <c r="K2675">
        <f t="shared" si="83"/>
        <v>-4.8365995091027774</v>
      </c>
      <c r="L2675" t="s">
        <v>15</v>
      </c>
      <c r="M2675">
        <v>6.5170000000000003</v>
      </c>
      <c r="N2675">
        <v>5.4080000000000004</v>
      </c>
      <c r="O2675" t="s">
        <v>15</v>
      </c>
      <c r="P2675" t="s">
        <v>15</v>
      </c>
      <c r="Q2675" t="s">
        <v>2301</v>
      </c>
      <c r="R2675">
        <v>64</v>
      </c>
      <c r="S2675">
        <v>0</v>
      </c>
    </row>
    <row r="2676" spans="1:19" x14ac:dyDescent="0.3">
      <c r="A2676">
        <v>192</v>
      </c>
      <c r="B2676" t="s">
        <v>359</v>
      </c>
      <c r="C2676" t="s">
        <v>14</v>
      </c>
      <c r="D2676">
        <v>0</v>
      </c>
      <c r="E2676">
        <v>45</v>
      </c>
      <c r="F2676">
        <v>17.1731895237</v>
      </c>
      <c r="G2676">
        <v>55</v>
      </c>
      <c r="H2676">
        <v>13</v>
      </c>
      <c r="I2676">
        <v>17.030159068</v>
      </c>
      <c r="J2676">
        <f t="shared" si="82"/>
        <v>11.32155495634875</v>
      </c>
      <c r="K2676">
        <f t="shared" si="83"/>
        <v>55.221397266407777</v>
      </c>
      <c r="L2676" t="s">
        <v>15</v>
      </c>
      <c r="M2676">
        <v>5.423</v>
      </c>
      <c r="N2676">
        <v>5.41</v>
      </c>
      <c r="O2676" t="s">
        <v>15</v>
      </c>
      <c r="P2676" t="s">
        <v>15</v>
      </c>
      <c r="Q2676" t="s">
        <v>360</v>
      </c>
      <c r="R2676">
        <v>50</v>
      </c>
      <c r="S2676">
        <v>1</v>
      </c>
    </row>
    <row r="2677" spans="1:19" x14ac:dyDescent="0.3">
      <c r="A2677">
        <v>564</v>
      </c>
      <c r="B2677" t="s">
        <v>931</v>
      </c>
      <c r="C2677" t="s">
        <v>14</v>
      </c>
      <c r="D2677">
        <v>21</v>
      </c>
      <c r="E2677">
        <v>27</v>
      </c>
      <c r="F2677">
        <v>46.141439279099998</v>
      </c>
      <c r="G2677">
        <v>66</v>
      </c>
      <c r="H2677">
        <v>48</v>
      </c>
      <c r="I2677">
        <v>32.740577662</v>
      </c>
      <c r="J2677">
        <f t="shared" si="82"/>
        <v>321.94225599699627</v>
      </c>
      <c r="K2677">
        <f t="shared" si="83"/>
        <v>66.809094604906107</v>
      </c>
      <c r="L2677" t="s">
        <v>15</v>
      </c>
      <c r="M2677">
        <v>5.2990000000000004</v>
      </c>
      <c r="N2677">
        <v>5.41</v>
      </c>
      <c r="O2677" t="s">
        <v>15</v>
      </c>
      <c r="P2677" t="s">
        <v>15</v>
      </c>
      <c r="Q2677" t="s">
        <v>139</v>
      </c>
      <c r="R2677">
        <v>51</v>
      </c>
      <c r="S2677">
        <v>0</v>
      </c>
    </row>
    <row r="2678" spans="1:19" x14ac:dyDescent="0.3">
      <c r="A2678">
        <v>1722</v>
      </c>
      <c r="B2678" t="s">
        <v>2435</v>
      </c>
      <c r="C2678" t="s">
        <v>186</v>
      </c>
      <c r="D2678">
        <v>4</v>
      </c>
      <c r="E2678">
        <v>29</v>
      </c>
      <c r="F2678">
        <v>6.9257908165000002</v>
      </c>
      <c r="G2678">
        <v>-13</v>
      </c>
      <c r="H2678">
        <v>2</v>
      </c>
      <c r="I2678">
        <v>54.131950447000001</v>
      </c>
      <c r="J2678">
        <f t="shared" si="82"/>
        <v>67.278857461735413</v>
      </c>
      <c r="K2678">
        <f t="shared" si="83"/>
        <v>-13.048369986235278</v>
      </c>
      <c r="L2678">
        <v>4.45</v>
      </c>
      <c r="M2678">
        <v>5.23</v>
      </c>
      <c r="N2678">
        <v>5.41</v>
      </c>
      <c r="O2678">
        <v>5.46</v>
      </c>
      <c r="P2678">
        <v>5.63</v>
      </c>
      <c r="Q2678" t="s">
        <v>2436</v>
      </c>
      <c r="R2678">
        <v>270</v>
      </c>
      <c r="S2678">
        <v>0</v>
      </c>
    </row>
    <row r="2679" spans="1:19" x14ac:dyDescent="0.3">
      <c r="A2679">
        <v>4463</v>
      </c>
      <c r="B2679" t="s">
        <v>5896</v>
      </c>
      <c r="C2679" t="s">
        <v>14</v>
      </c>
      <c r="D2679">
        <v>10</v>
      </c>
      <c r="E2679">
        <v>16</v>
      </c>
      <c r="F2679">
        <v>40.737485801200002</v>
      </c>
      <c r="G2679">
        <v>13</v>
      </c>
      <c r="H2679">
        <v>43</v>
      </c>
      <c r="I2679">
        <v>42.018190838000002</v>
      </c>
      <c r="J2679">
        <f t="shared" si="82"/>
        <v>154.16973952417169</v>
      </c>
      <c r="K2679">
        <f t="shared" si="83"/>
        <v>13.728338386343889</v>
      </c>
      <c r="L2679">
        <v>8.9700000000000006</v>
      </c>
      <c r="M2679">
        <v>7.02</v>
      </c>
      <c r="N2679">
        <v>5.41</v>
      </c>
      <c r="O2679" t="s">
        <v>15</v>
      </c>
      <c r="P2679" t="s">
        <v>15</v>
      </c>
      <c r="Q2679" t="s">
        <v>105</v>
      </c>
      <c r="R2679">
        <v>49</v>
      </c>
      <c r="S2679">
        <v>0</v>
      </c>
    </row>
    <row r="2680" spans="1:19" x14ac:dyDescent="0.3">
      <c r="A2680">
        <v>4911</v>
      </c>
      <c r="B2680" t="s">
        <v>6445</v>
      </c>
      <c r="C2680" t="s">
        <v>640</v>
      </c>
      <c r="D2680">
        <v>12</v>
      </c>
      <c r="E2680">
        <v>37</v>
      </c>
      <c r="F2680">
        <v>42.279284947900003</v>
      </c>
      <c r="G2680">
        <v>-27</v>
      </c>
      <c r="H2680">
        <v>8</v>
      </c>
      <c r="I2680">
        <v>19.985537552</v>
      </c>
      <c r="J2680">
        <f t="shared" si="82"/>
        <v>189.42616368728292</v>
      </c>
      <c r="K2680">
        <f t="shared" si="83"/>
        <v>-27.138884871542221</v>
      </c>
      <c r="L2680" t="s">
        <v>15</v>
      </c>
      <c r="M2680">
        <v>5.7359999999999998</v>
      </c>
      <c r="N2680">
        <v>5.41</v>
      </c>
      <c r="O2680" t="s">
        <v>15</v>
      </c>
      <c r="P2680" t="s">
        <v>15</v>
      </c>
      <c r="Q2680" t="s">
        <v>22</v>
      </c>
      <c r="R2680">
        <v>87</v>
      </c>
      <c r="S2680">
        <v>1</v>
      </c>
    </row>
    <row r="2681" spans="1:19" x14ac:dyDescent="0.3">
      <c r="A2681">
        <v>5299</v>
      </c>
      <c r="B2681" t="s">
        <v>6909</v>
      </c>
      <c r="C2681" t="s">
        <v>14</v>
      </c>
      <c r="D2681">
        <v>16</v>
      </c>
      <c r="E2681">
        <v>43</v>
      </c>
      <c r="F2681">
        <v>48</v>
      </c>
      <c r="G2681">
        <v>-41</v>
      </c>
      <c r="H2681">
        <v>7</v>
      </c>
      <c r="I2681">
        <v>0</v>
      </c>
      <c r="J2681">
        <f t="shared" si="82"/>
        <v>250.94999999999996</v>
      </c>
      <c r="K2681">
        <f t="shared" si="83"/>
        <v>-41.116666666666667</v>
      </c>
      <c r="L2681" t="s">
        <v>15</v>
      </c>
      <c r="M2681" t="s">
        <v>15</v>
      </c>
      <c r="N2681">
        <v>5.41</v>
      </c>
      <c r="O2681" t="s">
        <v>15</v>
      </c>
      <c r="P2681" t="s">
        <v>15</v>
      </c>
      <c r="Q2681" t="s">
        <v>25</v>
      </c>
      <c r="R2681">
        <v>1</v>
      </c>
      <c r="S2681">
        <v>0</v>
      </c>
    </row>
    <row r="2682" spans="1:19" x14ac:dyDescent="0.3">
      <c r="A2682">
        <v>5541</v>
      </c>
      <c r="B2682" t="s">
        <v>7209</v>
      </c>
      <c r="C2682" t="s">
        <v>56</v>
      </c>
      <c r="D2682">
        <v>16</v>
      </c>
      <c r="E2682">
        <v>24</v>
      </c>
      <c r="F2682">
        <v>39.773789999999998</v>
      </c>
      <c r="G2682">
        <v>-29</v>
      </c>
      <c r="H2682">
        <v>42</v>
      </c>
      <c r="I2682">
        <v>16.769300000000001</v>
      </c>
      <c r="J2682">
        <f t="shared" si="82"/>
        <v>246.165724125</v>
      </c>
      <c r="K2682">
        <f t="shared" si="83"/>
        <v>-29.704658138888888</v>
      </c>
      <c r="L2682" t="s">
        <v>15</v>
      </c>
      <c r="M2682">
        <v>6.01</v>
      </c>
      <c r="N2682">
        <v>5.41</v>
      </c>
      <c r="O2682" t="s">
        <v>15</v>
      </c>
      <c r="P2682" t="s">
        <v>15</v>
      </c>
      <c r="Q2682" t="s">
        <v>130</v>
      </c>
      <c r="R2682">
        <v>28</v>
      </c>
      <c r="S2682">
        <v>0</v>
      </c>
    </row>
    <row r="2683" spans="1:19" x14ac:dyDescent="0.3">
      <c r="A2683">
        <v>6467</v>
      </c>
      <c r="B2683" t="s">
        <v>8340</v>
      </c>
      <c r="C2683" t="s">
        <v>24</v>
      </c>
      <c r="D2683">
        <v>18</v>
      </c>
      <c r="E2683">
        <v>22</v>
      </c>
      <c r="F2683">
        <v>8.7004270557000005</v>
      </c>
      <c r="G2683">
        <v>23</v>
      </c>
      <c r="H2683">
        <v>17</v>
      </c>
      <c r="I2683">
        <v>6.6316140260000003</v>
      </c>
      <c r="J2683">
        <f t="shared" si="82"/>
        <v>275.53625177939875</v>
      </c>
      <c r="K2683">
        <f t="shared" si="83"/>
        <v>23.285175448340556</v>
      </c>
      <c r="L2683" t="s">
        <v>15</v>
      </c>
      <c r="M2683">
        <v>7.01</v>
      </c>
      <c r="N2683">
        <v>5.41</v>
      </c>
      <c r="O2683" t="s">
        <v>15</v>
      </c>
      <c r="P2683" t="s">
        <v>15</v>
      </c>
      <c r="Q2683" t="s">
        <v>68</v>
      </c>
      <c r="R2683">
        <v>28</v>
      </c>
      <c r="S2683">
        <v>0</v>
      </c>
    </row>
    <row r="2684" spans="1:19" x14ac:dyDescent="0.3">
      <c r="A2684">
        <v>6656</v>
      </c>
      <c r="B2684" t="s">
        <v>8557</v>
      </c>
      <c r="C2684" t="s">
        <v>43</v>
      </c>
      <c r="D2684">
        <v>18</v>
      </c>
      <c r="E2684">
        <v>36</v>
      </c>
      <c r="F2684">
        <v>37.3443662524</v>
      </c>
      <c r="G2684">
        <v>33</v>
      </c>
      <c r="H2684">
        <v>28</v>
      </c>
      <c r="I2684">
        <v>8.5351648180000002</v>
      </c>
      <c r="J2684">
        <f t="shared" si="82"/>
        <v>279.15560152605167</v>
      </c>
      <c r="K2684">
        <f t="shared" si="83"/>
        <v>33.469037545782783</v>
      </c>
      <c r="L2684">
        <v>4.8</v>
      </c>
      <c r="M2684">
        <v>5.3010000000000002</v>
      </c>
      <c r="N2684">
        <v>5.41</v>
      </c>
      <c r="O2684" t="s">
        <v>15</v>
      </c>
      <c r="P2684" t="s">
        <v>15</v>
      </c>
      <c r="Q2684" t="s">
        <v>8558</v>
      </c>
      <c r="R2684">
        <v>145</v>
      </c>
      <c r="S2684">
        <v>0</v>
      </c>
    </row>
    <row r="2685" spans="1:19" x14ac:dyDescent="0.3">
      <c r="A2685">
        <v>2410</v>
      </c>
      <c r="B2685" t="s">
        <v>3354</v>
      </c>
      <c r="C2685" t="s">
        <v>14</v>
      </c>
      <c r="D2685">
        <v>6</v>
      </c>
      <c r="E2685">
        <v>31</v>
      </c>
      <c r="F2685">
        <v>50.064412765500002</v>
      </c>
      <c r="G2685">
        <v>-8</v>
      </c>
      <c r="H2685">
        <v>9</v>
      </c>
      <c r="I2685">
        <v>29.601967921</v>
      </c>
      <c r="J2685">
        <f t="shared" si="82"/>
        <v>97.958601719856247</v>
      </c>
      <c r="K2685">
        <f t="shared" si="83"/>
        <v>-8.1582227688669455</v>
      </c>
      <c r="L2685" t="s">
        <v>15</v>
      </c>
      <c r="M2685">
        <v>6.7839999999999998</v>
      </c>
      <c r="N2685">
        <v>5.4109999999999996</v>
      </c>
      <c r="O2685" t="s">
        <v>15</v>
      </c>
      <c r="P2685" t="s">
        <v>15</v>
      </c>
      <c r="Q2685" t="s">
        <v>93</v>
      </c>
      <c r="R2685">
        <v>22</v>
      </c>
      <c r="S2685">
        <v>0</v>
      </c>
    </row>
    <row r="2686" spans="1:19" x14ac:dyDescent="0.3">
      <c r="A2686">
        <v>5795</v>
      </c>
      <c r="B2686" t="s">
        <v>7519</v>
      </c>
      <c r="C2686" t="s">
        <v>24</v>
      </c>
      <c r="D2686">
        <v>15</v>
      </c>
      <c r="E2686">
        <v>44</v>
      </c>
      <c r="F2686">
        <v>4.3992385961</v>
      </c>
      <c r="G2686">
        <v>-15</v>
      </c>
      <c r="H2686">
        <v>40</v>
      </c>
      <c r="I2686">
        <v>22.205207595000001</v>
      </c>
      <c r="J2686">
        <f t="shared" si="82"/>
        <v>236.01833016081707</v>
      </c>
      <c r="K2686">
        <f t="shared" si="83"/>
        <v>-15.6728347798875</v>
      </c>
      <c r="L2686" t="s">
        <v>15</v>
      </c>
      <c r="M2686">
        <v>5.6289999999999996</v>
      </c>
      <c r="N2686">
        <v>5.4119999999999999</v>
      </c>
      <c r="O2686" t="s">
        <v>15</v>
      </c>
      <c r="P2686" t="s">
        <v>15</v>
      </c>
      <c r="Q2686" t="s">
        <v>7520</v>
      </c>
      <c r="R2686">
        <v>52</v>
      </c>
      <c r="S2686">
        <v>0</v>
      </c>
    </row>
    <row r="2687" spans="1:19" x14ac:dyDescent="0.3">
      <c r="A2687">
        <v>6088</v>
      </c>
      <c r="B2687" t="s">
        <v>7877</v>
      </c>
      <c r="C2687" t="s">
        <v>24</v>
      </c>
      <c r="D2687">
        <v>17</v>
      </c>
      <c r="E2687">
        <v>28</v>
      </c>
      <c r="F2687">
        <v>49.654604638899997</v>
      </c>
      <c r="G2687">
        <v>0</v>
      </c>
      <c r="H2687">
        <v>19</v>
      </c>
      <c r="I2687">
        <v>50.248400762000003</v>
      </c>
      <c r="J2687">
        <f t="shared" si="82"/>
        <v>262.2068941859954</v>
      </c>
      <c r="K2687">
        <f t="shared" si="83"/>
        <v>0.33062455576722222</v>
      </c>
      <c r="L2687" t="s">
        <v>15</v>
      </c>
      <c r="M2687">
        <v>5.6440000000000001</v>
      </c>
      <c r="N2687">
        <v>5.4119999999999999</v>
      </c>
      <c r="O2687" t="s">
        <v>15</v>
      </c>
      <c r="P2687" t="s">
        <v>15</v>
      </c>
      <c r="Q2687" t="s">
        <v>7878</v>
      </c>
      <c r="R2687">
        <v>114</v>
      </c>
      <c r="S2687">
        <v>0</v>
      </c>
    </row>
    <row r="2688" spans="1:19" x14ac:dyDescent="0.3">
      <c r="A2688">
        <v>6179</v>
      </c>
      <c r="B2688" t="s">
        <v>7992</v>
      </c>
      <c r="C2688" t="s">
        <v>14</v>
      </c>
      <c r="D2688">
        <v>18</v>
      </c>
      <c r="E2688">
        <v>19</v>
      </c>
      <c r="F2688">
        <v>9.5366570884000001</v>
      </c>
      <c r="G2688">
        <v>7</v>
      </c>
      <c r="H2688">
        <v>15</v>
      </c>
      <c r="I2688">
        <v>35.165518986999999</v>
      </c>
      <c r="J2688">
        <f t="shared" si="82"/>
        <v>274.78973607120167</v>
      </c>
      <c r="K2688">
        <f t="shared" si="83"/>
        <v>7.2597681997186108</v>
      </c>
      <c r="L2688" t="s">
        <v>15</v>
      </c>
      <c r="M2688">
        <v>6.492</v>
      </c>
      <c r="N2688">
        <v>5.4119999999999999</v>
      </c>
      <c r="O2688" t="s">
        <v>15</v>
      </c>
      <c r="P2688" t="s">
        <v>15</v>
      </c>
      <c r="Q2688" t="s">
        <v>93</v>
      </c>
      <c r="R2688">
        <v>43</v>
      </c>
      <c r="S2688">
        <v>0</v>
      </c>
    </row>
    <row r="2689" spans="1:19" x14ac:dyDescent="0.3">
      <c r="A2689">
        <v>632</v>
      </c>
      <c r="B2689" t="s">
        <v>1024</v>
      </c>
      <c r="C2689" t="s">
        <v>43</v>
      </c>
      <c r="D2689">
        <v>0</v>
      </c>
      <c r="E2689">
        <v>47</v>
      </c>
      <c r="F2689">
        <v>46.052771286000002</v>
      </c>
      <c r="G2689">
        <v>74</v>
      </c>
      <c r="H2689">
        <v>50</v>
      </c>
      <c r="I2689">
        <v>51.255130960000002</v>
      </c>
      <c r="J2689">
        <f t="shared" si="82"/>
        <v>11.941886547025</v>
      </c>
      <c r="K2689">
        <f t="shared" si="83"/>
        <v>74.847570869711106</v>
      </c>
      <c r="L2689" t="s">
        <v>15</v>
      </c>
      <c r="M2689">
        <v>5.3380000000000001</v>
      </c>
      <c r="N2689">
        <v>5.4130000000000003</v>
      </c>
      <c r="O2689" t="s">
        <v>15</v>
      </c>
      <c r="P2689" t="s">
        <v>15</v>
      </c>
      <c r="Q2689" t="s">
        <v>182</v>
      </c>
      <c r="R2689">
        <v>72</v>
      </c>
      <c r="S2689">
        <v>0</v>
      </c>
    </row>
    <row r="2690" spans="1:19" x14ac:dyDescent="0.3">
      <c r="A2690">
        <v>4649</v>
      </c>
      <c r="B2690" t="s">
        <v>6124</v>
      </c>
      <c r="C2690" t="s">
        <v>56</v>
      </c>
      <c r="D2690">
        <v>11</v>
      </c>
      <c r="E2690">
        <v>4</v>
      </c>
      <c r="F2690">
        <v>54.1950557515</v>
      </c>
      <c r="G2690">
        <v>-35</v>
      </c>
      <c r="H2690">
        <v>48</v>
      </c>
      <c r="I2690">
        <v>16.808613885</v>
      </c>
      <c r="J2690">
        <f t="shared" si="82"/>
        <v>166.22581273229792</v>
      </c>
      <c r="K2690">
        <f t="shared" si="83"/>
        <v>-35.804669059412497</v>
      </c>
      <c r="L2690" t="s">
        <v>15</v>
      </c>
      <c r="M2690">
        <v>5.43</v>
      </c>
      <c r="N2690">
        <v>5.4139999999999997</v>
      </c>
      <c r="O2690" t="s">
        <v>15</v>
      </c>
      <c r="P2690" t="s">
        <v>15</v>
      </c>
      <c r="Q2690" t="s">
        <v>147</v>
      </c>
      <c r="R2690">
        <v>30</v>
      </c>
      <c r="S2690">
        <v>0</v>
      </c>
    </row>
    <row r="2691" spans="1:19" x14ac:dyDescent="0.3">
      <c r="A2691">
        <v>5360</v>
      </c>
      <c r="B2691" t="s">
        <v>6987</v>
      </c>
      <c r="C2691" t="s">
        <v>56</v>
      </c>
      <c r="D2691">
        <v>16</v>
      </c>
      <c r="E2691">
        <v>24</v>
      </c>
      <c r="F2691">
        <v>31.756318459799999</v>
      </c>
      <c r="G2691">
        <v>-37</v>
      </c>
      <c r="H2691">
        <v>33</v>
      </c>
      <c r="I2691">
        <v>57.765137156000002</v>
      </c>
      <c r="J2691">
        <f t="shared" ref="J2691:J2754" si="84">(D2691+E2691/60+F2691/3600)*15</f>
        <v>246.13231799358249</v>
      </c>
      <c r="K2691">
        <f t="shared" ref="K2691:K2754" si="85">IF(G2691&lt;0, G2691-H2691/60-I2691/3600, G2691+H2691/60+I2691/3600)</f>
        <v>-37.566045871432216</v>
      </c>
      <c r="L2691">
        <v>4.92</v>
      </c>
      <c r="M2691">
        <v>5.3079999999999998</v>
      </c>
      <c r="N2691">
        <v>5.4139999999999997</v>
      </c>
      <c r="O2691" t="s">
        <v>15</v>
      </c>
      <c r="P2691" t="s">
        <v>15</v>
      </c>
      <c r="Q2691" t="s">
        <v>259</v>
      </c>
      <c r="R2691">
        <v>46</v>
      </c>
      <c r="S2691">
        <v>1</v>
      </c>
    </row>
    <row r="2692" spans="1:19" x14ac:dyDescent="0.3">
      <c r="A2692">
        <v>3223</v>
      </c>
      <c r="B2692" t="s">
        <v>4387</v>
      </c>
      <c r="C2692" t="s">
        <v>24</v>
      </c>
      <c r="D2692">
        <v>0</v>
      </c>
      <c r="E2692">
        <v>28</v>
      </c>
      <c r="F2692">
        <v>26.522231193500001</v>
      </c>
      <c r="G2692">
        <v>-39</v>
      </c>
      <c r="H2692">
        <v>54</v>
      </c>
      <c r="I2692">
        <v>54.012507030000002</v>
      </c>
      <c r="J2692">
        <f t="shared" si="84"/>
        <v>7.1105092966395835</v>
      </c>
      <c r="K2692">
        <f t="shared" si="85"/>
        <v>-39.915003474175002</v>
      </c>
      <c r="L2692" t="s">
        <v>15</v>
      </c>
      <c r="M2692">
        <v>6.9560000000000004</v>
      </c>
      <c r="N2692">
        <v>5.415</v>
      </c>
      <c r="O2692" t="s">
        <v>15</v>
      </c>
      <c r="P2692" t="s">
        <v>15</v>
      </c>
      <c r="Q2692" t="s">
        <v>847</v>
      </c>
      <c r="R2692">
        <v>42</v>
      </c>
      <c r="S2692">
        <v>0</v>
      </c>
    </row>
    <row r="2693" spans="1:19" x14ac:dyDescent="0.3">
      <c r="A2693">
        <v>3203</v>
      </c>
      <c r="B2693" t="s">
        <v>4365</v>
      </c>
      <c r="C2693" t="s">
        <v>14</v>
      </c>
      <c r="D2693">
        <v>1</v>
      </c>
      <c r="E2693">
        <v>24</v>
      </c>
      <c r="F2693">
        <v>40.7868658258</v>
      </c>
      <c r="G2693">
        <v>-41</v>
      </c>
      <c r="H2693">
        <v>29</v>
      </c>
      <c r="I2693">
        <v>33.168360569000001</v>
      </c>
      <c r="J2693">
        <f t="shared" si="84"/>
        <v>21.169945274274166</v>
      </c>
      <c r="K2693">
        <f t="shared" si="85"/>
        <v>-41.492546766824724</v>
      </c>
      <c r="L2693" t="s">
        <v>15</v>
      </c>
      <c r="M2693">
        <v>6.4429999999999996</v>
      </c>
      <c r="N2693">
        <v>5.4169999999999998</v>
      </c>
      <c r="O2693" t="s">
        <v>15</v>
      </c>
      <c r="P2693" t="s">
        <v>15</v>
      </c>
      <c r="Q2693" t="s">
        <v>169</v>
      </c>
      <c r="R2693">
        <v>45</v>
      </c>
      <c r="S2693">
        <v>0</v>
      </c>
    </row>
    <row r="2694" spans="1:19" x14ac:dyDescent="0.3">
      <c r="A2694">
        <v>2960</v>
      </c>
      <c r="B2694" t="s">
        <v>4062</v>
      </c>
      <c r="C2694" t="s">
        <v>14</v>
      </c>
      <c r="D2694">
        <v>7</v>
      </c>
      <c r="E2694">
        <v>53</v>
      </c>
      <c r="F2694">
        <v>3.5068093244999998</v>
      </c>
      <c r="G2694">
        <v>-36</v>
      </c>
      <c r="H2694">
        <v>21</v>
      </c>
      <c r="I2694">
        <v>49.563369981999998</v>
      </c>
      <c r="J2694">
        <f t="shared" si="84"/>
        <v>118.26461170551873</v>
      </c>
      <c r="K2694">
        <f t="shared" si="85"/>
        <v>-36.363767602772782</v>
      </c>
      <c r="L2694" t="s">
        <v>15</v>
      </c>
      <c r="M2694">
        <v>6.577</v>
      </c>
      <c r="N2694">
        <v>5.4180000000000001</v>
      </c>
      <c r="O2694" t="s">
        <v>15</v>
      </c>
      <c r="P2694" t="s">
        <v>15</v>
      </c>
      <c r="Q2694" t="s">
        <v>3113</v>
      </c>
      <c r="R2694">
        <v>22</v>
      </c>
      <c r="S2694">
        <v>0</v>
      </c>
    </row>
    <row r="2695" spans="1:19" x14ac:dyDescent="0.3">
      <c r="A2695">
        <v>5208</v>
      </c>
      <c r="B2695" t="s">
        <v>6797</v>
      </c>
      <c r="C2695" t="s">
        <v>24</v>
      </c>
      <c r="D2695">
        <v>14</v>
      </c>
      <c r="E2695">
        <v>28</v>
      </c>
      <c r="F2695">
        <v>41.721401849800003</v>
      </c>
      <c r="G2695">
        <v>-6</v>
      </c>
      <c r="H2695">
        <v>54</v>
      </c>
      <c r="I2695">
        <v>1.895061632</v>
      </c>
      <c r="J2695">
        <f t="shared" si="84"/>
        <v>217.17383917437417</v>
      </c>
      <c r="K2695">
        <f t="shared" si="85"/>
        <v>-6.9005264060088889</v>
      </c>
      <c r="L2695" t="s">
        <v>15</v>
      </c>
      <c r="M2695">
        <v>6.9009999999999998</v>
      </c>
      <c r="N2695">
        <v>5.4180000000000001</v>
      </c>
      <c r="O2695" t="s">
        <v>15</v>
      </c>
      <c r="P2695" t="s">
        <v>15</v>
      </c>
      <c r="Q2695" t="s">
        <v>3461</v>
      </c>
      <c r="R2695">
        <v>30</v>
      </c>
      <c r="S2695">
        <v>0</v>
      </c>
    </row>
    <row r="2696" spans="1:19" x14ac:dyDescent="0.3">
      <c r="A2696">
        <v>6324</v>
      </c>
      <c r="B2696" t="s">
        <v>8170</v>
      </c>
      <c r="C2696" t="s">
        <v>43</v>
      </c>
      <c r="D2696">
        <v>20</v>
      </c>
      <c r="E2696">
        <v>37</v>
      </c>
      <c r="F2696">
        <v>49.119681300099998</v>
      </c>
      <c r="G2696">
        <v>11</v>
      </c>
      <c r="H2696">
        <v>22</v>
      </c>
      <c r="I2696">
        <v>39.621398063999997</v>
      </c>
      <c r="J2696">
        <f t="shared" si="84"/>
        <v>309.45466533875037</v>
      </c>
      <c r="K2696">
        <f t="shared" si="85"/>
        <v>11.377672610573335</v>
      </c>
      <c r="L2696" t="s">
        <v>15</v>
      </c>
      <c r="M2696">
        <v>5.4660000000000002</v>
      </c>
      <c r="N2696">
        <v>5.4180000000000001</v>
      </c>
      <c r="O2696" t="s">
        <v>15</v>
      </c>
      <c r="P2696" t="s">
        <v>15</v>
      </c>
      <c r="Q2696" t="s">
        <v>2016</v>
      </c>
      <c r="R2696">
        <v>100</v>
      </c>
      <c r="S2696">
        <v>0</v>
      </c>
    </row>
    <row r="2697" spans="1:19" x14ac:dyDescent="0.3">
      <c r="A2697">
        <v>83</v>
      </c>
      <c r="B2697" t="s">
        <v>184</v>
      </c>
      <c r="C2697" t="s">
        <v>14</v>
      </c>
      <c r="D2697">
        <v>0</v>
      </c>
      <c r="E2697">
        <v>39</v>
      </c>
      <c r="F2697">
        <v>9.8934882393999999</v>
      </c>
      <c r="G2697">
        <v>49</v>
      </c>
      <c r="H2697">
        <v>21</v>
      </c>
      <c r="I2697">
        <v>16.518933835999999</v>
      </c>
      <c r="J2697">
        <f t="shared" si="84"/>
        <v>9.7912228676641675</v>
      </c>
      <c r="K2697">
        <f t="shared" si="85"/>
        <v>49.35458859273222</v>
      </c>
      <c r="L2697" t="s">
        <v>15</v>
      </c>
      <c r="M2697">
        <v>7.0720000000000001</v>
      </c>
      <c r="N2697">
        <v>5.4189999999999996</v>
      </c>
      <c r="O2697" t="s">
        <v>15</v>
      </c>
      <c r="P2697" t="s">
        <v>15</v>
      </c>
      <c r="Q2697" t="s">
        <v>68</v>
      </c>
      <c r="R2697">
        <v>42</v>
      </c>
      <c r="S2697">
        <v>0</v>
      </c>
    </row>
    <row r="2698" spans="1:19" x14ac:dyDescent="0.3">
      <c r="A2698">
        <v>7692</v>
      </c>
      <c r="B2698" t="s">
        <v>9795</v>
      </c>
      <c r="C2698" t="s">
        <v>24</v>
      </c>
      <c r="D2698">
        <v>8</v>
      </c>
      <c r="E2698">
        <v>56</v>
      </c>
      <c r="F2698">
        <v>40.978681941799998</v>
      </c>
      <c r="G2698">
        <v>-85</v>
      </c>
      <c r="H2698">
        <v>39</v>
      </c>
      <c r="I2698">
        <v>47.348274250000003</v>
      </c>
      <c r="J2698">
        <f t="shared" si="84"/>
        <v>134.17074450809082</v>
      </c>
      <c r="K2698">
        <f t="shared" si="85"/>
        <v>-85.663152298402778</v>
      </c>
      <c r="L2698" t="s">
        <v>15</v>
      </c>
      <c r="M2698">
        <v>5.7149999999999999</v>
      </c>
      <c r="N2698">
        <v>5.4189999999999996</v>
      </c>
      <c r="O2698" t="s">
        <v>15</v>
      </c>
      <c r="P2698" t="s">
        <v>15</v>
      </c>
      <c r="Q2698" t="s">
        <v>6071</v>
      </c>
      <c r="R2698">
        <v>37</v>
      </c>
      <c r="S2698">
        <v>0</v>
      </c>
    </row>
    <row r="2699" spans="1:19" x14ac:dyDescent="0.3">
      <c r="A2699">
        <v>3995</v>
      </c>
      <c r="B2699" t="s">
        <v>5321</v>
      </c>
      <c r="C2699" t="s">
        <v>764</v>
      </c>
      <c r="D2699">
        <v>23</v>
      </c>
      <c r="E2699">
        <v>33</v>
      </c>
      <c r="F2699">
        <v>28.094028600000001</v>
      </c>
      <c r="G2699">
        <v>22</v>
      </c>
      <c r="H2699">
        <v>29</v>
      </c>
      <c r="I2699">
        <v>55.594557000000002</v>
      </c>
      <c r="J2699">
        <f t="shared" si="84"/>
        <v>353.36705845250003</v>
      </c>
      <c r="K2699">
        <f t="shared" si="85"/>
        <v>22.498776265833335</v>
      </c>
      <c r="L2699" t="s">
        <v>15</v>
      </c>
      <c r="M2699">
        <v>6.9</v>
      </c>
      <c r="N2699">
        <v>5.42</v>
      </c>
      <c r="O2699" t="s">
        <v>15</v>
      </c>
      <c r="P2699" t="s">
        <v>15</v>
      </c>
      <c r="Q2699" t="s">
        <v>791</v>
      </c>
      <c r="R2699">
        <v>58</v>
      </c>
      <c r="S2699">
        <v>0</v>
      </c>
    </row>
    <row r="2700" spans="1:19" x14ac:dyDescent="0.3">
      <c r="A2700">
        <v>4288</v>
      </c>
      <c r="B2700" t="s">
        <v>5680</v>
      </c>
      <c r="C2700" t="s">
        <v>14</v>
      </c>
      <c r="D2700">
        <v>9</v>
      </c>
      <c r="E2700">
        <v>8</v>
      </c>
      <c r="F2700">
        <v>5.0017049100000002E-2</v>
      </c>
      <c r="G2700">
        <v>29</v>
      </c>
      <c r="H2700">
        <v>39</v>
      </c>
      <c r="I2700">
        <v>15.246123667999999</v>
      </c>
      <c r="J2700">
        <f t="shared" si="84"/>
        <v>137.00020840437125</v>
      </c>
      <c r="K2700">
        <f t="shared" si="85"/>
        <v>29.654235034352222</v>
      </c>
      <c r="L2700" t="s">
        <v>15</v>
      </c>
      <c r="M2700">
        <v>6.3159999999999998</v>
      </c>
      <c r="N2700">
        <v>5.42</v>
      </c>
      <c r="O2700" t="s">
        <v>15</v>
      </c>
      <c r="P2700" t="s">
        <v>15</v>
      </c>
      <c r="Q2700" t="s">
        <v>111</v>
      </c>
      <c r="R2700">
        <v>87</v>
      </c>
      <c r="S2700">
        <v>0</v>
      </c>
    </row>
    <row r="2701" spans="1:19" x14ac:dyDescent="0.3">
      <c r="A2701">
        <v>6894</v>
      </c>
      <c r="B2701" t="s">
        <v>8840</v>
      </c>
      <c r="C2701" t="s">
        <v>14</v>
      </c>
      <c r="D2701">
        <v>8</v>
      </c>
      <c r="E2701">
        <v>25</v>
      </c>
      <c r="F2701">
        <v>51.910960967999998</v>
      </c>
      <c r="G2701">
        <v>-42</v>
      </c>
      <c r="H2701">
        <v>9</v>
      </c>
      <c r="I2701">
        <v>11.067347528000001</v>
      </c>
      <c r="J2701">
        <f t="shared" si="84"/>
        <v>126.46629567069999</v>
      </c>
      <c r="K2701">
        <f t="shared" si="85"/>
        <v>-42.153074263202221</v>
      </c>
      <c r="L2701">
        <v>4.71</v>
      </c>
      <c r="M2701">
        <v>5.27</v>
      </c>
      <c r="N2701">
        <v>5.42</v>
      </c>
      <c r="O2701" t="s">
        <v>15</v>
      </c>
      <c r="P2701" t="s">
        <v>15</v>
      </c>
      <c r="Q2701" t="s">
        <v>8841</v>
      </c>
      <c r="R2701">
        <v>54</v>
      </c>
      <c r="S2701">
        <v>0</v>
      </c>
    </row>
    <row r="2702" spans="1:19" x14ac:dyDescent="0.3">
      <c r="A2702">
        <v>7802</v>
      </c>
      <c r="B2702" t="s">
        <v>9925</v>
      </c>
      <c r="C2702" t="s">
        <v>21</v>
      </c>
      <c r="D2702">
        <v>21</v>
      </c>
      <c r="E2702">
        <v>8</v>
      </c>
      <c r="F2702">
        <v>46.843424141500002</v>
      </c>
      <c r="G2702">
        <v>-88</v>
      </c>
      <c r="H2702">
        <v>57</v>
      </c>
      <c r="I2702">
        <v>23.411695274</v>
      </c>
      <c r="J2702">
        <f t="shared" si="84"/>
        <v>317.19518093392293</v>
      </c>
      <c r="K2702">
        <f t="shared" si="85"/>
        <v>-88.956503248687227</v>
      </c>
      <c r="L2702" t="s">
        <v>15</v>
      </c>
      <c r="M2702">
        <v>5.74</v>
      </c>
      <c r="N2702">
        <v>5.42</v>
      </c>
      <c r="O2702" t="s">
        <v>15</v>
      </c>
      <c r="P2702" t="s">
        <v>15</v>
      </c>
      <c r="Q2702" t="s">
        <v>940</v>
      </c>
      <c r="R2702">
        <v>56</v>
      </c>
      <c r="S2702">
        <v>0</v>
      </c>
    </row>
    <row r="2703" spans="1:19" x14ac:dyDescent="0.3">
      <c r="A2703">
        <v>3566</v>
      </c>
      <c r="B2703" t="s">
        <v>4805</v>
      </c>
      <c r="C2703" t="s">
        <v>24</v>
      </c>
      <c r="D2703">
        <v>2</v>
      </c>
      <c r="E2703">
        <v>22</v>
      </c>
      <c r="F2703">
        <v>1.5317565095000001</v>
      </c>
      <c r="G2703">
        <v>-10</v>
      </c>
      <c r="H2703">
        <v>46</v>
      </c>
      <c r="I2703">
        <v>39.120266207</v>
      </c>
      <c r="J2703">
        <f t="shared" si="84"/>
        <v>35.506382318789584</v>
      </c>
      <c r="K2703">
        <f t="shared" si="85"/>
        <v>-10.777533407279723</v>
      </c>
      <c r="L2703" t="s">
        <v>15</v>
      </c>
      <c r="M2703">
        <v>5.7830000000000004</v>
      </c>
      <c r="N2703">
        <v>5.4210000000000003</v>
      </c>
      <c r="O2703" t="s">
        <v>15</v>
      </c>
      <c r="P2703" t="s">
        <v>15</v>
      </c>
      <c r="Q2703" t="s">
        <v>4806</v>
      </c>
      <c r="R2703">
        <v>57</v>
      </c>
      <c r="S2703">
        <v>0</v>
      </c>
    </row>
    <row r="2704" spans="1:19" x14ac:dyDescent="0.3">
      <c r="A2704">
        <v>3718</v>
      </c>
      <c r="B2704" t="s">
        <v>4985</v>
      </c>
      <c r="C2704" t="s">
        <v>24</v>
      </c>
      <c r="D2704">
        <v>2</v>
      </c>
      <c r="E2704">
        <v>22</v>
      </c>
      <c r="F2704">
        <v>12.3959351316</v>
      </c>
      <c r="G2704">
        <v>0</v>
      </c>
      <c r="H2704">
        <v>53</v>
      </c>
      <c r="I2704">
        <v>5.4794610270000002</v>
      </c>
      <c r="J2704">
        <f t="shared" si="84"/>
        <v>35.551649729714995</v>
      </c>
      <c r="K2704">
        <f t="shared" si="85"/>
        <v>0.88485540584083333</v>
      </c>
      <c r="L2704" t="s">
        <v>15</v>
      </c>
      <c r="M2704">
        <v>5.7249999999999996</v>
      </c>
      <c r="N2704">
        <v>5.4210000000000003</v>
      </c>
      <c r="O2704" t="s">
        <v>15</v>
      </c>
      <c r="P2704" t="s">
        <v>15</v>
      </c>
      <c r="Q2704" t="s">
        <v>4986</v>
      </c>
      <c r="R2704">
        <v>48</v>
      </c>
      <c r="S2704">
        <v>0</v>
      </c>
    </row>
    <row r="2705" spans="1:19" x14ac:dyDescent="0.3">
      <c r="A2705">
        <v>4645</v>
      </c>
      <c r="B2705" t="s">
        <v>6119</v>
      </c>
      <c r="C2705" t="s">
        <v>24</v>
      </c>
      <c r="D2705">
        <v>11</v>
      </c>
      <c r="E2705">
        <v>8</v>
      </c>
      <c r="F2705">
        <v>43.9910262561</v>
      </c>
      <c r="G2705">
        <v>-28</v>
      </c>
      <c r="H2705">
        <v>4</v>
      </c>
      <c r="I2705">
        <v>50.347732903000001</v>
      </c>
      <c r="J2705">
        <f t="shared" si="84"/>
        <v>167.18329594273376</v>
      </c>
      <c r="K2705">
        <f t="shared" si="85"/>
        <v>-28.080652148028612</v>
      </c>
      <c r="L2705" t="s">
        <v>15</v>
      </c>
      <c r="M2705">
        <v>5.484</v>
      </c>
      <c r="N2705">
        <v>5.4210000000000003</v>
      </c>
      <c r="O2705" t="s">
        <v>15</v>
      </c>
      <c r="P2705" t="s">
        <v>15</v>
      </c>
      <c r="Q2705" t="s">
        <v>250</v>
      </c>
      <c r="R2705">
        <v>44</v>
      </c>
      <c r="S2705">
        <v>0</v>
      </c>
    </row>
    <row r="2706" spans="1:19" x14ac:dyDescent="0.3">
      <c r="A2706">
        <v>3539</v>
      </c>
      <c r="B2706" t="s">
        <v>4771</v>
      </c>
      <c r="C2706" t="s">
        <v>14</v>
      </c>
      <c r="D2706">
        <v>22</v>
      </c>
      <c r="E2706">
        <v>10</v>
      </c>
      <c r="F2706">
        <v>37.482064999999999</v>
      </c>
      <c r="G2706">
        <v>-11</v>
      </c>
      <c r="H2706">
        <v>33</v>
      </c>
      <c r="I2706">
        <v>53.775376999999999</v>
      </c>
      <c r="J2706">
        <f t="shared" si="84"/>
        <v>332.65617527083333</v>
      </c>
      <c r="K2706">
        <f t="shared" si="85"/>
        <v>-11.564937604722223</v>
      </c>
      <c r="L2706" t="s">
        <v>15</v>
      </c>
      <c r="M2706">
        <v>5.2990000000000004</v>
      </c>
      <c r="N2706">
        <v>5.4219999999999997</v>
      </c>
      <c r="O2706" t="s">
        <v>15</v>
      </c>
      <c r="P2706" t="s">
        <v>15</v>
      </c>
      <c r="Q2706" t="s">
        <v>439</v>
      </c>
      <c r="R2706">
        <v>87</v>
      </c>
      <c r="S2706">
        <v>0</v>
      </c>
    </row>
    <row r="2707" spans="1:19" x14ac:dyDescent="0.3">
      <c r="A2707">
        <v>1193</v>
      </c>
      <c r="B2707" t="s">
        <v>1751</v>
      </c>
      <c r="C2707" t="s">
        <v>14</v>
      </c>
      <c r="D2707">
        <v>12</v>
      </c>
      <c r="E2707">
        <v>47</v>
      </c>
      <c r="F2707">
        <v>34.344728226699999</v>
      </c>
      <c r="G2707">
        <v>66</v>
      </c>
      <c r="H2707">
        <v>47</v>
      </c>
      <c r="I2707">
        <v>25.097738332999999</v>
      </c>
      <c r="J2707">
        <f t="shared" si="84"/>
        <v>191.89310303427791</v>
      </c>
      <c r="K2707">
        <f t="shared" si="85"/>
        <v>66.790304927314722</v>
      </c>
      <c r="L2707" t="s">
        <v>15</v>
      </c>
      <c r="M2707">
        <v>7.0019999999999998</v>
      </c>
      <c r="N2707">
        <v>5.423</v>
      </c>
      <c r="O2707" t="s">
        <v>15</v>
      </c>
      <c r="P2707" t="s">
        <v>15</v>
      </c>
      <c r="Q2707" t="s">
        <v>68</v>
      </c>
      <c r="R2707">
        <v>34</v>
      </c>
      <c r="S2707">
        <v>0</v>
      </c>
    </row>
    <row r="2708" spans="1:19" x14ac:dyDescent="0.3">
      <c r="A2708">
        <v>3746</v>
      </c>
      <c r="B2708" t="s">
        <v>5020</v>
      </c>
      <c r="C2708" t="s">
        <v>24</v>
      </c>
      <c r="D2708">
        <v>2</v>
      </c>
      <c r="E2708">
        <v>3</v>
      </c>
      <c r="F2708">
        <v>11.650017671400001</v>
      </c>
      <c r="G2708">
        <v>0</v>
      </c>
      <c r="H2708">
        <v>7</v>
      </c>
      <c r="I2708">
        <v>42.628215058999999</v>
      </c>
      <c r="J2708">
        <f t="shared" si="84"/>
        <v>30.798541740297502</v>
      </c>
      <c r="K2708">
        <f t="shared" si="85"/>
        <v>0.12850783751638889</v>
      </c>
      <c r="L2708" t="s">
        <v>15</v>
      </c>
      <c r="M2708">
        <v>5.5789999999999997</v>
      </c>
      <c r="N2708">
        <v>5.423</v>
      </c>
      <c r="O2708" t="s">
        <v>15</v>
      </c>
      <c r="P2708" t="s">
        <v>15</v>
      </c>
      <c r="Q2708" t="s">
        <v>1197</v>
      </c>
      <c r="R2708">
        <v>53</v>
      </c>
      <c r="S2708">
        <v>0</v>
      </c>
    </row>
    <row r="2709" spans="1:19" x14ac:dyDescent="0.3">
      <c r="A2709">
        <v>8374</v>
      </c>
      <c r="B2709" t="s">
        <v>10606</v>
      </c>
      <c r="C2709" t="s">
        <v>14</v>
      </c>
      <c r="D2709">
        <v>15</v>
      </c>
      <c r="E2709">
        <v>38</v>
      </c>
      <c r="F2709">
        <v>49.471322296499999</v>
      </c>
      <c r="G2709">
        <v>-52</v>
      </c>
      <c r="H2709">
        <v>22</v>
      </c>
      <c r="I2709">
        <v>21.712626616000001</v>
      </c>
      <c r="J2709">
        <f t="shared" si="84"/>
        <v>234.70613050956874</v>
      </c>
      <c r="K2709">
        <f t="shared" si="85"/>
        <v>-52.372697951837779</v>
      </c>
      <c r="L2709" t="s">
        <v>15</v>
      </c>
      <c r="M2709">
        <v>5.4210000000000003</v>
      </c>
      <c r="N2709">
        <v>5.423</v>
      </c>
      <c r="O2709" t="s">
        <v>15</v>
      </c>
      <c r="P2709" t="s">
        <v>15</v>
      </c>
      <c r="Q2709" t="s">
        <v>147</v>
      </c>
      <c r="R2709">
        <v>52</v>
      </c>
      <c r="S2709">
        <v>0</v>
      </c>
    </row>
    <row r="2710" spans="1:19" x14ac:dyDescent="0.3">
      <c r="A2710">
        <v>8651</v>
      </c>
      <c r="B2710" t="s">
        <v>10928</v>
      </c>
      <c r="C2710" t="s">
        <v>24</v>
      </c>
      <c r="D2710">
        <v>13</v>
      </c>
      <c r="E2710">
        <v>43</v>
      </c>
      <c r="F2710">
        <v>3.7121078124000002</v>
      </c>
      <c r="G2710">
        <v>3</v>
      </c>
      <c r="H2710">
        <v>32</v>
      </c>
      <c r="I2710">
        <v>16.441074781000001</v>
      </c>
      <c r="J2710">
        <f t="shared" si="84"/>
        <v>205.765467115885</v>
      </c>
      <c r="K2710">
        <f t="shared" si="85"/>
        <v>3.5379002985502779</v>
      </c>
      <c r="L2710" t="s">
        <v>15</v>
      </c>
      <c r="M2710">
        <v>6.5990000000000002</v>
      </c>
      <c r="N2710">
        <v>5.423</v>
      </c>
      <c r="O2710" t="s">
        <v>15</v>
      </c>
      <c r="P2710" t="s">
        <v>15</v>
      </c>
      <c r="Q2710" t="s">
        <v>10929</v>
      </c>
      <c r="R2710">
        <v>4</v>
      </c>
      <c r="S2710">
        <v>0</v>
      </c>
    </row>
    <row r="2711" spans="1:19" x14ac:dyDescent="0.3">
      <c r="A2711">
        <v>3083</v>
      </c>
      <c r="B2711" t="s">
        <v>4215</v>
      </c>
      <c r="C2711" t="s">
        <v>56</v>
      </c>
      <c r="D2711">
        <v>8</v>
      </c>
      <c r="E2711">
        <v>31</v>
      </c>
      <c r="F2711">
        <v>30.9239</v>
      </c>
      <c r="G2711">
        <v>-19</v>
      </c>
      <c r="H2711">
        <v>34</v>
      </c>
      <c r="I2711">
        <v>38.864899999999999</v>
      </c>
      <c r="J2711">
        <f t="shared" si="84"/>
        <v>127.87884958333333</v>
      </c>
      <c r="K2711">
        <f t="shared" si="85"/>
        <v>-19.577462472222223</v>
      </c>
      <c r="L2711" t="s">
        <v>15</v>
      </c>
      <c r="M2711">
        <v>5.367</v>
      </c>
      <c r="N2711">
        <v>5.4240000000000004</v>
      </c>
      <c r="O2711" t="s">
        <v>15</v>
      </c>
      <c r="P2711" t="s">
        <v>15</v>
      </c>
      <c r="Q2711" t="s">
        <v>3188</v>
      </c>
      <c r="R2711">
        <v>45</v>
      </c>
      <c r="S2711">
        <v>1</v>
      </c>
    </row>
    <row r="2712" spans="1:19" x14ac:dyDescent="0.3">
      <c r="A2712">
        <v>5918</v>
      </c>
      <c r="B2712" t="s">
        <v>7676</v>
      </c>
      <c r="C2712" t="s">
        <v>14</v>
      </c>
      <c r="D2712">
        <v>16</v>
      </c>
      <c r="E2712">
        <v>12</v>
      </c>
      <c r="F2712">
        <v>7.3163844483</v>
      </c>
      <c r="G2712">
        <v>-8</v>
      </c>
      <c r="H2712">
        <v>32</v>
      </c>
      <c r="I2712">
        <v>51.292660101000003</v>
      </c>
      <c r="J2712">
        <f t="shared" si="84"/>
        <v>243.03048493520126</v>
      </c>
      <c r="K2712">
        <f t="shared" si="85"/>
        <v>-8.5475812944725007</v>
      </c>
      <c r="L2712" t="s">
        <v>15</v>
      </c>
      <c r="M2712">
        <v>5.5449999999999999</v>
      </c>
      <c r="N2712">
        <v>5.4240000000000004</v>
      </c>
      <c r="O2712" t="s">
        <v>15</v>
      </c>
      <c r="P2712" t="s">
        <v>15</v>
      </c>
      <c r="Q2712" t="s">
        <v>311</v>
      </c>
      <c r="R2712">
        <v>44</v>
      </c>
      <c r="S2712">
        <v>0</v>
      </c>
    </row>
    <row r="2713" spans="1:19" x14ac:dyDescent="0.3">
      <c r="A2713">
        <v>6800</v>
      </c>
      <c r="B2713" t="s">
        <v>8732</v>
      </c>
      <c r="C2713" t="s">
        <v>24</v>
      </c>
      <c r="D2713">
        <v>15</v>
      </c>
      <c r="E2713">
        <v>55</v>
      </c>
      <c r="F2713">
        <v>47.587740926599999</v>
      </c>
      <c r="G2713">
        <v>37</v>
      </c>
      <c r="H2713">
        <v>56</v>
      </c>
      <c r="I2713">
        <v>49.039703238000001</v>
      </c>
      <c r="J2713">
        <f t="shared" si="84"/>
        <v>238.94828225386084</v>
      </c>
      <c r="K2713">
        <f t="shared" si="85"/>
        <v>37.946955473121662</v>
      </c>
      <c r="L2713" t="s">
        <v>15</v>
      </c>
      <c r="M2713">
        <v>5.77</v>
      </c>
      <c r="N2713">
        <v>5.4240000000000004</v>
      </c>
      <c r="O2713" t="s">
        <v>15</v>
      </c>
      <c r="P2713" t="s">
        <v>15</v>
      </c>
      <c r="Q2713" t="s">
        <v>2327</v>
      </c>
      <c r="R2713">
        <v>97</v>
      </c>
      <c r="S2713">
        <v>0</v>
      </c>
    </row>
    <row r="2714" spans="1:19" x14ac:dyDescent="0.3">
      <c r="A2714">
        <v>5332</v>
      </c>
      <c r="B2714" t="s">
        <v>6954</v>
      </c>
      <c r="C2714" t="s">
        <v>764</v>
      </c>
      <c r="D2714">
        <v>18</v>
      </c>
      <c r="E2714">
        <v>39</v>
      </c>
      <c r="F2714">
        <v>35.158643327299998</v>
      </c>
      <c r="G2714">
        <v>-43</v>
      </c>
      <c r="H2714">
        <v>11</v>
      </c>
      <c r="I2714">
        <v>9.1729093240000008</v>
      </c>
      <c r="J2714">
        <f t="shared" si="84"/>
        <v>279.89649434719706</v>
      </c>
      <c r="K2714">
        <f t="shared" si="85"/>
        <v>-43.185881363701107</v>
      </c>
      <c r="L2714" t="s">
        <v>15</v>
      </c>
      <c r="M2714">
        <v>7.0289999999999999</v>
      </c>
      <c r="N2714">
        <v>5.4249999999999998</v>
      </c>
      <c r="O2714" t="s">
        <v>15</v>
      </c>
      <c r="P2714" t="s">
        <v>15</v>
      </c>
      <c r="Q2714" t="s">
        <v>498</v>
      </c>
      <c r="R2714">
        <v>26</v>
      </c>
      <c r="S2714">
        <v>0</v>
      </c>
    </row>
    <row r="2715" spans="1:19" x14ac:dyDescent="0.3">
      <c r="A2715">
        <v>6184</v>
      </c>
      <c r="B2715" t="s">
        <v>7998</v>
      </c>
      <c r="C2715" t="s">
        <v>640</v>
      </c>
      <c r="D2715">
        <v>18</v>
      </c>
      <c r="E2715">
        <v>36</v>
      </c>
      <c r="F2715">
        <v>39.0752784827</v>
      </c>
      <c r="G2715">
        <v>6</v>
      </c>
      <c r="H2715">
        <v>40</v>
      </c>
      <c r="I2715">
        <v>18.496466778999999</v>
      </c>
      <c r="J2715">
        <f t="shared" si="84"/>
        <v>279.16281366034463</v>
      </c>
      <c r="K2715">
        <f t="shared" si="85"/>
        <v>6.6718045741052778</v>
      </c>
      <c r="L2715" t="s">
        <v>15</v>
      </c>
      <c r="M2715">
        <v>5.7859999999999996</v>
      </c>
      <c r="N2715">
        <v>5.4249999999999998</v>
      </c>
      <c r="O2715" t="s">
        <v>15</v>
      </c>
      <c r="P2715" t="s">
        <v>15</v>
      </c>
      <c r="Q2715" t="s">
        <v>267</v>
      </c>
      <c r="R2715">
        <v>103</v>
      </c>
      <c r="S2715">
        <v>0</v>
      </c>
    </row>
    <row r="2716" spans="1:19" x14ac:dyDescent="0.3">
      <c r="A2716">
        <v>3729</v>
      </c>
      <c r="B2716" t="s">
        <v>5000</v>
      </c>
      <c r="C2716" t="s">
        <v>24</v>
      </c>
      <c r="D2716">
        <v>22</v>
      </c>
      <c r="E2716">
        <v>59</v>
      </c>
      <c r="F2716">
        <v>27.4537396783</v>
      </c>
      <c r="G2716">
        <v>0</v>
      </c>
      <c r="H2716">
        <v>57</v>
      </c>
      <c r="I2716">
        <v>46.526152861</v>
      </c>
      <c r="J2716">
        <f t="shared" si="84"/>
        <v>344.86439058199295</v>
      </c>
      <c r="K2716">
        <f t="shared" si="85"/>
        <v>0.96292393135027776</v>
      </c>
      <c r="L2716" t="s">
        <v>15</v>
      </c>
      <c r="M2716">
        <v>6.4210000000000003</v>
      </c>
      <c r="N2716">
        <v>5.4260000000000002</v>
      </c>
      <c r="O2716" t="s">
        <v>15</v>
      </c>
      <c r="P2716" t="s">
        <v>15</v>
      </c>
      <c r="Q2716" t="s">
        <v>169</v>
      </c>
      <c r="R2716">
        <v>38</v>
      </c>
      <c r="S2716">
        <v>0</v>
      </c>
    </row>
    <row r="2717" spans="1:19" x14ac:dyDescent="0.3">
      <c r="A2717">
        <v>2667</v>
      </c>
      <c r="B2717" t="s">
        <v>3691</v>
      </c>
      <c r="C2717" t="s">
        <v>21</v>
      </c>
      <c r="D2717">
        <v>7</v>
      </c>
      <c r="E2717">
        <v>11</v>
      </c>
      <c r="F2717">
        <v>23.615751022400001</v>
      </c>
      <c r="G2717">
        <v>0</v>
      </c>
      <c r="H2717">
        <v>18</v>
      </c>
      <c r="I2717">
        <v>6.9433268259999998</v>
      </c>
      <c r="J2717">
        <f t="shared" si="84"/>
        <v>107.84839896259334</v>
      </c>
      <c r="K2717">
        <f t="shared" si="85"/>
        <v>0.3019287018961111</v>
      </c>
      <c r="L2717" t="s">
        <v>15</v>
      </c>
      <c r="M2717">
        <v>5.7149999999999999</v>
      </c>
      <c r="N2717">
        <v>5.4279999999999999</v>
      </c>
      <c r="O2717" t="s">
        <v>15</v>
      </c>
      <c r="P2717" t="s">
        <v>15</v>
      </c>
      <c r="Q2717" t="s">
        <v>22</v>
      </c>
      <c r="R2717">
        <v>106</v>
      </c>
      <c r="S2717">
        <v>0</v>
      </c>
    </row>
    <row r="2718" spans="1:19" x14ac:dyDescent="0.3">
      <c r="A2718">
        <v>3710</v>
      </c>
      <c r="B2718" t="s">
        <v>4974</v>
      </c>
      <c r="C2718" t="s">
        <v>81</v>
      </c>
      <c r="D2718">
        <v>1</v>
      </c>
      <c r="E2718">
        <v>16</v>
      </c>
      <c r="F2718">
        <v>36.288249498600003</v>
      </c>
      <c r="G2718">
        <v>-2</v>
      </c>
      <c r="H2718">
        <v>30</v>
      </c>
      <c r="I2718">
        <v>1.3295885030000001</v>
      </c>
      <c r="J2718">
        <f t="shared" si="84"/>
        <v>19.151201039577497</v>
      </c>
      <c r="K2718">
        <f t="shared" si="85"/>
        <v>-2.5003693301397223</v>
      </c>
      <c r="L2718" t="s">
        <v>15</v>
      </c>
      <c r="M2718">
        <v>6.31</v>
      </c>
      <c r="N2718">
        <v>5.4279999999999999</v>
      </c>
      <c r="O2718" t="s">
        <v>15</v>
      </c>
      <c r="P2718" t="s">
        <v>15</v>
      </c>
      <c r="Q2718" t="s">
        <v>4975</v>
      </c>
      <c r="R2718">
        <v>246</v>
      </c>
      <c r="S2718">
        <v>0</v>
      </c>
    </row>
    <row r="2719" spans="1:19" x14ac:dyDescent="0.3">
      <c r="A2719">
        <v>3953</v>
      </c>
      <c r="B2719" t="s">
        <v>5265</v>
      </c>
      <c r="C2719" t="s">
        <v>14</v>
      </c>
      <c r="D2719">
        <v>0</v>
      </c>
      <c r="E2719">
        <v>39</v>
      </c>
      <c r="F2719">
        <v>55.571713025800001</v>
      </c>
      <c r="G2719">
        <v>21</v>
      </c>
      <c r="H2719">
        <v>26</v>
      </c>
      <c r="I2719">
        <v>18.589964649999999</v>
      </c>
      <c r="J2719">
        <f t="shared" si="84"/>
        <v>9.9815488042741674</v>
      </c>
      <c r="K2719">
        <f t="shared" si="85"/>
        <v>21.43849721240278</v>
      </c>
      <c r="L2719" t="s">
        <v>15</v>
      </c>
      <c r="M2719">
        <v>6.5720000000000001</v>
      </c>
      <c r="N2719">
        <v>5.4279999999999999</v>
      </c>
      <c r="O2719" t="s">
        <v>15</v>
      </c>
      <c r="P2719" t="s">
        <v>15</v>
      </c>
      <c r="Q2719" t="s">
        <v>5266</v>
      </c>
      <c r="R2719">
        <v>54</v>
      </c>
      <c r="S2719">
        <v>0</v>
      </c>
    </row>
    <row r="2720" spans="1:19" x14ac:dyDescent="0.3">
      <c r="A2720">
        <v>3421</v>
      </c>
      <c r="B2720" t="s">
        <v>4629</v>
      </c>
      <c r="C2720" t="s">
        <v>38</v>
      </c>
      <c r="D2720">
        <v>1</v>
      </c>
      <c r="E2720">
        <v>59</v>
      </c>
      <c r="F2720">
        <v>46.199897640300001</v>
      </c>
      <c r="G2720">
        <v>-20</v>
      </c>
      <c r="H2720">
        <v>49</v>
      </c>
      <c r="I2720">
        <v>28.333819911999999</v>
      </c>
      <c r="J2720">
        <f t="shared" si="84"/>
        <v>29.942499573501252</v>
      </c>
      <c r="K2720">
        <f t="shared" si="85"/>
        <v>-20.824537172197779</v>
      </c>
      <c r="L2720" t="s">
        <v>15</v>
      </c>
      <c r="M2720">
        <v>7.0270000000000001</v>
      </c>
      <c r="N2720">
        <v>5.4290000000000003</v>
      </c>
      <c r="O2720" t="s">
        <v>15</v>
      </c>
      <c r="P2720" t="s">
        <v>15</v>
      </c>
      <c r="Q2720" t="s">
        <v>4630</v>
      </c>
      <c r="R2720">
        <v>27</v>
      </c>
      <c r="S2720">
        <v>0</v>
      </c>
    </row>
    <row r="2721" spans="1:19" x14ac:dyDescent="0.3">
      <c r="A2721">
        <v>820</v>
      </c>
      <c r="B2721" t="s">
        <v>1278</v>
      </c>
      <c r="C2721" t="s">
        <v>14</v>
      </c>
      <c r="D2721">
        <v>4</v>
      </c>
      <c r="E2721">
        <v>27</v>
      </c>
      <c r="F2721">
        <v>2.9317788490000001</v>
      </c>
      <c r="G2721">
        <v>80</v>
      </c>
      <c r="H2721">
        <v>49</v>
      </c>
      <c r="I2721">
        <v>26.980692390000002</v>
      </c>
      <c r="J2721">
        <f t="shared" si="84"/>
        <v>66.762215745204173</v>
      </c>
      <c r="K2721">
        <f t="shared" si="85"/>
        <v>80.824161303441656</v>
      </c>
      <c r="L2721" t="s">
        <v>15</v>
      </c>
      <c r="M2721">
        <v>6.6</v>
      </c>
      <c r="N2721">
        <v>5.43</v>
      </c>
      <c r="O2721" t="s">
        <v>15</v>
      </c>
      <c r="P2721" t="s">
        <v>15</v>
      </c>
      <c r="Q2721" t="s">
        <v>1199</v>
      </c>
      <c r="R2721">
        <v>23</v>
      </c>
      <c r="S2721">
        <v>0</v>
      </c>
    </row>
    <row r="2722" spans="1:19" x14ac:dyDescent="0.3">
      <c r="A2722">
        <v>887</v>
      </c>
      <c r="B2722" t="s">
        <v>1362</v>
      </c>
      <c r="C2722" t="s">
        <v>14</v>
      </c>
      <c r="D2722">
        <v>17</v>
      </c>
      <c r="E2722">
        <v>55</v>
      </c>
      <c r="F2722">
        <v>11.1529600462</v>
      </c>
      <c r="G2722">
        <v>72</v>
      </c>
      <c r="H2722">
        <v>0</v>
      </c>
      <c r="I2722">
        <v>18.446986898999999</v>
      </c>
      <c r="J2722">
        <f t="shared" si="84"/>
        <v>268.79647066685919</v>
      </c>
      <c r="K2722">
        <f t="shared" si="85"/>
        <v>72.005124163027503</v>
      </c>
      <c r="L2722">
        <v>5.92</v>
      </c>
      <c r="M2722">
        <v>5.75</v>
      </c>
      <c r="N2722">
        <v>5.43</v>
      </c>
      <c r="O2722" t="s">
        <v>15</v>
      </c>
      <c r="P2722" t="s">
        <v>15</v>
      </c>
      <c r="Q2722" t="s">
        <v>225</v>
      </c>
      <c r="R2722">
        <v>36</v>
      </c>
      <c r="S2722">
        <v>0</v>
      </c>
    </row>
    <row r="2723" spans="1:19" x14ac:dyDescent="0.3">
      <c r="A2723">
        <v>1896</v>
      </c>
      <c r="B2723" t="s">
        <v>2655</v>
      </c>
      <c r="C2723" t="s">
        <v>43</v>
      </c>
      <c r="D2723">
        <v>5</v>
      </c>
      <c r="E2723">
        <v>9</v>
      </c>
      <c r="F2723">
        <v>19.645625929800001</v>
      </c>
      <c r="G2723">
        <v>9</v>
      </c>
      <c r="H2723">
        <v>49</v>
      </c>
      <c r="I2723">
        <v>46.496469787000002</v>
      </c>
      <c r="J2723">
        <f t="shared" si="84"/>
        <v>77.331856774707504</v>
      </c>
      <c r="K2723">
        <f t="shared" si="85"/>
        <v>9.8295823527186101</v>
      </c>
      <c r="L2723">
        <v>5.83</v>
      </c>
      <c r="M2723">
        <v>5.67</v>
      </c>
      <c r="N2723">
        <v>5.43</v>
      </c>
      <c r="O2723">
        <v>5.25</v>
      </c>
      <c r="P2723">
        <v>5.13</v>
      </c>
      <c r="Q2723" t="s">
        <v>1527</v>
      </c>
      <c r="R2723">
        <v>237</v>
      </c>
      <c r="S2723">
        <v>0</v>
      </c>
    </row>
    <row r="2724" spans="1:19" x14ac:dyDescent="0.3">
      <c r="A2724">
        <v>2772</v>
      </c>
      <c r="B2724" t="s">
        <v>3830</v>
      </c>
      <c r="C2724" t="s">
        <v>186</v>
      </c>
      <c r="D2724">
        <v>7</v>
      </c>
      <c r="E2724">
        <v>23</v>
      </c>
      <c r="F2724">
        <v>0.69736648280000002</v>
      </c>
      <c r="G2724">
        <v>-31</v>
      </c>
      <c r="H2724">
        <v>55</v>
      </c>
      <c r="I2724">
        <v>25.602326421000001</v>
      </c>
      <c r="J2724">
        <f t="shared" si="84"/>
        <v>110.75290569367834</v>
      </c>
      <c r="K2724">
        <f t="shared" si="85"/>
        <v>-31.923778424005835</v>
      </c>
      <c r="L2724">
        <v>4.5999999999999996</v>
      </c>
      <c r="M2724">
        <v>5.28</v>
      </c>
      <c r="N2724">
        <v>5.43</v>
      </c>
      <c r="O2724" t="s">
        <v>15</v>
      </c>
      <c r="P2724" t="s">
        <v>15</v>
      </c>
      <c r="Q2724" t="s">
        <v>257</v>
      </c>
      <c r="R2724">
        <v>71</v>
      </c>
      <c r="S2724">
        <v>0</v>
      </c>
    </row>
    <row r="2725" spans="1:19" x14ac:dyDescent="0.3">
      <c r="A2725">
        <v>3321</v>
      </c>
      <c r="B2725" t="s">
        <v>4507</v>
      </c>
      <c r="C2725" t="s">
        <v>14</v>
      </c>
      <c r="D2725">
        <v>22</v>
      </c>
      <c r="E2725">
        <v>14</v>
      </c>
      <c r="F2725">
        <v>18.7502895704</v>
      </c>
      <c r="G2725">
        <v>-27</v>
      </c>
      <c r="H2725">
        <v>46</v>
      </c>
      <c r="I2725">
        <v>0.87558240200000004</v>
      </c>
      <c r="J2725">
        <f t="shared" si="84"/>
        <v>333.57812620654335</v>
      </c>
      <c r="K2725">
        <f t="shared" si="85"/>
        <v>-27.766909884000555</v>
      </c>
      <c r="L2725" t="s">
        <v>15</v>
      </c>
      <c r="M2725">
        <v>5.27</v>
      </c>
      <c r="N2725">
        <v>5.43</v>
      </c>
      <c r="O2725" t="s">
        <v>15</v>
      </c>
      <c r="P2725" t="s">
        <v>15</v>
      </c>
      <c r="Q2725" t="s">
        <v>139</v>
      </c>
      <c r="R2725">
        <v>71</v>
      </c>
      <c r="S2725">
        <v>0</v>
      </c>
    </row>
    <row r="2726" spans="1:19" x14ac:dyDescent="0.3">
      <c r="A2726">
        <v>5094</v>
      </c>
      <c r="B2726" t="s">
        <v>6665</v>
      </c>
      <c r="C2726" t="s">
        <v>24</v>
      </c>
      <c r="D2726">
        <v>13</v>
      </c>
      <c r="E2726">
        <v>47</v>
      </c>
      <c r="F2726">
        <v>25.391511877399999</v>
      </c>
      <c r="G2726">
        <v>-17</v>
      </c>
      <c r="H2726">
        <v>51</v>
      </c>
      <c r="I2726">
        <v>35.432896577000001</v>
      </c>
      <c r="J2726">
        <f t="shared" si="84"/>
        <v>206.85579796615585</v>
      </c>
      <c r="K2726">
        <f t="shared" si="85"/>
        <v>-17.859842471271389</v>
      </c>
      <c r="L2726">
        <v>8.99</v>
      </c>
      <c r="M2726">
        <v>7.05</v>
      </c>
      <c r="N2726">
        <v>5.43</v>
      </c>
      <c r="O2726" t="s">
        <v>15</v>
      </c>
      <c r="P2726" t="s">
        <v>15</v>
      </c>
      <c r="Q2726" t="s">
        <v>498</v>
      </c>
      <c r="R2726">
        <v>67</v>
      </c>
      <c r="S2726">
        <v>0</v>
      </c>
    </row>
    <row r="2727" spans="1:19" x14ac:dyDescent="0.3">
      <c r="A2727">
        <v>5582</v>
      </c>
      <c r="B2727" t="s">
        <v>7259</v>
      </c>
      <c r="C2727" t="s">
        <v>620</v>
      </c>
      <c r="D2727">
        <v>15</v>
      </c>
      <c r="E2727">
        <v>58</v>
      </c>
      <c r="F2727">
        <v>34.866470513899998</v>
      </c>
      <c r="G2727">
        <v>-24</v>
      </c>
      <c r="H2727">
        <v>49</v>
      </c>
      <c r="I2727">
        <v>53.358222372</v>
      </c>
      <c r="J2727">
        <f t="shared" si="84"/>
        <v>239.64527696047458</v>
      </c>
      <c r="K2727">
        <f t="shared" si="85"/>
        <v>-24.831488395103332</v>
      </c>
      <c r="L2727">
        <v>4.7</v>
      </c>
      <c r="M2727">
        <v>5.34</v>
      </c>
      <c r="N2727">
        <v>5.43</v>
      </c>
      <c r="O2727" t="s">
        <v>15</v>
      </c>
      <c r="P2727" t="s">
        <v>15</v>
      </c>
      <c r="Q2727" t="s">
        <v>189</v>
      </c>
      <c r="R2727">
        <v>188</v>
      </c>
      <c r="S2727">
        <v>0</v>
      </c>
    </row>
    <row r="2728" spans="1:19" x14ac:dyDescent="0.3">
      <c r="A2728">
        <v>5672</v>
      </c>
      <c r="B2728" t="s">
        <v>7371</v>
      </c>
      <c r="C2728" t="s">
        <v>14</v>
      </c>
      <c r="D2728">
        <v>19</v>
      </c>
      <c r="E2728">
        <v>25</v>
      </c>
      <c r="F2728">
        <v>29.658906779399999</v>
      </c>
      <c r="G2728">
        <v>-23</v>
      </c>
      <c r="H2728">
        <v>57</v>
      </c>
      <c r="I2728">
        <v>44.837605474999997</v>
      </c>
      <c r="J2728">
        <f t="shared" si="84"/>
        <v>291.37357877824752</v>
      </c>
      <c r="K2728">
        <f t="shared" si="85"/>
        <v>-23.96245489040972</v>
      </c>
      <c r="L2728">
        <v>8.5299999999999994</v>
      </c>
      <c r="M2728">
        <v>6.86</v>
      </c>
      <c r="N2728">
        <v>5.43</v>
      </c>
      <c r="O2728" t="s">
        <v>15</v>
      </c>
      <c r="P2728" t="s">
        <v>15</v>
      </c>
      <c r="Q2728" t="s">
        <v>134</v>
      </c>
      <c r="R2728">
        <v>25</v>
      </c>
      <c r="S2728">
        <v>0</v>
      </c>
    </row>
    <row r="2729" spans="1:19" x14ac:dyDescent="0.3">
      <c r="A2729">
        <v>5924</v>
      </c>
      <c r="B2729" t="s">
        <v>7683</v>
      </c>
      <c r="C2729" t="s">
        <v>24</v>
      </c>
      <c r="D2729">
        <v>17</v>
      </c>
      <c r="E2729">
        <v>9</v>
      </c>
      <c r="F2729">
        <v>47.950244965800003</v>
      </c>
      <c r="G2729">
        <v>-10</v>
      </c>
      <c r="H2729">
        <v>31</v>
      </c>
      <c r="I2729">
        <v>23.885397181999998</v>
      </c>
      <c r="J2729">
        <f t="shared" si="84"/>
        <v>257.4497926873575</v>
      </c>
      <c r="K2729">
        <f t="shared" si="85"/>
        <v>-10.523301499217222</v>
      </c>
      <c r="L2729" t="s">
        <v>15</v>
      </c>
      <c r="M2729">
        <v>5.8849999999999998</v>
      </c>
      <c r="N2729">
        <v>5.43</v>
      </c>
      <c r="O2729" t="s">
        <v>15</v>
      </c>
      <c r="P2729" t="s">
        <v>15</v>
      </c>
      <c r="Q2729" t="s">
        <v>7123</v>
      </c>
      <c r="R2729">
        <v>65</v>
      </c>
      <c r="S2729">
        <v>0</v>
      </c>
    </row>
    <row r="2730" spans="1:19" x14ac:dyDescent="0.3">
      <c r="A2730">
        <v>6478</v>
      </c>
      <c r="B2730" t="s">
        <v>8352</v>
      </c>
      <c r="C2730" t="s">
        <v>364</v>
      </c>
      <c r="D2730">
        <v>19</v>
      </c>
      <c r="E2730">
        <v>17</v>
      </c>
      <c r="F2730">
        <v>43.635309565900002</v>
      </c>
      <c r="G2730">
        <v>23</v>
      </c>
      <c r="H2730">
        <v>1</v>
      </c>
      <c r="I2730">
        <v>31.939943156999998</v>
      </c>
      <c r="J2730">
        <f t="shared" si="84"/>
        <v>289.43181378985798</v>
      </c>
      <c r="K2730">
        <f t="shared" si="85"/>
        <v>23.025538873099165</v>
      </c>
      <c r="L2730">
        <v>4.6399999999999997</v>
      </c>
      <c r="M2730">
        <v>5.43</v>
      </c>
      <c r="N2730">
        <v>5.43</v>
      </c>
      <c r="O2730" t="s">
        <v>15</v>
      </c>
      <c r="P2730" t="s">
        <v>15</v>
      </c>
      <c r="Q2730" t="s">
        <v>8353</v>
      </c>
      <c r="R2730">
        <v>133</v>
      </c>
      <c r="S2730">
        <v>0</v>
      </c>
    </row>
    <row r="2731" spans="1:19" x14ac:dyDescent="0.3">
      <c r="A2731">
        <v>6744</v>
      </c>
      <c r="B2731" t="s">
        <v>8668</v>
      </c>
      <c r="C2731" t="s">
        <v>14</v>
      </c>
      <c r="D2731">
        <v>16</v>
      </c>
      <c r="E2731">
        <v>42</v>
      </c>
      <c r="F2731">
        <v>49.279240290200001</v>
      </c>
      <c r="G2731">
        <v>39</v>
      </c>
      <c r="H2731">
        <v>46</v>
      </c>
      <c r="I2731">
        <v>38.460121049999998</v>
      </c>
      <c r="J2731">
        <f t="shared" si="84"/>
        <v>250.70533016787584</v>
      </c>
      <c r="K2731">
        <f t="shared" si="85"/>
        <v>39.777350033624998</v>
      </c>
      <c r="L2731" t="s">
        <v>15</v>
      </c>
      <c r="M2731">
        <v>16.05</v>
      </c>
      <c r="N2731">
        <v>5.43</v>
      </c>
      <c r="O2731" t="s">
        <v>15</v>
      </c>
      <c r="P2731" t="s">
        <v>15</v>
      </c>
      <c r="Q2731" t="s">
        <v>25</v>
      </c>
      <c r="R2731">
        <v>1</v>
      </c>
      <c r="S2731">
        <v>0</v>
      </c>
    </row>
    <row r="2732" spans="1:19" x14ac:dyDescent="0.3">
      <c r="A2732">
        <v>8270</v>
      </c>
      <c r="B2732" t="s">
        <v>10486</v>
      </c>
      <c r="C2732" t="s">
        <v>14</v>
      </c>
      <c r="D2732">
        <v>15</v>
      </c>
      <c r="E2732">
        <v>11</v>
      </c>
      <c r="F2732">
        <v>15.983380759699999</v>
      </c>
      <c r="G2732">
        <v>-55</v>
      </c>
      <c r="H2732">
        <v>20</v>
      </c>
      <c r="I2732">
        <v>45.712744129999997</v>
      </c>
      <c r="J2732">
        <f t="shared" si="84"/>
        <v>227.81659741983211</v>
      </c>
      <c r="K2732">
        <f t="shared" si="85"/>
        <v>-55.346031317813889</v>
      </c>
      <c r="L2732" t="s">
        <v>15</v>
      </c>
      <c r="M2732">
        <v>6.55</v>
      </c>
      <c r="N2732">
        <v>5.43</v>
      </c>
      <c r="O2732" t="s">
        <v>15</v>
      </c>
      <c r="P2732" t="s">
        <v>15</v>
      </c>
      <c r="Q2732" t="s">
        <v>10487</v>
      </c>
      <c r="R2732">
        <v>23</v>
      </c>
      <c r="S2732">
        <v>0</v>
      </c>
    </row>
    <row r="2733" spans="1:19" x14ac:dyDescent="0.3">
      <c r="A2733">
        <v>8980</v>
      </c>
      <c r="B2733" t="s">
        <v>11290</v>
      </c>
      <c r="C2733" t="s">
        <v>186</v>
      </c>
      <c r="D2733">
        <v>22</v>
      </c>
      <c r="E2733">
        <v>57</v>
      </c>
      <c r="F2733">
        <v>4.5017623555000004</v>
      </c>
      <c r="G2733">
        <v>48</v>
      </c>
      <c r="H2733">
        <v>41</v>
      </c>
      <c r="I2733">
        <v>2.6412447430000001</v>
      </c>
      <c r="J2733">
        <f t="shared" si="84"/>
        <v>344.26875734314791</v>
      </c>
      <c r="K2733">
        <f t="shared" si="85"/>
        <v>48.684067012428606</v>
      </c>
      <c r="L2733">
        <v>4.8099999999999996</v>
      </c>
      <c r="M2733">
        <v>5.34</v>
      </c>
      <c r="N2733">
        <v>5.43</v>
      </c>
      <c r="O2733" t="s">
        <v>15</v>
      </c>
      <c r="P2733" t="s">
        <v>15</v>
      </c>
      <c r="Q2733" t="s">
        <v>11291</v>
      </c>
      <c r="R2733">
        <v>319</v>
      </c>
      <c r="S2733">
        <v>1</v>
      </c>
    </row>
    <row r="2734" spans="1:19" x14ac:dyDescent="0.3">
      <c r="A2734">
        <v>9020</v>
      </c>
      <c r="B2734" t="s">
        <v>11334</v>
      </c>
      <c r="C2734" t="s">
        <v>24</v>
      </c>
      <c r="D2734">
        <v>9</v>
      </c>
      <c r="E2734">
        <v>52</v>
      </c>
      <c r="F2734">
        <v>30.441355999999999</v>
      </c>
      <c r="G2734">
        <v>-8</v>
      </c>
      <c r="H2734">
        <v>6</v>
      </c>
      <c r="I2734">
        <v>18.035879999999999</v>
      </c>
      <c r="J2734">
        <f t="shared" si="84"/>
        <v>148.12683898333336</v>
      </c>
      <c r="K2734">
        <f t="shared" si="85"/>
        <v>-8.1050099666666657</v>
      </c>
      <c r="L2734" t="s">
        <v>15</v>
      </c>
      <c r="M2734">
        <v>5.46</v>
      </c>
      <c r="N2734">
        <v>5.43</v>
      </c>
      <c r="O2734" t="s">
        <v>15</v>
      </c>
      <c r="P2734" t="s">
        <v>15</v>
      </c>
      <c r="Q2734" t="s">
        <v>250</v>
      </c>
      <c r="R2734">
        <v>7</v>
      </c>
      <c r="S2734">
        <v>0</v>
      </c>
    </row>
    <row r="2735" spans="1:19" x14ac:dyDescent="0.3">
      <c r="A2735">
        <v>4152</v>
      </c>
      <c r="B2735" t="s">
        <v>5520</v>
      </c>
      <c r="C2735" t="s">
        <v>14</v>
      </c>
      <c r="D2735">
        <v>0</v>
      </c>
      <c r="E2735">
        <v>37</v>
      </c>
      <c r="F2735">
        <v>21.2192289481</v>
      </c>
      <c r="G2735">
        <v>35</v>
      </c>
      <c r="H2735">
        <v>23</v>
      </c>
      <c r="I2735">
        <v>58.210879362999997</v>
      </c>
      <c r="J2735">
        <f t="shared" si="84"/>
        <v>9.3384134539504178</v>
      </c>
      <c r="K2735">
        <f t="shared" si="85"/>
        <v>35.39950302204528</v>
      </c>
      <c r="L2735" t="s">
        <v>15</v>
      </c>
      <c r="M2735">
        <v>6.3230000000000004</v>
      </c>
      <c r="N2735">
        <v>5.431</v>
      </c>
      <c r="O2735" t="s">
        <v>15</v>
      </c>
      <c r="P2735" t="s">
        <v>15</v>
      </c>
      <c r="Q2735" t="s">
        <v>5521</v>
      </c>
      <c r="R2735">
        <v>74</v>
      </c>
      <c r="S2735">
        <v>0</v>
      </c>
    </row>
    <row r="2736" spans="1:19" x14ac:dyDescent="0.3">
      <c r="A2736">
        <v>8361</v>
      </c>
      <c r="B2736" t="s">
        <v>10591</v>
      </c>
      <c r="C2736" t="s">
        <v>56</v>
      </c>
      <c r="D2736">
        <v>14</v>
      </c>
      <c r="E2736">
        <v>37</v>
      </c>
      <c r="F2736">
        <v>20.156728999999999</v>
      </c>
      <c r="G2736">
        <v>-46</v>
      </c>
      <c r="H2736">
        <v>8</v>
      </c>
      <c r="I2736">
        <v>0.381075</v>
      </c>
      <c r="J2736">
        <f t="shared" si="84"/>
        <v>219.33398637083334</v>
      </c>
      <c r="K2736">
        <f t="shared" si="85"/>
        <v>-46.133439187500002</v>
      </c>
      <c r="L2736" t="s">
        <v>15</v>
      </c>
      <c r="M2736">
        <v>6.5129999999999999</v>
      </c>
      <c r="N2736">
        <v>5.431</v>
      </c>
      <c r="O2736" t="s">
        <v>15</v>
      </c>
      <c r="P2736" t="s">
        <v>15</v>
      </c>
      <c r="Q2736" t="s">
        <v>111</v>
      </c>
      <c r="R2736">
        <v>40</v>
      </c>
      <c r="S2736">
        <v>0</v>
      </c>
    </row>
    <row r="2737" spans="1:19" x14ac:dyDescent="0.3">
      <c r="A2737">
        <v>167</v>
      </c>
      <c r="B2737" t="s">
        <v>321</v>
      </c>
      <c r="C2737" t="s">
        <v>186</v>
      </c>
      <c r="D2737">
        <v>21</v>
      </c>
      <c r="E2737">
        <v>1</v>
      </c>
      <c r="F2737">
        <v>10.927782543199999</v>
      </c>
      <c r="G2737">
        <v>46</v>
      </c>
      <c r="H2737">
        <v>9</v>
      </c>
      <c r="I2737">
        <v>20.792180714000001</v>
      </c>
      <c r="J2737">
        <f t="shared" si="84"/>
        <v>315.29553242726331</v>
      </c>
      <c r="K2737">
        <f t="shared" si="85"/>
        <v>46.155775605753888</v>
      </c>
      <c r="L2737">
        <v>4.2300000000000004</v>
      </c>
      <c r="M2737">
        <v>5.226</v>
      </c>
      <c r="N2737">
        <v>5.4320000000000004</v>
      </c>
      <c r="O2737" t="s">
        <v>15</v>
      </c>
      <c r="P2737" t="s">
        <v>15</v>
      </c>
      <c r="Q2737" t="s">
        <v>322</v>
      </c>
      <c r="R2737">
        <v>182</v>
      </c>
      <c r="S2737">
        <v>0</v>
      </c>
    </row>
    <row r="2738" spans="1:19" x14ac:dyDescent="0.3">
      <c r="A2738">
        <v>8525</v>
      </c>
      <c r="B2738" t="s">
        <v>10779</v>
      </c>
      <c r="C2738" t="s">
        <v>24</v>
      </c>
      <c r="D2738">
        <v>15</v>
      </c>
      <c r="E2738">
        <v>36</v>
      </c>
      <c r="F2738">
        <v>12.099749045699999</v>
      </c>
      <c r="G2738">
        <v>-44</v>
      </c>
      <c r="H2738">
        <v>23</v>
      </c>
      <c r="I2738">
        <v>48.577867011999999</v>
      </c>
      <c r="J2738">
        <f t="shared" si="84"/>
        <v>234.05041562102375</v>
      </c>
      <c r="K2738">
        <f t="shared" si="85"/>
        <v>-44.396827185281111</v>
      </c>
      <c r="L2738" t="s">
        <v>15</v>
      </c>
      <c r="M2738">
        <v>6.93</v>
      </c>
      <c r="N2738">
        <v>5.4340000000000002</v>
      </c>
      <c r="O2738" t="s">
        <v>15</v>
      </c>
      <c r="P2738" t="s">
        <v>15</v>
      </c>
      <c r="Q2738" t="s">
        <v>3461</v>
      </c>
      <c r="R2738">
        <v>29</v>
      </c>
      <c r="S2738">
        <v>0</v>
      </c>
    </row>
    <row r="2739" spans="1:19" x14ac:dyDescent="0.3">
      <c r="A2739">
        <v>154</v>
      </c>
      <c r="B2739" t="s">
        <v>301</v>
      </c>
      <c r="C2739" t="s">
        <v>14</v>
      </c>
      <c r="D2739">
        <v>2</v>
      </c>
      <c r="E2739">
        <v>44</v>
      </c>
      <c r="F2739">
        <v>5.1591849212999996</v>
      </c>
      <c r="G2739">
        <v>44</v>
      </c>
      <c r="H2739">
        <v>17</v>
      </c>
      <c r="I2739">
        <v>49.348817414000003</v>
      </c>
      <c r="J2739">
        <f t="shared" si="84"/>
        <v>41.021496603838749</v>
      </c>
      <c r="K2739">
        <f t="shared" si="85"/>
        <v>44.297041338170551</v>
      </c>
      <c r="L2739" t="s">
        <v>15</v>
      </c>
      <c r="M2739">
        <v>6.32</v>
      </c>
      <c r="N2739">
        <v>5.4349999999999996</v>
      </c>
      <c r="O2739" t="s">
        <v>15</v>
      </c>
      <c r="P2739" t="s">
        <v>15</v>
      </c>
      <c r="Q2739" t="s">
        <v>302</v>
      </c>
      <c r="R2739">
        <v>127</v>
      </c>
      <c r="S2739">
        <v>0</v>
      </c>
    </row>
    <row r="2740" spans="1:19" x14ac:dyDescent="0.3">
      <c r="A2740">
        <v>1660</v>
      </c>
      <c r="B2740" t="s">
        <v>2352</v>
      </c>
      <c r="C2740" t="s">
        <v>364</v>
      </c>
      <c r="D2740">
        <v>4</v>
      </c>
      <c r="E2740">
        <v>9</v>
      </c>
      <c r="F2740">
        <v>17.836093839299998</v>
      </c>
      <c r="G2740">
        <v>-16</v>
      </c>
      <c r="H2740">
        <v>23</v>
      </c>
      <c r="I2740">
        <v>9.0752430539999995</v>
      </c>
      <c r="J2740">
        <f t="shared" si="84"/>
        <v>62.324317057663762</v>
      </c>
      <c r="K2740">
        <f t="shared" si="85"/>
        <v>-16.385854234181664</v>
      </c>
      <c r="L2740" t="s">
        <v>15</v>
      </c>
      <c r="M2740">
        <v>5.2859999999999996</v>
      </c>
      <c r="N2740">
        <v>5.4349999999999996</v>
      </c>
      <c r="O2740" t="s">
        <v>15</v>
      </c>
      <c r="P2740" t="s">
        <v>15</v>
      </c>
      <c r="Q2740" t="s">
        <v>274</v>
      </c>
      <c r="R2740">
        <v>78</v>
      </c>
      <c r="S2740">
        <v>0</v>
      </c>
    </row>
    <row r="2741" spans="1:19" x14ac:dyDescent="0.3">
      <c r="A2741">
        <v>2542</v>
      </c>
      <c r="B2741" t="s">
        <v>3528</v>
      </c>
      <c r="C2741" t="s">
        <v>14</v>
      </c>
      <c r="D2741">
        <v>6</v>
      </c>
      <c r="E2741">
        <v>54</v>
      </c>
      <c r="F2741">
        <v>24.649804315899999</v>
      </c>
      <c r="G2741">
        <v>-1</v>
      </c>
      <c r="H2741">
        <v>7</v>
      </c>
      <c r="I2741">
        <v>37.060219373999999</v>
      </c>
      <c r="J2741">
        <f t="shared" si="84"/>
        <v>103.60270751798294</v>
      </c>
      <c r="K2741">
        <f t="shared" si="85"/>
        <v>-1.1269611720483335</v>
      </c>
      <c r="L2741" t="s">
        <v>15</v>
      </c>
      <c r="M2741">
        <v>5.5970000000000004</v>
      </c>
      <c r="N2741">
        <v>5.4349999999999996</v>
      </c>
      <c r="O2741" t="s">
        <v>15</v>
      </c>
      <c r="P2741" t="s">
        <v>15</v>
      </c>
      <c r="Q2741" t="s">
        <v>64</v>
      </c>
      <c r="R2741">
        <v>54</v>
      </c>
      <c r="S2741">
        <v>0</v>
      </c>
    </row>
    <row r="2742" spans="1:19" x14ac:dyDescent="0.3">
      <c r="A2742">
        <v>3143</v>
      </c>
      <c r="B2742" t="s">
        <v>4292</v>
      </c>
      <c r="C2742" t="s">
        <v>24</v>
      </c>
      <c r="D2742">
        <v>8</v>
      </c>
      <c r="E2742">
        <v>56</v>
      </c>
      <c r="F2742">
        <v>56.597716861899997</v>
      </c>
      <c r="G2742">
        <v>32</v>
      </c>
      <c r="H2742">
        <v>54</v>
      </c>
      <c r="I2742">
        <v>37.544676600000003</v>
      </c>
      <c r="J2742">
        <f t="shared" si="84"/>
        <v>134.23582382025793</v>
      </c>
      <c r="K2742">
        <f t="shared" si="85"/>
        <v>32.910429076833331</v>
      </c>
      <c r="L2742" t="s">
        <v>15</v>
      </c>
      <c r="M2742">
        <v>5.593</v>
      </c>
      <c r="N2742">
        <v>5.4359999999999999</v>
      </c>
      <c r="O2742" t="s">
        <v>15</v>
      </c>
      <c r="P2742">
        <v>5.26</v>
      </c>
      <c r="Q2742" t="s">
        <v>627</v>
      </c>
      <c r="R2742">
        <v>49</v>
      </c>
      <c r="S2742">
        <v>0</v>
      </c>
    </row>
    <row r="2743" spans="1:19" x14ac:dyDescent="0.3">
      <c r="A2743">
        <v>4847</v>
      </c>
      <c r="B2743" t="s">
        <v>6366</v>
      </c>
      <c r="C2743" t="s">
        <v>72</v>
      </c>
      <c r="D2743">
        <v>12</v>
      </c>
      <c r="E2743">
        <v>31</v>
      </c>
      <c r="F2743">
        <v>0.56043289220000003</v>
      </c>
      <c r="G2743">
        <v>24</v>
      </c>
      <c r="H2743">
        <v>34</v>
      </c>
      <c r="I2743">
        <v>1.8062095680000001</v>
      </c>
      <c r="J2743">
        <f t="shared" si="84"/>
        <v>187.75233513705086</v>
      </c>
      <c r="K2743">
        <f t="shared" si="85"/>
        <v>24.567168391546666</v>
      </c>
      <c r="L2743" t="s">
        <v>15</v>
      </c>
      <c r="M2743">
        <v>5.4960000000000004</v>
      </c>
      <c r="N2743">
        <v>5.4359999999999999</v>
      </c>
      <c r="O2743" t="s">
        <v>15</v>
      </c>
      <c r="P2743" t="s">
        <v>15</v>
      </c>
      <c r="Q2743" t="s">
        <v>6367</v>
      </c>
      <c r="R2743">
        <v>254</v>
      </c>
      <c r="S2743">
        <v>0</v>
      </c>
    </row>
    <row r="2744" spans="1:19" x14ac:dyDescent="0.3">
      <c r="A2744">
        <v>7713</v>
      </c>
      <c r="B2744" t="s">
        <v>9821</v>
      </c>
      <c r="C2744" t="s">
        <v>38</v>
      </c>
      <c r="D2744">
        <v>11</v>
      </c>
      <c r="E2744">
        <v>58</v>
      </c>
      <c r="F2744">
        <v>15.2248819931</v>
      </c>
      <c r="G2744">
        <v>-56</v>
      </c>
      <c r="H2744">
        <v>19</v>
      </c>
      <c r="I2744">
        <v>2.3159053360000001</v>
      </c>
      <c r="J2744">
        <f t="shared" si="84"/>
        <v>179.56343700830459</v>
      </c>
      <c r="K2744">
        <f t="shared" si="85"/>
        <v>-56.317309973704447</v>
      </c>
      <c r="L2744" t="s">
        <v>15</v>
      </c>
      <c r="M2744">
        <v>5.36</v>
      </c>
      <c r="N2744">
        <v>5.4359999999999999</v>
      </c>
      <c r="O2744" t="s">
        <v>15</v>
      </c>
      <c r="P2744" t="s">
        <v>15</v>
      </c>
      <c r="Q2744" t="s">
        <v>182</v>
      </c>
      <c r="R2744">
        <v>35</v>
      </c>
      <c r="S2744">
        <v>0</v>
      </c>
    </row>
    <row r="2745" spans="1:19" x14ac:dyDescent="0.3">
      <c r="A2745">
        <v>2161</v>
      </c>
      <c r="B2745" t="s">
        <v>3025</v>
      </c>
      <c r="C2745" t="s">
        <v>2149</v>
      </c>
      <c r="D2745">
        <v>5</v>
      </c>
      <c r="E2745">
        <v>39</v>
      </c>
      <c r="F2745">
        <v>49.839733573300002</v>
      </c>
      <c r="G2745">
        <v>-32</v>
      </c>
      <c r="H2745">
        <v>37</v>
      </c>
      <c r="I2745">
        <v>45.17609324</v>
      </c>
      <c r="J2745">
        <f t="shared" si="84"/>
        <v>84.957665556555412</v>
      </c>
      <c r="K2745">
        <f t="shared" si="85"/>
        <v>-32.629215581455554</v>
      </c>
      <c r="L2745" t="s">
        <v>15</v>
      </c>
      <c r="M2745">
        <v>6.3570000000000002</v>
      </c>
      <c r="N2745">
        <v>5.4370000000000003</v>
      </c>
      <c r="O2745" t="s">
        <v>15</v>
      </c>
      <c r="P2745" t="s">
        <v>15</v>
      </c>
      <c r="Q2745" t="s">
        <v>2513</v>
      </c>
      <c r="R2745">
        <v>28</v>
      </c>
      <c r="S2745">
        <v>0</v>
      </c>
    </row>
    <row r="2746" spans="1:19" x14ac:dyDescent="0.3">
      <c r="A2746">
        <v>5348</v>
      </c>
      <c r="B2746" t="s">
        <v>6973</v>
      </c>
      <c r="C2746" t="s">
        <v>14</v>
      </c>
      <c r="D2746">
        <v>15</v>
      </c>
      <c r="E2746">
        <v>2</v>
      </c>
      <c r="F2746">
        <v>59.275214507199998</v>
      </c>
      <c r="G2746">
        <v>-32</v>
      </c>
      <c r="H2746">
        <v>38</v>
      </c>
      <c r="I2746">
        <v>35.855774021999999</v>
      </c>
      <c r="J2746">
        <f t="shared" si="84"/>
        <v>225.74698006044667</v>
      </c>
      <c r="K2746">
        <f t="shared" si="85"/>
        <v>-32.643293270561664</v>
      </c>
      <c r="L2746">
        <v>4.6900000000000004</v>
      </c>
      <c r="M2746">
        <v>5.319</v>
      </c>
      <c r="N2746">
        <v>5.4370000000000003</v>
      </c>
      <c r="O2746" t="s">
        <v>15</v>
      </c>
      <c r="P2746" t="s">
        <v>15</v>
      </c>
      <c r="Q2746" t="s">
        <v>257</v>
      </c>
      <c r="R2746">
        <v>87</v>
      </c>
      <c r="S2746">
        <v>0</v>
      </c>
    </row>
    <row r="2747" spans="1:19" x14ac:dyDescent="0.3">
      <c r="A2747">
        <v>4081</v>
      </c>
      <c r="B2747" t="s">
        <v>5436</v>
      </c>
      <c r="C2747" t="s">
        <v>14</v>
      </c>
      <c r="D2747">
        <v>0</v>
      </c>
      <c r="E2747">
        <v>57</v>
      </c>
      <c r="F2747">
        <v>50.151494656700002</v>
      </c>
      <c r="G2747">
        <v>28</v>
      </c>
      <c r="H2747">
        <v>59</v>
      </c>
      <c r="I2747">
        <v>31.978344944</v>
      </c>
      <c r="J2747">
        <f t="shared" si="84"/>
        <v>14.458964561069582</v>
      </c>
      <c r="K2747">
        <f t="shared" si="85"/>
        <v>28.992216206928891</v>
      </c>
      <c r="L2747" t="s">
        <v>15</v>
      </c>
      <c r="M2747">
        <v>6.508</v>
      </c>
      <c r="N2747">
        <v>5.4379999999999997</v>
      </c>
      <c r="O2747" t="s">
        <v>15</v>
      </c>
      <c r="P2747" t="s">
        <v>15</v>
      </c>
      <c r="Q2747" t="s">
        <v>661</v>
      </c>
      <c r="R2747">
        <v>54</v>
      </c>
      <c r="S2747">
        <v>0</v>
      </c>
    </row>
    <row r="2748" spans="1:19" x14ac:dyDescent="0.3">
      <c r="A2748">
        <v>244</v>
      </c>
      <c r="B2748" t="s">
        <v>446</v>
      </c>
      <c r="C2748" t="s">
        <v>24</v>
      </c>
      <c r="D2748">
        <v>22</v>
      </c>
      <c r="E2748">
        <v>49</v>
      </c>
      <c r="F2748">
        <v>46.314716385200001</v>
      </c>
      <c r="G2748">
        <v>55</v>
      </c>
      <c r="H2748">
        <v>54</v>
      </c>
      <c r="I2748">
        <v>9.9908539449999996</v>
      </c>
      <c r="J2748">
        <f t="shared" si="84"/>
        <v>342.44297798493835</v>
      </c>
      <c r="K2748">
        <f t="shared" si="85"/>
        <v>55.902775237206946</v>
      </c>
      <c r="L2748" t="s">
        <v>15</v>
      </c>
      <c r="M2748">
        <v>6.5979999999999999</v>
      </c>
      <c r="N2748">
        <v>5.4390000000000001</v>
      </c>
      <c r="O2748" t="s">
        <v>15</v>
      </c>
      <c r="P2748" t="s">
        <v>15</v>
      </c>
      <c r="Q2748" t="s">
        <v>447</v>
      </c>
      <c r="R2748">
        <v>71</v>
      </c>
      <c r="S2748">
        <v>0</v>
      </c>
    </row>
    <row r="2749" spans="1:19" x14ac:dyDescent="0.3">
      <c r="A2749">
        <v>4874</v>
      </c>
      <c r="B2749" t="s">
        <v>6397</v>
      </c>
      <c r="C2749" t="s">
        <v>14</v>
      </c>
      <c r="D2749">
        <v>12</v>
      </c>
      <c r="E2749">
        <v>28</v>
      </c>
      <c r="F2749">
        <v>22.465691183200001</v>
      </c>
      <c r="G2749">
        <v>-39</v>
      </c>
      <c r="H2749">
        <v>2</v>
      </c>
      <c r="I2749">
        <v>28.275597198</v>
      </c>
      <c r="J2749">
        <f t="shared" si="84"/>
        <v>187.09360704659667</v>
      </c>
      <c r="K2749">
        <f t="shared" si="85"/>
        <v>-39.04118766588833</v>
      </c>
      <c r="L2749" t="s">
        <v>15</v>
      </c>
      <c r="M2749">
        <v>5.3780000000000001</v>
      </c>
      <c r="N2749">
        <v>5.4390000000000001</v>
      </c>
      <c r="O2749" t="s">
        <v>15</v>
      </c>
      <c r="P2749" t="s">
        <v>15</v>
      </c>
      <c r="Q2749" t="s">
        <v>2776</v>
      </c>
      <c r="R2749">
        <v>53</v>
      </c>
      <c r="S2749">
        <v>0</v>
      </c>
    </row>
    <row r="2750" spans="1:19" x14ac:dyDescent="0.3">
      <c r="A2750">
        <v>5386</v>
      </c>
      <c r="B2750" t="s">
        <v>7018</v>
      </c>
      <c r="C2750" t="s">
        <v>14</v>
      </c>
      <c r="D2750">
        <v>18</v>
      </c>
      <c r="E2750">
        <v>44</v>
      </c>
      <c r="F2750">
        <v>57.151637635900002</v>
      </c>
      <c r="G2750">
        <v>-39</v>
      </c>
      <c r="H2750">
        <v>41</v>
      </c>
      <c r="I2750">
        <v>10.276856189</v>
      </c>
      <c r="J2750">
        <f t="shared" si="84"/>
        <v>281.23813182348295</v>
      </c>
      <c r="K2750">
        <f t="shared" si="85"/>
        <v>-39.686188015608053</v>
      </c>
      <c r="L2750" t="s">
        <v>15</v>
      </c>
      <c r="M2750">
        <v>6.2779999999999996</v>
      </c>
      <c r="N2750">
        <v>5.4390000000000001</v>
      </c>
      <c r="O2750" t="s">
        <v>15</v>
      </c>
      <c r="P2750" t="s">
        <v>15</v>
      </c>
      <c r="Q2750" t="s">
        <v>7019</v>
      </c>
      <c r="R2750">
        <v>28</v>
      </c>
      <c r="S2750">
        <v>0</v>
      </c>
    </row>
    <row r="2751" spans="1:19" x14ac:dyDescent="0.3">
      <c r="A2751">
        <v>6001</v>
      </c>
      <c r="B2751" t="s">
        <v>7775</v>
      </c>
      <c r="C2751" t="s">
        <v>14</v>
      </c>
      <c r="D2751">
        <v>17</v>
      </c>
      <c r="E2751">
        <v>56</v>
      </c>
      <c r="F2751">
        <v>47.744120120799998</v>
      </c>
      <c r="G2751">
        <v>-4</v>
      </c>
      <c r="H2751">
        <v>4</v>
      </c>
      <c r="I2751">
        <v>54.553545997999997</v>
      </c>
      <c r="J2751">
        <f t="shared" si="84"/>
        <v>269.19893383383669</v>
      </c>
      <c r="K2751">
        <f t="shared" si="85"/>
        <v>-4.0818204294438889</v>
      </c>
      <c r="L2751" t="s">
        <v>15</v>
      </c>
      <c r="M2751">
        <v>6.6029999999999998</v>
      </c>
      <c r="N2751">
        <v>5.4390000000000001</v>
      </c>
      <c r="O2751" t="s">
        <v>15</v>
      </c>
      <c r="P2751" t="s">
        <v>15</v>
      </c>
      <c r="Q2751" t="s">
        <v>7776</v>
      </c>
      <c r="R2751">
        <v>33</v>
      </c>
      <c r="S2751">
        <v>0</v>
      </c>
    </row>
    <row r="2752" spans="1:19" x14ac:dyDescent="0.3">
      <c r="A2752">
        <v>7135</v>
      </c>
      <c r="B2752" t="s">
        <v>9122</v>
      </c>
      <c r="C2752" t="s">
        <v>496</v>
      </c>
      <c r="D2752">
        <v>8</v>
      </c>
      <c r="E2752">
        <v>39</v>
      </c>
      <c r="F2752">
        <v>23.845829344599998</v>
      </c>
      <c r="G2752">
        <v>-53</v>
      </c>
      <c r="H2752">
        <v>26</v>
      </c>
      <c r="I2752">
        <v>23.134482935000001</v>
      </c>
      <c r="J2752">
        <f t="shared" si="84"/>
        <v>129.84935762226917</v>
      </c>
      <c r="K2752">
        <f t="shared" si="85"/>
        <v>-53.439759578593055</v>
      </c>
      <c r="L2752">
        <v>4.72</v>
      </c>
      <c r="M2752">
        <v>5.2910000000000004</v>
      </c>
      <c r="N2752">
        <v>5.4390000000000001</v>
      </c>
      <c r="O2752" t="s">
        <v>15</v>
      </c>
      <c r="P2752" t="s">
        <v>15</v>
      </c>
      <c r="Q2752" t="s">
        <v>189</v>
      </c>
      <c r="R2752">
        <v>99</v>
      </c>
      <c r="S2752">
        <v>0</v>
      </c>
    </row>
    <row r="2753" spans="1:19" x14ac:dyDescent="0.3">
      <c r="A2753">
        <v>74</v>
      </c>
      <c r="B2753" t="s">
        <v>168</v>
      </c>
      <c r="C2753" t="s">
        <v>24</v>
      </c>
      <c r="D2753">
        <v>23</v>
      </c>
      <c r="E2753">
        <v>19</v>
      </c>
      <c r="F2753">
        <v>29.807009621999999</v>
      </c>
      <c r="G2753">
        <v>48</v>
      </c>
      <c r="H2753">
        <v>37</v>
      </c>
      <c r="I2753">
        <v>31.161451207999999</v>
      </c>
      <c r="J2753">
        <f t="shared" si="84"/>
        <v>349.87419587342504</v>
      </c>
      <c r="K2753">
        <f t="shared" si="85"/>
        <v>48.625322625335556</v>
      </c>
      <c r="L2753" t="s">
        <v>15</v>
      </c>
      <c r="M2753">
        <v>6.4530000000000003</v>
      </c>
      <c r="N2753">
        <v>5.44</v>
      </c>
      <c r="O2753" t="s">
        <v>15</v>
      </c>
      <c r="P2753" t="s">
        <v>15</v>
      </c>
      <c r="Q2753" t="s">
        <v>169</v>
      </c>
      <c r="R2753">
        <v>61</v>
      </c>
      <c r="S2753">
        <v>0</v>
      </c>
    </row>
    <row r="2754" spans="1:19" x14ac:dyDescent="0.3">
      <c r="A2754">
        <v>370</v>
      </c>
      <c r="B2754" t="s">
        <v>644</v>
      </c>
      <c r="C2754" t="s">
        <v>14</v>
      </c>
      <c r="D2754">
        <v>20</v>
      </c>
      <c r="E2754">
        <v>31</v>
      </c>
      <c r="F2754">
        <v>18.8160122265</v>
      </c>
      <c r="G2754">
        <v>49</v>
      </c>
      <c r="H2754">
        <v>13</v>
      </c>
      <c r="I2754">
        <v>13.063336376000001</v>
      </c>
      <c r="J2754">
        <f t="shared" si="84"/>
        <v>307.82840005094374</v>
      </c>
      <c r="K2754">
        <f t="shared" si="85"/>
        <v>49.220295371215556</v>
      </c>
      <c r="L2754">
        <v>8.91</v>
      </c>
      <c r="M2754">
        <v>6.99</v>
      </c>
      <c r="N2754">
        <v>5.44</v>
      </c>
      <c r="O2754" t="s">
        <v>15</v>
      </c>
      <c r="P2754" t="s">
        <v>15</v>
      </c>
      <c r="Q2754" t="s">
        <v>498</v>
      </c>
      <c r="R2754">
        <v>32</v>
      </c>
      <c r="S2754">
        <v>0</v>
      </c>
    </row>
    <row r="2755" spans="1:19" x14ac:dyDescent="0.3">
      <c r="A2755">
        <v>2454</v>
      </c>
      <c r="B2755" t="s">
        <v>3411</v>
      </c>
      <c r="C2755" t="s">
        <v>38</v>
      </c>
      <c r="D2755">
        <v>6</v>
      </c>
      <c r="E2755">
        <v>44</v>
      </c>
      <c r="F2755">
        <v>45.460058666899997</v>
      </c>
      <c r="G2755">
        <v>28</v>
      </c>
      <c r="H2755">
        <v>58</v>
      </c>
      <c r="I2755">
        <v>15.368619512</v>
      </c>
      <c r="J2755">
        <f t="shared" ref="J2755:J2818" si="86">(D2755+E2755/60+F2755/3600)*15</f>
        <v>101.18941691111209</v>
      </c>
      <c r="K2755">
        <f t="shared" ref="K2755:K2818" si="87">IF(G2755&lt;0, G2755-H2755/60-I2755/3600, G2755+H2755/60+I2755/3600)</f>
        <v>28.970935727642221</v>
      </c>
      <c r="L2755">
        <v>8.5299999999999994</v>
      </c>
      <c r="M2755">
        <v>6.89</v>
      </c>
      <c r="N2755">
        <v>5.44</v>
      </c>
      <c r="O2755" t="s">
        <v>15</v>
      </c>
      <c r="P2755" t="s">
        <v>15</v>
      </c>
      <c r="Q2755" t="s">
        <v>178</v>
      </c>
      <c r="R2755">
        <v>42</v>
      </c>
      <c r="S2755">
        <v>0</v>
      </c>
    </row>
    <row r="2756" spans="1:19" x14ac:dyDescent="0.3">
      <c r="A2756">
        <v>2845</v>
      </c>
      <c r="B2756" t="s">
        <v>3923</v>
      </c>
      <c r="C2756" t="s">
        <v>186</v>
      </c>
      <c r="D2756">
        <v>7</v>
      </c>
      <c r="E2756">
        <v>33</v>
      </c>
      <c r="F2756">
        <v>51.0420559079</v>
      </c>
      <c r="G2756">
        <v>-36</v>
      </c>
      <c r="H2756">
        <v>20</v>
      </c>
      <c r="I2756">
        <v>18.207070869999999</v>
      </c>
      <c r="J2756">
        <f t="shared" si="86"/>
        <v>113.46267523294958</v>
      </c>
      <c r="K2756">
        <f t="shared" si="87"/>
        <v>-36.338390853019447</v>
      </c>
      <c r="L2756">
        <v>4.67</v>
      </c>
      <c r="M2756">
        <v>5.37</v>
      </c>
      <c r="N2756">
        <v>5.44</v>
      </c>
      <c r="O2756">
        <v>5.33</v>
      </c>
      <c r="P2756">
        <v>5.32</v>
      </c>
      <c r="Q2756" t="s">
        <v>3808</v>
      </c>
      <c r="R2756">
        <v>120</v>
      </c>
      <c r="S2756">
        <v>0</v>
      </c>
    </row>
    <row r="2757" spans="1:19" x14ac:dyDescent="0.3">
      <c r="A2757">
        <v>3157</v>
      </c>
      <c r="B2757" t="s">
        <v>4307</v>
      </c>
      <c r="C2757" t="s">
        <v>38</v>
      </c>
      <c r="D2757">
        <v>8</v>
      </c>
      <c r="E2757">
        <v>55</v>
      </c>
      <c r="F2757">
        <v>55.546931429899999</v>
      </c>
      <c r="G2757">
        <v>11</v>
      </c>
      <c r="H2757">
        <v>37</v>
      </c>
      <c r="I2757">
        <v>33.698954972999999</v>
      </c>
      <c r="J2757">
        <f t="shared" si="86"/>
        <v>133.98144554762456</v>
      </c>
      <c r="K2757">
        <f t="shared" si="87"/>
        <v>11.6260274874925</v>
      </c>
      <c r="L2757" t="s">
        <v>15</v>
      </c>
      <c r="M2757">
        <v>6.9210000000000003</v>
      </c>
      <c r="N2757">
        <v>5.44</v>
      </c>
      <c r="O2757" t="s">
        <v>15</v>
      </c>
      <c r="P2757" t="s">
        <v>15</v>
      </c>
      <c r="Q2757" t="s">
        <v>68</v>
      </c>
      <c r="R2757">
        <v>44</v>
      </c>
      <c r="S2757">
        <v>0</v>
      </c>
    </row>
    <row r="2758" spans="1:19" x14ac:dyDescent="0.3">
      <c r="A2758">
        <v>4577</v>
      </c>
      <c r="B2758" t="s">
        <v>6038</v>
      </c>
      <c r="C2758" t="s">
        <v>14</v>
      </c>
      <c r="D2758">
        <v>10</v>
      </c>
      <c r="E2758">
        <v>46</v>
      </c>
      <c r="F2758">
        <v>52.054318223300001</v>
      </c>
      <c r="G2758">
        <v>-17</v>
      </c>
      <c r="H2758">
        <v>17</v>
      </c>
      <c r="I2758">
        <v>48.736026099</v>
      </c>
      <c r="J2758">
        <f t="shared" si="86"/>
        <v>161.71689299259708</v>
      </c>
      <c r="K2758">
        <f t="shared" si="87"/>
        <v>-17.296871118360833</v>
      </c>
      <c r="L2758" t="s">
        <v>15</v>
      </c>
      <c r="M2758">
        <v>5.53</v>
      </c>
      <c r="N2758">
        <v>5.44</v>
      </c>
      <c r="O2758" t="s">
        <v>15</v>
      </c>
      <c r="P2758" t="s">
        <v>15</v>
      </c>
      <c r="Q2758" t="s">
        <v>64</v>
      </c>
      <c r="R2758">
        <v>31</v>
      </c>
      <c r="S2758">
        <v>0</v>
      </c>
    </row>
    <row r="2759" spans="1:19" x14ac:dyDescent="0.3">
      <c r="A2759">
        <v>6444</v>
      </c>
      <c r="B2759" t="s">
        <v>8312</v>
      </c>
      <c r="C2759" t="s">
        <v>152</v>
      </c>
      <c r="D2759">
        <v>15</v>
      </c>
      <c r="E2759">
        <v>54</v>
      </c>
      <c r="F2759">
        <v>34.612308134599999</v>
      </c>
      <c r="G2759">
        <v>20</v>
      </c>
      <c r="H2759">
        <v>18</v>
      </c>
      <c r="I2759">
        <v>39.491051718999998</v>
      </c>
      <c r="J2759">
        <f t="shared" si="86"/>
        <v>238.64421795056083</v>
      </c>
      <c r="K2759">
        <f t="shared" si="87"/>
        <v>20.310969736588611</v>
      </c>
      <c r="L2759">
        <v>8.98</v>
      </c>
      <c r="M2759">
        <v>7.03</v>
      </c>
      <c r="N2759">
        <v>5.44</v>
      </c>
      <c r="O2759">
        <v>4.18</v>
      </c>
      <c r="P2759">
        <v>3.21</v>
      </c>
      <c r="Q2759" t="s">
        <v>8313</v>
      </c>
      <c r="R2759">
        <v>86</v>
      </c>
      <c r="S2759">
        <v>0</v>
      </c>
    </row>
    <row r="2760" spans="1:19" x14ac:dyDescent="0.3">
      <c r="A2760">
        <v>6817</v>
      </c>
      <c r="B2760" t="s">
        <v>8751</v>
      </c>
      <c r="C2760" t="s">
        <v>14</v>
      </c>
      <c r="D2760">
        <v>18</v>
      </c>
      <c r="E2760">
        <v>54</v>
      </c>
      <c r="F2760">
        <v>52.177581057600001</v>
      </c>
      <c r="G2760">
        <v>41</v>
      </c>
      <c r="H2760">
        <v>36</v>
      </c>
      <c r="I2760">
        <v>9.7933615159999992</v>
      </c>
      <c r="J2760">
        <f t="shared" si="86"/>
        <v>283.71740658774002</v>
      </c>
      <c r="K2760">
        <f t="shared" si="87"/>
        <v>41.602720378198889</v>
      </c>
      <c r="L2760">
        <v>7.4</v>
      </c>
      <c r="M2760">
        <v>6.49</v>
      </c>
      <c r="N2760">
        <v>5.44</v>
      </c>
      <c r="O2760" t="s">
        <v>15</v>
      </c>
      <c r="P2760" t="s">
        <v>15</v>
      </c>
      <c r="Q2760" t="s">
        <v>111</v>
      </c>
      <c r="R2760">
        <v>44</v>
      </c>
      <c r="S2760">
        <v>0</v>
      </c>
    </row>
    <row r="2761" spans="1:19" x14ac:dyDescent="0.3">
      <c r="A2761">
        <v>7629</v>
      </c>
      <c r="B2761" t="s">
        <v>9719</v>
      </c>
      <c r="C2761" t="s">
        <v>24</v>
      </c>
      <c r="D2761">
        <v>9</v>
      </c>
      <c r="E2761">
        <v>46</v>
      </c>
      <c r="F2761">
        <v>20.630097751899999</v>
      </c>
      <c r="G2761">
        <v>-76</v>
      </c>
      <c r="H2761">
        <v>46</v>
      </c>
      <c r="I2761">
        <v>34.025884828000002</v>
      </c>
      <c r="J2761">
        <f t="shared" si="86"/>
        <v>146.58595874063292</v>
      </c>
      <c r="K2761">
        <f t="shared" si="87"/>
        <v>-76.776118301341114</v>
      </c>
      <c r="L2761" t="s">
        <v>15</v>
      </c>
      <c r="M2761">
        <v>6.3339999999999996</v>
      </c>
      <c r="N2761">
        <v>5.44</v>
      </c>
      <c r="O2761" t="s">
        <v>15</v>
      </c>
      <c r="P2761" t="s">
        <v>15</v>
      </c>
      <c r="Q2761" t="s">
        <v>111</v>
      </c>
      <c r="R2761">
        <v>29</v>
      </c>
      <c r="S2761">
        <v>0</v>
      </c>
    </row>
    <row r="2762" spans="1:19" x14ac:dyDescent="0.3">
      <c r="A2762">
        <v>8380</v>
      </c>
      <c r="B2762" t="s">
        <v>10613</v>
      </c>
      <c r="C2762" t="s">
        <v>152</v>
      </c>
      <c r="D2762">
        <v>16</v>
      </c>
      <c r="E2762">
        <v>16</v>
      </c>
      <c r="F2762">
        <v>43.276813410999999</v>
      </c>
      <c r="G2762">
        <v>-53</v>
      </c>
      <c r="H2762">
        <v>48</v>
      </c>
      <c r="I2762">
        <v>40.008066313</v>
      </c>
      <c r="J2762">
        <f t="shared" si="86"/>
        <v>244.18032005587918</v>
      </c>
      <c r="K2762">
        <f t="shared" si="87"/>
        <v>-53.811113351753612</v>
      </c>
      <c r="L2762">
        <v>9.06</v>
      </c>
      <c r="M2762">
        <v>7.17</v>
      </c>
      <c r="N2762">
        <v>5.44</v>
      </c>
      <c r="O2762" t="s">
        <v>15</v>
      </c>
      <c r="P2762" t="s">
        <v>15</v>
      </c>
      <c r="Q2762" t="s">
        <v>498</v>
      </c>
      <c r="R2762">
        <v>29</v>
      </c>
      <c r="S2762">
        <v>0</v>
      </c>
    </row>
    <row r="2763" spans="1:19" x14ac:dyDescent="0.3">
      <c r="A2763">
        <v>8578</v>
      </c>
      <c r="B2763" t="s">
        <v>10839</v>
      </c>
      <c r="C2763" t="s">
        <v>56</v>
      </c>
      <c r="D2763">
        <v>16</v>
      </c>
      <c r="E2763">
        <v>19</v>
      </c>
      <c r="F2763">
        <v>17.6466043</v>
      </c>
      <c r="G2763">
        <v>-42</v>
      </c>
      <c r="H2763">
        <v>40</v>
      </c>
      <c r="I2763">
        <v>26.301386000000001</v>
      </c>
      <c r="J2763">
        <f t="shared" si="86"/>
        <v>244.82352751791669</v>
      </c>
      <c r="K2763">
        <f t="shared" si="87"/>
        <v>-42.673972607222218</v>
      </c>
      <c r="L2763" t="s">
        <v>15</v>
      </c>
      <c r="M2763">
        <v>5.5330000000000004</v>
      </c>
      <c r="N2763">
        <v>5.44</v>
      </c>
      <c r="O2763" t="s">
        <v>15</v>
      </c>
      <c r="P2763" t="s">
        <v>15</v>
      </c>
      <c r="Q2763" t="s">
        <v>64</v>
      </c>
      <c r="R2763">
        <v>27</v>
      </c>
      <c r="S2763">
        <v>0</v>
      </c>
    </row>
    <row r="2764" spans="1:19" x14ac:dyDescent="0.3">
      <c r="A2764">
        <v>8954</v>
      </c>
      <c r="B2764" t="s">
        <v>11261</v>
      </c>
      <c r="C2764" t="s">
        <v>14</v>
      </c>
      <c r="D2764">
        <v>6</v>
      </c>
      <c r="E2764">
        <v>46</v>
      </c>
      <c r="F2764">
        <v>14.130329043</v>
      </c>
      <c r="G2764">
        <v>59</v>
      </c>
      <c r="H2764">
        <v>26</v>
      </c>
      <c r="I2764">
        <v>30.018369796999998</v>
      </c>
      <c r="J2764">
        <f t="shared" si="86"/>
        <v>101.5588763710125</v>
      </c>
      <c r="K2764">
        <f t="shared" si="87"/>
        <v>59.441671769388051</v>
      </c>
      <c r="L2764" t="s">
        <v>15</v>
      </c>
      <c r="M2764">
        <v>5.47</v>
      </c>
      <c r="N2764">
        <v>5.44</v>
      </c>
      <c r="O2764" t="s">
        <v>15</v>
      </c>
      <c r="P2764" t="s">
        <v>15</v>
      </c>
      <c r="Q2764" t="s">
        <v>1204</v>
      </c>
      <c r="R2764">
        <v>5</v>
      </c>
      <c r="S2764">
        <v>0</v>
      </c>
    </row>
    <row r="2765" spans="1:19" x14ac:dyDescent="0.3">
      <c r="A2765">
        <v>1000</v>
      </c>
      <c r="B2765" t="s">
        <v>1505</v>
      </c>
      <c r="C2765" t="s">
        <v>24</v>
      </c>
      <c r="D2765">
        <v>16</v>
      </c>
      <c r="E2765">
        <v>6</v>
      </c>
      <c r="F2765">
        <v>19.678205476700001</v>
      </c>
      <c r="G2765">
        <v>67</v>
      </c>
      <c r="H2765">
        <v>48</v>
      </c>
      <c r="I2765">
        <v>36.484541338</v>
      </c>
      <c r="J2765">
        <f t="shared" si="86"/>
        <v>241.5819925228196</v>
      </c>
      <c r="K2765">
        <f t="shared" si="87"/>
        <v>67.810134594816105</v>
      </c>
      <c r="L2765" t="s">
        <v>15</v>
      </c>
      <c r="M2765">
        <v>5.407</v>
      </c>
      <c r="N2765">
        <v>5.4409999999999998</v>
      </c>
      <c r="O2765" t="s">
        <v>15</v>
      </c>
      <c r="P2765" t="s">
        <v>15</v>
      </c>
      <c r="Q2765" t="s">
        <v>722</v>
      </c>
      <c r="R2765">
        <v>52</v>
      </c>
      <c r="S2765">
        <v>0</v>
      </c>
    </row>
    <row r="2766" spans="1:19" x14ac:dyDescent="0.3">
      <c r="A2766">
        <v>1654</v>
      </c>
      <c r="B2766" t="s">
        <v>2346</v>
      </c>
      <c r="C2766" t="s">
        <v>2149</v>
      </c>
      <c r="D2766">
        <v>4</v>
      </c>
      <c r="E2766">
        <v>10</v>
      </c>
      <c r="F2766">
        <v>22.5200601371</v>
      </c>
      <c r="G2766">
        <v>-6</v>
      </c>
      <c r="H2766">
        <v>55</v>
      </c>
      <c r="I2766">
        <v>25.868253672000002</v>
      </c>
      <c r="J2766">
        <f t="shared" si="86"/>
        <v>62.593833583904583</v>
      </c>
      <c r="K2766">
        <f t="shared" si="87"/>
        <v>-6.923852292686667</v>
      </c>
      <c r="L2766" t="s">
        <v>15</v>
      </c>
      <c r="M2766">
        <v>6.383</v>
      </c>
      <c r="N2766">
        <v>5.4420000000000002</v>
      </c>
      <c r="O2766" t="s">
        <v>15</v>
      </c>
      <c r="P2766" t="s">
        <v>15</v>
      </c>
      <c r="Q2766" t="s">
        <v>111</v>
      </c>
      <c r="R2766">
        <v>56</v>
      </c>
      <c r="S2766">
        <v>0</v>
      </c>
    </row>
    <row r="2767" spans="1:19" x14ac:dyDescent="0.3">
      <c r="A2767">
        <v>2799</v>
      </c>
      <c r="B2767" t="s">
        <v>3863</v>
      </c>
      <c r="C2767" t="s">
        <v>24</v>
      </c>
      <c r="D2767">
        <v>7</v>
      </c>
      <c r="E2767">
        <v>31</v>
      </c>
      <c r="F2767">
        <v>48.404154492899998</v>
      </c>
      <c r="G2767">
        <v>17</v>
      </c>
      <c r="H2767">
        <v>5</v>
      </c>
      <c r="I2767">
        <v>9.7694555269999999</v>
      </c>
      <c r="J2767">
        <f t="shared" si="86"/>
        <v>112.95168397705375</v>
      </c>
      <c r="K2767">
        <f t="shared" si="87"/>
        <v>17.086047070979721</v>
      </c>
      <c r="L2767" t="s">
        <v>15</v>
      </c>
      <c r="M2767">
        <v>6.5739999999999998</v>
      </c>
      <c r="N2767">
        <v>5.4420000000000002</v>
      </c>
      <c r="O2767" t="s">
        <v>15</v>
      </c>
      <c r="P2767" t="s">
        <v>15</v>
      </c>
      <c r="Q2767" t="s">
        <v>93</v>
      </c>
      <c r="R2767">
        <v>94</v>
      </c>
      <c r="S2767">
        <v>1</v>
      </c>
    </row>
    <row r="2768" spans="1:19" x14ac:dyDescent="0.3">
      <c r="A2768">
        <v>3216</v>
      </c>
      <c r="B2768" t="s">
        <v>4380</v>
      </c>
      <c r="C2768" t="s">
        <v>14</v>
      </c>
      <c r="D2768">
        <v>21</v>
      </c>
      <c r="E2768">
        <v>56</v>
      </c>
      <c r="F2768">
        <v>22.770640469500002</v>
      </c>
      <c r="G2768">
        <v>-37</v>
      </c>
      <c r="H2768">
        <v>15</v>
      </c>
      <c r="I2768">
        <v>13.159220864</v>
      </c>
      <c r="J2768">
        <f t="shared" si="86"/>
        <v>329.09487766862293</v>
      </c>
      <c r="K2768">
        <f t="shared" si="87"/>
        <v>-37.25365533912889</v>
      </c>
      <c r="L2768" t="s">
        <v>15</v>
      </c>
      <c r="M2768">
        <v>5.5179999999999998</v>
      </c>
      <c r="N2768">
        <v>5.4429999999999996</v>
      </c>
      <c r="O2768" t="s">
        <v>15</v>
      </c>
      <c r="P2768" t="s">
        <v>15</v>
      </c>
      <c r="Q2768" t="s">
        <v>64</v>
      </c>
      <c r="R2768">
        <v>28</v>
      </c>
      <c r="S2768">
        <v>0</v>
      </c>
    </row>
    <row r="2769" spans="1:19" x14ac:dyDescent="0.3">
      <c r="A2769">
        <v>8043</v>
      </c>
      <c r="B2769" t="s">
        <v>10216</v>
      </c>
      <c r="C2769" t="s">
        <v>309</v>
      </c>
      <c r="D2769">
        <v>13</v>
      </c>
      <c r="E2769">
        <v>20</v>
      </c>
      <c r="F2769">
        <v>37.825632071999998</v>
      </c>
      <c r="G2769">
        <v>-52</v>
      </c>
      <c r="H2769">
        <v>44</v>
      </c>
      <c r="I2769">
        <v>52.169464153</v>
      </c>
      <c r="J2769">
        <f t="shared" si="86"/>
        <v>200.15760680030002</v>
      </c>
      <c r="K2769">
        <f t="shared" si="87"/>
        <v>-52.747824851153609</v>
      </c>
      <c r="L2769">
        <v>4.79</v>
      </c>
      <c r="M2769">
        <v>5.3140000000000001</v>
      </c>
      <c r="N2769">
        <v>5.4429999999999996</v>
      </c>
      <c r="O2769" t="s">
        <v>15</v>
      </c>
      <c r="P2769" t="s">
        <v>15</v>
      </c>
      <c r="Q2769" t="s">
        <v>2298</v>
      </c>
      <c r="R2769">
        <v>75</v>
      </c>
      <c r="S2769">
        <v>0</v>
      </c>
    </row>
    <row r="2770" spans="1:19" x14ac:dyDescent="0.3">
      <c r="A2770">
        <v>771</v>
      </c>
      <c r="B2770" t="s">
        <v>1211</v>
      </c>
      <c r="C2770" t="s">
        <v>24</v>
      </c>
      <c r="D2770">
        <v>3</v>
      </c>
      <c r="E2770">
        <v>20</v>
      </c>
      <c r="F2770">
        <v>19.746319302900002</v>
      </c>
      <c r="G2770">
        <v>77</v>
      </c>
      <c r="H2770">
        <v>44</v>
      </c>
      <c r="I2770">
        <v>5.1243554079999996</v>
      </c>
      <c r="J2770">
        <f t="shared" si="86"/>
        <v>50.082276330428755</v>
      </c>
      <c r="K2770">
        <f t="shared" si="87"/>
        <v>77.734756765391111</v>
      </c>
      <c r="L2770" t="s">
        <v>15</v>
      </c>
      <c r="M2770">
        <v>5.649</v>
      </c>
      <c r="N2770">
        <v>5.444</v>
      </c>
      <c r="O2770" t="s">
        <v>15</v>
      </c>
      <c r="P2770" t="s">
        <v>15</v>
      </c>
      <c r="Q2770" t="s">
        <v>1212</v>
      </c>
      <c r="R2770">
        <v>46</v>
      </c>
      <c r="S2770">
        <v>0</v>
      </c>
    </row>
    <row r="2771" spans="1:19" x14ac:dyDescent="0.3">
      <c r="A2771">
        <v>1754</v>
      </c>
      <c r="B2771" t="s">
        <v>2476</v>
      </c>
      <c r="C2771" t="s">
        <v>14</v>
      </c>
      <c r="D2771">
        <v>4</v>
      </c>
      <c r="E2771">
        <v>40</v>
      </c>
      <c r="F2771">
        <v>3.4217323516999998</v>
      </c>
      <c r="G2771">
        <v>12</v>
      </c>
      <c r="H2771">
        <v>11</v>
      </c>
      <c r="I2771">
        <v>51.403129601000003</v>
      </c>
      <c r="J2771">
        <f t="shared" si="86"/>
        <v>70.014257218132087</v>
      </c>
      <c r="K2771">
        <f t="shared" si="87"/>
        <v>12.197611980444723</v>
      </c>
      <c r="L2771" t="s">
        <v>15</v>
      </c>
      <c r="M2771">
        <v>5.319</v>
      </c>
      <c r="N2771">
        <v>5.4450000000000003</v>
      </c>
      <c r="O2771" t="s">
        <v>15</v>
      </c>
      <c r="P2771" t="s">
        <v>15</v>
      </c>
      <c r="Q2771" t="s">
        <v>705</v>
      </c>
      <c r="R2771">
        <v>67</v>
      </c>
      <c r="S2771">
        <v>0</v>
      </c>
    </row>
    <row r="2772" spans="1:19" x14ac:dyDescent="0.3">
      <c r="A2772">
        <v>4952</v>
      </c>
      <c r="B2772" t="s">
        <v>6495</v>
      </c>
      <c r="C2772" t="s">
        <v>38</v>
      </c>
      <c r="D2772">
        <v>12</v>
      </c>
      <c r="E2772">
        <v>55</v>
      </c>
      <c r="F2772">
        <v>19.433153401199998</v>
      </c>
      <c r="G2772">
        <v>-42</v>
      </c>
      <c r="H2772">
        <v>54</v>
      </c>
      <c r="I2772">
        <v>56.646116796999998</v>
      </c>
      <c r="J2772">
        <f t="shared" si="86"/>
        <v>193.83097147250498</v>
      </c>
      <c r="K2772">
        <f t="shared" si="87"/>
        <v>-42.915735032443607</v>
      </c>
      <c r="L2772" t="s">
        <v>15</v>
      </c>
      <c r="M2772">
        <v>7.093</v>
      </c>
      <c r="N2772">
        <v>5.4450000000000003</v>
      </c>
      <c r="O2772" t="s">
        <v>15</v>
      </c>
      <c r="P2772" t="s">
        <v>15</v>
      </c>
      <c r="Q2772" t="s">
        <v>847</v>
      </c>
      <c r="R2772">
        <v>43</v>
      </c>
      <c r="S2772">
        <v>0</v>
      </c>
    </row>
    <row r="2773" spans="1:19" x14ac:dyDescent="0.3">
      <c r="A2773">
        <v>1208</v>
      </c>
      <c r="B2773" t="s">
        <v>1769</v>
      </c>
      <c r="C2773" t="s">
        <v>14</v>
      </c>
      <c r="D2773">
        <v>7</v>
      </c>
      <c r="E2773">
        <v>54</v>
      </c>
      <c r="F2773">
        <v>42.698024268399998</v>
      </c>
      <c r="G2773">
        <v>47</v>
      </c>
      <c r="H2773">
        <v>33</v>
      </c>
      <c r="I2773">
        <v>52.540830180999997</v>
      </c>
      <c r="J2773">
        <f t="shared" si="86"/>
        <v>118.67790843445167</v>
      </c>
      <c r="K2773">
        <f t="shared" si="87"/>
        <v>47.564594675050273</v>
      </c>
      <c r="L2773" t="s">
        <v>15</v>
      </c>
      <c r="M2773">
        <v>6.915</v>
      </c>
      <c r="N2773">
        <v>5.4459999999999997</v>
      </c>
      <c r="O2773" t="s">
        <v>15</v>
      </c>
      <c r="P2773" t="s">
        <v>15</v>
      </c>
      <c r="Q2773" t="s">
        <v>178</v>
      </c>
      <c r="R2773">
        <v>34</v>
      </c>
      <c r="S2773">
        <v>0</v>
      </c>
    </row>
    <row r="2774" spans="1:19" x14ac:dyDescent="0.3">
      <c r="A2774">
        <v>8141</v>
      </c>
      <c r="B2774" t="s">
        <v>10336</v>
      </c>
      <c r="C2774" t="s">
        <v>24</v>
      </c>
      <c r="D2774">
        <v>13</v>
      </c>
      <c r="E2774">
        <v>47</v>
      </c>
      <c r="F2774">
        <v>38.538881914100003</v>
      </c>
      <c r="G2774">
        <v>-50</v>
      </c>
      <c r="H2774">
        <v>19</v>
      </c>
      <c r="I2774">
        <v>14.475552763</v>
      </c>
      <c r="J2774">
        <f t="shared" si="86"/>
        <v>206.91057867464207</v>
      </c>
      <c r="K2774">
        <f t="shared" si="87"/>
        <v>-50.320687653545278</v>
      </c>
      <c r="L2774" t="s">
        <v>15</v>
      </c>
      <c r="M2774">
        <v>6.7910000000000004</v>
      </c>
      <c r="N2774">
        <v>5.4459999999999997</v>
      </c>
      <c r="O2774" t="s">
        <v>15</v>
      </c>
      <c r="P2774" t="s">
        <v>15</v>
      </c>
      <c r="Q2774" t="s">
        <v>93</v>
      </c>
      <c r="R2774">
        <v>37</v>
      </c>
      <c r="S2774">
        <v>0</v>
      </c>
    </row>
    <row r="2775" spans="1:19" x14ac:dyDescent="0.3">
      <c r="A2775">
        <v>8547</v>
      </c>
      <c r="B2775" t="s">
        <v>10804</v>
      </c>
      <c r="C2775" t="s">
        <v>24</v>
      </c>
      <c r="D2775">
        <v>18</v>
      </c>
      <c r="E2775">
        <v>26</v>
      </c>
      <c r="F2775">
        <v>54.011706285000002</v>
      </c>
      <c r="G2775">
        <v>-48</v>
      </c>
      <c r="H2775">
        <v>7</v>
      </c>
      <c r="I2775">
        <v>2.0541100029999999</v>
      </c>
      <c r="J2775">
        <f t="shared" si="86"/>
        <v>276.72504877618752</v>
      </c>
      <c r="K2775">
        <f t="shared" si="87"/>
        <v>-48.117237252778608</v>
      </c>
      <c r="L2775" t="s">
        <v>15</v>
      </c>
      <c r="M2775">
        <v>6.2969999999999997</v>
      </c>
      <c r="N2775">
        <v>5.4459999999999997</v>
      </c>
      <c r="O2775" t="s">
        <v>15</v>
      </c>
      <c r="P2775" t="s">
        <v>15</v>
      </c>
      <c r="Q2775" t="s">
        <v>10805</v>
      </c>
      <c r="R2775">
        <v>12</v>
      </c>
      <c r="S2775">
        <v>0</v>
      </c>
    </row>
    <row r="2776" spans="1:19" x14ac:dyDescent="0.3">
      <c r="A2776">
        <v>2676</v>
      </c>
      <c r="B2776" t="s">
        <v>3702</v>
      </c>
      <c r="C2776" t="s">
        <v>14</v>
      </c>
      <c r="D2776">
        <v>7</v>
      </c>
      <c r="E2776">
        <v>16</v>
      </c>
      <c r="F2776">
        <v>14.553416928300001</v>
      </c>
      <c r="G2776">
        <v>-15</v>
      </c>
      <c r="H2776">
        <v>35</v>
      </c>
      <c r="I2776">
        <v>8.4724303519999999</v>
      </c>
      <c r="J2776">
        <f t="shared" si="86"/>
        <v>109.06063923720124</v>
      </c>
      <c r="K2776">
        <f t="shared" si="87"/>
        <v>-15.585686786208889</v>
      </c>
      <c r="L2776" t="s">
        <v>15</v>
      </c>
      <c r="M2776">
        <v>5.5190000000000001</v>
      </c>
      <c r="N2776">
        <v>5.4470000000000001</v>
      </c>
      <c r="O2776" t="s">
        <v>15</v>
      </c>
      <c r="P2776" t="s">
        <v>15</v>
      </c>
      <c r="Q2776" t="s">
        <v>250</v>
      </c>
      <c r="R2776">
        <v>70</v>
      </c>
      <c r="S2776">
        <v>0</v>
      </c>
    </row>
    <row r="2777" spans="1:19" x14ac:dyDescent="0.3">
      <c r="A2777">
        <v>4289</v>
      </c>
      <c r="B2777" t="s">
        <v>5681</v>
      </c>
      <c r="C2777" t="s">
        <v>43</v>
      </c>
      <c r="D2777">
        <v>9</v>
      </c>
      <c r="E2777">
        <v>2</v>
      </c>
      <c r="F2777">
        <v>44.2662358862</v>
      </c>
      <c r="G2777">
        <v>24</v>
      </c>
      <c r="H2777">
        <v>27</v>
      </c>
      <c r="I2777">
        <v>10.417540108000001</v>
      </c>
      <c r="J2777">
        <f t="shared" si="86"/>
        <v>135.68444264952583</v>
      </c>
      <c r="K2777">
        <f t="shared" si="87"/>
        <v>24.452893761141109</v>
      </c>
      <c r="L2777" t="s">
        <v>15</v>
      </c>
      <c r="M2777">
        <v>5.4039999999999999</v>
      </c>
      <c r="N2777">
        <v>5.4470000000000001</v>
      </c>
      <c r="O2777" t="s">
        <v>15</v>
      </c>
      <c r="P2777" t="s">
        <v>15</v>
      </c>
      <c r="Q2777" t="s">
        <v>155</v>
      </c>
      <c r="R2777">
        <v>191</v>
      </c>
      <c r="S2777">
        <v>0</v>
      </c>
    </row>
    <row r="2778" spans="1:19" x14ac:dyDescent="0.3">
      <c r="A2778">
        <v>1403</v>
      </c>
      <c r="B2778" t="s">
        <v>2013</v>
      </c>
      <c r="C2778" t="s">
        <v>14</v>
      </c>
      <c r="D2778">
        <v>11</v>
      </c>
      <c r="E2778">
        <v>0</v>
      </c>
      <c r="F2778">
        <v>14.7041627457</v>
      </c>
      <c r="G2778">
        <v>45</v>
      </c>
      <c r="H2778">
        <v>31</v>
      </c>
      <c r="I2778">
        <v>34.592226166000003</v>
      </c>
      <c r="J2778">
        <f t="shared" si="86"/>
        <v>165.06126734477377</v>
      </c>
      <c r="K2778">
        <f t="shared" si="87"/>
        <v>45.526275618379444</v>
      </c>
      <c r="L2778" t="s">
        <v>15</v>
      </c>
      <c r="M2778">
        <v>6.9249999999999998</v>
      </c>
      <c r="N2778">
        <v>5.4480000000000004</v>
      </c>
      <c r="O2778" t="s">
        <v>15</v>
      </c>
      <c r="P2778" t="s">
        <v>15</v>
      </c>
      <c r="Q2778" t="s">
        <v>68</v>
      </c>
      <c r="R2778">
        <v>43</v>
      </c>
      <c r="S2778">
        <v>0</v>
      </c>
    </row>
    <row r="2779" spans="1:19" x14ac:dyDescent="0.3">
      <c r="A2779">
        <v>2693</v>
      </c>
      <c r="B2779" t="s">
        <v>3727</v>
      </c>
      <c r="C2779" t="s">
        <v>14</v>
      </c>
      <c r="D2779">
        <v>7</v>
      </c>
      <c r="E2779">
        <v>10</v>
      </c>
      <c r="F2779">
        <v>19.320568911399999</v>
      </c>
      <c r="G2779">
        <v>-27</v>
      </c>
      <c r="H2779">
        <v>29</v>
      </c>
      <c r="I2779">
        <v>29.463469737</v>
      </c>
      <c r="J2779">
        <f t="shared" si="86"/>
        <v>107.58050237046417</v>
      </c>
      <c r="K2779">
        <f t="shared" si="87"/>
        <v>-27.491517630482502</v>
      </c>
      <c r="L2779" t="s">
        <v>15</v>
      </c>
      <c r="M2779">
        <v>6.4409999999999998</v>
      </c>
      <c r="N2779">
        <v>5.4480000000000004</v>
      </c>
      <c r="O2779" t="s">
        <v>15</v>
      </c>
      <c r="P2779" t="s">
        <v>15</v>
      </c>
      <c r="Q2779" t="s">
        <v>195</v>
      </c>
      <c r="R2779">
        <v>22</v>
      </c>
      <c r="S2779">
        <v>0</v>
      </c>
    </row>
    <row r="2780" spans="1:19" x14ac:dyDescent="0.3">
      <c r="A2780">
        <v>3982</v>
      </c>
      <c r="B2780" t="s">
        <v>5306</v>
      </c>
      <c r="C2780" t="s">
        <v>24</v>
      </c>
      <c r="D2780">
        <v>21</v>
      </c>
      <c r="E2780">
        <v>37</v>
      </c>
      <c r="F2780">
        <v>45.430054565100001</v>
      </c>
      <c r="G2780">
        <v>19</v>
      </c>
      <c r="H2780">
        <v>19</v>
      </c>
      <c r="I2780">
        <v>6.9841317030000001</v>
      </c>
      <c r="J2780">
        <f t="shared" si="86"/>
        <v>324.43929189402127</v>
      </c>
      <c r="K2780">
        <f t="shared" si="87"/>
        <v>19.318606703250833</v>
      </c>
      <c r="L2780" t="s">
        <v>15</v>
      </c>
      <c r="M2780">
        <v>5.7530000000000001</v>
      </c>
      <c r="N2780">
        <v>5.4480000000000004</v>
      </c>
      <c r="O2780" t="s">
        <v>15</v>
      </c>
      <c r="P2780" t="s">
        <v>15</v>
      </c>
      <c r="Q2780" t="s">
        <v>1374</v>
      </c>
      <c r="R2780">
        <v>76</v>
      </c>
      <c r="S2780">
        <v>0</v>
      </c>
    </row>
    <row r="2781" spans="1:19" x14ac:dyDescent="0.3">
      <c r="A2781">
        <v>4601</v>
      </c>
      <c r="B2781" t="s">
        <v>6068</v>
      </c>
      <c r="C2781" t="s">
        <v>56</v>
      </c>
      <c r="D2781">
        <v>10</v>
      </c>
      <c r="E2781">
        <v>53</v>
      </c>
      <c r="F2781">
        <v>43.712152346400003</v>
      </c>
      <c r="G2781">
        <v>-2</v>
      </c>
      <c r="H2781">
        <v>7</v>
      </c>
      <c r="I2781">
        <v>45.129560658999999</v>
      </c>
      <c r="J2781">
        <f t="shared" si="86"/>
        <v>163.43213396811001</v>
      </c>
      <c r="K2781">
        <f t="shared" si="87"/>
        <v>-2.1292026557386112</v>
      </c>
      <c r="L2781" t="s">
        <v>15</v>
      </c>
      <c r="M2781">
        <v>6.4169999999999998</v>
      </c>
      <c r="N2781">
        <v>5.4489999999999998</v>
      </c>
      <c r="O2781" t="s">
        <v>15</v>
      </c>
      <c r="P2781" t="s">
        <v>15</v>
      </c>
      <c r="Q2781" t="s">
        <v>111</v>
      </c>
      <c r="R2781">
        <v>59</v>
      </c>
      <c r="S2781">
        <v>1</v>
      </c>
    </row>
    <row r="2782" spans="1:19" x14ac:dyDescent="0.3">
      <c r="A2782">
        <v>7447</v>
      </c>
      <c r="B2782" t="s">
        <v>9500</v>
      </c>
      <c r="C2782" t="s">
        <v>24</v>
      </c>
      <c r="D2782">
        <v>4</v>
      </c>
      <c r="E2782">
        <v>55</v>
      </c>
      <c r="F2782">
        <v>11.200525900400001</v>
      </c>
      <c r="G2782">
        <v>-74</v>
      </c>
      <c r="H2782">
        <v>56</v>
      </c>
      <c r="I2782">
        <v>12.676642091</v>
      </c>
      <c r="J2782">
        <f t="shared" si="86"/>
        <v>73.796668857918348</v>
      </c>
      <c r="K2782">
        <f t="shared" si="87"/>
        <v>-74.936854622803054</v>
      </c>
      <c r="L2782" t="s">
        <v>15</v>
      </c>
      <c r="M2782">
        <v>6.9649999999999999</v>
      </c>
      <c r="N2782">
        <v>5.4489999999999998</v>
      </c>
      <c r="O2782" t="s">
        <v>15</v>
      </c>
      <c r="P2782" t="s">
        <v>15</v>
      </c>
      <c r="Q2782" t="s">
        <v>178</v>
      </c>
      <c r="R2782">
        <v>36</v>
      </c>
      <c r="S2782">
        <v>0</v>
      </c>
    </row>
    <row r="2783" spans="1:19" x14ac:dyDescent="0.3">
      <c r="A2783">
        <v>7582</v>
      </c>
      <c r="B2783" t="s">
        <v>9663</v>
      </c>
      <c r="C2783" t="s">
        <v>14</v>
      </c>
      <c r="D2783">
        <v>6</v>
      </c>
      <c r="E2783">
        <v>56</v>
      </c>
      <c r="F2783">
        <v>34.473705646500001</v>
      </c>
      <c r="G2783">
        <v>-79</v>
      </c>
      <c r="H2783">
        <v>25</v>
      </c>
      <c r="I2783">
        <v>12.692869836</v>
      </c>
      <c r="J2783">
        <f t="shared" si="86"/>
        <v>104.14364044019375</v>
      </c>
      <c r="K2783">
        <f t="shared" si="87"/>
        <v>-79.420192463843335</v>
      </c>
      <c r="L2783" t="s">
        <v>15</v>
      </c>
      <c r="M2783">
        <v>5.4870000000000001</v>
      </c>
      <c r="N2783">
        <v>5.4489999999999998</v>
      </c>
      <c r="O2783" t="s">
        <v>15</v>
      </c>
      <c r="P2783" t="s">
        <v>15</v>
      </c>
      <c r="Q2783" t="s">
        <v>9664</v>
      </c>
      <c r="R2783">
        <v>32</v>
      </c>
      <c r="S2783">
        <v>0</v>
      </c>
    </row>
    <row r="2784" spans="1:19" x14ac:dyDescent="0.3">
      <c r="A2784">
        <v>825</v>
      </c>
      <c r="B2784" t="s">
        <v>1283</v>
      </c>
      <c r="C2784" t="s">
        <v>72</v>
      </c>
      <c r="D2784">
        <v>5</v>
      </c>
      <c r="E2784">
        <v>12</v>
      </c>
      <c r="F2784">
        <v>22.437692202600001</v>
      </c>
      <c r="G2784">
        <v>73</v>
      </c>
      <c r="H2784">
        <v>56</v>
      </c>
      <c r="I2784">
        <v>48.038196253999999</v>
      </c>
      <c r="J2784">
        <f t="shared" si="86"/>
        <v>78.0934903841775</v>
      </c>
      <c r="K2784">
        <f t="shared" si="87"/>
        <v>73.946677276737219</v>
      </c>
      <c r="L2784">
        <v>4.97</v>
      </c>
      <c r="M2784">
        <v>5.32</v>
      </c>
      <c r="N2784">
        <v>5.45</v>
      </c>
      <c r="O2784" t="s">
        <v>15</v>
      </c>
      <c r="P2784" t="s">
        <v>15</v>
      </c>
      <c r="Q2784" t="s">
        <v>1284</v>
      </c>
      <c r="R2784">
        <v>96</v>
      </c>
      <c r="S2784">
        <v>0</v>
      </c>
    </row>
    <row r="2785" spans="1:19" x14ac:dyDescent="0.3">
      <c r="A2785">
        <v>1565</v>
      </c>
      <c r="B2785" t="s">
        <v>2231</v>
      </c>
      <c r="C2785" t="s">
        <v>24</v>
      </c>
      <c r="D2785">
        <v>3</v>
      </c>
      <c r="E2785">
        <v>48</v>
      </c>
      <c r="F2785">
        <v>20.817015673699999</v>
      </c>
      <c r="G2785">
        <v>23</v>
      </c>
      <c r="H2785">
        <v>25</v>
      </c>
      <c r="I2785">
        <v>16.500644980000001</v>
      </c>
      <c r="J2785">
        <f t="shared" si="86"/>
        <v>57.086737565307075</v>
      </c>
      <c r="K2785">
        <f t="shared" si="87"/>
        <v>23.421250179161113</v>
      </c>
      <c r="L2785">
        <v>5.0599999999999996</v>
      </c>
      <c r="M2785">
        <v>5.38</v>
      </c>
      <c r="N2785">
        <v>5.45</v>
      </c>
      <c r="O2785">
        <v>5.42</v>
      </c>
      <c r="P2785">
        <v>5.48</v>
      </c>
      <c r="Q2785" t="s">
        <v>259</v>
      </c>
      <c r="R2785">
        <v>161</v>
      </c>
      <c r="S2785">
        <v>0</v>
      </c>
    </row>
    <row r="2786" spans="1:19" x14ac:dyDescent="0.3">
      <c r="A2786">
        <v>3311</v>
      </c>
      <c r="B2786" t="s">
        <v>4495</v>
      </c>
      <c r="C2786" t="s">
        <v>24</v>
      </c>
      <c r="D2786">
        <v>2</v>
      </c>
      <c r="E2786">
        <v>57</v>
      </c>
      <c r="F2786">
        <v>23.7661415506</v>
      </c>
      <c r="G2786">
        <v>-23</v>
      </c>
      <c r="H2786">
        <v>51</v>
      </c>
      <c r="I2786">
        <v>43.792006336</v>
      </c>
      <c r="J2786">
        <f t="shared" si="86"/>
        <v>44.349025589794167</v>
      </c>
      <c r="K2786">
        <f t="shared" si="87"/>
        <v>-23.862164446204446</v>
      </c>
      <c r="L2786" t="s">
        <v>15</v>
      </c>
      <c r="M2786">
        <v>5.68</v>
      </c>
      <c r="N2786">
        <v>5.45</v>
      </c>
      <c r="O2786" t="s">
        <v>15</v>
      </c>
      <c r="P2786" t="s">
        <v>15</v>
      </c>
      <c r="Q2786" t="s">
        <v>4496</v>
      </c>
      <c r="R2786">
        <v>42</v>
      </c>
      <c r="S2786">
        <v>0</v>
      </c>
    </row>
    <row r="2787" spans="1:19" x14ac:dyDescent="0.3">
      <c r="A2787">
        <v>4005</v>
      </c>
      <c r="B2787" t="s">
        <v>5333</v>
      </c>
      <c r="C2787" t="s">
        <v>56</v>
      </c>
      <c r="D2787">
        <v>0</v>
      </c>
      <c r="E2787">
        <v>54</v>
      </c>
      <c r="F2787">
        <v>58.106090000000002</v>
      </c>
      <c r="G2787">
        <v>23</v>
      </c>
      <c r="H2787">
        <v>37</v>
      </c>
      <c r="I2787">
        <v>41.979900000000001</v>
      </c>
      <c r="J2787">
        <f t="shared" si="86"/>
        <v>13.742108708333333</v>
      </c>
      <c r="K2787">
        <f t="shared" si="87"/>
        <v>23.62832775</v>
      </c>
      <c r="L2787">
        <v>7.37</v>
      </c>
      <c r="M2787">
        <v>6.46</v>
      </c>
      <c r="N2787">
        <v>5.45</v>
      </c>
      <c r="O2787">
        <v>4.67</v>
      </c>
      <c r="P2787">
        <v>4.17</v>
      </c>
      <c r="Q2787" t="s">
        <v>5334</v>
      </c>
      <c r="R2787">
        <v>181</v>
      </c>
      <c r="S2787">
        <v>0</v>
      </c>
    </row>
    <row r="2788" spans="1:19" x14ac:dyDescent="0.3">
      <c r="A2788">
        <v>5261</v>
      </c>
      <c r="B2788" t="s">
        <v>6858</v>
      </c>
      <c r="C2788" t="s">
        <v>14</v>
      </c>
      <c r="D2788">
        <v>14</v>
      </c>
      <c r="E2788">
        <v>56</v>
      </c>
      <c r="F2788">
        <v>46.114257768000002</v>
      </c>
      <c r="G2788">
        <v>-11</v>
      </c>
      <c r="H2788">
        <v>24</v>
      </c>
      <c r="I2788">
        <v>34.913774007999997</v>
      </c>
      <c r="J2788">
        <f t="shared" si="86"/>
        <v>224.19214274070001</v>
      </c>
      <c r="K2788">
        <f t="shared" si="87"/>
        <v>-11.409698270557778</v>
      </c>
      <c r="L2788" t="s">
        <v>15</v>
      </c>
      <c r="M2788">
        <v>6.9459999999999997</v>
      </c>
      <c r="N2788">
        <v>5.45</v>
      </c>
      <c r="O2788" t="s">
        <v>15</v>
      </c>
      <c r="P2788" t="s">
        <v>15</v>
      </c>
      <c r="Q2788" t="s">
        <v>178</v>
      </c>
      <c r="R2788">
        <v>67</v>
      </c>
      <c r="S2788">
        <v>0</v>
      </c>
    </row>
    <row r="2789" spans="1:19" x14ac:dyDescent="0.3">
      <c r="A2789">
        <v>5283</v>
      </c>
      <c r="B2789" t="s">
        <v>6888</v>
      </c>
      <c r="C2789" t="s">
        <v>43</v>
      </c>
      <c r="D2789">
        <v>15</v>
      </c>
      <c r="E2789">
        <v>27</v>
      </c>
      <c r="F2789">
        <v>18.130198993800001</v>
      </c>
      <c r="G2789">
        <v>-36</v>
      </c>
      <c r="H2789">
        <v>46</v>
      </c>
      <c r="I2789">
        <v>3.2124941480000002</v>
      </c>
      <c r="J2789">
        <f t="shared" si="86"/>
        <v>231.82554249580747</v>
      </c>
      <c r="K2789">
        <f t="shared" si="87"/>
        <v>-36.76755902615222</v>
      </c>
      <c r="L2789">
        <v>4.6900000000000004</v>
      </c>
      <c r="M2789">
        <v>5.3</v>
      </c>
      <c r="N2789">
        <v>5.45</v>
      </c>
      <c r="O2789">
        <v>5.54</v>
      </c>
      <c r="P2789">
        <v>5.71</v>
      </c>
      <c r="Q2789" t="s">
        <v>189</v>
      </c>
      <c r="R2789">
        <v>85</v>
      </c>
      <c r="S2789">
        <v>0</v>
      </c>
    </row>
    <row r="2790" spans="1:19" x14ac:dyDescent="0.3">
      <c r="A2790">
        <v>5302</v>
      </c>
      <c r="B2790" t="s">
        <v>6913</v>
      </c>
      <c r="C2790" t="s">
        <v>418</v>
      </c>
      <c r="D2790">
        <v>16</v>
      </c>
      <c r="E2790">
        <v>54</v>
      </c>
      <c r="F2790">
        <v>1.8374467000000001</v>
      </c>
      <c r="G2790">
        <v>-41</v>
      </c>
      <c r="H2790">
        <v>48</v>
      </c>
      <c r="I2790">
        <v>23.007764000000002</v>
      </c>
      <c r="J2790">
        <f t="shared" si="86"/>
        <v>253.50765602791662</v>
      </c>
      <c r="K2790">
        <f t="shared" si="87"/>
        <v>-41.80639104555555</v>
      </c>
      <c r="L2790">
        <v>4.92</v>
      </c>
      <c r="M2790">
        <v>5.64</v>
      </c>
      <c r="N2790">
        <v>5.45</v>
      </c>
      <c r="O2790" t="s">
        <v>15</v>
      </c>
      <c r="P2790" t="s">
        <v>15</v>
      </c>
      <c r="Q2790" t="s">
        <v>3008</v>
      </c>
      <c r="R2790">
        <v>183</v>
      </c>
      <c r="S2790">
        <v>0</v>
      </c>
    </row>
    <row r="2791" spans="1:19" x14ac:dyDescent="0.3">
      <c r="A2791">
        <v>6735</v>
      </c>
      <c r="B2791" t="s">
        <v>8657</v>
      </c>
      <c r="C2791" t="s">
        <v>24</v>
      </c>
      <c r="D2791">
        <v>15</v>
      </c>
      <c r="E2791">
        <v>26</v>
      </c>
      <c r="F2791">
        <v>17.3840641932</v>
      </c>
      <c r="G2791">
        <v>34</v>
      </c>
      <c r="H2791">
        <v>20</v>
      </c>
      <c r="I2791">
        <v>9.5798488919999993</v>
      </c>
      <c r="J2791">
        <f t="shared" si="86"/>
        <v>231.57243360080503</v>
      </c>
      <c r="K2791">
        <f t="shared" si="87"/>
        <v>34.33599440247</v>
      </c>
      <c r="L2791" t="s">
        <v>15</v>
      </c>
      <c r="M2791">
        <v>6.8730000000000002</v>
      </c>
      <c r="N2791">
        <v>5.45</v>
      </c>
      <c r="O2791" t="s">
        <v>15</v>
      </c>
      <c r="P2791" t="s">
        <v>15</v>
      </c>
      <c r="Q2791" t="s">
        <v>178</v>
      </c>
      <c r="R2791">
        <v>82</v>
      </c>
      <c r="S2791">
        <v>0</v>
      </c>
    </row>
    <row r="2792" spans="1:19" x14ac:dyDescent="0.3">
      <c r="A2792">
        <v>6873</v>
      </c>
      <c r="B2792" t="s">
        <v>8814</v>
      </c>
      <c r="C2792" t="s">
        <v>56</v>
      </c>
      <c r="D2792">
        <v>5</v>
      </c>
      <c r="E2792">
        <v>30</v>
      </c>
      <c r="F2792">
        <v>8.1</v>
      </c>
      <c r="G2792">
        <v>-47</v>
      </c>
      <c r="H2792">
        <v>4</v>
      </c>
      <c r="I2792">
        <v>33</v>
      </c>
      <c r="J2792">
        <f t="shared" si="86"/>
        <v>82.533749999999998</v>
      </c>
      <c r="K2792">
        <f t="shared" si="87"/>
        <v>-47.075833333333335</v>
      </c>
      <c r="L2792" t="s">
        <v>15</v>
      </c>
      <c r="M2792">
        <v>6.07</v>
      </c>
      <c r="N2792">
        <v>5.45</v>
      </c>
      <c r="O2792" t="s">
        <v>15</v>
      </c>
      <c r="P2792" t="s">
        <v>15</v>
      </c>
      <c r="Q2792" t="s">
        <v>5517</v>
      </c>
      <c r="R2792">
        <v>1</v>
      </c>
      <c r="S2792">
        <v>0</v>
      </c>
    </row>
    <row r="2793" spans="1:19" x14ac:dyDescent="0.3">
      <c r="A2793">
        <v>6994</v>
      </c>
      <c r="B2793" t="s">
        <v>8960</v>
      </c>
      <c r="C2793" t="s">
        <v>24</v>
      </c>
      <c r="D2793">
        <v>5</v>
      </c>
      <c r="E2793">
        <v>19</v>
      </c>
      <c r="F2793">
        <v>22.135405892400001</v>
      </c>
      <c r="G2793">
        <v>-50</v>
      </c>
      <c r="H2793">
        <v>36</v>
      </c>
      <c r="I2793">
        <v>21.477849008</v>
      </c>
      <c r="J2793">
        <f t="shared" si="86"/>
        <v>79.842230857884999</v>
      </c>
      <c r="K2793">
        <f t="shared" si="87"/>
        <v>-50.605966069168893</v>
      </c>
      <c r="L2793" t="s">
        <v>15</v>
      </c>
      <c r="M2793">
        <v>5.96</v>
      </c>
      <c r="N2793">
        <v>5.45</v>
      </c>
      <c r="O2793" t="s">
        <v>15</v>
      </c>
      <c r="P2793" t="s">
        <v>15</v>
      </c>
      <c r="Q2793" t="s">
        <v>1604</v>
      </c>
      <c r="R2793">
        <v>79</v>
      </c>
      <c r="S2793">
        <v>0</v>
      </c>
    </row>
    <row r="2794" spans="1:19" x14ac:dyDescent="0.3">
      <c r="A2794">
        <v>7486</v>
      </c>
      <c r="B2794" t="s">
        <v>9546</v>
      </c>
      <c r="C2794" t="s">
        <v>30</v>
      </c>
      <c r="D2794">
        <v>10</v>
      </c>
      <c r="E2794">
        <v>37</v>
      </c>
      <c r="F2794">
        <v>27.068194365699998</v>
      </c>
      <c r="G2794">
        <v>-58</v>
      </c>
      <c r="H2794">
        <v>44</v>
      </c>
      <c r="I2794">
        <v>1.5326487E-2</v>
      </c>
      <c r="J2794">
        <f t="shared" si="86"/>
        <v>159.36278414319042</v>
      </c>
      <c r="K2794">
        <f t="shared" si="87"/>
        <v>-58.733337590690837</v>
      </c>
      <c r="L2794">
        <v>5.71</v>
      </c>
      <c r="M2794">
        <v>5.95</v>
      </c>
      <c r="N2794">
        <v>5.45</v>
      </c>
      <c r="O2794" t="s">
        <v>15</v>
      </c>
      <c r="P2794" t="s">
        <v>15</v>
      </c>
      <c r="Q2794" t="s">
        <v>31</v>
      </c>
      <c r="R2794">
        <v>147</v>
      </c>
      <c r="S2794">
        <v>0</v>
      </c>
    </row>
    <row r="2795" spans="1:19" x14ac:dyDescent="0.3">
      <c r="A2795">
        <v>4048</v>
      </c>
      <c r="B2795" t="s">
        <v>5394</v>
      </c>
      <c r="C2795" t="s">
        <v>14</v>
      </c>
      <c r="D2795">
        <v>2</v>
      </c>
      <c r="E2795">
        <v>38</v>
      </c>
      <c r="F2795">
        <v>48.9924921669</v>
      </c>
      <c r="G2795">
        <v>21</v>
      </c>
      <c r="H2795">
        <v>57</v>
      </c>
      <c r="I2795">
        <v>41.047273075</v>
      </c>
      <c r="J2795">
        <f t="shared" si="86"/>
        <v>39.704135384028753</v>
      </c>
      <c r="K2795">
        <f t="shared" si="87"/>
        <v>21.96140202029861</v>
      </c>
      <c r="L2795" t="s">
        <v>15</v>
      </c>
      <c r="M2795">
        <v>5.6079999999999997</v>
      </c>
      <c r="N2795">
        <v>5.4509999999999996</v>
      </c>
      <c r="O2795" t="s">
        <v>15</v>
      </c>
      <c r="P2795" t="s">
        <v>15</v>
      </c>
      <c r="Q2795" t="s">
        <v>474</v>
      </c>
      <c r="R2795">
        <v>66</v>
      </c>
      <c r="S2795">
        <v>0</v>
      </c>
    </row>
    <row r="2796" spans="1:19" x14ac:dyDescent="0.3">
      <c r="A2796">
        <v>5326</v>
      </c>
      <c r="B2796" t="s">
        <v>6947</v>
      </c>
      <c r="C2796" t="s">
        <v>24</v>
      </c>
      <c r="D2796">
        <v>18</v>
      </c>
      <c r="E2796">
        <v>15</v>
      </c>
      <c r="F2796">
        <v>53.456920856899998</v>
      </c>
      <c r="G2796">
        <v>-44</v>
      </c>
      <c r="H2796">
        <v>12</v>
      </c>
      <c r="I2796">
        <v>23.190966899999999</v>
      </c>
      <c r="J2796">
        <f t="shared" si="86"/>
        <v>273.97273717023711</v>
      </c>
      <c r="K2796">
        <f t="shared" si="87"/>
        <v>-44.206441935250005</v>
      </c>
      <c r="L2796" t="s">
        <v>15</v>
      </c>
      <c r="M2796">
        <v>6.4089999999999998</v>
      </c>
      <c r="N2796">
        <v>5.4509999999999996</v>
      </c>
      <c r="O2796" t="s">
        <v>15</v>
      </c>
      <c r="P2796" t="s">
        <v>15</v>
      </c>
      <c r="Q2796" t="s">
        <v>2049</v>
      </c>
      <c r="R2796">
        <v>12</v>
      </c>
      <c r="S2796">
        <v>0</v>
      </c>
    </row>
    <row r="2797" spans="1:19" x14ac:dyDescent="0.3">
      <c r="A2797">
        <v>5868</v>
      </c>
      <c r="B2797" t="s">
        <v>7616</v>
      </c>
      <c r="C2797" t="s">
        <v>24</v>
      </c>
      <c r="D2797">
        <v>19</v>
      </c>
      <c r="E2797">
        <v>37</v>
      </c>
      <c r="F2797">
        <v>34.413126590600001</v>
      </c>
      <c r="G2797">
        <v>-14</v>
      </c>
      <c r="H2797">
        <v>18</v>
      </c>
      <c r="I2797">
        <v>6.4913252349999997</v>
      </c>
      <c r="J2797">
        <f t="shared" si="86"/>
        <v>294.39338802746084</v>
      </c>
      <c r="K2797">
        <f t="shared" si="87"/>
        <v>-14.301803145898612</v>
      </c>
      <c r="L2797" t="s">
        <v>15</v>
      </c>
      <c r="M2797">
        <v>5.9379999999999997</v>
      </c>
      <c r="N2797">
        <v>5.4509999999999996</v>
      </c>
      <c r="O2797" t="s">
        <v>15</v>
      </c>
      <c r="P2797" t="s">
        <v>15</v>
      </c>
      <c r="Q2797" t="s">
        <v>107</v>
      </c>
      <c r="R2797">
        <v>89</v>
      </c>
      <c r="S2797">
        <v>0</v>
      </c>
    </row>
    <row r="2798" spans="1:19" x14ac:dyDescent="0.3">
      <c r="A2798">
        <v>6055</v>
      </c>
      <c r="B2798" t="s">
        <v>7841</v>
      </c>
      <c r="C2798" t="s">
        <v>14</v>
      </c>
      <c r="D2798">
        <v>19</v>
      </c>
      <c r="E2798">
        <v>20</v>
      </c>
      <c r="F2798">
        <v>35.6861889272</v>
      </c>
      <c r="G2798">
        <v>0</v>
      </c>
      <c r="H2798">
        <v>53</v>
      </c>
      <c r="I2798">
        <v>31.783617753000001</v>
      </c>
      <c r="J2798">
        <f t="shared" si="86"/>
        <v>290.1486924538633</v>
      </c>
      <c r="K2798">
        <f t="shared" si="87"/>
        <v>0.89216211604249995</v>
      </c>
      <c r="L2798">
        <v>5.22</v>
      </c>
      <c r="M2798">
        <v>5.4080000000000004</v>
      </c>
      <c r="N2798">
        <v>5.4509999999999996</v>
      </c>
      <c r="O2798" t="s">
        <v>15</v>
      </c>
      <c r="P2798" t="s">
        <v>15</v>
      </c>
      <c r="Q2798" t="s">
        <v>279</v>
      </c>
      <c r="R2798">
        <v>49</v>
      </c>
      <c r="S2798">
        <v>0</v>
      </c>
    </row>
    <row r="2799" spans="1:19" x14ac:dyDescent="0.3">
      <c r="A2799">
        <v>7585</v>
      </c>
      <c r="B2799" t="s">
        <v>9668</v>
      </c>
      <c r="C2799" t="s">
        <v>24</v>
      </c>
      <c r="D2799">
        <v>5</v>
      </c>
      <c r="E2799">
        <v>50</v>
      </c>
      <c r="F2799">
        <v>16.786487133600001</v>
      </c>
      <c r="G2799">
        <v>-79</v>
      </c>
      <c r="H2799">
        <v>21</v>
      </c>
      <c r="I2799">
        <v>40.900669491000002</v>
      </c>
      <c r="J2799">
        <f t="shared" si="86"/>
        <v>87.569943696389998</v>
      </c>
      <c r="K2799">
        <f t="shared" si="87"/>
        <v>-79.361361297080833</v>
      </c>
      <c r="L2799" t="s">
        <v>15</v>
      </c>
      <c r="M2799">
        <v>5.375</v>
      </c>
      <c r="N2799">
        <v>5.4509999999999996</v>
      </c>
      <c r="O2799" t="s">
        <v>15</v>
      </c>
      <c r="P2799" t="s">
        <v>15</v>
      </c>
      <c r="Q2799" t="s">
        <v>563</v>
      </c>
      <c r="R2799">
        <v>44</v>
      </c>
      <c r="S2799">
        <v>0</v>
      </c>
    </row>
    <row r="2800" spans="1:19" x14ac:dyDescent="0.3">
      <c r="A2800">
        <v>1085</v>
      </c>
      <c r="B2800" t="s">
        <v>1614</v>
      </c>
      <c r="C2800" t="s">
        <v>24</v>
      </c>
      <c r="D2800">
        <v>8</v>
      </c>
      <c r="E2800">
        <v>34</v>
      </c>
      <c r="F2800">
        <v>36.178872531899998</v>
      </c>
      <c r="G2800">
        <v>65</v>
      </c>
      <c r="H2800">
        <v>8</v>
      </c>
      <c r="I2800">
        <v>42.508848647000001</v>
      </c>
      <c r="J2800">
        <f t="shared" si="86"/>
        <v>128.65074530221625</v>
      </c>
      <c r="K2800">
        <f t="shared" si="87"/>
        <v>65.145141346846401</v>
      </c>
      <c r="L2800" t="s">
        <v>15</v>
      </c>
      <c r="M2800">
        <v>5.6550000000000002</v>
      </c>
      <c r="N2800">
        <v>5.4530000000000003</v>
      </c>
      <c r="O2800" t="s">
        <v>15</v>
      </c>
      <c r="P2800" t="s">
        <v>15</v>
      </c>
      <c r="Q2800" t="s">
        <v>1527</v>
      </c>
      <c r="R2800">
        <v>71</v>
      </c>
      <c r="S2800">
        <v>0</v>
      </c>
    </row>
    <row r="2801" spans="1:19" x14ac:dyDescent="0.3">
      <c r="A2801">
        <v>5146</v>
      </c>
      <c r="B2801" t="s">
        <v>6725</v>
      </c>
      <c r="C2801" t="s">
        <v>24</v>
      </c>
      <c r="D2801">
        <v>14</v>
      </c>
      <c r="E2801">
        <v>6</v>
      </c>
      <c r="F2801">
        <v>42.823378363800003</v>
      </c>
      <c r="G2801">
        <v>-9</v>
      </c>
      <c r="H2801">
        <v>18</v>
      </c>
      <c r="I2801">
        <v>48.659690457000004</v>
      </c>
      <c r="J2801">
        <f t="shared" si="86"/>
        <v>211.6784307431825</v>
      </c>
      <c r="K2801">
        <f t="shared" si="87"/>
        <v>-9.3135165806825011</v>
      </c>
      <c r="L2801" t="s">
        <v>15</v>
      </c>
      <c r="M2801">
        <v>5.8070000000000004</v>
      </c>
      <c r="N2801">
        <v>5.4530000000000003</v>
      </c>
      <c r="O2801" t="s">
        <v>15</v>
      </c>
      <c r="P2801" t="s">
        <v>15</v>
      </c>
      <c r="Q2801" t="s">
        <v>225</v>
      </c>
      <c r="R2801">
        <v>64</v>
      </c>
      <c r="S2801">
        <v>0</v>
      </c>
    </row>
    <row r="2802" spans="1:19" x14ac:dyDescent="0.3">
      <c r="A2802">
        <v>6131</v>
      </c>
      <c r="B2802" t="s">
        <v>7933</v>
      </c>
      <c r="C2802" t="s">
        <v>14</v>
      </c>
      <c r="D2802">
        <v>16</v>
      </c>
      <c r="E2802">
        <v>13</v>
      </c>
      <c r="F2802">
        <v>15.429020897599999</v>
      </c>
      <c r="G2802">
        <v>5</v>
      </c>
      <c r="H2802">
        <v>1</v>
      </c>
      <c r="I2802">
        <v>15.927288483</v>
      </c>
      <c r="J2802">
        <f t="shared" si="86"/>
        <v>243.31428758707332</v>
      </c>
      <c r="K2802">
        <f t="shared" si="87"/>
        <v>5.0210909134674999</v>
      </c>
      <c r="L2802" t="s">
        <v>15</v>
      </c>
      <c r="M2802">
        <v>6.9269999999999996</v>
      </c>
      <c r="N2802">
        <v>5.4530000000000003</v>
      </c>
      <c r="O2802" t="s">
        <v>15</v>
      </c>
      <c r="P2802" t="s">
        <v>15</v>
      </c>
      <c r="Q2802" t="s">
        <v>68</v>
      </c>
      <c r="R2802">
        <v>49</v>
      </c>
      <c r="S2802">
        <v>0</v>
      </c>
    </row>
    <row r="2803" spans="1:19" x14ac:dyDescent="0.3">
      <c r="A2803">
        <v>6872</v>
      </c>
      <c r="B2803" t="s">
        <v>8812</v>
      </c>
      <c r="C2803" t="s">
        <v>24</v>
      </c>
      <c r="D2803">
        <v>5</v>
      </c>
      <c r="E2803">
        <v>30</v>
      </c>
      <c r="F2803">
        <v>9.4798795466999994</v>
      </c>
      <c r="G2803">
        <v>-47</v>
      </c>
      <c r="H2803">
        <v>4</v>
      </c>
      <c r="I2803">
        <v>39.553000406999999</v>
      </c>
      <c r="J2803">
        <f t="shared" si="86"/>
        <v>82.539499498111255</v>
      </c>
      <c r="K2803">
        <f t="shared" si="87"/>
        <v>-47.077653611224171</v>
      </c>
      <c r="L2803" t="s">
        <v>15</v>
      </c>
      <c r="M2803">
        <v>6.0650000000000004</v>
      </c>
      <c r="N2803">
        <v>5.4530000000000003</v>
      </c>
      <c r="O2803" t="s">
        <v>15</v>
      </c>
      <c r="P2803" t="s">
        <v>15</v>
      </c>
      <c r="Q2803" t="s">
        <v>8813</v>
      </c>
      <c r="R2803">
        <v>46</v>
      </c>
      <c r="S2803">
        <v>0</v>
      </c>
    </row>
    <row r="2804" spans="1:19" x14ac:dyDescent="0.3">
      <c r="A2804">
        <v>7579</v>
      </c>
      <c r="B2804" t="s">
        <v>9660</v>
      </c>
      <c r="C2804" t="s">
        <v>14</v>
      </c>
      <c r="D2804">
        <v>8</v>
      </c>
      <c r="E2804">
        <v>41</v>
      </c>
      <c r="F2804">
        <v>19.514424273500001</v>
      </c>
      <c r="G2804">
        <v>-78</v>
      </c>
      <c r="H2804">
        <v>57</v>
      </c>
      <c r="I2804">
        <v>48.102318990000001</v>
      </c>
      <c r="J2804">
        <f t="shared" si="86"/>
        <v>130.33131010113959</v>
      </c>
      <c r="K2804">
        <f t="shared" si="87"/>
        <v>-78.963361755275002</v>
      </c>
      <c r="L2804">
        <v>5.0199999999999996</v>
      </c>
      <c r="M2804">
        <v>5.351</v>
      </c>
      <c r="N2804">
        <v>5.4530000000000003</v>
      </c>
      <c r="O2804" t="s">
        <v>15</v>
      </c>
      <c r="P2804" t="s">
        <v>15</v>
      </c>
      <c r="Q2804" t="s">
        <v>259</v>
      </c>
      <c r="R2804">
        <v>215</v>
      </c>
      <c r="S2804">
        <v>0</v>
      </c>
    </row>
    <row r="2805" spans="1:19" x14ac:dyDescent="0.3">
      <c r="A2805">
        <v>1741</v>
      </c>
      <c r="B2805" t="s">
        <v>2461</v>
      </c>
      <c r="C2805" t="s">
        <v>43</v>
      </c>
      <c r="D2805">
        <v>4</v>
      </c>
      <c r="E2805">
        <v>30</v>
      </c>
      <c r="F2805">
        <v>38.889181291900002</v>
      </c>
      <c r="G2805">
        <v>15</v>
      </c>
      <c r="H2805">
        <v>41</v>
      </c>
      <c r="I2805">
        <v>30.762581514000001</v>
      </c>
      <c r="J2805">
        <f t="shared" si="86"/>
        <v>67.66203825538291</v>
      </c>
      <c r="K2805">
        <f t="shared" si="87"/>
        <v>15.691878494865</v>
      </c>
      <c r="L2805" t="s">
        <v>15</v>
      </c>
      <c r="M2805">
        <v>5.7389999999999999</v>
      </c>
      <c r="N2805">
        <v>5.4539999999999997</v>
      </c>
      <c r="O2805">
        <v>6.76</v>
      </c>
      <c r="P2805" t="s">
        <v>15</v>
      </c>
      <c r="Q2805" t="s">
        <v>2385</v>
      </c>
      <c r="R2805">
        <v>196</v>
      </c>
      <c r="S2805">
        <v>0</v>
      </c>
    </row>
    <row r="2806" spans="1:19" x14ac:dyDescent="0.3">
      <c r="A2806">
        <v>4912</v>
      </c>
      <c r="B2806" t="s">
        <v>6446</v>
      </c>
      <c r="C2806" t="s">
        <v>14</v>
      </c>
      <c r="D2806">
        <v>12</v>
      </c>
      <c r="E2806">
        <v>44</v>
      </c>
      <c r="F2806">
        <v>0.53110928499999999</v>
      </c>
      <c r="G2806">
        <v>-28</v>
      </c>
      <c r="H2806">
        <v>19</v>
      </c>
      <c r="I2806">
        <v>26.246523707000001</v>
      </c>
      <c r="J2806">
        <f t="shared" si="86"/>
        <v>191.00221295535414</v>
      </c>
      <c r="K2806">
        <f t="shared" si="87"/>
        <v>-28.323957367696387</v>
      </c>
      <c r="L2806" t="s">
        <v>15</v>
      </c>
      <c r="M2806">
        <v>6.8070000000000004</v>
      </c>
      <c r="N2806">
        <v>5.4539999999999997</v>
      </c>
      <c r="O2806" t="s">
        <v>15</v>
      </c>
      <c r="P2806" t="s">
        <v>15</v>
      </c>
      <c r="Q2806" t="s">
        <v>134</v>
      </c>
      <c r="R2806">
        <v>29</v>
      </c>
      <c r="S2806">
        <v>0</v>
      </c>
    </row>
    <row r="2807" spans="1:19" x14ac:dyDescent="0.3">
      <c r="A2807">
        <v>7574</v>
      </c>
      <c r="B2807" t="s">
        <v>9654</v>
      </c>
      <c r="C2807" t="s">
        <v>14</v>
      </c>
      <c r="D2807">
        <v>9</v>
      </c>
      <c r="E2807">
        <v>31</v>
      </c>
      <c r="F2807">
        <v>36.2685331271</v>
      </c>
      <c r="G2807">
        <v>-73</v>
      </c>
      <c r="H2807">
        <v>4</v>
      </c>
      <c r="I2807">
        <v>51.282335187000001</v>
      </c>
      <c r="J2807">
        <f t="shared" si="86"/>
        <v>142.9011188880296</v>
      </c>
      <c r="K2807">
        <f t="shared" si="87"/>
        <v>-73.080911759774168</v>
      </c>
      <c r="L2807" t="s">
        <v>15</v>
      </c>
      <c r="M2807">
        <v>7.0250000000000004</v>
      </c>
      <c r="N2807">
        <v>5.4539999999999997</v>
      </c>
      <c r="O2807" t="s">
        <v>15</v>
      </c>
      <c r="P2807" t="s">
        <v>15</v>
      </c>
      <c r="Q2807" t="s">
        <v>178</v>
      </c>
      <c r="R2807">
        <v>20</v>
      </c>
      <c r="S2807">
        <v>0</v>
      </c>
    </row>
    <row r="2808" spans="1:19" x14ac:dyDescent="0.3">
      <c r="A2808">
        <v>7703</v>
      </c>
      <c r="B2808" t="s">
        <v>9809</v>
      </c>
      <c r="C2808" t="s">
        <v>2149</v>
      </c>
      <c r="D2808">
        <v>0</v>
      </c>
      <c r="E2808">
        <v>55</v>
      </c>
      <c r="F2808">
        <v>0.31129007920000001</v>
      </c>
      <c r="G2808">
        <v>-69</v>
      </c>
      <c r="H2808">
        <v>31</v>
      </c>
      <c r="I2808">
        <v>37.502465641999997</v>
      </c>
      <c r="J2808">
        <f t="shared" si="86"/>
        <v>13.751297041996665</v>
      </c>
      <c r="K2808">
        <f t="shared" si="87"/>
        <v>-69.527084018233893</v>
      </c>
      <c r="L2808" t="s">
        <v>15</v>
      </c>
      <c r="M2808">
        <v>6.5369999999999999</v>
      </c>
      <c r="N2808">
        <v>5.4539999999999997</v>
      </c>
      <c r="O2808" t="s">
        <v>15</v>
      </c>
      <c r="P2808" t="s">
        <v>15</v>
      </c>
      <c r="Q2808" t="s">
        <v>93</v>
      </c>
      <c r="R2808">
        <v>49</v>
      </c>
      <c r="S2808">
        <v>0</v>
      </c>
    </row>
    <row r="2809" spans="1:19" x14ac:dyDescent="0.3">
      <c r="A2809">
        <v>2119</v>
      </c>
      <c r="B2809" t="s">
        <v>2972</v>
      </c>
      <c r="C2809" t="s">
        <v>14</v>
      </c>
      <c r="D2809">
        <v>5</v>
      </c>
      <c r="E2809">
        <v>47</v>
      </c>
      <c r="F2809">
        <v>26.195650149999999</v>
      </c>
      <c r="G2809">
        <v>17</v>
      </c>
      <c r="H2809">
        <v>43</v>
      </c>
      <c r="I2809">
        <v>44.914751093</v>
      </c>
      <c r="J2809">
        <f t="shared" si="86"/>
        <v>86.859148542291663</v>
      </c>
      <c r="K2809">
        <f t="shared" si="87"/>
        <v>17.729142986414722</v>
      </c>
      <c r="L2809" t="s">
        <v>15</v>
      </c>
      <c r="M2809">
        <v>5.7590000000000003</v>
      </c>
      <c r="N2809">
        <v>5.4550000000000001</v>
      </c>
      <c r="O2809" t="s">
        <v>15</v>
      </c>
      <c r="P2809" t="s">
        <v>15</v>
      </c>
      <c r="Q2809" t="s">
        <v>516</v>
      </c>
      <c r="R2809">
        <v>57</v>
      </c>
      <c r="S2809">
        <v>0</v>
      </c>
    </row>
    <row r="2810" spans="1:19" x14ac:dyDescent="0.3">
      <c r="A2810">
        <v>3960</v>
      </c>
      <c r="B2810" t="s">
        <v>5275</v>
      </c>
      <c r="C2810" t="s">
        <v>24</v>
      </c>
      <c r="D2810">
        <v>1</v>
      </c>
      <c r="E2810">
        <v>5</v>
      </c>
      <c r="F2810">
        <v>41.710960446500003</v>
      </c>
      <c r="G2810">
        <v>21</v>
      </c>
      <c r="H2810">
        <v>27</v>
      </c>
      <c r="I2810">
        <v>55.614598401999999</v>
      </c>
      <c r="J2810">
        <f t="shared" si="86"/>
        <v>16.423795668527081</v>
      </c>
      <c r="K2810">
        <f t="shared" si="87"/>
        <v>21.465448499556111</v>
      </c>
      <c r="L2810" t="s">
        <v>15</v>
      </c>
      <c r="M2810">
        <v>5.4050000000000002</v>
      </c>
      <c r="N2810">
        <v>5.4550000000000001</v>
      </c>
      <c r="O2810" t="s">
        <v>15</v>
      </c>
      <c r="P2810" t="s">
        <v>15</v>
      </c>
      <c r="Q2810" t="s">
        <v>4702</v>
      </c>
      <c r="R2810">
        <v>67</v>
      </c>
      <c r="S2810">
        <v>0</v>
      </c>
    </row>
    <row r="2811" spans="1:19" x14ac:dyDescent="0.3">
      <c r="A2811">
        <v>6825</v>
      </c>
      <c r="B2811" t="s">
        <v>8760</v>
      </c>
      <c r="C2811" t="s">
        <v>43</v>
      </c>
      <c r="D2811">
        <v>19</v>
      </c>
      <c r="E2811">
        <v>57</v>
      </c>
      <c r="F2811">
        <v>13.867631875200001</v>
      </c>
      <c r="G2811">
        <v>40</v>
      </c>
      <c r="H2811">
        <v>22</v>
      </c>
      <c r="I2811">
        <v>4.1713066469999998</v>
      </c>
      <c r="J2811">
        <f t="shared" si="86"/>
        <v>299.30778179947998</v>
      </c>
      <c r="K2811">
        <f t="shared" si="87"/>
        <v>40.367825362957504</v>
      </c>
      <c r="L2811" t="s">
        <v>15</v>
      </c>
      <c r="M2811">
        <v>5.3520000000000003</v>
      </c>
      <c r="N2811">
        <v>5.4550000000000001</v>
      </c>
      <c r="O2811" t="s">
        <v>15</v>
      </c>
      <c r="P2811" t="s">
        <v>15</v>
      </c>
      <c r="Q2811" t="s">
        <v>189</v>
      </c>
      <c r="R2811">
        <v>68</v>
      </c>
      <c r="S2811">
        <v>0</v>
      </c>
    </row>
    <row r="2812" spans="1:19" x14ac:dyDescent="0.3">
      <c r="A2812">
        <v>1326</v>
      </c>
      <c r="B2812" t="s">
        <v>1917</v>
      </c>
      <c r="C2812" t="s">
        <v>24</v>
      </c>
      <c r="D2812">
        <v>13</v>
      </c>
      <c r="E2812">
        <v>39</v>
      </c>
      <c r="F2812">
        <v>30.448376857900001</v>
      </c>
      <c r="G2812">
        <v>52</v>
      </c>
      <c r="H2812">
        <v>55</v>
      </c>
      <c r="I2812">
        <v>16.345001164999999</v>
      </c>
      <c r="J2812">
        <f t="shared" si="86"/>
        <v>204.87686823690791</v>
      </c>
      <c r="K2812">
        <f t="shared" si="87"/>
        <v>52.921206944768052</v>
      </c>
      <c r="L2812" t="s">
        <v>15</v>
      </c>
      <c r="M2812">
        <v>5.5679999999999996</v>
      </c>
      <c r="N2812">
        <v>5.4560000000000004</v>
      </c>
      <c r="O2812" t="s">
        <v>15</v>
      </c>
      <c r="P2812" t="s">
        <v>15</v>
      </c>
      <c r="Q2812" t="s">
        <v>1918</v>
      </c>
      <c r="R2812">
        <v>48</v>
      </c>
      <c r="S2812">
        <v>0</v>
      </c>
    </row>
    <row r="2813" spans="1:19" x14ac:dyDescent="0.3">
      <c r="A2813">
        <v>1938</v>
      </c>
      <c r="B2813" t="s">
        <v>2715</v>
      </c>
      <c r="C2813" t="s">
        <v>56</v>
      </c>
      <c r="D2813">
        <v>5</v>
      </c>
      <c r="E2813">
        <v>20</v>
      </c>
      <c r="F2813">
        <v>14.668305756300001</v>
      </c>
      <c r="G2813">
        <v>41</v>
      </c>
      <c r="H2813">
        <v>5</v>
      </c>
      <c r="I2813">
        <v>10.560433264</v>
      </c>
      <c r="J2813">
        <f t="shared" si="86"/>
        <v>80.061117940651243</v>
      </c>
      <c r="K2813">
        <f t="shared" si="87"/>
        <v>41.086266787017777</v>
      </c>
      <c r="L2813" t="s">
        <v>15</v>
      </c>
      <c r="M2813">
        <v>5.5679999999999996</v>
      </c>
      <c r="N2813">
        <v>5.4560000000000004</v>
      </c>
      <c r="O2813" t="s">
        <v>15</v>
      </c>
      <c r="P2813" t="s">
        <v>15</v>
      </c>
      <c r="Q2813" t="s">
        <v>64</v>
      </c>
      <c r="R2813">
        <v>51</v>
      </c>
      <c r="S2813">
        <v>0</v>
      </c>
    </row>
    <row r="2814" spans="1:19" x14ac:dyDescent="0.3">
      <c r="A2814">
        <v>2101</v>
      </c>
      <c r="B2814" t="s">
        <v>2948</v>
      </c>
      <c r="C2814" t="s">
        <v>14</v>
      </c>
      <c r="D2814">
        <v>5</v>
      </c>
      <c r="E2814">
        <v>32</v>
      </c>
      <c r="F2814">
        <v>51.4129167133</v>
      </c>
      <c r="G2814">
        <v>-38</v>
      </c>
      <c r="H2814">
        <v>30</v>
      </c>
      <c r="I2814">
        <v>48.119001539999999</v>
      </c>
      <c r="J2814">
        <f t="shared" si="86"/>
        <v>83.214220486305408</v>
      </c>
      <c r="K2814">
        <f t="shared" si="87"/>
        <v>-38.513366389316666</v>
      </c>
      <c r="L2814" t="s">
        <v>15</v>
      </c>
      <c r="M2814">
        <v>6.6870000000000003</v>
      </c>
      <c r="N2814">
        <v>5.4560000000000004</v>
      </c>
      <c r="O2814" t="s">
        <v>15</v>
      </c>
      <c r="P2814" t="s">
        <v>15</v>
      </c>
      <c r="Q2814" t="s">
        <v>2871</v>
      </c>
      <c r="R2814">
        <v>29</v>
      </c>
      <c r="S2814">
        <v>0</v>
      </c>
    </row>
    <row r="2815" spans="1:19" x14ac:dyDescent="0.3">
      <c r="A2815">
        <v>5334</v>
      </c>
      <c r="B2815" t="s">
        <v>6956</v>
      </c>
      <c r="C2815" t="s">
        <v>14</v>
      </c>
      <c r="D2815">
        <v>18</v>
      </c>
      <c r="E2815">
        <v>48</v>
      </c>
      <c r="F2815">
        <v>50.492163213300003</v>
      </c>
      <c r="G2815">
        <v>-43</v>
      </c>
      <c r="H2815">
        <v>40</v>
      </c>
      <c r="I2815">
        <v>48.197725558000002</v>
      </c>
      <c r="J2815">
        <f t="shared" si="86"/>
        <v>282.21038401338876</v>
      </c>
      <c r="K2815">
        <f t="shared" si="87"/>
        <v>-43.680054923766107</v>
      </c>
      <c r="L2815" t="s">
        <v>15</v>
      </c>
      <c r="M2815">
        <v>5.569</v>
      </c>
      <c r="N2815">
        <v>5.4560000000000004</v>
      </c>
      <c r="O2815" t="s">
        <v>15</v>
      </c>
      <c r="P2815" t="s">
        <v>15</v>
      </c>
      <c r="Q2815" t="s">
        <v>64</v>
      </c>
      <c r="R2815">
        <v>31</v>
      </c>
      <c r="S2815">
        <v>0</v>
      </c>
    </row>
    <row r="2816" spans="1:19" x14ac:dyDescent="0.3">
      <c r="A2816">
        <v>7324</v>
      </c>
      <c r="B2816" t="s">
        <v>9350</v>
      </c>
      <c r="C2816" t="s">
        <v>14</v>
      </c>
      <c r="D2816">
        <v>8</v>
      </c>
      <c r="E2816">
        <v>37</v>
      </c>
      <c r="F2816">
        <v>18.833460909599999</v>
      </c>
      <c r="G2816">
        <v>-62</v>
      </c>
      <c r="H2816">
        <v>51</v>
      </c>
      <c r="I2816">
        <v>12.472275864</v>
      </c>
      <c r="J2816">
        <f t="shared" si="86"/>
        <v>129.32847275379001</v>
      </c>
      <c r="K2816">
        <f t="shared" si="87"/>
        <v>-62.853464521073334</v>
      </c>
      <c r="L2816" t="s">
        <v>15</v>
      </c>
      <c r="M2816">
        <v>6.48</v>
      </c>
      <c r="N2816">
        <v>5.4560000000000004</v>
      </c>
      <c r="O2816" t="s">
        <v>15</v>
      </c>
      <c r="P2816" t="s">
        <v>15</v>
      </c>
      <c r="Q2816" t="s">
        <v>169</v>
      </c>
      <c r="R2816">
        <v>21</v>
      </c>
      <c r="S2816">
        <v>0</v>
      </c>
    </row>
    <row r="2817" spans="1:19" x14ac:dyDescent="0.3">
      <c r="A2817">
        <v>7658</v>
      </c>
      <c r="B2817" t="s">
        <v>9755</v>
      </c>
      <c r="C2817" t="s">
        <v>24</v>
      </c>
      <c r="D2817">
        <v>11</v>
      </c>
      <c r="E2817">
        <v>37</v>
      </c>
      <c r="F2817">
        <v>33.9883300969</v>
      </c>
      <c r="G2817">
        <v>-47</v>
      </c>
      <c r="H2817">
        <v>44</v>
      </c>
      <c r="I2817">
        <v>50.234281559999999</v>
      </c>
      <c r="J2817">
        <f t="shared" si="86"/>
        <v>174.39161804207043</v>
      </c>
      <c r="K2817">
        <f t="shared" si="87"/>
        <v>-47.747287300433335</v>
      </c>
      <c r="L2817" t="s">
        <v>15</v>
      </c>
      <c r="M2817">
        <v>6.6740000000000004</v>
      </c>
      <c r="N2817">
        <v>5.4560000000000004</v>
      </c>
      <c r="O2817" t="s">
        <v>15</v>
      </c>
      <c r="P2817" t="s">
        <v>15</v>
      </c>
      <c r="Q2817" t="s">
        <v>93</v>
      </c>
      <c r="R2817">
        <v>25</v>
      </c>
      <c r="S2817">
        <v>0</v>
      </c>
    </row>
    <row r="2818" spans="1:19" x14ac:dyDescent="0.3">
      <c r="A2818">
        <v>8067</v>
      </c>
      <c r="B2818" t="s">
        <v>10245</v>
      </c>
      <c r="C2818" t="s">
        <v>14</v>
      </c>
      <c r="D2818">
        <v>18</v>
      </c>
      <c r="E2818">
        <v>23</v>
      </c>
      <c r="F2818">
        <v>36.448956345699997</v>
      </c>
      <c r="G2818">
        <v>-75</v>
      </c>
      <c r="H2818">
        <v>2</v>
      </c>
      <c r="I2818">
        <v>39.392103358999996</v>
      </c>
      <c r="J2818">
        <f t="shared" si="86"/>
        <v>275.90187065144045</v>
      </c>
      <c r="K2818">
        <f t="shared" si="87"/>
        <v>-75.044275584266387</v>
      </c>
      <c r="L2818" t="s">
        <v>15</v>
      </c>
      <c r="M2818">
        <v>5.4950000000000001</v>
      </c>
      <c r="N2818">
        <v>5.4560000000000004</v>
      </c>
      <c r="O2818" t="s">
        <v>15</v>
      </c>
      <c r="P2818" t="s">
        <v>15</v>
      </c>
      <c r="Q2818" t="s">
        <v>147</v>
      </c>
      <c r="R2818">
        <v>34</v>
      </c>
      <c r="S2818">
        <v>0</v>
      </c>
    </row>
    <row r="2819" spans="1:19" x14ac:dyDescent="0.3">
      <c r="A2819">
        <v>7028</v>
      </c>
      <c r="B2819" t="s">
        <v>9000</v>
      </c>
      <c r="C2819" t="s">
        <v>418</v>
      </c>
      <c r="D2819">
        <v>8</v>
      </c>
      <c r="E2819">
        <v>46</v>
      </c>
      <c r="F2819">
        <v>30.546834328799999</v>
      </c>
      <c r="G2819">
        <v>-45</v>
      </c>
      <c r="H2819">
        <v>54</v>
      </c>
      <c r="I2819">
        <v>45.012400212999999</v>
      </c>
      <c r="J2819">
        <f t="shared" ref="J2819:J2882" si="88">(D2819+E2819/60+F2819/3600)*15</f>
        <v>131.62727847637001</v>
      </c>
      <c r="K2819">
        <f t="shared" ref="K2819:K2882" si="89">IF(G2819&lt;0, G2819-H2819/60-I2819/3600, G2819+H2819/60+I2819/3600)</f>
        <v>-45.912503444503606</v>
      </c>
      <c r="L2819">
        <v>5.25</v>
      </c>
      <c r="M2819">
        <v>5.6769999999999996</v>
      </c>
      <c r="N2819">
        <v>5.4589999999999996</v>
      </c>
      <c r="O2819">
        <v>6.77</v>
      </c>
      <c r="P2819" t="s">
        <v>15</v>
      </c>
      <c r="Q2819" t="s">
        <v>9001</v>
      </c>
      <c r="R2819">
        <v>101</v>
      </c>
      <c r="S2819">
        <v>0</v>
      </c>
    </row>
    <row r="2820" spans="1:19" x14ac:dyDescent="0.3">
      <c r="A2820">
        <v>723</v>
      </c>
      <c r="B2820" t="s">
        <v>1145</v>
      </c>
      <c r="C2820" t="s">
        <v>14</v>
      </c>
      <c r="D2820">
        <v>22</v>
      </c>
      <c r="E2820">
        <v>29</v>
      </c>
      <c r="F2820">
        <v>52.977521506099997</v>
      </c>
      <c r="G2820">
        <v>78</v>
      </c>
      <c r="H2820">
        <v>49</v>
      </c>
      <c r="I2820">
        <v>27.430227866999999</v>
      </c>
      <c r="J2820">
        <f t="shared" si="88"/>
        <v>337.4707396729421</v>
      </c>
      <c r="K2820">
        <f t="shared" si="89"/>
        <v>78.82428617440749</v>
      </c>
      <c r="L2820">
        <v>5.62</v>
      </c>
      <c r="M2820">
        <v>5.54</v>
      </c>
      <c r="N2820">
        <v>5.46</v>
      </c>
      <c r="O2820" t="s">
        <v>15</v>
      </c>
      <c r="P2820" t="s">
        <v>15</v>
      </c>
      <c r="Q2820" t="s">
        <v>64</v>
      </c>
      <c r="R2820">
        <v>31</v>
      </c>
      <c r="S2820">
        <v>0</v>
      </c>
    </row>
    <row r="2821" spans="1:19" x14ac:dyDescent="0.3">
      <c r="A2821">
        <v>834</v>
      </c>
      <c r="B2821" t="s">
        <v>1296</v>
      </c>
      <c r="C2821" t="s">
        <v>14</v>
      </c>
      <c r="D2821">
        <v>5</v>
      </c>
      <c r="E2821">
        <v>45</v>
      </c>
      <c r="F2821">
        <v>54.0452301937</v>
      </c>
      <c r="G2821">
        <v>49</v>
      </c>
      <c r="H2821">
        <v>49</v>
      </c>
      <c r="I2821">
        <v>34.650021346999999</v>
      </c>
      <c r="J2821">
        <f t="shared" si="88"/>
        <v>86.475188459140426</v>
      </c>
      <c r="K2821">
        <f t="shared" si="89"/>
        <v>49.82629167259639</v>
      </c>
      <c r="L2821" t="s">
        <v>15</v>
      </c>
      <c r="M2821">
        <v>5.4950000000000001</v>
      </c>
      <c r="N2821">
        <v>5.46</v>
      </c>
      <c r="O2821" t="s">
        <v>15</v>
      </c>
      <c r="P2821" t="s">
        <v>15</v>
      </c>
      <c r="Q2821" t="s">
        <v>1297</v>
      </c>
      <c r="R2821">
        <v>122</v>
      </c>
      <c r="S2821">
        <v>0</v>
      </c>
    </row>
    <row r="2822" spans="1:19" x14ac:dyDescent="0.3">
      <c r="A2822">
        <v>1077</v>
      </c>
      <c r="B2822" t="s">
        <v>1605</v>
      </c>
      <c r="C2822" t="s">
        <v>14</v>
      </c>
      <c r="D2822">
        <v>12</v>
      </c>
      <c r="E2822">
        <v>18</v>
      </c>
      <c r="F2822">
        <v>49.985285954600002</v>
      </c>
      <c r="G2822">
        <v>75</v>
      </c>
      <c r="H2822">
        <v>9</v>
      </c>
      <c r="I2822">
        <v>38.017474704999998</v>
      </c>
      <c r="J2822">
        <f t="shared" si="88"/>
        <v>184.70827202481084</v>
      </c>
      <c r="K2822">
        <f t="shared" si="89"/>
        <v>75.160560409640283</v>
      </c>
      <c r="L2822" t="s">
        <v>15</v>
      </c>
      <c r="M2822">
        <v>5.5039999999999996</v>
      </c>
      <c r="N2822">
        <v>5.46</v>
      </c>
      <c r="O2822" t="s">
        <v>15</v>
      </c>
      <c r="P2822" t="s">
        <v>15</v>
      </c>
      <c r="Q2822" t="s">
        <v>250</v>
      </c>
      <c r="R2822">
        <v>49</v>
      </c>
      <c r="S2822">
        <v>0</v>
      </c>
    </row>
    <row r="2823" spans="1:19" x14ac:dyDescent="0.3">
      <c r="A2823">
        <v>1516</v>
      </c>
      <c r="B2823" t="s">
        <v>2167</v>
      </c>
      <c r="C2823" t="s">
        <v>38</v>
      </c>
      <c r="D2823">
        <v>3</v>
      </c>
      <c r="E2823">
        <v>44</v>
      </c>
      <c r="F2823">
        <v>48.215141945200003</v>
      </c>
      <c r="G2823">
        <v>24</v>
      </c>
      <c r="H2823">
        <v>17</v>
      </c>
      <c r="I2823">
        <v>22.093878202999999</v>
      </c>
      <c r="J2823">
        <f t="shared" si="88"/>
        <v>56.200896424771663</v>
      </c>
      <c r="K2823">
        <f t="shared" si="89"/>
        <v>24.289470521723057</v>
      </c>
      <c r="L2823">
        <v>5.09</v>
      </c>
      <c r="M2823">
        <v>5.42</v>
      </c>
      <c r="N2823">
        <v>5.46</v>
      </c>
      <c r="O2823">
        <v>5.42</v>
      </c>
      <c r="P2823">
        <v>5.47</v>
      </c>
      <c r="Q2823" t="s">
        <v>543</v>
      </c>
      <c r="R2823">
        <v>239</v>
      </c>
      <c r="S2823">
        <v>0</v>
      </c>
    </row>
    <row r="2824" spans="1:19" x14ac:dyDescent="0.3">
      <c r="A2824">
        <v>2052</v>
      </c>
      <c r="B2824" t="s">
        <v>2872</v>
      </c>
      <c r="C2824" t="s">
        <v>56</v>
      </c>
      <c r="D2824">
        <v>5</v>
      </c>
      <c r="E2824">
        <v>31</v>
      </c>
      <c r="F2824">
        <v>14.531829999999999</v>
      </c>
      <c r="G2824">
        <v>3</v>
      </c>
      <c r="H2824">
        <v>17</v>
      </c>
      <c r="I2824">
        <v>31.672899999999998</v>
      </c>
      <c r="J2824">
        <f t="shared" si="88"/>
        <v>82.810549291666661</v>
      </c>
      <c r="K2824">
        <f t="shared" si="89"/>
        <v>3.2921313611111112</v>
      </c>
      <c r="L2824">
        <v>4.47</v>
      </c>
      <c r="M2824">
        <v>5.29</v>
      </c>
      <c r="N2824">
        <v>5.46</v>
      </c>
      <c r="O2824">
        <v>5.51</v>
      </c>
      <c r="P2824">
        <v>5.72</v>
      </c>
      <c r="Q2824" t="s">
        <v>2873</v>
      </c>
      <c r="R2824">
        <v>130</v>
      </c>
      <c r="S2824">
        <v>0</v>
      </c>
    </row>
    <row r="2825" spans="1:19" x14ac:dyDescent="0.3">
      <c r="A2825">
        <v>2279</v>
      </c>
      <c r="B2825" t="s">
        <v>3182</v>
      </c>
      <c r="C2825" t="s">
        <v>14</v>
      </c>
      <c r="D2825">
        <v>6</v>
      </c>
      <c r="E2825">
        <v>6</v>
      </c>
      <c r="F2825">
        <v>32.0965674658</v>
      </c>
      <c r="G2825">
        <v>-23</v>
      </c>
      <c r="H2825">
        <v>6</v>
      </c>
      <c r="I2825">
        <v>39.063315686999999</v>
      </c>
      <c r="J2825">
        <f t="shared" si="88"/>
        <v>91.633735697774171</v>
      </c>
      <c r="K2825">
        <f t="shared" si="89"/>
        <v>-23.110850921024166</v>
      </c>
      <c r="L2825" t="s">
        <v>15</v>
      </c>
      <c r="M2825">
        <v>5.5209999999999999</v>
      </c>
      <c r="N2825">
        <v>5.46</v>
      </c>
      <c r="O2825" t="s">
        <v>15</v>
      </c>
      <c r="P2825" t="s">
        <v>15</v>
      </c>
      <c r="Q2825" t="s">
        <v>48</v>
      </c>
      <c r="R2825">
        <v>42</v>
      </c>
      <c r="S2825">
        <v>0</v>
      </c>
    </row>
    <row r="2826" spans="1:19" x14ac:dyDescent="0.3">
      <c r="A2826">
        <v>2628</v>
      </c>
      <c r="B2826" t="s">
        <v>3645</v>
      </c>
      <c r="C2826" t="s">
        <v>56</v>
      </c>
      <c r="D2826">
        <v>6</v>
      </c>
      <c r="E2826">
        <v>57</v>
      </c>
      <c r="F2826">
        <v>33.911023200000002</v>
      </c>
      <c r="G2826">
        <v>-24</v>
      </c>
      <c r="H2826">
        <v>37</v>
      </c>
      <c r="I2826">
        <v>50.995376999999998</v>
      </c>
      <c r="J2826">
        <f t="shared" si="88"/>
        <v>104.39129593000001</v>
      </c>
      <c r="K2826">
        <f t="shared" si="89"/>
        <v>-24.630832049166667</v>
      </c>
      <c r="L2826" t="s">
        <v>15</v>
      </c>
      <c r="M2826">
        <v>5.82</v>
      </c>
      <c r="N2826">
        <v>5.46</v>
      </c>
      <c r="O2826" t="s">
        <v>15</v>
      </c>
      <c r="P2826" t="s">
        <v>15</v>
      </c>
      <c r="Q2826" t="s">
        <v>267</v>
      </c>
      <c r="R2826">
        <v>43</v>
      </c>
      <c r="S2826">
        <v>1</v>
      </c>
    </row>
    <row r="2827" spans="1:19" x14ac:dyDescent="0.3">
      <c r="A2827">
        <v>3944</v>
      </c>
      <c r="B2827" t="s">
        <v>5254</v>
      </c>
      <c r="C2827" t="s">
        <v>24</v>
      </c>
      <c r="D2827">
        <v>22</v>
      </c>
      <c r="E2827">
        <v>57</v>
      </c>
      <c r="F2827">
        <v>27.9804167474</v>
      </c>
      <c r="G2827">
        <v>20</v>
      </c>
      <c r="H2827">
        <v>46</v>
      </c>
      <c r="I2827">
        <v>7.7822407140000003</v>
      </c>
      <c r="J2827">
        <f t="shared" si="88"/>
        <v>344.36658506978085</v>
      </c>
      <c r="K2827">
        <f t="shared" si="89"/>
        <v>20.768828400198334</v>
      </c>
      <c r="L2827">
        <v>6.39</v>
      </c>
      <c r="M2827">
        <v>6.16</v>
      </c>
      <c r="N2827">
        <v>5.46</v>
      </c>
      <c r="O2827">
        <v>4.97</v>
      </c>
      <c r="P2827">
        <v>4.6100000000000003</v>
      </c>
      <c r="Q2827" t="s">
        <v>2551</v>
      </c>
      <c r="R2827">
        <v>1096</v>
      </c>
      <c r="S2827">
        <v>1</v>
      </c>
    </row>
    <row r="2828" spans="1:19" x14ac:dyDescent="0.3">
      <c r="A2828">
        <v>4300</v>
      </c>
      <c r="B2828" t="s">
        <v>5697</v>
      </c>
      <c r="C2828" t="s">
        <v>14</v>
      </c>
      <c r="D2828">
        <v>9</v>
      </c>
      <c r="E2828">
        <v>9</v>
      </c>
      <c r="F2828">
        <v>35.570163742600002</v>
      </c>
      <c r="G2828">
        <v>-8</v>
      </c>
      <c r="H2828">
        <v>47</v>
      </c>
      <c r="I2828">
        <v>15.528017416999999</v>
      </c>
      <c r="J2828">
        <f t="shared" si="88"/>
        <v>137.39820901559418</v>
      </c>
      <c r="K2828">
        <f t="shared" si="89"/>
        <v>-8.7876466715047226</v>
      </c>
      <c r="L2828" t="s">
        <v>15</v>
      </c>
      <c r="M2828">
        <v>6.47</v>
      </c>
      <c r="N2828">
        <v>5.46</v>
      </c>
      <c r="O2828" t="s">
        <v>15</v>
      </c>
      <c r="P2828" t="s">
        <v>15</v>
      </c>
      <c r="Q2828" t="s">
        <v>2486</v>
      </c>
      <c r="R2828">
        <v>43</v>
      </c>
      <c r="S2828">
        <v>0</v>
      </c>
    </row>
    <row r="2829" spans="1:19" x14ac:dyDescent="0.3">
      <c r="A2829">
        <v>4536</v>
      </c>
      <c r="B2829" t="s">
        <v>5986</v>
      </c>
      <c r="C2829" t="s">
        <v>152</v>
      </c>
      <c r="D2829">
        <v>10</v>
      </c>
      <c r="E2829">
        <v>32</v>
      </c>
      <c r="F2829">
        <v>11.7737666</v>
      </c>
      <c r="G2829">
        <v>14</v>
      </c>
      <c r="H2829">
        <v>8</v>
      </c>
      <c r="I2829">
        <v>14.171466000000001</v>
      </c>
      <c r="J2829">
        <f t="shared" si="88"/>
        <v>158.04905736083333</v>
      </c>
      <c r="K2829">
        <f t="shared" si="89"/>
        <v>14.137269851666666</v>
      </c>
      <c r="L2829">
        <v>9.18</v>
      </c>
      <c r="M2829">
        <v>7.14</v>
      </c>
      <c r="N2829">
        <v>5.46</v>
      </c>
      <c r="O2829" t="s">
        <v>15</v>
      </c>
      <c r="P2829" t="s">
        <v>15</v>
      </c>
      <c r="Q2829" t="s">
        <v>105</v>
      </c>
      <c r="R2829">
        <v>96</v>
      </c>
      <c r="S2829">
        <v>0</v>
      </c>
    </row>
    <row r="2830" spans="1:19" x14ac:dyDescent="0.3">
      <c r="A2830">
        <v>7186</v>
      </c>
      <c r="B2830" t="s">
        <v>9187</v>
      </c>
      <c r="C2830" t="s">
        <v>14</v>
      </c>
      <c r="D2830">
        <v>9</v>
      </c>
      <c r="E2830">
        <v>30</v>
      </c>
      <c r="F2830">
        <v>5.1099238215999998</v>
      </c>
      <c r="G2830">
        <v>-51</v>
      </c>
      <c r="H2830">
        <v>31</v>
      </c>
      <c r="I2830">
        <v>1.782153578</v>
      </c>
      <c r="J2830">
        <f t="shared" si="88"/>
        <v>142.52129134925667</v>
      </c>
      <c r="K2830">
        <f t="shared" si="89"/>
        <v>-51.517161709327219</v>
      </c>
      <c r="L2830">
        <v>5</v>
      </c>
      <c r="M2830">
        <v>5.39</v>
      </c>
      <c r="N2830">
        <v>5.46</v>
      </c>
      <c r="O2830" t="s">
        <v>15</v>
      </c>
      <c r="P2830" t="s">
        <v>15</v>
      </c>
      <c r="Q2830" t="s">
        <v>182</v>
      </c>
      <c r="R2830">
        <v>33</v>
      </c>
      <c r="S2830">
        <v>0</v>
      </c>
    </row>
    <row r="2831" spans="1:19" x14ac:dyDescent="0.3">
      <c r="A2831">
        <v>7278</v>
      </c>
      <c r="B2831" t="s">
        <v>9296</v>
      </c>
      <c r="C2831" t="s">
        <v>24</v>
      </c>
      <c r="D2831">
        <v>4</v>
      </c>
      <c r="E2831">
        <v>14</v>
      </c>
      <c r="F2831">
        <v>48.546485218999997</v>
      </c>
      <c r="G2831">
        <v>-62</v>
      </c>
      <c r="H2831">
        <v>11</v>
      </c>
      <c r="I2831">
        <v>30.521653954000001</v>
      </c>
      <c r="J2831">
        <f t="shared" si="88"/>
        <v>63.702277021745829</v>
      </c>
      <c r="K2831">
        <f t="shared" si="89"/>
        <v>-62.191811570542775</v>
      </c>
      <c r="L2831" t="s">
        <v>15</v>
      </c>
      <c r="M2831">
        <v>6.57</v>
      </c>
      <c r="N2831">
        <v>5.46</v>
      </c>
      <c r="O2831" t="s">
        <v>15</v>
      </c>
      <c r="P2831" t="s">
        <v>15</v>
      </c>
      <c r="Q2831" t="s">
        <v>169</v>
      </c>
      <c r="R2831">
        <v>26</v>
      </c>
      <c r="S2831">
        <v>0</v>
      </c>
    </row>
    <row r="2832" spans="1:19" x14ac:dyDescent="0.3">
      <c r="A2832">
        <v>8223</v>
      </c>
      <c r="B2832" t="s">
        <v>10431</v>
      </c>
      <c r="C2832" t="s">
        <v>14</v>
      </c>
      <c r="D2832">
        <v>15</v>
      </c>
      <c r="E2832">
        <v>18</v>
      </c>
      <c r="F2832">
        <v>49.142987026599997</v>
      </c>
      <c r="G2832">
        <v>-60</v>
      </c>
      <c r="H2832">
        <v>29</v>
      </c>
      <c r="I2832">
        <v>46.794326630999997</v>
      </c>
      <c r="J2832">
        <f t="shared" si="88"/>
        <v>229.70476244594417</v>
      </c>
      <c r="K2832">
        <f t="shared" si="89"/>
        <v>-60.496331757397499</v>
      </c>
      <c r="L2832">
        <v>4.46</v>
      </c>
      <c r="M2832">
        <v>5.36</v>
      </c>
      <c r="N2832">
        <v>5.46</v>
      </c>
      <c r="O2832">
        <v>6.91</v>
      </c>
      <c r="P2832" t="s">
        <v>15</v>
      </c>
      <c r="Q2832" t="s">
        <v>10432</v>
      </c>
      <c r="R2832">
        <v>150</v>
      </c>
      <c r="S2832">
        <v>0</v>
      </c>
    </row>
    <row r="2833" spans="1:19" x14ac:dyDescent="0.3">
      <c r="A2833">
        <v>8728</v>
      </c>
      <c r="B2833" t="s">
        <v>11014</v>
      </c>
      <c r="C2833" t="s">
        <v>24</v>
      </c>
      <c r="D2833">
        <v>21</v>
      </c>
      <c r="E2833">
        <v>50</v>
      </c>
      <c r="F2833">
        <v>54.552917492600002</v>
      </c>
      <c r="G2833">
        <v>-82</v>
      </c>
      <c r="H2833">
        <v>43</v>
      </c>
      <c r="I2833">
        <v>8.0678305530000003</v>
      </c>
      <c r="J2833">
        <f t="shared" si="88"/>
        <v>327.72730382288586</v>
      </c>
      <c r="K2833">
        <f t="shared" si="89"/>
        <v>-82.718907730709162</v>
      </c>
      <c r="L2833" t="s">
        <v>15</v>
      </c>
      <c r="M2833">
        <v>6.38</v>
      </c>
      <c r="N2833">
        <v>5.46</v>
      </c>
      <c r="O2833" t="s">
        <v>15</v>
      </c>
      <c r="P2833" t="s">
        <v>15</v>
      </c>
      <c r="Q2833" t="s">
        <v>25</v>
      </c>
      <c r="R2833">
        <v>1</v>
      </c>
      <c r="S2833">
        <v>0</v>
      </c>
    </row>
    <row r="2834" spans="1:19" x14ac:dyDescent="0.3">
      <c r="A2834">
        <v>356</v>
      </c>
      <c r="B2834" t="s">
        <v>619</v>
      </c>
      <c r="C2834" t="s">
        <v>620</v>
      </c>
      <c r="D2834">
        <v>3</v>
      </c>
      <c r="E2834">
        <v>32</v>
      </c>
      <c r="F2834">
        <v>8.6080866453000002</v>
      </c>
      <c r="G2834">
        <v>48</v>
      </c>
      <c r="H2834">
        <v>1</v>
      </c>
      <c r="I2834">
        <v>24.518967908</v>
      </c>
      <c r="J2834">
        <f t="shared" si="88"/>
        <v>53.035867027688745</v>
      </c>
      <c r="K2834">
        <f t="shared" si="89"/>
        <v>48.023477491085558</v>
      </c>
      <c r="L2834">
        <v>4.8099999999999996</v>
      </c>
      <c r="M2834">
        <v>5.3550000000000004</v>
      </c>
      <c r="N2834">
        <v>5.4610000000000003</v>
      </c>
      <c r="O2834" t="s">
        <v>15</v>
      </c>
      <c r="P2834" t="s">
        <v>15</v>
      </c>
      <c r="Q2834" t="s">
        <v>279</v>
      </c>
      <c r="R2834">
        <v>199</v>
      </c>
      <c r="S2834">
        <v>0</v>
      </c>
    </row>
    <row r="2835" spans="1:19" x14ac:dyDescent="0.3">
      <c r="A2835">
        <v>5712</v>
      </c>
      <c r="B2835" t="s">
        <v>7423</v>
      </c>
      <c r="C2835" t="s">
        <v>14</v>
      </c>
      <c r="D2835">
        <v>18</v>
      </c>
      <c r="E2835">
        <v>33</v>
      </c>
      <c r="F2835">
        <v>53.487355515600001</v>
      </c>
      <c r="G2835">
        <v>-24</v>
      </c>
      <c r="H2835">
        <v>1</v>
      </c>
      <c r="I2835">
        <v>56.222346756</v>
      </c>
      <c r="J2835">
        <f t="shared" si="88"/>
        <v>278.47286398131502</v>
      </c>
      <c r="K2835">
        <f t="shared" si="89"/>
        <v>-24.03228398521</v>
      </c>
      <c r="L2835" t="s">
        <v>15</v>
      </c>
      <c r="M2835">
        <v>7.2629999999999999</v>
      </c>
      <c r="N2835">
        <v>5.4610000000000003</v>
      </c>
      <c r="O2835" t="s">
        <v>15</v>
      </c>
      <c r="P2835" t="s">
        <v>15</v>
      </c>
      <c r="Q2835" t="s">
        <v>134</v>
      </c>
      <c r="R2835">
        <v>28</v>
      </c>
      <c r="S2835">
        <v>0</v>
      </c>
    </row>
    <row r="2836" spans="1:19" x14ac:dyDescent="0.3">
      <c r="A2836">
        <v>168</v>
      </c>
      <c r="B2836" t="s">
        <v>323</v>
      </c>
      <c r="C2836" t="s">
        <v>38</v>
      </c>
      <c r="D2836">
        <v>20</v>
      </c>
      <c r="E2836">
        <v>53</v>
      </c>
      <c r="F2836">
        <v>18.569437291100002</v>
      </c>
      <c r="G2836">
        <v>45</v>
      </c>
      <c r="H2836">
        <v>10</v>
      </c>
      <c r="I2836">
        <v>54.052532739999997</v>
      </c>
      <c r="J2836">
        <f t="shared" si="88"/>
        <v>313.32737265537958</v>
      </c>
      <c r="K2836">
        <f t="shared" si="89"/>
        <v>45.181681259094439</v>
      </c>
      <c r="L2836" t="s">
        <v>15</v>
      </c>
      <c r="M2836">
        <v>6.55</v>
      </c>
      <c r="N2836">
        <v>5.4619999999999997</v>
      </c>
      <c r="O2836" t="s">
        <v>15</v>
      </c>
      <c r="P2836" t="s">
        <v>15</v>
      </c>
      <c r="Q2836" t="s">
        <v>324</v>
      </c>
      <c r="R2836">
        <v>45</v>
      </c>
      <c r="S2836">
        <v>0</v>
      </c>
    </row>
    <row r="2837" spans="1:19" x14ac:dyDescent="0.3">
      <c r="A2837">
        <v>5382</v>
      </c>
      <c r="B2837" t="s">
        <v>7014</v>
      </c>
      <c r="C2837" t="s">
        <v>620</v>
      </c>
      <c r="D2837">
        <v>18</v>
      </c>
      <c r="E2837">
        <v>13</v>
      </c>
      <c r="F2837">
        <v>12.6990208237</v>
      </c>
      <c r="G2837">
        <v>-41</v>
      </c>
      <c r="H2837">
        <v>20</v>
      </c>
      <c r="I2837">
        <v>9.9996469090000009</v>
      </c>
      <c r="J2837">
        <f t="shared" si="88"/>
        <v>273.30291258676539</v>
      </c>
      <c r="K2837">
        <f t="shared" si="89"/>
        <v>-41.336111013030283</v>
      </c>
      <c r="L2837" t="s">
        <v>15</v>
      </c>
      <c r="M2837">
        <v>5.298</v>
      </c>
      <c r="N2837">
        <v>5.4619999999999997</v>
      </c>
      <c r="O2837" t="s">
        <v>15</v>
      </c>
      <c r="P2837" t="s">
        <v>15</v>
      </c>
      <c r="Q2837" t="s">
        <v>742</v>
      </c>
      <c r="R2837">
        <v>58</v>
      </c>
      <c r="S2837">
        <v>0</v>
      </c>
    </row>
    <row r="2838" spans="1:19" x14ac:dyDescent="0.3">
      <c r="A2838">
        <v>1778</v>
      </c>
      <c r="B2838" t="s">
        <v>2504</v>
      </c>
      <c r="C2838" t="s">
        <v>2149</v>
      </c>
      <c r="D2838">
        <v>4</v>
      </c>
      <c r="E2838">
        <v>39</v>
      </c>
      <c r="F2838">
        <v>19.710722355000001</v>
      </c>
      <c r="G2838">
        <v>-14</v>
      </c>
      <c r="H2838">
        <v>21</v>
      </c>
      <c r="I2838">
        <v>33.083945720000003</v>
      </c>
      <c r="J2838">
        <f t="shared" si="88"/>
        <v>69.832128009812507</v>
      </c>
      <c r="K2838">
        <f t="shared" si="89"/>
        <v>-14.359189984922223</v>
      </c>
      <c r="L2838" t="s">
        <v>15</v>
      </c>
      <c r="M2838">
        <v>6.51</v>
      </c>
      <c r="N2838">
        <v>5.4630000000000001</v>
      </c>
      <c r="O2838" t="s">
        <v>15</v>
      </c>
      <c r="P2838" t="s">
        <v>15</v>
      </c>
      <c r="Q2838" t="s">
        <v>2505</v>
      </c>
      <c r="R2838">
        <v>55</v>
      </c>
      <c r="S2838">
        <v>0</v>
      </c>
    </row>
    <row r="2839" spans="1:19" x14ac:dyDescent="0.3">
      <c r="A2839">
        <v>2963</v>
      </c>
      <c r="B2839" t="s">
        <v>4065</v>
      </c>
      <c r="C2839" t="s">
        <v>14</v>
      </c>
      <c r="D2839">
        <v>7</v>
      </c>
      <c r="E2839">
        <v>54</v>
      </c>
      <c r="F2839">
        <v>11.009093723599999</v>
      </c>
      <c r="G2839">
        <v>-35</v>
      </c>
      <c r="H2839">
        <v>52</v>
      </c>
      <c r="I2839">
        <v>38.224571290999997</v>
      </c>
      <c r="J2839">
        <f t="shared" si="88"/>
        <v>118.54587122384834</v>
      </c>
      <c r="K2839">
        <f t="shared" si="89"/>
        <v>-35.877284603136388</v>
      </c>
      <c r="L2839">
        <v>4.57</v>
      </c>
      <c r="M2839">
        <v>5.2880000000000003</v>
      </c>
      <c r="N2839">
        <v>5.4630000000000001</v>
      </c>
      <c r="O2839" t="s">
        <v>15</v>
      </c>
      <c r="P2839" t="s">
        <v>15</v>
      </c>
      <c r="Q2839" t="s">
        <v>245</v>
      </c>
      <c r="R2839">
        <v>79</v>
      </c>
      <c r="S2839">
        <v>0</v>
      </c>
    </row>
    <row r="2840" spans="1:19" x14ac:dyDescent="0.3">
      <c r="A2840">
        <v>6887</v>
      </c>
      <c r="B2840" t="s">
        <v>8830</v>
      </c>
      <c r="C2840" t="s">
        <v>14</v>
      </c>
      <c r="D2840">
        <v>8</v>
      </c>
      <c r="E2840">
        <v>49</v>
      </c>
      <c r="F2840">
        <v>39.158420319699999</v>
      </c>
      <c r="G2840">
        <v>-40</v>
      </c>
      <c r="H2840">
        <v>19</v>
      </c>
      <c r="I2840">
        <v>12.567768594</v>
      </c>
      <c r="J2840">
        <f t="shared" si="88"/>
        <v>132.41316008466541</v>
      </c>
      <c r="K2840">
        <f t="shared" si="89"/>
        <v>-40.32015771349834</v>
      </c>
      <c r="L2840" t="s">
        <v>15</v>
      </c>
      <c r="M2840">
        <v>5.53</v>
      </c>
      <c r="N2840">
        <v>5.4649999999999999</v>
      </c>
      <c r="O2840" t="s">
        <v>15</v>
      </c>
      <c r="P2840" t="s">
        <v>15</v>
      </c>
      <c r="Q2840" t="s">
        <v>8831</v>
      </c>
      <c r="R2840">
        <v>23</v>
      </c>
      <c r="S2840">
        <v>0</v>
      </c>
    </row>
    <row r="2841" spans="1:19" x14ac:dyDescent="0.3">
      <c r="A2841">
        <v>5398</v>
      </c>
      <c r="B2841" t="s">
        <v>7034</v>
      </c>
      <c r="C2841" t="s">
        <v>2149</v>
      </c>
      <c r="D2841">
        <v>20</v>
      </c>
      <c r="E2841">
        <v>40</v>
      </c>
      <c r="F2841">
        <v>19.8276067541</v>
      </c>
      <c r="G2841">
        <v>-33</v>
      </c>
      <c r="H2841">
        <v>25</v>
      </c>
      <c r="I2841">
        <v>54.650199071000003</v>
      </c>
      <c r="J2841">
        <f t="shared" si="88"/>
        <v>310.08261502814207</v>
      </c>
      <c r="K2841">
        <f t="shared" si="89"/>
        <v>-33.431847277519722</v>
      </c>
      <c r="L2841" t="s">
        <v>15</v>
      </c>
      <c r="M2841">
        <v>6.5990000000000002</v>
      </c>
      <c r="N2841">
        <v>5.4660000000000002</v>
      </c>
      <c r="O2841" t="s">
        <v>15</v>
      </c>
      <c r="P2841" t="s">
        <v>15</v>
      </c>
      <c r="Q2841" t="s">
        <v>447</v>
      </c>
      <c r="R2841">
        <v>35</v>
      </c>
      <c r="S2841">
        <v>0</v>
      </c>
    </row>
    <row r="2842" spans="1:19" x14ac:dyDescent="0.3">
      <c r="A2842">
        <v>778</v>
      </c>
      <c r="B2842" t="s">
        <v>1221</v>
      </c>
      <c r="C2842" t="s">
        <v>24</v>
      </c>
      <c r="D2842">
        <v>4</v>
      </c>
      <c r="E2842">
        <v>52</v>
      </c>
      <c r="F2842">
        <v>5.2198786141999998</v>
      </c>
      <c r="G2842">
        <v>63</v>
      </c>
      <c r="H2842">
        <v>30</v>
      </c>
      <c r="I2842">
        <v>19.528785305</v>
      </c>
      <c r="J2842">
        <f t="shared" si="88"/>
        <v>73.021749494225844</v>
      </c>
      <c r="K2842">
        <f t="shared" si="89"/>
        <v>63.505424662584723</v>
      </c>
      <c r="L2842" t="s">
        <v>15</v>
      </c>
      <c r="M2842">
        <v>6.9690000000000003</v>
      </c>
      <c r="N2842">
        <v>5.4669999999999996</v>
      </c>
      <c r="O2842" t="s">
        <v>15</v>
      </c>
      <c r="P2842" t="s">
        <v>15</v>
      </c>
      <c r="Q2842" t="s">
        <v>498</v>
      </c>
      <c r="R2842">
        <v>33</v>
      </c>
      <c r="S2842">
        <v>0</v>
      </c>
    </row>
    <row r="2843" spans="1:19" x14ac:dyDescent="0.3">
      <c r="A2843">
        <v>2316</v>
      </c>
      <c r="B2843" t="s">
        <v>3228</v>
      </c>
      <c r="C2843" t="s">
        <v>14</v>
      </c>
      <c r="D2843">
        <v>6</v>
      </c>
      <c r="E2843">
        <v>15</v>
      </c>
      <c r="F2843">
        <v>44.964972485099999</v>
      </c>
      <c r="G2843">
        <v>12</v>
      </c>
      <c r="H2843">
        <v>33</v>
      </c>
      <c r="I2843">
        <v>3.8455290839999998</v>
      </c>
      <c r="J2843">
        <f t="shared" si="88"/>
        <v>93.937354052021249</v>
      </c>
      <c r="K2843">
        <f t="shared" si="89"/>
        <v>12.551068202523334</v>
      </c>
      <c r="L2843">
        <v>5.3</v>
      </c>
      <c r="M2843">
        <v>5.4640000000000004</v>
      </c>
      <c r="N2843">
        <v>5.4669999999999996</v>
      </c>
      <c r="O2843" t="s">
        <v>15</v>
      </c>
      <c r="P2843" t="s">
        <v>15</v>
      </c>
      <c r="Q2843" t="s">
        <v>3229</v>
      </c>
      <c r="R2843">
        <v>64</v>
      </c>
      <c r="S2843">
        <v>0</v>
      </c>
    </row>
    <row r="2844" spans="1:19" x14ac:dyDescent="0.3">
      <c r="A2844">
        <v>7248</v>
      </c>
      <c r="B2844" t="s">
        <v>9262</v>
      </c>
      <c r="C2844" t="s">
        <v>56</v>
      </c>
      <c r="D2844">
        <v>9</v>
      </c>
      <c r="E2844">
        <v>37</v>
      </c>
      <c r="F2844">
        <v>12.65194</v>
      </c>
      <c r="G2844">
        <v>-53</v>
      </c>
      <c r="H2844">
        <v>40</v>
      </c>
      <c r="I2844">
        <v>6.6340000000000003</v>
      </c>
      <c r="J2844">
        <f t="shared" si="88"/>
        <v>144.3027164166667</v>
      </c>
      <c r="K2844">
        <f t="shared" si="89"/>
        <v>-53.668509444444439</v>
      </c>
      <c r="L2844" t="s">
        <v>15</v>
      </c>
      <c r="M2844">
        <v>5.5919999999999996</v>
      </c>
      <c r="N2844">
        <v>5.4669999999999996</v>
      </c>
      <c r="O2844" t="s">
        <v>15</v>
      </c>
      <c r="P2844" t="s">
        <v>15</v>
      </c>
      <c r="Q2844" t="s">
        <v>2501</v>
      </c>
      <c r="R2844">
        <v>30</v>
      </c>
      <c r="S2844">
        <v>0</v>
      </c>
    </row>
    <row r="2845" spans="1:19" x14ac:dyDescent="0.3">
      <c r="A2845">
        <v>4320</v>
      </c>
      <c r="B2845" t="s">
        <v>5718</v>
      </c>
      <c r="C2845" t="s">
        <v>14</v>
      </c>
      <c r="D2845">
        <v>9</v>
      </c>
      <c r="E2845">
        <v>16</v>
      </c>
      <c r="F2845">
        <v>41.367072546599999</v>
      </c>
      <c r="G2845">
        <v>-8</v>
      </c>
      <c r="H2845">
        <v>44</v>
      </c>
      <c r="I2845">
        <v>41.121294742000003</v>
      </c>
      <c r="J2845">
        <f t="shared" si="88"/>
        <v>139.17236280227752</v>
      </c>
      <c r="K2845">
        <f t="shared" si="89"/>
        <v>-8.7447559152061096</v>
      </c>
      <c r="L2845">
        <v>5.08</v>
      </c>
      <c r="M2845">
        <v>5.3959999999999999</v>
      </c>
      <c r="N2845">
        <v>5.468</v>
      </c>
      <c r="O2845" t="s">
        <v>15</v>
      </c>
      <c r="P2845" t="s">
        <v>15</v>
      </c>
      <c r="Q2845" t="s">
        <v>5719</v>
      </c>
      <c r="R2845">
        <v>54</v>
      </c>
      <c r="S2845">
        <v>0</v>
      </c>
    </row>
    <row r="2846" spans="1:19" x14ac:dyDescent="0.3">
      <c r="A2846">
        <v>4846</v>
      </c>
      <c r="B2846" t="s">
        <v>6365</v>
      </c>
      <c r="C2846" t="s">
        <v>14</v>
      </c>
      <c r="D2846">
        <v>12</v>
      </c>
      <c r="E2846">
        <v>29</v>
      </c>
      <c r="F2846">
        <v>27.041718120199999</v>
      </c>
      <c r="G2846">
        <v>24</v>
      </c>
      <c r="H2846">
        <v>6</v>
      </c>
      <c r="I2846">
        <v>32.129050827999997</v>
      </c>
      <c r="J2846">
        <f t="shared" si="88"/>
        <v>187.36267382550082</v>
      </c>
      <c r="K2846">
        <f t="shared" si="89"/>
        <v>24.108924736341113</v>
      </c>
      <c r="L2846" t="s">
        <v>15</v>
      </c>
      <c r="M2846">
        <v>5.8979999999999997</v>
      </c>
      <c r="N2846">
        <v>5.468</v>
      </c>
      <c r="O2846" t="s">
        <v>15</v>
      </c>
      <c r="P2846" t="s">
        <v>15</v>
      </c>
      <c r="Q2846" t="s">
        <v>375</v>
      </c>
      <c r="R2846">
        <v>125</v>
      </c>
      <c r="S2846">
        <v>1</v>
      </c>
    </row>
    <row r="2847" spans="1:19" x14ac:dyDescent="0.3">
      <c r="A2847">
        <v>6558</v>
      </c>
      <c r="B2847" t="s">
        <v>8444</v>
      </c>
      <c r="C2847" t="s">
        <v>14</v>
      </c>
      <c r="D2847">
        <v>18</v>
      </c>
      <c r="E2847">
        <v>32</v>
      </c>
      <c r="F2847">
        <v>49.9578179417</v>
      </c>
      <c r="G2847">
        <v>30</v>
      </c>
      <c r="H2847">
        <v>33</v>
      </c>
      <c r="I2847">
        <v>15.148528750000001</v>
      </c>
      <c r="J2847">
        <f t="shared" si="88"/>
        <v>278.20815757475708</v>
      </c>
      <c r="K2847">
        <f t="shared" si="89"/>
        <v>30.554207924652779</v>
      </c>
      <c r="L2847">
        <v>4.93</v>
      </c>
      <c r="M2847">
        <v>5.3810000000000002</v>
      </c>
      <c r="N2847">
        <v>5.468</v>
      </c>
      <c r="O2847" t="s">
        <v>15</v>
      </c>
      <c r="P2847" t="s">
        <v>15</v>
      </c>
      <c r="Q2847" t="s">
        <v>705</v>
      </c>
      <c r="R2847">
        <v>51</v>
      </c>
      <c r="S2847">
        <v>1</v>
      </c>
    </row>
    <row r="2848" spans="1:19" x14ac:dyDescent="0.3">
      <c r="A2848">
        <v>7036</v>
      </c>
      <c r="B2848" t="s">
        <v>9009</v>
      </c>
      <c r="C2848" t="s">
        <v>56</v>
      </c>
      <c r="D2848">
        <v>8</v>
      </c>
      <c r="E2848">
        <v>42</v>
      </c>
      <c r="F2848">
        <v>16.193715099999999</v>
      </c>
      <c r="G2848">
        <v>-48</v>
      </c>
      <c r="H2848">
        <v>5</v>
      </c>
      <c r="I2848">
        <v>56.725878999999999</v>
      </c>
      <c r="J2848">
        <f t="shared" si="88"/>
        <v>130.56747381291666</v>
      </c>
      <c r="K2848">
        <f t="shared" si="89"/>
        <v>-48.099090521944447</v>
      </c>
      <c r="L2848">
        <v>4.3899999999999997</v>
      </c>
      <c r="M2848">
        <v>5.2880000000000003</v>
      </c>
      <c r="N2848">
        <v>5.468</v>
      </c>
      <c r="O2848">
        <v>7.8769999999999998</v>
      </c>
      <c r="P2848">
        <v>7.0739999999999998</v>
      </c>
      <c r="Q2848" t="s">
        <v>2888</v>
      </c>
      <c r="R2848">
        <v>115</v>
      </c>
      <c r="S2848">
        <v>1</v>
      </c>
    </row>
    <row r="2849" spans="1:19" x14ac:dyDescent="0.3">
      <c r="A2849">
        <v>567</v>
      </c>
      <c r="B2849" t="s">
        <v>935</v>
      </c>
      <c r="C2849" t="s">
        <v>14</v>
      </c>
      <c r="D2849">
        <v>22</v>
      </c>
      <c r="E2849">
        <v>26</v>
      </c>
      <c r="F2849">
        <v>0.83834301779999998</v>
      </c>
      <c r="G2849">
        <v>70</v>
      </c>
      <c r="H2849">
        <v>46</v>
      </c>
      <c r="I2849">
        <v>15.260283558999999</v>
      </c>
      <c r="J2849">
        <f t="shared" si="88"/>
        <v>336.50349309590752</v>
      </c>
      <c r="K2849">
        <f t="shared" si="89"/>
        <v>70.770905634321949</v>
      </c>
      <c r="L2849" t="s">
        <v>15</v>
      </c>
      <c r="M2849">
        <v>6.6890000000000001</v>
      </c>
      <c r="N2849">
        <v>5.4690000000000003</v>
      </c>
      <c r="O2849" t="s">
        <v>15</v>
      </c>
      <c r="P2849" t="s">
        <v>15</v>
      </c>
      <c r="Q2849" t="s">
        <v>93</v>
      </c>
      <c r="R2849">
        <v>21</v>
      </c>
      <c r="S2849">
        <v>0</v>
      </c>
    </row>
    <row r="2850" spans="1:19" x14ac:dyDescent="0.3">
      <c r="A2850">
        <v>3640</v>
      </c>
      <c r="B2850" t="s">
        <v>4892</v>
      </c>
      <c r="C2850" t="s">
        <v>24</v>
      </c>
      <c r="D2850">
        <v>21</v>
      </c>
      <c r="E2850">
        <v>25</v>
      </c>
      <c r="F2850">
        <v>16.9575545394</v>
      </c>
      <c r="G2850">
        <v>-3</v>
      </c>
      <c r="H2850">
        <v>33</v>
      </c>
      <c r="I2850">
        <v>24.296374256</v>
      </c>
      <c r="J2850">
        <f t="shared" si="88"/>
        <v>321.3206564772475</v>
      </c>
      <c r="K2850">
        <f t="shared" si="89"/>
        <v>-3.5567489928488887</v>
      </c>
      <c r="L2850" t="s">
        <v>15</v>
      </c>
      <c r="M2850">
        <v>6.9379999999999997</v>
      </c>
      <c r="N2850">
        <v>5.4690000000000003</v>
      </c>
      <c r="O2850" t="s">
        <v>15</v>
      </c>
      <c r="P2850" t="s">
        <v>15</v>
      </c>
      <c r="Q2850" t="s">
        <v>178</v>
      </c>
      <c r="R2850">
        <v>30</v>
      </c>
      <c r="S2850">
        <v>0</v>
      </c>
    </row>
    <row r="2851" spans="1:19" x14ac:dyDescent="0.3">
      <c r="A2851">
        <v>5129</v>
      </c>
      <c r="B2851" t="s">
        <v>6707</v>
      </c>
      <c r="C2851" t="s">
        <v>14</v>
      </c>
      <c r="D2851">
        <v>14</v>
      </c>
      <c r="E2851">
        <v>2</v>
      </c>
      <c r="F2851">
        <v>22.7817289987</v>
      </c>
      <c r="G2851">
        <v>-27</v>
      </c>
      <c r="H2851">
        <v>25</v>
      </c>
      <c r="I2851">
        <v>47.199212656999997</v>
      </c>
      <c r="J2851">
        <f t="shared" si="88"/>
        <v>210.59492387082793</v>
      </c>
      <c r="K2851">
        <f t="shared" si="89"/>
        <v>-27.42977755907139</v>
      </c>
      <c r="L2851" t="s">
        <v>15</v>
      </c>
      <c r="M2851">
        <v>6.7990000000000004</v>
      </c>
      <c r="N2851">
        <v>5.4690000000000003</v>
      </c>
      <c r="O2851" t="s">
        <v>15</v>
      </c>
      <c r="P2851" t="s">
        <v>15</v>
      </c>
      <c r="Q2851" t="s">
        <v>2871</v>
      </c>
      <c r="R2851">
        <v>40</v>
      </c>
      <c r="S2851">
        <v>1</v>
      </c>
    </row>
    <row r="2852" spans="1:19" x14ac:dyDescent="0.3">
      <c r="A2852">
        <v>6172</v>
      </c>
      <c r="B2852" t="s">
        <v>7983</v>
      </c>
      <c r="C2852" t="s">
        <v>24</v>
      </c>
      <c r="D2852">
        <v>16</v>
      </c>
      <c r="E2852">
        <v>50</v>
      </c>
      <c r="F2852">
        <v>19.380890170499999</v>
      </c>
      <c r="G2852">
        <v>7</v>
      </c>
      <c r="H2852">
        <v>14</v>
      </c>
      <c r="I2852">
        <v>51.660479015999996</v>
      </c>
      <c r="J2852">
        <f t="shared" si="88"/>
        <v>252.58075370904373</v>
      </c>
      <c r="K2852">
        <f t="shared" si="89"/>
        <v>7.2476834663933332</v>
      </c>
      <c r="L2852" t="s">
        <v>15</v>
      </c>
      <c r="M2852">
        <v>5.5789999999999997</v>
      </c>
      <c r="N2852">
        <v>5.4690000000000003</v>
      </c>
      <c r="O2852" t="s">
        <v>15</v>
      </c>
      <c r="P2852" t="s">
        <v>15</v>
      </c>
      <c r="Q2852" t="s">
        <v>1113</v>
      </c>
      <c r="R2852">
        <v>61</v>
      </c>
      <c r="S2852">
        <v>0</v>
      </c>
    </row>
    <row r="2853" spans="1:19" x14ac:dyDescent="0.3">
      <c r="A2853">
        <v>1231</v>
      </c>
      <c r="B2853" t="s">
        <v>1796</v>
      </c>
      <c r="C2853" t="s">
        <v>152</v>
      </c>
      <c r="D2853">
        <v>9</v>
      </c>
      <c r="E2853">
        <v>21</v>
      </c>
      <c r="F2853">
        <v>43.286604343</v>
      </c>
      <c r="G2853">
        <v>56</v>
      </c>
      <c r="H2853">
        <v>41</v>
      </c>
      <c r="I2853">
        <v>57.187211009999999</v>
      </c>
      <c r="J2853">
        <f t="shared" si="88"/>
        <v>140.43036085142916</v>
      </c>
      <c r="K2853">
        <f t="shared" si="89"/>
        <v>56.699218669724999</v>
      </c>
      <c r="L2853" t="s">
        <v>15</v>
      </c>
      <c r="M2853">
        <v>7.08</v>
      </c>
      <c r="N2853">
        <v>5.47</v>
      </c>
      <c r="O2853" t="s">
        <v>15</v>
      </c>
      <c r="P2853" t="s">
        <v>15</v>
      </c>
      <c r="Q2853" t="s">
        <v>1423</v>
      </c>
      <c r="R2853">
        <v>44</v>
      </c>
      <c r="S2853">
        <v>0</v>
      </c>
    </row>
    <row r="2854" spans="1:19" x14ac:dyDescent="0.3">
      <c r="A2854">
        <v>1418</v>
      </c>
      <c r="B2854" t="s">
        <v>2033</v>
      </c>
      <c r="C2854" t="s">
        <v>56</v>
      </c>
      <c r="D2854">
        <v>3</v>
      </c>
      <c r="E2854">
        <v>5</v>
      </c>
      <c r="F2854">
        <v>26.688189999999999</v>
      </c>
      <c r="G2854">
        <v>25</v>
      </c>
      <c r="H2854">
        <v>15</v>
      </c>
      <c r="I2854">
        <v>18.625699999999998</v>
      </c>
      <c r="J2854">
        <f t="shared" si="88"/>
        <v>46.361200791666668</v>
      </c>
      <c r="K2854">
        <f t="shared" si="89"/>
        <v>25.255173805555554</v>
      </c>
      <c r="L2854" t="s">
        <v>15</v>
      </c>
      <c r="M2854">
        <v>5.43</v>
      </c>
      <c r="N2854">
        <v>5.47</v>
      </c>
      <c r="O2854" t="s">
        <v>15</v>
      </c>
      <c r="P2854" t="s">
        <v>15</v>
      </c>
      <c r="Q2854" t="s">
        <v>2034</v>
      </c>
      <c r="R2854">
        <v>83</v>
      </c>
      <c r="S2854">
        <v>0</v>
      </c>
    </row>
    <row r="2855" spans="1:19" x14ac:dyDescent="0.3">
      <c r="A2855">
        <v>3621</v>
      </c>
      <c r="B2855" t="s">
        <v>4871</v>
      </c>
      <c r="C2855" t="s">
        <v>56</v>
      </c>
      <c r="D2855">
        <v>23</v>
      </c>
      <c r="E2855">
        <v>5</v>
      </c>
      <c r="F2855">
        <v>9.7868399999999998</v>
      </c>
      <c r="G2855">
        <v>-7</v>
      </c>
      <c r="H2855">
        <v>41</v>
      </c>
      <c r="I2855">
        <v>37.685299999999998</v>
      </c>
      <c r="J2855">
        <f t="shared" si="88"/>
        <v>346.29077849999999</v>
      </c>
      <c r="K2855">
        <f t="shared" si="89"/>
        <v>-7.6938014722222228</v>
      </c>
      <c r="L2855" t="s">
        <v>15</v>
      </c>
      <c r="M2855">
        <v>5.79</v>
      </c>
      <c r="N2855">
        <v>5.47</v>
      </c>
      <c r="O2855" t="s">
        <v>15</v>
      </c>
      <c r="P2855" t="s">
        <v>15</v>
      </c>
      <c r="Q2855" t="s">
        <v>338</v>
      </c>
      <c r="R2855">
        <v>120</v>
      </c>
      <c r="S2855">
        <v>0</v>
      </c>
    </row>
    <row r="2856" spans="1:19" x14ac:dyDescent="0.3">
      <c r="A2856">
        <v>4790</v>
      </c>
      <c r="B2856" t="s">
        <v>6290</v>
      </c>
      <c r="C2856" t="s">
        <v>24</v>
      </c>
      <c r="D2856">
        <v>12</v>
      </c>
      <c r="E2856">
        <v>11</v>
      </c>
      <c r="F2856">
        <v>3.8398744642999998</v>
      </c>
      <c r="G2856">
        <v>-23</v>
      </c>
      <c r="H2856">
        <v>36</v>
      </c>
      <c r="I2856">
        <v>8.7221323119999994</v>
      </c>
      <c r="J2856">
        <f t="shared" si="88"/>
        <v>182.76599947693461</v>
      </c>
      <c r="K2856">
        <f t="shared" si="89"/>
        <v>-23.602422814531113</v>
      </c>
      <c r="L2856" t="s">
        <v>15</v>
      </c>
      <c r="M2856">
        <v>5.52</v>
      </c>
      <c r="N2856">
        <v>5.47</v>
      </c>
      <c r="O2856" t="s">
        <v>15</v>
      </c>
      <c r="P2856" t="s">
        <v>15</v>
      </c>
      <c r="Q2856" t="s">
        <v>250</v>
      </c>
      <c r="R2856">
        <v>51</v>
      </c>
      <c r="S2856">
        <v>0</v>
      </c>
    </row>
    <row r="2857" spans="1:19" x14ac:dyDescent="0.3">
      <c r="A2857">
        <v>5798</v>
      </c>
      <c r="B2857" t="s">
        <v>7523</v>
      </c>
      <c r="C2857" t="s">
        <v>43</v>
      </c>
      <c r="D2857">
        <v>16</v>
      </c>
      <c r="E2857">
        <v>0</v>
      </c>
      <c r="F2857">
        <v>19.6108671667</v>
      </c>
      <c r="G2857">
        <v>-16</v>
      </c>
      <c r="H2857">
        <v>32</v>
      </c>
      <c r="I2857">
        <v>0.54831016399999999</v>
      </c>
      <c r="J2857">
        <f t="shared" si="88"/>
        <v>240.08171194652795</v>
      </c>
      <c r="K2857">
        <f t="shared" si="89"/>
        <v>-16.533485641712225</v>
      </c>
      <c r="L2857" t="s">
        <v>15</v>
      </c>
      <c r="M2857">
        <v>5.99</v>
      </c>
      <c r="N2857">
        <v>5.47</v>
      </c>
      <c r="O2857" t="s">
        <v>15</v>
      </c>
      <c r="P2857" t="s">
        <v>15</v>
      </c>
      <c r="Q2857" t="s">
        <v>485</v>
      </c>
      <c r="R2857">
        <v>124</v>
      </c>
      <c r="S2857">
        <v>0</v>
      </c>
    </row>
    <row r="2858" spans="1:19" x14ac:dyDescent="0.3">
      <c r="A2858">
        <v>6063</v>
      </c>
      <c r="B2858" t="s">
        <v>7849</v>
      </c>
      <c r="C2858" t="s">
        <v>14</v>
      </c>
      <c r="D2858">
        <v>20</v>
      </c>
      <c r="E2858">
        <v>13</v>
      </c>
      <c r="F2858">
        <v>13.8723008667</v>
      </c>
      <c r="G2858">
        <v>-1</v>
      </c>
      <c r="H2858">
        <v>0</v>
      </c>
      <c r="I2858">
        <v>33.772434203000003</v>
      </c>
      <c r="J2858">
        <f t="shared" si="88"/>
        <v>303.30780125361127</v>
      </c>
      <c r="K2858">
        <f t="shared" si="89"/>
        <v>-1.0093812317230555</v>
      </c>
      <c r="L2858">
        <v>8.1999999999999993</v>
      </c>
      <c r="M2858">
        <v>6.9</v>
      </c>
      <c r="N2858">
        <v>5.47</v>
      </c>
      <c r="O2858" t="s">
        <v>15</v>
      </c>
      <c r="P2858" t="s">
        <v>15</v>
      </c>
      <c r="Q2858" t="s">
        <v>178</v>
      </c>
      <c r="R2858">
        <v>43</v>
      </c>
      <c r="S2858">
        <v>0</v>
      </c>
    </row>
    <row r="2859" spans="1:19" x14ac:dyDescent="0.3">
      <c r="A2859">
        <v>6840</v>
      </c>
      <c r="B2859" t="s">
        <v>8777</v>
      </c>
      <c r="C2859" t="s">
        <v>14</v>
      </c>
      <c r="D2859">
        <v>20</v>
      </c>
      <c r="E2859">
        <v>53</v>
      </c>
      <c r="F2859">
        <v>53.891414238000003</v>
      </c>
      <c r="G2859">
        <v>33</v>
      </c>
      <c r="H2859">
        <v>26</v>
      </c>
      <c r="I2859">
        <v>16.403420024999999</v>
      </c>
      <c r="J2859">
        <f t="shared" si="88"/>
        <v>313.474547559325</v>
      </c>
      <c r="K2859">
        <f t="shared" si="89"/>
        <v>33.437889838895828</v>
      </c>
      <c r="L2859">
        <v>8.86</v>
      </c>
      <c r="M2859">
        <v>6.99</v>
      </c>
      <c r="N2859">
        <v>5.47</v>
      </c>
      <c r="O2859" t="s">
        <v>15</v>
      </c>
      <c r="P2859" t="s">
        <v>15</v>
      </c>
      <c r="Q2859" t="s">
        <v>68</v>
      </c>
      <c r="R2859">
        <v>47</v>
      </c>
      <c r="S2859">
        <v>0</v>
      </c>
    </row>
    <row r="2860" spans="1:19" x14ac:dyDescent="0.3">
      <c r="A2860">
        <v>7501</v>
      </c>
      <c r="B2860" t="s">
        <v>9563</v>
      </c>
      <c r="C2860" t="s">
        <v>24</v>
      </c>
      <c r="D2860">
        <v>9</v>
      </c>
      <c r="E2860">
        <v>27</v>
      </c>
      <c r="F2860">
        <v>6.3140892576000001</v>
      </c>
      <c r="G2860">
        <v>-71</v>
      </c>
      <c r="H2860">
        <v>36</v>
      </c>
      <c r="I2860">
        <v>6.8177111659999996</v>
      </c>
      <c r="J2860">
        <f t="shared" si="88"/>
        <v>141.77630870523998</v>
      </c>
      <c r="K2860">
        <f t="shared" si="89"/>
        <v>-71.601893808657223</v>
      </c>
      <c r="L2860" t="s">
        <v>15</v>
      </c>
      <c r="M2860">
        <v>6.55</v>
      </c>
      <c r="N2860">
        <v>5.47</v>
      </c>
      <c r="O2860" t="s">
        <v>15</v>
      </c>
      <c r="P2860" t="s">
        <v>15</v>
      </c>
      <c r="Q2860" t="s">
        <v>2301</v>
      </c>
      <c r="R2860">
        <v>25</v>
      </c>
      <c r="S2860">
        <v>0</v>
      </c>
    </row>
    <row r="2861" spans="1:19" x14ac:dyDescent="0.3">
      <c r="A2861">
        <v>8619</v>
      </c>
      <c r="B2861" t="s">
        <v>10888</v>
      </c>
      <c r="C2861" t="s">
        <v>24</v>
      </c>
      <c r="D2861">
        <v>20</v>
      </c>
      <c r="E2861">
        <v>46</v>
      </c>
      <c r="F2861">
        <v>20.067276200199998</v>
      </c>
      <c r="G2861">
        <v>-39</v>
      </c>
      <c r="H2861">
        <v>11</v>
      </c>
      <c r="I2861">
        <v>57.363348043999999</v>
      </c>
      <c r="J2861">
        <f t="shared" si="88"/>
        <v>311.5836136508342</v>
      </c>
      <c r="K2861">
        <f t="shared" si="89"/>
        <v>-39.199267596678887</v>
      </c>
      <c r="L2861" t="s">
        <v>15</v>
      </c>
      <c r="M2861">
        <v>5.3819999999999997</v>
      </c>
      <c r="N2861">
        <v>5.47</v>
      </c>
      <c r="O2861" t="s">
        <v>15</v>
      </c>
      <c r="P2861" t="s">
        <v>15</v>
      </c>
      <c r="Q2861" t="s">
        <v>2776</v>
      </c>
      <c r="R2861">
        <v>38</v>
      </c>
      <c r="S2861">
        <v>0</v>
      </c>
    </row>
    <row r="2862" spans="1:19" x14ac:dyDescent="0.3">
      <c r="A2862">
        <v>8936</v>
      </c>
      <c r="B2862" t="s">
        <v>11242</v>
      </c>
      <c r="C2862" t="s">
        <v>24</v>
      </c>
      <c r="D2862">
        <v>11</v>
      </c>
      <c r="E2862">
        <v>52</v>
      </c>
      <c r="F2862">
        <v>54.545946000000001</v>
      </c>
      <c r="G2862">
        <v>-33</v>
      </c>
      <c r="H2862">
        <v>54</v>
      </c>
      <c r="I2862">
        <v>28.712520000000001</v>
      </c>
      <c r="J2862">
        <f t="shared" si="88"/>
        <v>178.22727477500001</v>
      </c>
      <c r="K2862">
        <f t="shared" si="89"/>
        <v>-33.907975700000001</v>
      </c>
      <c r="L2862" t="s">
        <v>15</v>
      </c>
      <c r="M2862">
        <v>5.45</v>
      </c>
      <c r="N2862">
        <v>5.47</v>
      </c>
      <c r="O2862" t="s">
        <v>15</v>
      </c>
      <c r="P2862" t="s">
        <v>15</v>
      </c>
      <c r="Q2862" t="s">
        <v>25</v>
      </c>
      <c r="R2862">
        <v>0</v>
      </c>
      <c r="S2862">
        <v>0</v>
      </c>
    </row>
    <row r="2863" spans="1:19" x14ac:dyDescent="0.3">
      <c r="A2863">
        <v>850</v>
      </c>
      <c r="B2863" t="s">
        <v>1316</v>
      </c>
      <c r="C2863" t="s">
        <v>43</v>
      </c>
      <c r="D2863">
        <v>4</v>
      </c>
      <c r="E2863">
        <v>30</v>
      </c>
      <c r="F2863">
        <v>0.32959067479999998</v>
      </c>
      <c r="G2863">
        <v>83</v>
      </c>
      <c r="H2863">
        <v>20</v>
      </c>
      <c r="I2863">
        <v>25.346724792</v>
      </c>
      <c r="J2863">
        <f t="shared" si="88"/>
        <v>67.501373294478341</v>
      </c>
      <c r="K2863">
        <f t="shared" si="89"/>
        <v>83.340374090219996</v>
      </c>
      <c r="L2863" t="s">
        <v>15</v>
      </c>
      <c r="M2863">
        <v>6.3159999999999998</v>
      </c>
      <c r="N2863">
        <v>5.4720000000000004</v>
      </c>
      <c r="O2863" t="s">
        <v>15</v>
      </c>
      <c r="P2863" t="s">
        <v>15</v>
      </c>
      <c r="Q2863" t="s">
        <v>111</v>
      </c>
      <c r="R2863">
        <v>47</v>
      </c>
      <c r="S2863">
        <v>0</v>
      </c>
    </row>
    <row r="2864" spans="1:19" x14ac:dyDescent="0.3">
      <c r="A2864">
        <v>3209</v>
      </c>
      <c r="B2864" t="s">
        <v>4372</v>
      </c>
      <c r="C2864" t="s">
        <v>24</v>
      </c>
      <c r="D2864">
        <v>2</v>
      </c>
      <c r="E2864">
        <v>50</v>
      </c>
      <c r="F2864">
        <v>40.4071343062</v>
      </c>
      <c r="G2864">
        <v>-35</v>
      </c>
      <c r="H2864">
        <v>40</v>
      </c>
      <c r="I2864">
        <v>33.062793765999999</v>
      </c>
      <c r="J2864">
        <f t="shared" si="88"/>
        <v>42.668363059609163</v>
      </c>
      <c r="K2864">
        <f t="shared" si="89"/>
        <v>-35.675850776046111</v>
      </c>
      <c r="L2864" t="s">
        <v>15</v>
      </c>
      <c r="M2864">
        <v>6.7409999999999997</v>
      </c>
      <c r="N2864">
        <v>5.4720000000000004</v>
      </c>
      <c r="O2864" t="s">
        <v>15</v>
      </c>
      <c r="P2864" t="s">
        <v>15</v>
      </c>
      <c r="Q2864" t="s">
        <v>93</v>
      </c>
      <c r="R2864">
        <v>25</v>
      </c>
      <c r="S2864">
        <v>0</v>
      </c>
    </row>
    <row r="2865" spans="1:19" x14ac:dyDescent="0.3">
      <c r="A2865">
        <v>7872</v>
      </c>
      <c r="B2865" t="s">
        <v>10003</v>
      </c>
      <c r="C2865" t="s">
        <v>14</v>
      </c>
      <c r="D2865">
        <v>22</v>
      </c>
      <c r="E2865">
        <v>17</v>
      </c>
      <c r="F2865">
        <v>50.594134472100002</v>
      </c>
      <c r="G2865">
        <v>-77</v>
      </c>
      <c r="H2865">
        <v>30</v>
      </c>
      <c r="I2865">
        <v>41.599187989000001</v>
      </c>
      <c r="J2865">
        <f t="shared" si="88"/>
        <v>334.46080889363378</v>
      </c>
      <c r="K2865">
        <f t="shared" si="89"/>
        <v>-77.511555329996938</v>
      </c>
      <c r="L2865" t="s">
        <v>15</v>
      </c>
      <c r="M2865">
        <v>5.7839999999999998</v>
      </c>
      <c r="N2865">
        <v>5.4720000000000004</v>
      </c>
      <c r="O2865" t="s">
        <v>15</v>
      </c>
      <c r="P2865" t="s">
        <v>15</v>
      </c>
      <c r="Q2865" t="s">
        <v>10004</v>
      </c>
      <c r="R2865">
        <v>27</v>
      </c>
      <c r="S2865">
        <v>0</v>
      </c>
    </row>
    <row r="2866" spans="1:19" x14ac:dyDescent="0.3">
      <c r="A2866">
        <v>969</v>
      </c>
      <c r="B2866" t="s">
        <v>1466</v>
      </c>
      <c r="C2866" t="s">
        <v>14</v>
      </c>
      <c r="D2866">
        <v>16</v>
      </c>
      <c r="E2866">
        <v>10</v>
      </c>
      <c r="F2866">
        <v>49.527737667499999</v>
      </c>
      <c r="G2866">
        <v>75</v>
      </c>
      <c r="H2866">
        <v>52</v>
      </c>
      <c r="I2866">
        <v>39.214606250999999</v>
      </c>
      <c r="J2866">
        <f t="shared" si="88"/>
        <v>242.70636557361462</v>
      </c>
      <c r="K2866">
        <f t="shared" si="89"/>
        <v>75.877559612847492</v>
      </c>
      <c r="L2866" t="s">
        <v>15</v>
      </c>
      <c r="M2866">
        <v>5.37</v>
      </c>
      <c r="N2866">
        <v>5.4729999999999999</v>
      </c>
      <c r="O2866" t="s">
        <v>15</v>
      </c>
      <c r="P2866" t="s">
        <v>15</v>
      </c>
      <c r="Q2866" t="s">
        <v>259</v>
      </c>
      <c r="R2866">
        <v>56</v>
      </c>
      <c r="S2866">
        <v>0</v>
      </c>
    </row>
    <row r="2867" spans="1:19" x14ac:dyDescent="0.3">
      <c r="A2867">
        <v>3217</v>
      </c>
      <c r="B2867" t="s">
        <v>4381</v>
      </c>
      <c r="C2867" t="s">
        <v>24</v>
      </c>
      <c r="D2867">
        <v>22</v>
      </c>
      <c r="E2867">
        <v>28</v>
      </c>
      <c r="F2867">
        <v>39.210336405600003</v>
      </c>
      <c r="G2867">
        <v>-39</v>
      </c>
      <c r="H2867">
        <v>7</v>
      </c>
      <c r="I2867">
        <v>54.450501158000002</v>
      </c>
      <c r="J2867">
        <f t="shared" si="88"/>
        <v>337.16337640168996</v>
      </c>
      <c r="K2867">
        <f t="shared" si="89"/>
        <v>-39.131791805877221</v>
      </c>
      <c r="L2867" t="s">
        <v>15</v>
      </c>
      <c r="M2867">
        <v>6.4340000000000002</v>
      </c>
      <c r="N2867">
        <v>5.4729999999999999</v>
      </c>
      <c r="O2867" t="s">
        <v>15</v>
      </c>
      <c r="P2867" t="s">
        <v>15</v>
      </c>
      <c r="Q2867" t="s">
        <v>111</v>
      </c>
      <c r="R2867">
        <v>34</v>
      </c>
      <c r="S2867">
        <v>0</v>
      </c>
    </row>
    <row r="2868" spans="1:19" x14ac:dyDescent="0.3">
      <c r="A2868">
        <v>5765</v>
      </c>
      <c r="B2868" t="s">
        <v>7487</v>
      </c>
      <c r="C2868" t="s">
        <v>38</v>
      </c>
      <c r="D2868">
        <v>18</v>
      </c>
      <c r="E2868">
        <v>14</v>
      </c>
      <c r="F2868">
        <v>15.900539261500001</v>
      </c>
      <c r="G2868">
        <v>-21</v>
      </c>
      <c r="H2868">
        <v>42</v>
      </c>
      <c r="I2868">
        <v>47.388530232999997</v>
      </c>
      <c r="J2868">
        <f t="shared" si="88"/>
        <v>273.56625224692294</v>
      </c>
      <c r="K2868">
        <f t="shared" si="89"/>
        <v>-21.713163480620278</v>
      </c>
      <c r="L2868" t="s">
        <v>15</v>
      </c>
      <c r="M2868">
        <v>6.984</v>
      </c>
      <c r="N2868">
        <v>5.4729999999999999</v>
      </c>
      <c r="O2868" t="s">
        <v>15</v>
      </c>
      <c r="P2868" t="s">
        <v>15</v>
      </c>
      <c r="Q2868" t="s">
        <v>93</v>
      </c>
      <c r="R2868">
        <v>28</v>
      </c>
      <c r="S2868">
        <v>0</v>
      </c>
    </row>
    <row r="2869" spans="1:19" x14ac:dyDescent="0.3">
      <c r="A2869">
        <v>7138</v>
      </c>
      <c r="B2869" t="s">
        <v>9126</v>
      </c>
      <c r="C2869" t="s">
        <v>72</v>
      </c>
      <c r="D2869">
        <v>8</v>
      </c>
      <c r="E2869">
        <v>42</v>
      </c>
      <c r="F2869">
        <v>18.9920732</v>
      </c>
      <c r="G2869">
        <v>-53</v>
      </c>
      <c r="H2869">
        <v>6</v>
      </c>
      <c r="I2869">
        <v>0.20155699999999999</v>
      </c>
      <c r="J2869">
        <f t="shared" si="88"/>
        <v>130.57913363833333</v>
      </c>
      <c r="K2869">
        <f t="shared" si="89"/>
        <v>-53.100055988055558</v>
      </c>
      <c r="L2869">
        <v>4.79</v>
      </c>
      <c r="M2869">
        <v>5.34</v>
      </c>
      <c r="N2869">
        <v>5.4740000000000002</v>
      </c>
      <c r="O2869" t="s">
        <v>15</v>
      </c>
      <c r="P2869" t="s">
        <v>15</v>
      </c>
      <c r="Q2869" t="s">
        <v>9127</v>
      </c>
      <c r="R2869">
        <v>98</v>
      </c>
      <c r="S2869">
        <v>0</v>
      </c>
    </row>
    <row r="2870" spans="1:19" x14ac:dyDescent="0.3">
      <c r="A2870">
        <v>1578</v>
      </c>
      <c r="B2870" t="s">
        <v>2247</v>
      </c>
      <c r="C2870" t="s">
        <v>14</v>
      </c>
      <c r="D2870">
        <v>3</v>
      </c>
      <c r="E2870">
        <v>52</v>
      </c>
      <c r="F2870">
        <v>41.653311822900001</v>
      </c>
      <c r="G2870">
        <v>-5</v>
      </c>
      <c r="H2870">
        <v>21</v>
      </c>
      <c r="I2870">
        <v>40.330964440999999</v>
      </c>
      <c r="J2870">
        <f t="shared" si="88"/>
        <v>58.17355546592875</v>
      </c>
      <c r="K2870">
        <f t="shared" si="89"/>
        <v>-5.3612030456780548</v>
      </c>
      <c r="L2870" t="s">
        <v>15</v>
      </c>
      <c r="M2870">
        <v>5.3780000000000001</v>
      </c>
      <c r="N2870">
        <v>5.4749999999999996</v>
      </c>
      <c r="O2870" t="s">
        <v>15</v>
      </c>
      <c r="P2870" t="s">
        <v>15</v>
      </c>
      <c r="Q2870" t="s">
        <v>182</v>
      </c>
      <c r="R2870">
        <v>53</v>
      </c>
      <c r="S2870">
        <v>1</v>
      </c>
    </row>
    <row r="2871" spans="1:19" x14ac:dyDescent="0.3">
      <c r="A2871">
        <v>212</v>
      </c>
      <c r="B2871" t="s">
        <v>392</v>
      </c>
      <c r="C2871" t="s">
        <v>43</v>
      </c>
      <c r="D2871">
        <v>3</v>
      </c>
      <c r="E2871">
        <v>17</v>
      </c>
      <c r="F2871">
        <v>47.3527013514</v>
      </c>
      <c r="G2871">
        <v>44</v>
      </c>
      <c r="H2871">
        <v>1</v>
      </c>
      <c r="I2871">
        <v>30.083459573999999</v>
      </c>
      <c r="J2871">
        <f t="shared" si="88"/>
        <v>49.447302922297496</v>
      </c>
      <c r="K2871">
        <f t="shared" si="89"/>
        <v>44.025023183214998</v>
      </c>
      <c r="L2871">
        <v>5.07</v>
      </c>
      <c r="M2871">
        <v>5.4089999999999998</v>
      </c>
      <c r="N2871">
        <v>5.476</v>
      </c>
      <c r="O2871" t="s">
        <v>15</v>
      </c>
      <c r="P2871" t="s">
        <v>15</v>
      </c>
      <c r="Q2871" t="s">
        <v>259</v>
      </c>
      <c r="R2871">
        <v>89</v>
      </c>
      <c r="S2871">
        <v>0</v>
      </c>
    </row>
    <row r="2872" spans="1:19" x14ac:dyDescent="0.3">
      <c r="A2872">
        <v>2658</v>
      </c>
      <c r="B2872" t="s">
        <v>3682</v>
      </c>
      <c r="C2872" t="s">
        <v>24</v>
      </c>
      <c r="D2872">
        <v>7</v>
      </c>
      <c r="E2872">
        <v>8</v>
      </c>
      <c r="F2872">
        <v>22.039181388100001</v>
      </c>
      <c r="G2872">
        <v>15</v>
      </c>
      <c r="H2872">
        <v>55</v>
      </c>
      <c r="I2872">
        <v>50.435504328999997</v>
      </c>
      <c r="J2872">
        <f t="shared" si="88"/>
        <v>107.09182992245042</v>
      </c>
      <c r="K2872">
        <f t="shared" si="89"/>
        <v>15.930676528980277</v>
      </c>
      <c r="L2872" t="s">
        <v>15</v>
      </c>
      <c r="M2872">
        <v>6.5069999999999997</v>
      </c>
      <c r="N2872">
        <v>5.476</v>
      </c>
      <c r="O2872" t="s">
        <v>15</v>
      </c>
      <c r="P2872" t="s">
        <v>15</v>
      </c>
      <c r="Q2872" t="s">
        <v>111</v>
      </c>
      <c r="R2872">
        <v>47</v>
      </c>
      <c r="S2872">
        <v>0</v>
      </c>
    </row>
    <row r="2873" spans="1:19" x14ac:dyDescent="0.3">
      <c r="A2873">
        <v>3497</v>
      </c>
      <c r="B2873" t="s">
        <v>4722</v>
      </c>
      <c r="C2873" t="s">
        <v>24</v>
      </c>
      <c r="D2873">
        <v>21</v>
      </c>
      <c r="E2873">
        <v>24</v>
      </c>
      <c r="F2873">
        <v>11.491837825299999</v>
      </c>
      <c r="G2873">
        <v>-12</v>
      </c>
      <c r="H2873">
        <v>52</v>
      </c>
      <c r="I2873">
        <v>41.195732845999999</v>
      </c>
      <c r="J2873">
        <f t="shared" si="88"/>
        <v>321.04788265760538</v>
      </c>
      <c r="K2873">
        <f t="shared" si="89"/>
        <v>-12.878109925790556</v>
      </c>
      <c r="L2873" t="s">
        <v>15</v>
      </c>
      <c r="M2873">
        <v>5.758</v>
      </c>
      <c r="N2873">
        <v>5.476</v>
      </c>
      <c r="O2873" t="s">
        <v>15</v>
      </c>
      <c r="P2873" t="s">
        <v>15</v>
      </c>
      <c r="Q2873" t="s">
        <v>338</v>
      </c>
      <c r="R2873">
        <v>45</v>
      </c>
      <c r="S2873">
        <v>0</v>
      </c>
    </row>
    <row r="2874" spans="1:19" x14ac:dyDescent="0.3">
      <c r="A2874">
        <v>3880</v>
      </c>
      <c r="B2874" t="s">
        <v>5182</v>
      </c>
      <c r="C2874" t="s">
        <v>43</v>
      </c>
      <c r="D2874">
        <v>2</v>
      </c>
      <c r="E2874">
        <v>24</v>
      </c>
      <c r="F2874">
        <v>49.056819634699998</v>
      </c>
      <c r="G2874">
        <v>10</v>
      </c>
      <c r="H2874">
        <v>36</v>
      </c>
      <c r="I2874">
        <v>38.025906192000001</v>
      </c>
      <c r="J2874">
        <f t="shared" si="88"/>
        <v>36.204403415144583</v>
      </c>
      <c r="K2874">
        <f t="shared" si="89"/>
        <v>10.61056275172</v>
      </c>
      <c r="L2874">
        <v>4.88</v>
      </c>
      <c r="M2874">
        <v>5.3680000000000003</v>
      </c>
      <c r="N2874">
        <v>5.4779999999999998</v>
      </c>
      <c r="O2874" t="s">
        <v>15</v>
      </c>
      <c r="P2874" t="s">
        <v>15</v>
      </c>
      <c r="Q2874" t="s">
        <v>543</v>
      </c>
      <c r="R2874">
        <v>73</v>
      </c>
      <c r="S2874">
        <v>0</v>
      </c>
    </row>
    <row r="2875" spans="1:19" x14ac:dyDescent="0.3">
      <c r="A2875">
        <v>4564</v>
      </c>
      <c r="B2875" t="s">
        <v>6020</v>
      </c>
      <c r="C2875" t="s">
        <v>24</v>
      </c>
      <c r="D2875">
        <v>10</v>
      </c>
      <c r="E2875">
        <v>46</v>
      </c>
      <c r="F2875">
        <v>25.277201911199999</v>
      </c>
      <c r="G2875">
        <v>14</v>
      </c>
      <c r="H2875">
        <v>11</v>
      </c>
      <c r="I2875">
        <v>40.728378915999997</v>
      </c>
      <c r="J2875">
        <f t="shared" si="88"/>
        <v>161.60532167463001</v>
      </c>
      <c r="K2875">
        <f t="shared" si="89"/>
        <v>14.194646771921111</v>
      </c>
      <c r="L2875" t="s">
        <v>15</v>
      </c>
      <c r="M2875">
        <v>6.3860000000000001</v>
      </c>
      <c r="N2875">
        <v>5.4779999999999998</v>
      </c>
      <c r="O2875" t="s">
        <v>15</v>
      </c>
      <c r="P2875" t="s">
        <v>15</v>
      </c>
      <c r="Q2875" t="s">
        <v>358</v>
      </c>
      <c r="R2875">
        <v>56</v>
      </c>
      <c r="S2875">
        <v>0</v>
      </c>
    </row>
    <row r="2876" spans="1:19" x14ac:dyDescent="0.3">
      <c r="A2876">
        <v>4366</v>
      </c>
      <c r="B2876" t="s">
        <v>5779</v>
      </c>
      <c r="C2876" t="s">
        <v>14</v>
      </c>
      <c r="D2876">
        <v>9</v>
      </c>
      <c r="E2876">
        <v>29</v>
      </c>
      <c r="F2876">
        <v>54.504799160300003</v>
      </c>
      <c r="G2876">
        <v>-26</v>
      </c>
      <c r="H2876">
        <v>35</v>
      </c>
      <c r="I2876">
        <v>22.608500414000002</v>
      </c>
      <c r="J2876">
        <f t="shared" si="88"/>
        <v>142.47710332983456</v>
      </c>
      <c r="K2876">
        <f t="shared" si="89"/>
        <v>-26.58961347233722</v>
      </c>
      <c r="L2876" t="s">
        <v>15</v>
      </c>
      <c r="M2876">
        <v>6.8369999999999997</v>
      </c>
      <c r="N2876">
        <v>5.4790000000000001</v>
      </c>
      <c r="O2876" t="s">
        <v>15</v>
      </c>
      <c r="P2876" t="s">
        <v>15</v>
      </c>
      <c r="Q2876" t="s">
        <v>4419</v>
      </c>
      <c r="R2876">
        <v>19</v>
      </c>
      <c r="S2876">
        <v>1</v>
      </c>
    </row>
    <row r="2877" spans="1:19" x14ac:dyDescent="0.3">
      <c r="A2877">
        <v>2022</v>
      </c>
      <c r="B2877" t="s">
        <v>2830</v>
      </c>
      <c r="C2877" t="s">
        <v>56</v>
      </c>
      <c r="D2877">
        <v>5</v>
      </c>
      <c r="E2877">
        <v>29</v>
      </c>
      <c r="F2877">
        <v>16.500080000000001</v>
      </c>
      <c r="G2877">
        <v>25</v>
      </c>
      <c r="H2877">
        <v>9</v>
      </c>
      <c r="I2877">
        <v>0.77810000000000001</v>
      </c>
      <c r="J2877">
        <f t="shared" si="88"/>
        <v>82.318750333333341</v>
      </c>
      <c r="K2877">
        <f t="shared" si="89"/>
        <v>25.150216138888887</v>
      </c>
      <c r="L2877">
        <v>5.27</v>
      </c>
      <c r="M2877">
        <v>5.44</v>
      </c>
      <c r="N2877">
        <v>5.48</v>
      </c>
      <c r="O2877" t="s">
        <v>15</v>
      </c>
      <c r="P2877" t="s">
        <v>15</v>
      </c>
      <c r="Q2877" t="s">
        <v>563</v>
      </c>
      <c r="R2877">
        <v>64</v>
      </c>
      <c r="S2877">
        <v>0</v>
      </c>
    </row>
    <row r="2878" spans="1:19" x14ac:dyDescent="0.3">
      <c r="A2878">
        <v>2278</v>
      </c>
      <c r="B2878" t="s">
        <v>3181</v>
      </c>
      <c r="C2878" t="s">
        <v>14</v>
      </c>
      <c r="D2878">
        <v>6</v>
      </c>
      <c r="E2878">
        <v>8</v>
      </c>
      <c r="F2878">
        <v>57.870072089899999</v>
      </c>
      <c r="G2878">
        <v>-22</v>
      </c>
      <c r="H2878">
        <v>25</v>
      </c>
      <c r="I2878">
        <v>38.608335089000001</v>
      </c>
      <c r="J2878">
        <f t="shared" si="88"/>
        <v>92.241125300374591</v>
      </c>
      <c r="K2878">
        <f t="shared" si="89"/>
        <v>-22.427391204191391</v>
      </c>
      <c r="L2878" t="s">
        <v>15</v>
      </c>
      <c r="M2878">
        <v>5.4690000000000003</v>
      </c>
      <c r="N2878">
        <v>5.48</v>
      </c>
      <c r="O2878" t="s">
        <v>15</v>
      </c>
      <c r="P2878" t="s">
        <v>15</v>
      </c>
      <c r="Q2878" t="s">
        <v>147</v>
      </c>
      <c r="R2878">
        <v>58</v>
      </c>
      <c r="S2878">
        <v>0</v>
      </c>
    </row>
    <row r="2879" spans="1:19" x14ac:dyDescent="0.3">
      <c r="A2879">
        <v>3415</v>
      </c>
      <c r="B2879" t="s">
        <v>4623</v>
      </c>
      <c r="C2879" t="s">
        <v>24</v>
      </c>
      <c r="D2879">
        <v>0</v>
      </c>
      <c r="E2879">
        <v>52</v>
      </c>
      <c r="F2879">
        <v>40.624929877100001</v>
      </c>
      <c r="G2879">
        <v>-24</v>
      </c>
      <c r="H2879">
        <v>0</v>
      </c>
      <c r="I2879">
        <v>21.032056845</v>
      </c>
      <c r="J2879">
        <f t="shared" si="88"/>
        <v>13.169270541154583</v>
      </c>
      <c r="K2879">
        <f t="shared" si="89"/>
        <v>-24.005842238012502</v>
      </c>
      <c r="L2879" t="s">
        <v>15</v>
      </c>
      <c r="M2879">
        <v>6.76</v>
      </c>
      <c r="N2879">
        <v>5.48</v>
      </c>
      <c r="O2879" t="s">
        <v>15</v>
      </c>
      <c r="P2879" t="s">
        <v>15</v>
      </c>
      <c r="Q2879" t="s">
        <v>447</v>
      </c>
      <c r="R2879">
        <v>38</v>
      </c>
      <c r="S2879">
        <v>0</v>
      </c>
    </row>
    <row r="2880" spans="1:19" x14ac:dyDescent="0.3">
      <c r="A2880">
        <v>4730</v>
      </c>
      <c r="B2880" t="s">
        <v>6222</v>
      </c>
      <c r="C2880" t="s">
        <v>24</v>
      </c>
      <c r="D2880">
        <v>11</v>
      </c>
      <c r="E2880">
        <v>38</v>
      </c>
      <c r="F2880">
        <v>40.017911872799999</v>
      </c>
      <c r="G2880">
        <v>-13</v>
      </c>
      <c r="H2880">
        <v>12</v>
      </c>
      <c r="I2880">
        <v>6.9764806540000004</v>
      </c>
      <c r="J2880">
        <f t="shared" si="88"/>
        <v>174.66674129946998</v>
      </c>
      <c r="K2880">
        <f t="shared" si="89"/>
        <v>-13.201937911292777</v>
      </c>
      <c r="L2880" t="s">
        <v>15</v>
      </c>
      <c r="M2880">
        <v>5.97</v>
      </c>
      <c r="N2880">
        <v>5.48</v>
      </c>
      <c r="O2880" t="s">
        <v>15</v>
      </c>
      <c r="P2880" t="s">
        <v>15</v>
      </c>
      <c r="Q2880" t="s">
        <v>3572</v>
      </c>
      <c r="R2880">
        <v>64</v>
      </c>
      <c r="S2880">
        <v>0</v>
      </c>
    </row>
    <row r="2881" spans="1:19" x14ac:dyDescent="0.3">
      <c r="A2881">
        <v>4903</v>
      </c>
      <c r="B2881" t="s">
        <v>6435</v>
      </c>
      <c r="C2881" t="s">
        <v>24</v>
      </c>
      <c r="D2881">
        <v>12</v>
      </c>
      <c r="E2881">
        <v>33</v>
      </c>
      <c r="F2881">
        <v>46.747886200000003</v>
      </c>
      <c r="G2881">
        <v>-9</v>
      </c>
      <c r="H2881">
        <v>27</v>
      </c>
      <c r="I2881">
        <v>7.4775229999999997</v>
      </c>
      <c r="J2881">
        <f t="shared" si="88"/>
        <v>188.44478285916668</v>
      </c>
      <c r="K2881">
        <f t="shared" si="89"/>
        <v>-9.4520770897222217</v>
      </c>
      <c r="L2881" t="s">
        <v>15</v>
      </c>
      <c r="M2881">
        <v>5.45</v>
      </c>
      <c r="N2881">
        <v>5.48</v>
      </c>
      <c r="O2881" t="s">
        <v>15</v>
      </c>
      <c r="P2881" t="s">
        <v>15</v>
      </c>
      <c r="Q2881" t="s">
        <v>563</v>
      </c>
      <c r="R2881">
        <v>64</v>
      </c>
      <c r="S2881">
        <v>0</v>
      </c>
    </row>
    <row r="2882" spans="1:19" x14ac:dyDescent="0.3">
      <c r="A2882">
        <v>4984</v>
      </c>
      <c r="B2882" t="s">
        <v>6534</v>
      </c>
      <c r="C2882" t="s">
        <v>24</v>
      </c>
      <c r="D2882">
        <v>13</v>
      </c>
      <c r="E2882">
        <v>9</v>
      </c>
      <c r="F2882">
        <v>59.288719</v>
      </c>
      <c r="G2882">
        <v>17</v>
      </c>
      <c r="H2882">
        <v>31</v>
      </c>
      <c r="I2882">
        <v>46.244819999999997</v>
      </c>
      <c r="J2882">
        <f t="shared" si="88"/>
        <v>197.49703632916666</v>
      </c>
      <c r="K2882">
        <f t="shared" si="89"/>
        <v>17.529512449999999</v>
      </c>
      <c r="L2882" t="s">
        <v>15</v>
      </c>
      <c r="M2882">
        <v>5.92</v>
      </c>
      <c r="N2882">
        <v>5.48</v>
      </c>
      <c r="O2882" t="s">
        <v>15</v>
      </c>
      <c r="P2882" t="s">
        <v>15</v>
      </c>
      <c r="Q2882" t="s">
        <v>126</v>
      </c>
      <c r="R2882">
        <v>93</v>
      </c>
      <c r="S2882">
        <v>0</v>
      </c>
    </row>
    <row r="2883" spans="1:19" x14ac:dyDescent="0.3">
      <c r="A2883">
        <v>5914</v>
      </c>
      <c r="B2883" t="s">
        <v>7672</v>
      </c>
      <c r="C2883" t="s">
        <v>14</v>
      </c>
      <c r="D2883">
        <v>20</v>
      </c>
      <c r="E2883">
        <v>56</v>
      </c>
      <c r="F2883">
        <v>54.026258896999998</v>
      </c>
      <c r="G2883">
        <v>-9</v>
      </c>
      <c r="H2883">
        <v>41</v>
      </c>
      <c r="I2883">
        <v>51.160983576</v>
      </c>
      <c r="J2883">
        <f t="shared" ref="J2883:J2946" si="90">(D2883+E2883/60+F2883/3600)*15</f>
        <v>314.22510941207082</v>
      </c>
      <c r="K2883">
        <f t="shared" ref="K2883:K2946" si="91">IF(G2883&lt;0, G2883-H2883/60-I2883/3600, G2883+H2883/60+I2883/3600)</f>
        <v>-9.6975447176599996</v>
      </c>
      <c r="L2883" t="s">
        <v>15</v>
      </c>
      <c r="M2883">
        <v>6.97</v>
      </c>
      <c r="N2883">
        <v>5.48</v>
      </c>
      <c r="O2883" t="s">
        <v>15</v>
      </c>
      <c r="P2883" t="s">
        <v>15</v>
      </c>
      <c r="Q2883" t="s">
        <v>178</v>
      </c>
      <c r="R2883">
        <v>39</v>
      </c>
      <c r="S2883">
        <v>0</v>
      </c>
    </row>
    <row r="2884" spans="1:19" x14ac:dyDescent="0.3">
      <c r="A2884">
        <v>6803</v>
      </c>
      <c r="B2884" t="s">
        <v>8735</v>
      </c>
      <c r="C2884" t="s">
        <v>24</v>
      </c>
      <c r="D2884">
        <v>16</v>
      </c>
      <c r="E2884">
        <v>19</v>
      </c>
      <c r="F2884">
        <v>55.142124738</v>
      </c>
      <c r="G2884">
        <v>39</v>
      </c>
      <c r="H2884">
        <v>42</v>
      </c>
      <c r="I2884">
        <v>30.898680636999998</v>
      </c>
      <c r="J2884">
        <f t="shared" si="90"/>
        <v>244.97975885307503</v>
      </c>
      <c r="K2884">
        <f t="shared" si="91"/>
        <v>39.708582966843615</v>
      </c>
      <c r="L2884">
        <v>5.86</v>
      </c>
      <c r="M2884">
        <v>5.88</v>
      </c>
      <c r="N2884">
        <v>5.48</v>
      </c>
      <c r="O2884" t="s">
        <v>15</v>
      </c>
      <c r="P2884" t="s">
        <v>15</v>
      </c>
      <c r="Q2884" t="s">
        <v>385</v>
      </c>
      <c r="R2884">
        <v>84</v>
      </c>
      <c r="S2884">
        <v>0</v>
      </c>
    </row>
    <row r="2885" spans="1:19" x14ac:dyDescent="0.3">
      <c r="A2885">
        <v>8590</v>
      </c>
      <c r="B2885" t="s">
        <v>10853</v>
      </c>
      <c r="C2885" t="s">
        <v>24</v>
      </c>
      <c r="D2885">
        <v>17</v>
      </c>
      <c r="E2885">
        <v>19</v>
      </c>
      <c r="F2885">
        <v>3.8375245547999999</v>
      </c>
      <c r="G2885">
        <v>-46</v>
      </c>
      <c r="H2885">
        <v>38</v>
      </c>
      <c r="I2885">
        <v>10.441325884999999</v>
      </c>
      <c r="J2885">
        <f t="shared" si="90"/>
        <v>259.76598968564497</v>
      </c>
      <c r="K2885">
        <f t="shared" si="91"/>
        <v>-46.636233701634723</v>
      </c>
      <c r="L2885">
        <v>6.66</v>
      </c>
      <c r="M2885">
        <v>6.28</v>
      </c>
      <c r="N2885">
        <v>5.48</v>
      </c>
      <c r="O2885">
        <v>4.76</v>
      </c>
      <c r="P2885">
        <v>4.3</v>
      </c>
      <c r="Q2885" t="s">
        <v>10854</v>
      </c>
      <c r="R2885">
        <v>176</v>
      </c>
      <c r="S2885">
        <v>0</v>
      </c>
    </row>
    <row r="2886" spans="1:19" x14ac:dyDescent="0.3">
      <c r="A2886">
        <v>8720</v>
      </c>
      <c r="B2886" t="s">
        <v>11005</v>
      </c>
      <c r="C2886" t="s">
        <v>24</v>
      </c>
      <c r="D2886">
        <v>3</v>
      </c>
      <c r="E2886">
        <v>18</v>
      </c>
      <c r="F2886">
        <v>22.426894999999998</v>
      </c>
      <c r="G2886">
        <v>0</v>
      </c>
      <c r="H2886">
        <v>55</v>
      </c>
      <c r="I2886">
        <v>49.042870000000001</v>
      </c>
      <c r="J2886">
        <f t="shared" si="90"/>
        <v>49.593445395833328</v>
      </c>
      <c r="K2886">
        <f t="shared" si="91"/>
        <v>0.93028968611111107</v>
      </c>
      <c r="L2886" t="s">
        <v>15</v>
      </c>
      <c r="M2886">
        <v>6.56</v>
      </c>
      <c r="N2886">
        <v>5.48</v>
      </c>
      <c r="O2886" t="s">
        <v>15</v>
      </c>
      <c r="P2886" t="s">
        <v>15</v>
      </c>
      <c r="Q2886" t="s">
        <v>25</v>
      </c>
      <c r="R2886">
        <v>4</v>
      </c>
      <c r="S2886">
        <v>0</v>
      </c>
    </row>
    <row r="2887" spans="1:19" x14ac:dyDescent="0.3">
      <c r="A2887">
        <v>5363</v>
      </c>
      <c r="B2887" t="s">
        <v>6991</v>
      </c>
      <c r="C2887" t="s">
        <v>2149</v>
      </c>
      <c r="D2887">
        <v>16</v>
      </c>
      <c r="E2887">
        <v>46</v>
      </c>
      <c r="F2887">
        <v>47.957256565900003</v>
      </c>
      <c r="G2887">
        <v>-39</v>
      </c>
      <c r="H2887">
        <v>22</v>
      </c>
      <c r="I2887">
        <v>37.058117039000003</v>
      </c>
      <c r="J2887">
        <f t="shared" si="90"/>
        <v>251.69982190235788</v>
      </c>
      <c r="K2887">
        <f t="shared" si="91"/>
        <v>-39.376960588066389</v>
      </c>
      <c r="L2887" t="s">
        <v>15</v>
      </c>
      <c r="M2887">
        <v>6.4569999999999999</v>
      </c>
      <c r="N2887">
        <v>5.4809999999999999</v>
      </c>
      <c r="O2887" t="s">
        <v>15</v>
      </c>
      <c r="P2887" t="s">
        <v>15</v>
      </c>
      <c r="Q2887" t="s">
        <v>169</v>
      </c>
      <c r="R2887">
        <v>21</v>
      </c>
      <c r="S2887">
        <v>0</v>
      </c>
    </row>
    <row r="2888" spans="1:19" x14ac:dyDescent="0.3">
      <c r="A2888">
        <v>1179</v>
      </c>
      <c r="B2888" t="s">
        <v>1734</v>
      </c>
      <c r="C2888" t="s">
        <v>72</v>
      </c>
      <c r="D2888">
        <v>15</v>
      </c>
      <c r="E2888">
        <v>42</v>
      </c>
      <c r="F2888">
        <v>50.760817613500002</v>
      </c>
      <c r="G2888">
        <v>52</v>
      </c>
      <c r="H2888">
        <v>21</v>
      </c>
      <c r="I2888">
        <v>39.244410993000002</v>
      </c>
      <c r="J2888">
        <f t="shared" si="90"/>
        <v>235.7115034067229</v>
      </c>
      <c r="K2888">
        <f t="shared" si="91"/>
        <v>52.360901225275832</v>
      </c>
      <c r="L2888" t="s">
        <v>15</v>
      </c>
      <c r="M2888">
        <v>5.43</v>
      </c>
      <c r="N2888">
        <v>5.4820000000000002</v>
      </c>
      <c r="O2888" t="s">
        <v>15</v>
      </c>
      <c r="P2888" t="s">
        <v>15</v>
      </c>
      <c r="Q2888" t="s">
        <v>1735</v>
      </c>
      <c r="R2888">
        <v>127</v>
      </c>
      <c r="S2888">
        <v>0</v>
      </c>
    </row>
    <row r="2889" spans="1:19" x14ac:dyDescent="0.3">
      <c r="A2889">
        <v>1679</v>
      </c>
      <c r="B2889" t="s">
        <v>2377</v>
      </c>
      <c r="C2889" t="s">
        <v>72</v>
      </c>
      <c r="D2889">
        <v>4</v>
      </c>
      <c r="E2889">
        <v>19</v>
      </c>
      <c r="F2889">
        <v>26.097253305199999</v>
      </c>
      <c r="G2889">
        <v>21</v>
      </c>
      <c r="H2889">
        <v>8</v>
      </c>
      <c r="I2889">
        <v>32.310998300000001</v>
      </c>
      <c r="J2889">
        <f t="shared" si="90"/>
        <v>64.858738555438322</v>
      </c>
      <c r="K2889">
        <f t="shared" si="91"/>
        <v>21.142308610638889</v>
      </c>
      <c r="L2889" t="s">
        <v>15</v>
      </c>
      <c r="M2889">
        <v>5.4130000000000003</v>
      </c>
      <c r="N2889">
        <v>5.4820000000000002</v>
      </c>
      <c r="O2889" t="s">
        <v>15</v>
      </c>
      <c r="P2889" t="s">
        <v>15</v>
      </c>
      <c r="Q2889" t="s">
        <v>2378</v>
      </c>
      <c r="R2889">
        <v>258</v>
      </c>
      <c r="S2889">
        <v>0</v>
      </c>
    </row>
    <row r="2890" spans="1:19" x14ac:dyDescent="0.3">
      <c r="A2890">
        <v>1865</v>
      </c>
      <c r="B2890" t="s">
        <v>2618</v>
      </c>
      <c r="C2890" t="s">
        <v>56</v>
      </c>
      <c r="D2890">
        <v>4</v>
      </c>
      <c r="E2890">
        <v>56</v>
      </c>
      <c r="F2890">
        <v>24.187306015200001</v>
      </c>
      <c r="G2890">
        <v>-5</v>
      </c>
      <c r="H2890">
        <v>10</v>
      </c>
      <c r="I2890">
        <v>16.867966840000001</v>
      </c>
      <c r="J2890">
        <f t="shared" si="90"/>
        <v>74.100780441730009</v>
      </c>
      <c r="K2890">
        <f t="shared" si="91"/>
        <v>-5.1713522130111116</v>
      </c>
      <c r="L2890" t="s">
        <v>15</v>
      </c>
      <c r="M2890">
        <v>5.3490000000000002</v>
      </c>
      <c r="N2890">
        <v>5.4820000000000002</v>
      </c>
      <c r="O2890" t="s">
        <v>15</v>
      </c>
      <c r="P2890" t="s">
        <v>15</v>
      </c>
      <c r="Q2890" t="s">
        <v>439</v>
      </c>
      <c r="R2890">
        <v>54</v>
      </c>
      <c r="S2890">
        <v>0</v>
      </c>
    </row>
    <row r="2891" spans="1:19" x14ac:dyDescent="0.3">
      <c r="A2891">
        <v>3917</v>
      </c>
      <c r="B2891" t="s">
        <v>5224</v>
      </c>
      <c r="C2891" t="s">
        <v>309</v>
      </c>
      <c r="D2891">
        <v>23</v>
      </c>
      <c r="E2891">
        <v>37</v>
      </c>
      <c r="F2891">
        <v>56.802509595300002</v>
      </c>
      <c r="G2891">
        <v>18</v>
      </c>
      <c r="H2891">
        <v>24</v>
      </c>
      <c r="I2891">
        <v>2.3964137669999999</v>
      </c>
      <c r="J2891">
        <f t="shared" si="90"/>
        <v>354.48667712331377</v>
      </c>
      <c r="K2891">
        <f t="shared" si="91"/>
        <v>18.400665670490831</v>
      </c>
      <c r="L2891" t="s">
        <v>15</v>
      </c>
      <c r="M2891">
        <v>5.4770000000000003</v>
      </c>
      <c r="N2891">
        <v>5.4820000000000002</v>
      </c>
      <c r="O2891" t="s">
        <v>15</v>
      </c>
      <c r="P2891" t="s">
        <v>15</v>
      </c>
      <c r="Q2891" t="s">
        <v>722</v>
      </c>
      <c r="R2891">
        <v>67</v>
      </c>
      <c r="S2891">
        <v>0</v>
      </c>
    </row>
    <row r="2892" spans="1:19" x14ac:dyDescent="0.3">
      <c r="A2892">
        <v>5562</v>
      </c>
      <c r="B2892" t="s">
        <v>7235</v>
      </c>
      <c r="C2892" t="s">
        <v>14</v>
      </c>
      <c r="D2892">
        <v>19</v>
      </c>
      <c r="E2892">
        <v>4</v>
      </c>
      <c r="F2892">
        <v>25.057448573799999</v>
      </c>
      <c r="G2892">
        <v>-31</v>
      </c>
      <c r="H2892">
        <v>2</v>
      </c>
      <c r="I2892">
        <v>49.486016352</v>
      </c>
      <c r="J2892">
        <f t="shared" si="90"/>
        <v>286.1044060357242</v>
      </c>
      <c r="K2892">
        <f t="shared" si="91"/>
        <v>-31.047079448986668</v>
      </c>
      <c r="L2892" t="s">
        <v>15</v>
      </c>
      <c r="M2892">
        <v>5.5119999999999996</v>
      </c>
      <c r="N2892">
        <v>5.4820000000000002</v>
      </c>
      <c r="O2892" t="s">
        <v>15</v>
      </c>
      <c r="P2892" t="s">
        <v>15</v>
      </c>
      <c r="Q2892" t="s">
        <v>147</v>
      </c>
      <c r="R2892">
        <v>25</v>
      </c>
      <c r="S2892">
        <v>0</v>
      </c>
    </row>
    <row r="2893" spans="1:19" x14ac:dyDescent="0.3">
      <c r="A2893">
        <v>270</v>
      </c>
      <c r="B2893" t="s">
        <v>488</v>
      </c>
      <c r="C2893" t="s">
        <v>14</v>
      </c>
      <c r="D2893">
        <v>2</v>
      </c>
      <c r="E2893">
        <v>59</v>
      </c>
      <c r="F2893">
        <v>49.789066889899999</v>
      </c>
      <c r="G2893">
        <v>47</v>
      </c>
      <c r="H2893">
        <v>13</v>
      </c>
      <c r="I2893">
        <v>14.556905394999999</v>
      </c>
      <c r="J2893">
        <f t="shared" si="90"/>
        <v>44.95745444537458</v>
      </c>
      <c r="K2893">
        <f t="shared" si="91"/>
        <v>47.220710251498616</v>
      </c>
      <c r="L2893" t="s">
        <v>15</v>
      </c>
      <c r="M2893">
        <v>6.3479999999999999</v>
      </c>
      <c r="N2893">
        <v>5.4850000000000003</v>
      </c>
      <c r="O2893" t="s">
        <v>15</v>
      </c>
      <c r="P2893" t="s">
        <v>15</v>
      </c>
      <c r="Q2893" t="s">
        <v>1</v>
      </c>
      <c r="R2893">
        <v>99</v>
      </c>
      <c r="S2893">
        <v>0</v>
      </c>
    </row>
    <row r="2894" spans="1:19" x14ac:dyDescent="0.3">
      <c r="A2894">
        <v>1258</v>
      </c>
      <c r="B2894" t="s">
        <v>1829</v>
      </c>
      <c r="C2894" t="s">
        <v>14</v>
      </c>
      <c r="D2894">
        <v>9</v>
      </c>
      <c r="E2894">
        <v>59</v>
      </c>
      <c r="F2894">
        <v>51.687222636100003</v>
      </c>
      <c r="G2894">
        <v>56</v>
      </c>
      <c r="H2894">
        <v>48</v>
      </c>
      <c r="I2894">
        <v>42.504231963000002</v>
      </c>
      <c r="J2894">
        <f t="shared" si="90"/>
        <v>149.9653634276504</v>
      </c>
      <c r="K2894">
        <f t="shared" si="91"/>
        <v>56.81180673110083</v>
      </c>
      <c r="L2894" t="s">
        <v>15</v>
      </c>
      <c r="M2894">
        <v>6.9749999999999996</v>
      </c>
      <c r="N2894">
        <v>5.4850000000000003</v>
      </c>
      <c r="O2894" t="s">
        <v>15</v>
      </c>
      <c r="P2894" t="s">
        <v>15</v>
      </c>
      <c r="Q2894" t="s">
        <v>68</v>
      </c>
      <c r="R2894">
        <v>32</v>
      </c>
      <c r="S2894">
        <v>0</v>
      </c>
    </row>
    <row r="2895" spans="1:19" x14ac:dyDescent="0.3">
      <c r="A2895">
        <v>6631</v>
      </c>
      <c r="B2895" t="s">
        <v>8527</v>
      </c>
      <c r="C2895" t="s">
        <v>14</v>
      </c>
      <c r="D2895">
        <v>20</v>
      </c>
      <c r="E2895">
        <v>11</v>
      </c>
      <c r="F2895">
        <v>47.973796270299999</v>
      </c>
      <c r="G2895">
        <v>26</v>
      </c>
      <c r="H2895">
        <v>48</v>
      </c>
      <c r="I2895">
        <v>32.373575365000001</v>
      </c>
      <c r="J2895">
        <f t="shared" si="90"/>
        <v>302.94989081779295</v>
      </c>
      <c r="K2895">
        <f t="shared" si="91"/>
        <v>26.808992659823613</v>
      </c>
      <c r="L2895" t="s">
        <v>15</v>
      </c>
      <c r="M2895">
        <v>6.8789999999999996</v>
      </c>
      <c r="N2895">
        <v>5.4870000000000001</v>
      </c>
      <c r="O2895" t="s">
        <v>15</v>
      </c>
      <c r="P2895" t="s">
        <v>15</v>
      </c>
      <c r="Q2895" t="s">
        <v>8528</v>
      </c>
      <c r="R2895">
        <v>59</v>
      </c>
      <c r="S2895">
        <v>0</v>
      </c>
    </row>
    <row r="2896" spans="1:19" x14ac:dyDescent="0.3">
      <c r="A2896">
        <v>1599</v>
      </c>
      <c r="B2896" t="s">
        <v>2275</v>
      </c>
      <c r="C2896" t="s">
        <v>529</v>
      </c>
      <c r="D2896">
        <v>3</v>
      </c>
      <c r="E2896">
        <v>56</v>
      </c>
      <c r="F2896">
        <v>28.690917500000001</v>
      </c>
      <c r="G2896">
        <v>35</v>
      </c>
      <c r="H2896">
        <v>4</v>
      </c>
      <c r="I2896">
        <v>51.234920000000002</v>
      </c>
      <c r="J2896">
        <f t="shared" si="90"/>
        <v>59.119545489583331</v>
      </c>
      <c r="K2896">
        <f t="shared" si="91"/>
        <v>35.080898588888893</v>
      </c>
      <c r="L2896">
        <v>4.7</v>
      </c>
      <c r="M2896">
        <v>5.4260000000000002</v>
      </c>
      <c r="N2896">
        <v>5.4880000000000004</v>
      </c>
      <c r="O2896" t="s">
        <v>15</v>
      </c>
      <c r="P2896" t="s">
        <v>15</v>
      </c>
      <c r="Q2896" t="s">
        <v>476</v>
      </c>
      <c r="R2896">
        <v>125</v>
      </c>
      <c r="S2896">
        <v>0</v>
      </c>
    </row>
    <row r="2897" spans="1:19" x14ac:dyDescent="0.3">
      <c r="A2897">
        <v>1988</v>
      </c>
      <c r="B2897" t="s">
        <v>2786</v>
      </c>
      <c r="C2897" t="s">
        <v>2149</v>
      </c>
      <c r="D2897">
        <v>5</v>
      </c>
      <c r="E2897">
        <v>17</v>
      </c>
      <c r="F2897">
        <v>40.241624063700002</v>
      </c>
      <c r="G2897">
        <v>-13</v>
      </c>
      <c r="H2897">
        <v>31</v>
      </c>
      <c r="I2897">
        <v>11.371562024999999</v>
      </c>
      <c r="J2897">
        <f t="shared" si="90"/>
        <v>79.41767343359875</v>
      </c>
      <c r="K2897">
        <f t="shared" si="91"/>
        <v>-13.519825433895834</v>
      </c>
      <c r="L2897" t="s">
        <v>15</v>
      </c>
      <c r="M2897">
        <v>6.4359999999999999</v>
      </c>
      <c r="N2897">
        <v>5.4880000000000004</v>
      </c>
      <c r="O2897" t="s">
        <v>15</v>
      </c>
      <c r="P2897" t="s">
        <v>15</v>
      </c>
      <c r="Q2897" t="s">
        <v>552</v>
      </c>
      <c r="R2897">
        <v>62</v>
      </c>
      <c r="S2897">
        <v>0</v>
      </c>
    </row>
    <row r="2898" spans="1:19" x14ac:dyDescent="0.3">
      <c r="A2898">
        <v>4457</v>
      </c>
      <c r="B2898" t="s">
        <v>5889</v>
      </c>
      <c r="C2898" t="s">
        <v>24</v>
      </c>
      <c r="D2898">
        <v>10</v>
      </c>
      <c r="E2898">
        <v>16</v>
      </c>
      <c r="F2898">
        <v>14.4299725284</v>
      </c>
      <c r="G2898">
        <v>29</v>
      </c>
      <c r="H2898">
        <v>18</v>
      </c>
      <c r="I2898">
        <v>37.709186350000003</v>
      </c>
      <c r="J2898">
        <f t="shared" si="90"/>
        <v>154.060124885535</v>
      </c>
      <c r="K2898">
        <f t="shared" si="91"/>
        <v>29.310474773986112</v>
      </c>
      <c r="L2898" t="s">
        <v>15</v>
      </c>
      <c r="M2898">
        <v>5.5</v>
      </c>
      <c r="N2898">
        <v>5.4880000000000004</v>
      </c>
      <c r="O2898" t="s">
        <v>15</v>
      </c>
      <c r="P2898" t="s">
        <v>15</v>
      </c>
      <c r="Q2898" t="s">
        <v>722</v>
      </c>
      <c r="R2898">
        <v>63</v>
      </c>
      <c r="S2898">
        <v>0</v>
      </c>
    </row>
    <row r="2899" spans="1:19" x14ac:dyDescent="0.3">
      <c r="A2899">
        <v>6141</v>
      </c>
      <c r="B2899" t="s">
        <v>7946</v>
      </c>
      <c r="C2899" t="s">
        <v>14</v>
      </c>
      <c r="D2899">
        <v>18</v>
      </c>
      <c r="E2899">
        <v>10</v>
      </c>
      <c r="F2899">
        <v>40.299593577099998</v>
      </c>
      <c r="G2899">
        <v>3</v>
      </c>
      <c r="H2899">
        <v>19</v>
      </c>
      <c r="I2899">
        <v>27.329496976000001</v>
      </c>
      <c r="J2899">
        <f t="shared" si="90"/>
        <v>272.66791497323794</v>
      </c>
      <c r="K2899">
        <f t="shared" si="91"/>
        <v>3.3242581936044444</v>
      </c>
      <c r="L2899" t="s">
        <v>15</v>
      </c>
      <c r="M2899">
        <v>6.6929999999999996</v>
      </c>
      <c r="N2899">
        <v>5.4889999999999999</v>
      </c>
      <c r="O2899" t="s">
        <v>15</v>
      </c>
      <c r="P2899" t="s">
        <v>15</v>
      </c>
      <c r="Q2899" t="s">
        <v>2313</v>
      </c>
      <c r="R2899">
        <v>61</v>
      </c>
      <c r="S2899">
        <v>0</v>
      </c>
    </row>
    <row r="2900" spans="1:19" x14ac:dyDescent="0.3">
      <c r="A2900">
        <v>8118</v>
      </c>
      <c r="B2900" t="s">
        <v>10306</v>
      </c>
      <c r="C2900" t="s">
        <v>14</v>
      </c>
      <c r="D2900">
        <v>16</v>
      </c>
      <c r="E2900">
        <v>34</v>
      </c>
      <c r="F2900">
        <v>19.3457623967</v>
      </c>
      <c r="G2900">
        <v>-70</v>
      </c>
      <c r="H2900">
        <v>59</v>
      </c>
      <c r="I2900">
        <v>17.171093046999999</v>
      </c>
      <c r="J2900">
        <f t="shared" si="90"/>
        <v>248.58060734331957</v>
      </c>
      <c r="K2900">
        <f t="shared" si="91"/>
        <v>-70.988103081401945</v>
      </c>
      <c r="L2900" t="s">
        <v>15</v>
      </c>
      <c r="M2900">
        <v>6.7370000000000001</v>
      </c>
      <c r="N2900">
        <v>5.4889999999999999</v>
      </c>
      <c r="O2900" t="s">
        <v>15</v>
      </c>
      <c r="P2900" t="s">
        <v>15</v>
      </c>
      <c r="Q2900" t="s">
        <v>10307</v>
      </c>
      <c r="R2900">
        <v>27</v>
      </c>
      <c r="S2900">
        <v>0</v>
      </c>
    </row>
    <row r="2901" spans="1:19" x14ac:dyDescent="0.3">
      <c r="A2901">
        <v>770</v>
      </c>
      <c r="B2901" t="s">
        <v>1209</v>
      </c>
      <c r="C2901" t="s">
        <v>14</v>
      </c>
      <c r="D2901">
        <v>3</v>
      </c>
      <c r="E2901">
        <v>6</v>
      </c>
      <c r="F2901">
        <v>7.8391765913000002</v>
      </c>
      <c r="G2901">
        <v>79</v>
      </c>
      <c r="H2901">
        <v>25</v>
      </c>
      <c r="I2901">
        <v>6.7213091489999996</v>
      </c>
      <c r="J2901">
        <f t="shared" si="90"/>
        <v>46.532663235797088</v>
      </c>
      <c r="K2901">
        <f t="shared" si="91"/>
        <v>79.418533696985833</v>
      </c>
      <c r="L2901" t="s">
        <v>15</v>
      </c>
      <c r="M2901">
        <v>7.05</v>
      </c>
      <c r="N2901">
        <v>5.49</v>
      </c>
      <c r="O2901" t="s">
        <v>15</v>
      </c>
      <c r="P2901" t="s">
        <v>15</v>
      </c>
      <c r="Q2901" t="s">
        <v>1210</v>
      </c>
      <c r="R2901">
        <v>37</v>
      </c>
      <c r="S2901">
        <v>1</v>
      </c>
    </row>
    <row r="2902" spans="1:19" x14ac:dyDescent="0.3">
      <c r="A2902">
        <v>1846</v>
      </c>
      <c r="B2902" t="s">
        <v>2594</v>
      </c>
      <c r="C2902" t="s">
        <v>14</v>
      </c>
      <c r="D2902">
        <v>4</v>
      </c>
      <c r="E2902">
        <v>57</v>
      </c>
      <c r="F2902">
        <v>22.3456621375</v>
      </c>
      <c r="G2902">
        <v>17</v>
      </c>
      <c r="H2902">
        <v>9</v>
      </c>
      <c r="I2902">
        <v>13.181645231999999</v>
      </c>
      <c r="J2902">
        <f t="shared" si="90"/>
        <v>74.343106925572911</v>
      </c>
      <c r="K2902">
        <f t="shared" si="91"/>
        <v>17.153661568119997</v>
      </c>
      <c r="L2902" t="s">
        <v>15</v>
      </c>
      <c r="M2902">
        <v>6.8010000000000002</v>
      </c>
      <c r="N2902">
        <v>5.49</v>
      </c>
      <c r="O2902" t="s">
        <v>15</v>
      </c>
      <c r="P2902" t="s">
        <v>15</v>
      </c>
      <c r="Q2902" t="s">
        <v>447</v>
      </c>
      <c r="R2902">
        <v>40</v>
      </c>
      <c r="S2902">
        <v>0</v>
      </c>
    </row>
    <row r="2903" spans="1:19" x14ac:dyDescent="0.3">
      <c r="A2903">
        <v>2214</v>
      </c>
      <c r="B2903" t="s">
        <v>3094</v>
      </c>
      <c r="C2903" t="s">
        <v>56</v>
      </c>
      <c r="D2903">
        <v>5</v>
      </c>
      <c r="E2903">
        <v>49</v>
      </c>
      <c r="F2903">
        <v>36.542549999999999</v>
      </c>
      <c r="G2903">
        <v>-14</v>
      </c>
      <c r="H2903">
        <v>29</v>
      </c>
      <c r="I2903">
        <v>1.1989000000000001</v>
      </c>
      <c r="J2903">
        <f t="shared" si="90"/>
        <v>87.402260624999997</v>
      </c>
      <c r="K2903">
        <f t="shared" si="91"/>
        <v>-14.48366636111111</v>
      </c>
      <c r="L2903" t="s">
        <v>15</v>
      </c>
      <c r="M2903">
        <v>6.37</v>
      </c>
      <c r="N2903">
        <v>5.49</v>
      </c>
      <c r="O2903" t="s">
        <v>15</v>
      </c>
      <c r="P2903" t="s">
        <v>15</v>
      </c>
      <c r="Q2903" t="s">
        <v>111</v>
      </c>
      <c r="R2903">
        <v>35</v>
      </c>
      <c r="S2903">
        <v>0</v>
      </c>
    </row>
    <row r="2904" spans="1:19" x14ac:dyDescent="0.3">
      <c r="A2904">
        <v>3702</v>
      </c>
      <c r="B2904" t="s">
        <v>4964</v>
      </c>
      <c r="C2904" t="s">
        <v>24</v>
      </c>
      <c r="D2904">
        <v>23</v>
      </c>
      <c r="E2904">
        <v>47</v>
      </c>
      <c r="F2904">
        <v>56.542079727199997</v>
      </c>
      <c r="G2904">
        <v>-2</v>
      </c>
      <c r="H2904">
        <v>45</v>
      </c>
      <c r="I2904">
        <v>41.755529418999998</v>
      </c>
      <c r="J2904">
        <f t="shared" si="90"/>
        <v>356.98559199886336</v>
      </c>
      <c r="K2904">
        <f t="shared" si="91"/>
        <v>-2.7615987581719446</v>
      </c>
      <c r="L2904" t="s">
        <v>15</v>
      </c>
      <c r="M2904">
        <v>6.4329999999999998</v>
      </c>
      <c r="N2904">
        <v>5.49</v>
      </c>
      <c r="O2904" t="s">
        <v>15</v>
      </c>
      <c r="P2904" t="s">
        <v>15</v>
      </c>
      <c r="Q2904" t="s">
        <v>169</v>
      </c>
      <c r="R2904">
        <v>84</v>
      </c>
      <c r="S2904">
        <v>0</v>
      </c>
    </row>
    <row r="2905" spans="1:19" x14ac:dyDescent="0.3">
      <c r="A2905">
        <v>4888</v>
      </c>
      <c r="B2905" t="s">
        <v>6415</v>
      </c>
      <c r="C2905" t="s">
        <v>43</v>
      </c>
      <c r="D2905">
        <v>12</v>
      </c>
      <c r="E2905">
        <v>39</v>
      </c>
      <c r="F2905">
        <v>7.3035758512999998</v>
      </c>
      <c r="G2905">
        <v>21</v>
      </c>
      <c r="H2905">
        <v>3</v>
      </c>
      <c r="I2905">
        <v>45.302728043999998</v>
      </c>
      <c r="J2905">
        <f t="shared" si="90"/>
        <v>189.7804315660471</v>
      </c>
      <c r="K2905">
        <f t="shared" si="91"/>
        <v>21.062584091123334</v>
      </c>
      <c r="L2905" t="s">
        <v>15</v>
      </c>
      <c r="M2905">
        <v>6.46</v>
      </c>
      <c r="N2905">
        <v>5.49</v>
      </c>
      <c r="O2905" t="s">
        <v>15</v>
      </c>
      <c r="P2905" t="s">
        <v>15</v>
      </c>
      <c r="Q2905" t="s">
        <v>588</v>
      </c>
      <c r="R2905">
        <v>58</v>
      </c>
      <c r="S2905">
        <v>0</v>
      </c>
    </row>
    <row r="2906" spans="1:19" x14ac:dyDescent="0.3">
      <c r="A2906">
        <v>5479</v>
      </c>
      <c r="B2906" t="s">
        <v>7130</v>
      </c>
      <c r="C2906" t="s">
        <v>14</v>
      </c>
      <c r="D2906">
        <v>16</v>
      </c>
      <c r="E2906">
        <v>57</v>
      </c>
      <c r="F2906">
        <v>11.1750379327</v>
      </c>
      <c r="G2906">
        <v>-33</v>
      </c>
      <c r="H2906">
        <v>15</v>
      </c>
      <c r="I2906">
        <v>34.174129723999997</v>
      </c>
      <c r="J2906">
        <f t="shared" si="90"/>
        <v>254.29656265805292</v>
      </c>
      <c r="K2906">
        <f t="shared" si="91"/>
        <v>-33.259492813812223</v>
      </c>
      <c r="L2906" t="s">
        <v>15</v>
      </c>
      <c r="M2906">
        <v>7.11</v>
      </c>
      <c r="N2906">
        <v>5.49</v>
      </c>
      <c r="O2906" t="s">
        <v>15</v>
      </c>
      <c r="P2906" t="s">
        <v>15</v>
      </c>
      <c r="Q2906" t="s">
        <v>68</v>
      </c>
      <c r="R2906">
        <v>25</v>
      </c>
      <c r="S2906">
        <v>0</v>
      </c>
    </row>
    <row r="2907" spans="1:19" x14ac:dyDescent="0.3">
      <c r="A2907">
        <v>5617</v>
      </c>
      <c r="B2907" t="s">
        <v>7303</v>
      </c>
      <c r="C2907" t="s">
        <v>24</v>
      </c>
      <c r="D2907">
        <v>19</v>
      </c>
      <c r="E2907">
        <v>29</v>
      </c>
      <c r="F2907">
        <v>52.186642735699998</v>
      </c>
      <c r="G2907">
        <v>-26</v>
      </c>
      <c r="H2907">
        <v>59</v>
      </c>
      <c r="I2907">
        <v>8.190101018</v>
      </c>
      <c r="J2907">
        <f t="shared" si="90"/>
        <v>292.46744434473209</v>
      </c>
      <c r="K2907">
        <f t="shared" si="91"/>
        <v>-26.98560836139389</v>
      </c>
      <c r="L2907" t="s">
        <v>15</v>
      </c>
      <c r="M2907">
        <v>6.62</v>
      </c>
      <c r="N2907">
        <v>5.49</v>
      </c>
      <c r="O2907" t="s">
        <v>15</v>
      </c>
      <c r="P2907" t="s">
        <v>15</v>
      </c>
      <c r="Q2907" t="s">
        <v>4212</v>
      </c>
      <c r="R2907">
        <v>43</v>
      </c>
      <c r="S2907">
        <v>0</v>
      </c>
    </row>
    <row r="2908" spans="1:19" x14ac:dyDescent="0.3">
      <c r="A2908">
        <v>5780</v>
      </c>
      <c r="B2908" t="s">
        <v>7504</v>
      </c>
      <c r="C2908" t="s">
        <v>186</v>
      </c>
      <c r="D2908">
        <v>19</v>
      </c>
      <c r="E2908">
        <v>8</v>
      </c>
      <c r="F2908">
        <v>16.701595631499998</v>
      </c>
      <c r="G2908">
        <v>-19</v>
      </c>
      <c r="H2908">
        <v>17</v>
      </c>
      <c r="I2908">
        <v>25.039278668000001</v>
      </c>
      <c r="J2908">
        <f t="shared" si="90"/>
        <v>287.06958998179789</v>
      </c>
      <c r="K2908">
        <f t="shared" si="91"/>
        <v>-19.290288688518892</v>
      </c>
      <c r="L2908">
        <v>4.79</v>
      </c>
      <c r="M2908">
        <v>5.43</v>
      </c>
      <c r="N2908">
        <v>5.49</v>
      </c>
      <c r="O2908">
        <v>5.5</v>
      </c>
      <c r="P2908">
        <v>5.51</v>
      </c>
      <c r="Q2908" t="s">
        <v>871</v>
      </c>
      <c r="R2908">
        <v>138</v>
      </c>
      <c r="S2908">
        <v>0</v>
      </c>
    </row>
    <row r="2909" spans="1:19" x14ac:dyDescent="0.3">
      <c r="A2909">
        <v>5823</v>
      </c>
      <c r="B2909" t="s">
        <v>7554</v>
      </c>
      <c r="C2909" t="s">
        <v>24</v>
      </c>
      <c r="D2909">
        <v>19</v>
      </c>
      <c r="E2909">
        <v>43</v>
      </c>
      <c r="F2909">
        <v>33.547723595100003</v>
      </c>
      <c r="G2909">
        <v>-15</v>
      </c>
      <c r="H2909">
        <v>28</v>
      </c>
      <c r="I2909">
        <v>12.076153462000001</v>
      </c>
      <c r="J2909">
        <f t="shared" si="90"/>
        <v>295.88978218164624</v>
      </c>
      <c r="K2909">
        <f t="shared" si="91"/>
        <v>-15.470021153739445</v>
      </c>
      <c r="L2909" t="s">
        <v>15</v>
      </c>
      <c r="M2909">
        <v>5.95</v>
      </c>
      <c r="N2909">
        <v>5.49</v>
      </c>
      <c r="O2909" t="s">
        <v>15</v>
      </c>
      <c r="P2909" t="s">
        <v>15</v>
      </c>
      <c r="Q2909" t="s">
        <v>1658</v>
      </c>
      <c r="R2909">
        <v>83</v>
      </c>
      <c r="S2909">
        <v>0</v>
      </c>
    </row>
    <row r="2910" spans="1:19" x14ac:dyDescent="0.3">
      <c r="A2910">
        <v>7347</v>
      </c>
      <c r="B2910" t="s">
        <v>9376</v>
      </c>
      <c r="C2910" t="s">
        <v>14</v>
      </c>
      <c r="D2910">
        <v>1</v>
      </c>
      <c r="E2910">
        <v>46</v>
      </c>
      <c r="F2910">
        <v>5.9657101576000002</v>
      </c>
      <c r="G2910">
        <v>-50</v>
      </c>
      <c r="H2910">
        <v>48</v>
      </c>
      <c r="I2910">
        <v>58.519031310999999</v>
      </c>
      <c r="J2910">
        <f t="shared" si="90"/>
        <v>26.524857125656666</v>
      </c>
      <c r="K2910">
        <f t="shared" si="91"/>
        <v>-50.816255286475275</v>
      </c>
      <c r="L2910">
        <v>9.0399999999999991</v>
      </c>
      <c r="M2910">
        <v>7.08</v>
      </c>
      <c r="N2910">
        <v>5.49</v>
      </c>
      <c r="O2910">
        <v>4</v>
      </c>
      <c r="P2910">
        <v>2.73</v>
      </c>
      <c r="Q2910" t="s">
        <v>498</v>
      </c>
      <c r="R2910">
        <v>39</v>
      </c>
      <c r="S2910">
        <v>0</v>
      </c>
    </row>
    <row r="2911" spans="1:19" x14ac:dyDescent="0.3">
      <c r="A2911">
        <v>7801</v>
      </c>
      <c r="B2911" t="s">
        <v>9924</v>
      </c>
      <c r="C2911" t="s">
        <v>14</v>
      </c>
      <c r="D2911">
        <v>23</v>
      </c>
      <c r="E2911">
        <v>28</v>
      </c>
      <c r="F2911">
        <v>3.7853475400000001</v>
      </c>
      <c r="G2911">
        <v>-87</v>
      </c>
      <c r="H2911">
        <v>28</v>
      </c>
      <c r="I2911">
        <v>55.969935</v>
      </c>
      <c r="J2911">
        <f t="shared" si="90"/>
        <v>352.01577228141662</v>
      </c>
      <c r="K2911">
        <f t="shared" si="91"/>
        <v>-87.482213870833334</v>
      </c>
      <c r="L2911" t="s">
        <v>15</v>
      </c>
      <c r="M2911">
        <v>6.76</v>
      </c>
      <c r="N2911">
        <v>5.49</v>
      </c>
      <c r="O2911" t="s">
        <v>15</v>
      </c>
      <c r="P2911" t="s">
        <v>15</v>
      </c>
      <c r="Q2911" t="s">
        <v>93</v>
      </c>
      <c r="R2911">
        <v>20</v>
      </c>
      <c r="S2911">
        <v>0</v>
      </c>
    </row>
    <row r="2912" spans="1:19" x14ac:dyDescent="0.3">
      <c r="A2912">
        <v>8019</v>
      </c>
      <c r="B2912" t="s">
        <v>10189</v>
      </c>
      <c r="C2912" t="s">
        <v>186</v>
      </c>
      <c r="D2912">
        <v>15</v>
      </c>
      <c r="E2912">
        <v>31</v>
      </c>
      <c r="F2912">
        <v>30.820517418600001</v>
      </c>
      <c r="G2912">
        <v>-73</v>
      </c>
      <c r="H2912">
        <v>23</v>
      </c>
      <c r="I2912">
        <v>22.534139336999999</v>
      </c>
      <c r="J2912">
        <f t="shared" si="90"/>
        <v>232.87841882257752</v>
      </c>
      <c r="K2912">
        <f t="shared" si="91"/>
        <v>-73.389592816482505</v>
      </c>
      <c r="L2912">
        <v>4.5999999999999996</v>
      </c>
      <c r="M2912">
        <v>5.37</v>
      </c>
      <c r="N2912">
        <v>5.49</v>
      </c>
      <c r="O2912" t="s">
        <v>15</v>
      </c>
      <c r="P2912" t="s">
        <v>15</v>
      </c>
      <c r="Q2912" t="s">
        <v>2804</v>
      </c>
      <c r="R2912">
        <v>107</v>
      </c>
      <c r="S2912">
        <v>0</v>
      </c>
    </row>
    <row r="2913" spans="1:19" x14ac:dyDescent="0.3">
      <c r="A2913">
        <v>8285</v>
      </c>
      <c r="B2913" t="s">
        <v>10503</v>
      </c>
      <c r="C2913" t="s">
        <v>24</v>
      </c>
      <c r="D2913">
        <v>18</v>
      </c>
      <c r="E2913">
        <v>10</v>
      </c>
      <c r="F2913">
        <v>26.1511772984</v>
      </c>
      <c r="G2913">
        <v>-62</v>
      </c>
      <c r="H2913">
        <v>0</v>
      </c>
      <c r="I2913">
        <v>8.0592947469999991</v>
      </c>
      <c r="J2913">
        <f t="shared" si="90"/>
        <v>272.60896323874334</v>
      </c>
      <c r="K2913">
        <f t="shared" si="91"/>
        <v>-62.00223869298528</v>
      </c>
      <c r="L2913" t="s">
        <v>15</v>
      </c>
      <c r="M2913">
        <v>6.07</v>
      </c>
      <c r="N2913">
        <v>5.49</v>
      </c>
      <c r="O2913" t="s">
        <v>15</v>
      </c>
      <c r="P2913" t="s">
        <v>15</v>
      </c>
      <c r="Q2913" t="s">
        <v>992</v>
      </c>
      <c r="R2913">
        <v>101</v>
      </c>
      <c r="S2913">
        <v>0</v>
      </c>
    </row>
    <row r="2914" spans="1:19" x14ac:dyDescent="0.3">
      <c r="A2914">
        <v>8605</v>
      </c>
      <c r="B2914" t="s">
        <v>10871</v>
      </c>
      <c r="C2914" t="s">
        <v>38</v>
      </c>
      <c r="D2914">
        <v>18</v>
      </c>
      <c r="E2914">
        <v>52</v>
      </c>
      <c r="F2914">
        <v>27.2291396679</v>
      </c>
      <c r="G2914">
        <v>-46</v>
      </c>
      <c r="H2914">
        <v>35</v>
      </c>
      <c r="I2914">
        <v>42.436364562000001</v>
      </c>
      <c r="J2914">
        <f t="shared" si="90"/>
        <v>283.11345474861622</v>
      </c>
      <c r="K2914">
        <f t="shared" si="91"/>
        <v>-46.595121212378338</v>
      </c>
      <c r="L2914" t="s">
        <v>15</v>
      </c>
      <c r="M2914">
        <v>7.1210000000000004</v>
      </c>
      <c r="N2914">
        <v>5.49</v>
      </c>
      <c r="O2914" t="s">
        <v>15</v>
      </c>
      <c r="P2914" t="s">
        <v>15</v>
      </c>
      <c r="Q2914" t="s">
        <v>847</v>
      </c>
      <c r="R2914">
        <v>25</v>
      </c>
      <c r="S2914">
        <v>0</v>
      </c>
    </row>
    <row r="2915" spans="1:19" x14ac:dyDescent="0.3">
      <c r="A2915">
        <v>2293</v>
      </c>
      <c r="B2915" t="s">
        <v>3199</v>
      </c>
      <c r="C2915" t="s">
        <v>56</v>
      </c>
      <c r="D2915">
        <v>6</v>
      </c>
      <c r="E2915">
        <v>7</v>
      </c>
      <c r="F2915">
        <v>52.860093020900003</v>
      </c>
      <c r="G2915">
        <v>-42</v>
      </c>
      <c r="H2915">
        <v>9</v>
      </c>
      <c r="I2915">
        <v>14.5488056</v>
      </c>
      <c r="J2915">
        <f t="shared" si="90"/>
        <v>91.970250387587072</v>
      </c>
      <c r="K2915">
        <f t="shared" si="91"/>
        <v>-42.154041334888888</v>
      </c>
      <c r="L2915" t="s">
        <v>15</v>
      </c>
      <c r="M2915">
        <v>5.49</v>
      </c>
      <c r="N2915">
        <v>5.492</v>
      </c>
      <c r="O2915" t="s">
        <v>15</v>
      </c>
      <c r="P2915" t="s">
        <v>15</v>
      </c>
      <c r="Q2915" t="s">
        <v>147</v>
      </c>
      <c r="R2915">
        <v>29</v>
      </c>
      <c r="S2915">
        <v>0</v>
      </c>
    </row>
    <row r="2916" spans="1:19" x14ac:dyDescent="0.3">
      <c r="A2916">
        <v>4563</v>
      </c>
      <c r="B2916" t="s">
        <v>6019</v>
      </c>
      <c r="C2916" t="s">
        <v>24</v>
      </c>
      <c r="D2916">
        <v>10</v>
      </c>
      <c r="E2916">
        <v>46</v>
      </c>
      <c r="F2916">
        <v>24.546002588499999</v>
      </c>
      <c r="G2916">
        <v>18</v>
      </c>
      <c r="H2916">
        <v>53</v>
      </c>
      <c r="I2916">
        <v>29.475859361000001</v>
      </c>
      <c r="J2916">
        <f t="shared" si="90"/>
        <v>161.60227501078543</v>
      </c>
      <c r="K2916">
        <f t="shared" si="91"/>
        <v>18.891521072044721</v>
      </c>
      <c r="L2916" t="s">
        <v>15</v>
      </c>
      <c r="M2916">
        <v>6.64</v>
      </c>
      <c r="N2916">
        <v>5.492</v>
      </c>
      <c r="O2916" t="s">
        <v>15</v>
      </c>
      <c r="P2916" t="s">
        <v>15</v>
      </c>
      <c r="Q2916" t="s">
        <v>134</v>
      </c>
      <c r="R2916">
        <v>62</v>
      </c>
      <c r="S2916">
        <v>0</v>
      </c>
    </row>
    <row r="2917" spans="1:19" x14ac:dyDescent="0.3">
      <c r="A2917">
        <v>3245</v>
      </c>
      <c r="B2917" t="s">
        <v>4414</v>
      </c>
      <c r="C2917" t="s">
        <v>14</v>
      </c>
      <c r="D2917">
        <v>1</v>
      </c>
      <c r="E2917">
        <v>32</v>
      </c>
      <c r="F2917">
        <v>56.0363567108</v>
      </c>
      <c r="G2917">
        <v>-36</v>
      </c>
      <c r="H2917">
        <v>51</v>
      </c>
      <c r="I2917">
        <v>54.816410122999997</v>
      </c>
      <c r="J2917">
        <f t="shared" si="90"/>
        <v>23.233484819628334</v>
      </c>
      <c r="K2917">
        <f t="shared" si="91"/>
        <v>-36.865226780589722</v>
      </c>
      <c r="L2917" t="s">
        <v>15</v>
      </c>
      <c r="M2917">
        <v>6.5039999999999996</v>
      </c>
      <c r="N2917">
        <v>5.4930000000000003</v>
      </c>
      <c r="O2917" t="s">
        <v>15</v>
      </c>
      <c r="P2917" t="s">
        <v>15</v>
      </c>
      <c r="Q2917" t="s">
        <v>4212</v>
      </c>
      <c r="R2917">
        <v>27</v>
      </c>
      <c r="S2917">
        <v>0</v>
      </c>
    </row>
    <row r="2918" spans="1:19" x14ac:dyDescent="0.3">
      <c r="A2918">
        <v>1898</v>
      </c>
      <c r="B2918" t="s">
        <v>2657</v>
      </c>
      <c r="C2918" t="s">
        <v>38</v>
      </c>
      <c r="D2918">
        <v>5</v>
      </c>
      <c r="E2918">
        <v>14</v>
      </c>
      <c r="F2918">
        <v>44.049001797899997</v>
      </c>
      <c r="G2918">
        <v>5</v>
      </c>
      <c r="H2918">
        <v>9</v>
      </c>
      <c r="I2918">
        <v>22.134863020000001</v>
      </c>
      <c r="J2918">
        <f t="shared" si="90"/>
        <v>78.683537507491252</v>
      </c>
      <c r="K2918">
        <f t="shared" si="91"/>
        <v>5.1561485730611114</v>
      </c>
      <c r="L2918" t="s">
        <v>15</v>
      </c>
      <c r="M2918">
        <v>6.8529999999999998</v>
      </c>
      <c r="N2918">
        <v>5.4939999999999998</v>
      </c>
      <c r="O2918" t="s">
        <v>15</v>
      </c>
      <c r="P2918" t="s">
        <v>15</v>
      </c>
      <c r="Q2918" t="s">
        <v>178</v>
      </c>
      <c r="R2918">
        <v>46</v>
      </c>
      <c r="S2918">
        <v>0</v>
      </c>
    </row>
    <row r="2919" spans="1:19" x14ac:dyDescent="0.3">
      <c r="A2919">
        <v>3184</v>
      </c>
      <c r="B2919" t="s">
        <v>4340</v>
      </c>
      <c r="C2919" t="s">
        <v>2149</v>
      </c>
      <c r="D2919">
        <v>21</v>
      </c>
      <c r="E2919">
        <v>59</v>
      </c>
      <c r="F2919">
        <v>17.911853473000001</v>
      </c>
      <c r="G2919">
        <v>-38</v>
      </c>
      <c r="H2919">
        <v>23</v>
      </c>
      <c r="I2919">
        <v>42.344607656999997</v>
      </c>
      <c r="J2919">
        <f t="shared" si="90"/>
        <v>329.82463272280421</v>
      </c>
      <c r="K2919">
        <f t="shared" si="91"/>
        <v>-38.395095724349169</v>
      </c>
      <c r="L2919" t="s">
        <v>15</v>
      </c>
      <c r="M2919">
        <v>6.4969999999999999</v>
      </c>
      <c r="N2919">
        <v>5.4950000000000001</v>
      </c>
      <c r="O2919" t="s">
        <v>15</v>
      </c>
      <c r="P2919" t="s">
        <v>15</v>
      </c>
      <c r="Q2919" t="s">
        <v>2945</v>
      </c>
      <c r="R2919">
        <v>17</v>
      </c>
      <c r="S2919">
        <v>0</v>
      </c>
    </row>
    <row r="2920" spans="1:19" x14ac:dyDescent="0.3">
      <c r="A2920">
        <v>3968</v>
      </c>
      <c r="B2920" t="s">
        <v>5285</v>
      </c>
      <c r="C2920" t="s">
        <v>24</v>
      </c>
      <c r="D2920">
        <v>1</v>
      </c>
      <c r="E2920">
        <v>26</v>
      </c>
      <c r="F2920">
        <v>41.679056781600003</v>
      </c>
      <c r="G2920">
        <v>19</v>
      </c>
      <c r="H2920">
        <v>14</v>
      </c>
      <c r="I2920">
        <v>25.535624496000001</v>
      </c>
      <c r="J2920">
        <f t="shared" si="90"/>
        <v>21.67366273659</v>
      </c>
      <c r="K2920">
        <f t="shared" si="91"/>
        <v>19.24042656236</v>
      </c>
      <c r="L2920" t="s">
        <v>15</v>
      </c>
      <c r="M2920">
        <v>6.6159999999999997</v>
      </c>
      <c r="N2920">
        <v>5.4950000000000001</v>
      </c>
      <c r="O2920" t="s">
        <v>15</v>
      </c>
      <c r="P2920" t="s">
        <v>15</v>
      </c>
      <c r="Q2920" t="s">
        <v>447</v>
      </c>
      <c r="R2920">
        <v>78</v>
      </c>
      <c r="S2920">
        <v>0</v>
      </c>
    </row>
    <row r="2921" spans="1:19" x14ac:dyDescent="0.3">
      <c r="A2921">
        <v>1112</v>
      </c>
      <c r="B2921" t="s">
        <v>1648</v>
      </c>
      <c r="C2921" t="s">
        <v>14</v>
      </c>
      <c r="D2921">
        <v>13</v>
      </c>
      <c r="E2921">
        <v>37</v>
      </c>
      <c r="F2921">
        <v>10.988471863699999</v>
      </c>
      <c r="G2921">
        <v>71</v>
      </c>
      <c r="H2921">
        <v>14</v>
      </c>
      <c r="I2921">
        <v>32.105470388999997</v>
      </c>
      <c r="J2921">
        <f t="shared" si="90"/>
        <v>204.29578529943208</v>
      </c>
      <c r="K2921">
        <f t="shared" si="91"/>
        <v>71.242251519552497</v>
      </c>
      <c r="L2921" t="s">
        <v>15</v>
      </c>
      <c r="M2921">
        <v>6.7110000000000003</v>
      </c>
      <c r="N2921">
        <v>5.4960000000000004</v>
      </c>
      <c r="O2921" t="s">
        <v>15</v>
      </c>
      <c r="P2921" t="s">
        <v>15</v>
      </c>
      <c r="Q2921" t="s">
        <v>93</v>
      </c>
      <c r="R2921">
        <v>32</v>
      </c>
      <c r="S2921">
        <v>0</v>
      </c>
    </row>
    <row r="2922" spans="1:19" x14ac:dyDescent="0.3">
      <c r="A2922">
        <v>1471</v>
      </c>
      <c r="B2922" t="s">
        <v>2106</v>
      </c>
      <c r="C2922" t="s">
        <v>14</v>
      </c>
      <c r="D2922">
        <v>3</v>
      </c>
      <c r="E2922">
        <v>21</v>
      </c>
      <c r="F2922">
        <v>24.0043600176</v>
      </c>
      <c r="G2922">
        <v>-23</v>
      </c>
      <c r="H2922">
        <v>38</v>
      </c>
      <c r="I2922">
        <v>6.5528503560000004</v>
      </c>
      <c r="J2922">
        <f t="shared" si="90"/>
        <v>50.35001816674</v>
      </c>
      <c r="K2922">
        <f t="shared" si="91"/>
        <v>-23.635153569543334</v>
      </c>
      <c r="L2922" t="s">
        <v>15</v>
      </c>
      <c r="M2922">
        <v>6.3810000000000002</v>
      </c>
      <c r="N2922">
        <v>5.4960000000000004</v>
      </c>
      <c r="O2922" t="s">
        <v>15</v>
      </c>
      <c r="P2922" t="s">
        <v>15</v>
      </c>
      <c r="Q2922" t="s">
        <v>2107</v>
      </c>
      <c r="R2922">
        <v>68</v>
      </c>
      <c r="S2922">
        <v>0</v>
      </c>
    </row>
    <row r="2923" spans="1:19" x14ac:dyDescent="0.3">
      <c r="A2923">
        <v>2880</v>
      </c>
      <c r="B2923" t="s">
        <v>3963</v>
      </c>
      <c r="C2923" t="s">
        <v>24</v>
      </c>
      <c r="D2923">
        <v>7</v>
      </c>
      <c r="E2923">
        <v>46</v>
      </c>
      <c r="F2923">
        <v>2.1908054187000001</v>
      </c>
      <c r="G2923">
        <v>-6</v>
      </c>
      <c r="H2923">
        <v>46</v>
      </c>
      <c r="I2923">
        <v>21.047597872000001</v>
      </c>
      <c r="J2923">
        <f t="shared" si="90"/>
        <v>116.50912835591126</v>
      </c>
      <c r="K2923">
        <f t="shared" si="91"/>
        <v>-6.7725132216311108</v>
      </c>
      <c r="L2923" t="s">
        <v>15</v>
      </c>
      <c r="M2923">
        <v>6.8879999999999999</v>
      </c>
      <c r="N2923">
        <v>5.4960000000000004</v>
      </c>
      <c r="O2923" t="s">
        <v>15</v>
      </c>
      <c r="P2923" t="s">
        <v>15</v>
      </c>
      <c r="Q2923" t="s">
        <v>68</v>
      </c>
      <c r="R2923">
        <v>44</v>
      </c>
      <c r="S2923">
        <v>0</v>
      </c>
    </row>
    <row r="2924" spans="1:19" x14ac:dyDescent="0.3">
      <c r="A2924">
        <v>6029</v>
      </c>
      <c r="B2924" t="s">
        <v>7810</v>
      </c>
      <c r="C2924" t="s">
        <v>14</v>
      </c>
      <c r="D2924">
        <v>15</v>
      </c>
      <c r="E2924">
        <v>32</v>
      </c>
      <c r="F2924">
        <v>57.9376460167</v>
      </c>
      <c r="G2924">
        <v>-1</v>
      </c>
      <c r="H2924">
        <v>11</v>
      </c>
      <c r="I2924">
        <v>11.041171898</v>
      </c>
      <c r="J2924">
        <f t="shared" si="90"/>
        <v>233.24140685840291</v>
      </c>
      <c r="K2924">
        <f t="shared" si="91"/>
        <v>-1.1864003255272222</v>
      </c>
      <c r="L2924" t="s">
        <v>15</v>
      </c>
      <c r="M2924">
        <v>6.5960000000000001</v>
      </c>
      <c r="N2924">
        <v>5.4960000000000004</v>
      </c>
      <c r="O2924" t="s">
        <v>15</v>
      </c>
      <c r="P2924" t="s">
        <v>15</v>
      </c>
      <c r="Q2924" t="s">
        <v>169</v>
      </c>
      <c r="R2924">
        <v>35</v>
      </c>
      <c r="S2924">
        <v>0</v>
      </c>
    </row>
    <row r="2925" spans="1:19" x14ac:dyDescent="0.3">
      <c r="A2925">
        <v>5412</v>
      </c>
      <c r="B2925" t="s">
        <v>7049</v>
      </c>
      <c r="C2925" t="s">
        <v>24</v>
      </c>
      <c r="D2925">
        <v>16</v>
      </c>
      <c r="E2925">
        <v>9</v>
      </c>
      <c r="F2925">
        <v>52.589980559700003</v>
      </c>
      <c r="G2925">
        <v>-33</v>
      </c>
      <c r="H2925">
        <v>32</v>
      </c>
      <c r="I2925">
        <v>44.896551697</v>
      </c>
      <c r="J2925">
        <f t="shared" si="90"/>
        <v>242.46912491899872</v>
      </c>
      <c r="K2925">
        <f t="shared" si="91"/>
        <v>-33.545804597693611</v>
      </c>
      <c r="L2925" t="s">
        <v>15</v>
      </c>
      <c r="M2925">
        <v>5.41</v>
      </c>
      <c r="N2925">
        <v>5.4969999999999999</v>
      </c>
      <c r="O2925" t="s">
        <v>15</v>
      </c>
      <c r="P2925" t="s">
        <v>15</v>
      </c>
      <c r="Q2925" t="s">
        <v>259</v>
      </c>
      <c r="R2925">
        <v>36</v>
      </c>
      <c r="S2925">
        <v>0</v>
      </c>
    </row>
    <row r="2926" spans="1:19" x14ac:dyDescent="0.3">
      <c r="A2926">
        <v>6569</v>
      </c>
      <c r="B2926" t="s">
        <v>8457</v>
      </c>
      <c r="C2926" t="s">
        <v>14</v>
      </c>
      <c r="D2926">
        <v>19</v>
      </c>
      <c r="E2926">
        <v>43</v>
      </c>
      <c r="F2926">
        <v>42.916291303999998</v>
      </c>
      <c r="G2926">
        <v>25</v>
      </c>
      <c r="H2926">
        <v>46</v>
      </c>
      <c r="I2926">
        <v>18.831047686000002</v>
      </c>
      <c r="J2926">
        <f t="shared" si="90"/>
        <v>295.92881788043331</v>
      </c>
      <c r="K2926">
        <f t="shared" si="91"/>
        <v>25.77189751324611</v>
      </c>
      <c r="L2926" t="s">
        <v>15</v>
      </c>
      <c r="M2926">
        <v>6.4329999999999998</v>
      </c>
      <c r="N2926">
        <v>5.4969999999999999</v>
      </c>
      <c r="O2926" t="s">
        <v>15</v>
      </c>
      <c r="P2926" t="s">
        <v>15</v>
      </c>
      <c r="Q2926" t="s">
        <v>111</v>
      </c>
      <c r="R2926">
        <v>82</v>
      </c>
      <c r="S2926">
        <v>0</v>
      </c>
    </row>
    <row r="2927" spans="1:19" x14ac:dyDescent="0.3">
      <c r="A2927">
        <v>6850</v>
      </c>
      <c r="B2927" t="s">
        <v>8788</v>
      </c>
      <c r="C2927" t="s">
        <v>72</v>
      </c>
      <c r="D2927">
        <v>8</v>
      </c>
      <c r="E2927">
        <v>2</v>
      </c>
      <c r="F2927">
        <v>44.780952509700001</v>
      </c>
      <c r="G2927">
        <v>-41</v>
      </c>
      <c r="H2927">
        <v>18</v>
      </c>
      <c r="I2927">
        <v>35.355966080999998</v>
      </c>
      <c r="J2927">
        <f t="shared" si="90"/>
        <v>120.68658730212375</v>
      </c>
      <c r="K2927">
        <f t="shared" si="91"/>
        <v>-41.309821101689167</v>
      </c>
      <c r="L2927" t="s">
        <v>15</v>
      </c>
      <c r="M2927">
        <v>5.3579999999999997</v>
      </c>
      <c r="N2927">
        <v>5.4969999999999999</v>
      </c>
      <c r="O2927" t="s">
        <v>15</v>
      </c>
      <c r="P2927" t="s">
        <v>15</v>
      </c>
      <c r="Q2927" t="s">
        <v>2240</v>
      </c>
      <c r="R2927">
        <v>54</v>
      </c>
      <c r="S2927">
        <v>0</v>
      </c>
    </row>
    <row r="2928" spans="1:19" x14ac:dyDescent="0.3">
      <c r="A2928">
        <v>4795</v>
      </c>
      <c r="B2928" t="s">
        <v>6295</v>
      </c>
      <c r="C2928" t="s">
        <v>186</v>
      </c>
      <c r="D2928">
        <v>12</v>
      </c>
      <c r="E2928">
        <v>8</v>
      </c>
      <c r="F2928">
        <v>54.588924781000003</v>
      </c>
      <c r="G2928">
        <v>-41</v>
      </c>
      <c r="H2928">
        <v>13</v>
      </c>
      <c r="I2928">
        <v>53.770778180999997</v>
      </c>
      <c r="J2928">
        <f t="shared" si="90"/>
        <v>182.22745385325416</v>
      </c>
      <c r="K2928">
        <f t="shared" si="91"/>
        <v>-41.23160299393917</v>
      </c>
      <c r="L2928">
        <v>4.87</v>
      </c>
      <c r="M2928">
        <v>5.4020000000000001</v>
      </c>
      <c r="N2928">
        <v>5.4980000000000002</v>
      </c>
      <c r="O2928" t="s">
        <v>15</v>
      </c>
      <c r="P2928" t="s">
        <v>15</v>
      </c>
      <c r="Q2928" t="s">
        <v>865</v>
      </c>
      <c r="R2928">
        <v>76</v>
      </c>
      <c r="S2928">
        <v>0</v>
      </c>
    </row>
    <row r="2929" spans="1:19" x14ac:dyDescent="0.3">
      <c r="A2929">
        <v>8372</v>
      </c>
      <c r="B2929" t="s">
        <v>10603</v>
      </c>
      <c r="C2929" t="s">
        <v>24</v>
      </c>
      <c r="D2929">
        <v>15</v>
      </c>
      <c r="E2929">
        <v>11</v>
      </c>
      <c r="F2929">
        <v>57.675335764300002</v>
      </c>
      <c r="G2929">
        <v>-48</v>
      </c>
      <c r="H2929">
        <v>44</v>
      </c>
      <c r="I2929">
        <v>37.265568393999999</v>
      </c>
      <c r="J2929">
        <f t="shared" si="90"/>
        <v>227.99031389901793</v>
      </c>
      <c r="K2929">
        <f t="shared" si="91"/>
        <v>-48.743684880109448</v>
      </c>
      <c r="L2929" t="s">
        <v>15</v>
      </c>
      <c r="M2929">
        <v>5.625</v>
      </c>
      <c r="N2929">
        <v>5.4980000000000002</v>
      </c>
      <c r="O2929" t="s">
        <v>15</v>
      </c>
      <c r="P2929" t="s">
        <v>15</v>
      </c>
      <c r="Q2929" t="s">
        <v>10152</v>
      </c>
      <c r="R2929">
        <v>35</v>
      </c>
      <c r="S2929">
        <v>0</v>
      </c>
    </row>
    <row r="2930" spans="1:19" x14ac:dyDescent="0.3">
      <c r="A2930">
        <v>3638</v>
      </c>
      <c r="B2930" t="s">
        <v>4890</v>
      </c>
      <c r="C2930" t="s">
        <v>24</v>
      </c>
      <c r="D2930">
        <v>2</v>
      </c>
      <c r="E2930">
        <v>16</v>
      </c>
      <c r="F2930">
        <v>59.0432180277</v>
      </c>
      <c r="G2930">
        <v>-6</v>
      </c>
      <c r="H2930">
        <v>25</v>
      </c>
      <c r="I2930">
        <v>19.621410145999999</v>
      </c>
      <c r="J2930">
        <f t="shared" si="90"/>
        <v>34.246013408448746</v>
      </c>
      <c r="K2930">
        <f t="shared" si="91"/>
        <v>-6.4221170583738889</v>
      </c>
      <c r="L2930" t="s">
        <v>15</v>
      </c>
      <c r="M2930">
        <v>6.4649999999999999</v>
      </c>
      <c r="N2930">
        <v>5.4989999999999997</v>
      </c>
      <c r="O2930" t="s">
        <v>15</v>
      </c>
      <c r="P2930" t="s">
        <v>15</v>
      </c>
      <c r="Q2930" t="s">
        <v>2188</v>
      </c>
      <c r="R2930">
        <v>71</v>
      </c>
      <c r="S2930">
        <v>0</v>
      </c>
    </row>
    <row r="2931" spans="1:19" x14ac:dyDescent="0.3">
      <c r="A2931">
        <v>5737</v>
      </c>
      <c r="B2931" t="s">
        <v>7450</v>
      </c>
      <c r="C2931" t="s">
        <v>38</v>
      </c>
      <c r="D2931">
        <v>15</v>
      </c>
      <c r="E2931">
        <v>32</v>
      </c>
      <c r="F2931">
        <v>55.219763881299997</v>
      </c>
      <c r="G2931">
        <v>-16</v>
      </c>
      <c r="H2931">
        <v>51</v>
      </c>
      <c r="I2931">
        <v>10.247077231</v>
      </c>
      <c r="J2931">
        <f t="shared" si="90"/>
        <v>233.23008234950541</v>
      </c>
      <c r="K2931">
        <f t="shared" si="91"/>
        <v>-16.852846410341947</v>
      </c>
      <c r="L2931">
        <v>4.6100000000000003</v>
      </c>
      <c r="M2931">
        <v>5.3550000000000004</v>
      </c>
      <c r="N2931">
        <v>5.4989999999999997</v>
      </c>
      <c r="O2931" t="s">
        <v>15</v>
      </c>
      <c r="P2931" t="s">
        <v>15</v>
      </c>
      <c r="Q2931" t="s">
        <v>257</v>
      </c>
      <c r="R2931">
        <v>107</v>
      </c>
      <c r="S2931">
        <v>0</v>
      </c>
    </row>
    <row r="2932" spans="1:19" x14ac:dyDescent="0.3">
      <c r="A2932">
        <v>7512</v>
      </c>
      <c r="B2932" t="s">
        <v>9578</v>
      </c>
      <c r="C2932" t="s">
        <v>56</v>
      </c>
      <c r="D2932">
        <v>3</v>
      </c>
      <c r="E2932">
        <v>2</v>
      </c>
      <c r="F2932">
        <v>15.449287336599999</v>
      </c>
      <c r="G2932">
        <v>-71</v>
      </c>
      <c r="H2932">
        <v>54</v>
      </c>
      <c r="I2932">
        <v>8.8381876399999992</v>
      </c>
      <c r="J2932">
        <f t="shared" si="90"/>
        <v>45.56437203056916</v>
      </c>
      <c r="K2932">
        <f t="shared" si="91"/>
        <v>-71.902455052122221</v>
      </c>
      <c r="L2932" t="s">
        <v>15</v>
      </c>
      <c r="M2932">
        <v>5.3650000000000002</v>
      </c>
      <c r="N2932">
        <v>5.4989999999999997</v>
      </c>
      <c r="O2932" t="s">
        <v>15</v>
      </c>
      <c r="P2932" t="s">
        <v>15</v>
      </c>
      <c r="Q2932" t="s">
        <v>7255</v>
      </c>
      <c r="R2932">
        <v>88</v>
      </c>
      <c r="S2932">
        <v>0</v>
      </c>
    </row>
    <row r="2933" spans="1:19" x14ac:dyDescent="0.3">
      <c r="A2933">
        <v>7752</v>
      </c>
      <c r="B2933" t="s">
        <v>9869</v>
      </c>
      <c r="C2933" t="s">
        <v>14</v>
      </c>
      <c r="D2933">
        <v>0</v>
      </c>
      <c r="E2933">
        <v>20</v>
      </c>
      <c r="F2933">
        <v>39.0424293413</v>
      </c>
      <c r="G2933">
        <v>-69</v>
      </c>
      <c r="H2933">
        <v>37</v>
      </c>
      <c r="I2933">
        <v>29.705337534000002</v>
      </c>
      <c r="J2933">
        <f t="shared" si="90"/>
        <v>5.1626767889220835</v>
      </c>
      <c r="K2933">
        <f t="shared" si="91"/>
        <v>-69.624918149314993</v>
      </c>
      <c r="L2933" t="s">
        <v>15</v>
      </c>
      <c r="M2933">
        <v>5.45</v>
      </c>
      <c r="N2933">
        <v>5.4989999999999997</v>
      </c>
      <c r="O2933" t="s">
        <v>15</v>
      </c>
      <c r="P2933" t="s">
        <v>15</v>
      </c>
      <c r="Q2933" t="s">
        <v>563</v>
      </c>
      <c r="R2933">
        <v>65</v>
      </c>
      <c r="S2933">
        <v>0</v>
      </c>
    </row>
    <row r="2934" spans="1:19" x14ac:dyDescent="0.3">
      <c r="A2934">
        <v>1096</v>
      </c>
      <c r="B2934" t="s">
        <v>1630</v>
      </c>
      <c r="C2934" t="s">
        <v>764</v>
      </c>
      <c r="D2934">
        <v>7</v>
      </c>
      <c r="E2934">
        <v>13</v>
      </c>
      <c r="F2934">
        <v>23.3995834077</v>
      </c>
      <c r="G2934">
        <v>51</v>
      </c>
      <c r="H2934">
        <v>25</v>
      </c>
      <c r="I2934">
        <v>43.489678349000002</v>
      </c>
      <c r="J2934">
        <f t="shared" si="90"/>
        <v>108.34749826419875</v>
      </c>
      <c r="K2934">
        <f t="shared" si="91"/>
        <v>51.428747132874719</v>
      </c>
      <c r="L2934" t="s">
        <v>15</v>
      </c>
      <c r="M2934">
        <v>7.15</v>
      </c>
      <c r="N2934">
        <v>5.5</v>
      </c>
      <c r="O2934" t="s">
        <v>15</v>
      </c>
      <c r="P2934" t="s">
        <v>15</v>
      </c>
      <c r="Q2934" t="s">
        <v>732</v>
      </c>
      <c r="R2934">
        <v>52</v>
      </c>
      <c r="S2934">
        <v>0</v>
      </c>
    </row>
    <row r="2935" spans="1:19" x14ac:dyDescent="0.3">
      <c r="A2935">
        <v>1252</v>
      </c>
      <c r="B2935" t="s">
        <v>1821</v>
      </c>
      <c r="C2935" t="s">
        <v>269</v>
      </c>
      <c r="D2935">
        <v>12</v>
      </c>
      <c r="E2935">
        <v>36</v>
      </c>
      <c r="F2935">
        <v>23.466123526000001</v>
      </c>
      <c r="G2935">
        <v>59</v>
      </c>
      <c r="H2935">
        <v>29</v>
      </c>
      <c r="I2935">
        <v>12.97275934</v>
      </c>
      <c r="J2935">
        <f t="shared" si="90"/>
        <v>189.09777551469165</v>
      </c>
      <c r="K2935">
        <f t="shared" si="91"/>
        <v>59.486936877594445</v>
      </c>
      <c r="L2935">
        <v>7.67</v>
      </c>
      <c r="M2935">
        <v>6.9</v>
      </c>
      <c r="N2935">
        <v>5.5</v>
      </c>
      <c r="O2935" t="s">
        <v>15</v>
      </c>
      <c r="P2935" t="s">
        <v>15</v>
      </c>
      <c r="Q2935" t="s">
        <v>1822</v>
      </c>
      <c r="R2935">
        <v>155</v>
      </c>
      <c r="S2935">
        <v>1</v>
      </c>
    </row>
    <row r="2936" spans="1:19" x14ac:dyDescent="0.3">
      <c r="A2936">
        <v>1579</v>
      </c>
      <c r="B2936" t="s">
        <v>2248</v>
      </c>
      <c r="C2936" t="s">
        <v>56</v>
      </c>
      <c r="D2936">
        <v>3</v>
      </c>
      <c r="E2936">
        <v>52</v>
      </c>
      <c r="F2936">
        <v>41.65</v>
      </c>
      <c r="G2936">
        <v>-5</v>
      </c>
      <c r="H2936">
        <v>21</v>
      </c>
      <c r="I2936">
        <v>40.5</v>
      </c>
      <c r="J2936">
        <f t="shared" si="90"/>
        <v>58.173541666666665</v>
      </c>
      <c r="K2936">
        <f t="shared" si="91"/>
        <v>-5.3612500000000001</v>
      </c>
      <c r="L2936" t="s">
        <v>15</v>
      </c>
      <c r="M2936">
        <v>5.4</v>
      </c>
      <c r="N2936">
        <v>5.5</v>
      </c>
      <c r="O2936" t="s">
        <v>15</v>
      </c>
      <c r="P2936" t="s">
        <v>15</v>
      </c>
      <c r="Q2936" t="s">
        <v>25</v>
      </c>
      <c r="R2936">
        <v>0</v>
      </c>
      <c r="S2936">
        <v>0</v>
      </c>
    </row>
    <row r="2937" spans="1:19" x14ac:dyDescent="0.3">
      <c r="A2937">
        <v>1821</v>
      </c>
      <c r="B2937" t="s">
        <v>2559</v>
      </c>
      <c r="C2937" t="s">
        <v>27</v>
      </c>
      <c r="D2937">
        <v>4</v>
      </c>
      <c r="E2937">
        <v>47</v>
      </c>
      <c r="F2937">
        <v>36.291760756800002</v>
      </c>
      <c r="G2937">
        <v>-16</v>
      </c>
      <c r="H2937">
        <v>56</v>
      </c>
      <c r="I2937">
        <v>4.0419273550000003</v>
      </c>
      <c r="J2937">
        <f t="shared" si="90"/>
        <v>71.901215669820004</v>
      </c>
      <c r="K2937">
        <f t="shared" si="91"/>
        <v>-16.934456090931945</v>
      </c>
      <c r="L2937" t="s">
        <v>15</v>
      </c>
      <c r="M2937">
        <v>6.14</v>
      </c>
      <c r="N2937">
        <v>5.5</v>
      </c>
      <c r="O2937" t="s">
        <v>15</v>
      </c>
      <c r="P2937" t="s">
        <v>15</v>
      </c>
      <c r="Q2937" t="s">
        <v>2560</v>
      </c>
      <c r="R2937">
        <v>394</v>
      </c>
      <c r="S2937">
        <v>0</v>
      </c>
    </row>
    <row r="2938" spans="1:19" x14ac:dyDescent="0.3">
      <c r="A2938">
        <v>1887</v>
      </c>
      <c r="B2938" t="s">
        <v>2645</v>
      </c>
      <c r="C2938" t="s">
        <v>43</v>
      </c>
      <c r="D2938">
        <v>5</v>
      </c>
      <c r="E2938">
        <v>8</v>
      </c>
      <c r="F2938">
        <v>6.6252138838999999</v>
      </c>
      <c r="G2938">
        <v>24</v>
      </c>
      <c r="H2938">
        <v>15</v>
      </c>
      <c r="I2938">
        <v>54.602033312000003</v>
      </c>
      <c r="J2938">
        <f t="shared" si="90"/>
        <v>77.027605057849598</v>
      </c>
      <c r="K2938">
        <f t="shared" si="91"/>
        <v>24.265167231475555</v>
      </c>
      <c r="L2938">
        <v>4.99</v>
      </c>
      <c r="M2938">
        <v>5.56</v>
      </c>
      <c r="N2938">
        <v>5.5</v>
      </c>
      <c r="O2938" t="s">
        <v>15</v>
      </c>
      <c r="P2938" t="s">
        <v>15</v>
      </c>
      <c r="Q2938" t="s">
        <v>245</v>
      </c>
      <c r="R2938">
        <v>148</v>
      </c>
      <c r="S2938">
        <v>0</v>
      </c>
    </row>
    <row r="2939" spans="1:19" x14ac:dyDescent="0.3">
      <c r="A2939">
        <v>3067</v>
      </c>
      <c r="B2939" t="s">
        <v>4194</v>
      </c>
      <c r="C2939" t="s">
        <v>152</v>
      </c>
      <c r="D2939">
        <v>8</v>
      </c>
      <c r="E2939">
        <v>26</v>
      </c>
      <c r="F2939">
        <v>43.940348219400001</v>
      </c>
      <c r="G2939">
        <v>12</v>
      </c>
      <c r="H2939">
        <v>39</v>
      </c>
      <c r="I2939">
        <v>16.606623628000001</v>
      </c>
      <c r="J2939">
        <f t="shared" si="90"/>
        <v>126.6830847842475</v>
      </c>
      <c r="K2939">
        <f t="shared" si="91"/>
        <v>12.654612951007778</v>
      </c>
      <c r="L2939">
        <v>9.02</v>
      </c>
      <c r="M2939">
        <v>7.1</v>
      </c>
      <c r="N2939">
        <v>5.5</v>
      </c>
      <c r="O2939">
        <v>3.88</v>
      </c>
      <c r="P2939">
        <v>2.4700000000000002</v>
      </c>
      <c r="Q2939" t="s">
        <v>3132</v>
      </c>
      <c r="R2939">
        <v>66</v>
      </c>
      <c r="S2939">
        <v>0</v>
      </c>
    </row>
    <row r="2940" spans="1:19" x14ac:dyDescent="0.3">
      <c r="A2940">
        <v>3412</v>
      </c>
      <c r="B2940" t="s">
        <v>4620</v>
      </c>
      <c r="C2940" t="s">
        <v>24</v>
      </c>
      <c r="D2940">
        <v>0</v>
      </c>
      <c r="E2940">
        <v>46</v>
      </c>
      <c r="F2940">
        <v>11.7557687937</v>
      </c>
      <c r="G2940">
        <v>-22</v>
      </c>
      <c r="H2940">
        <v>31</v>
      </c>
      <c r="I2940">
        <v>19.572645862000002</v>
      </c>
      <c r="J2940">
        <f t="shared" si="90"/>
        <v>11.548982369973752</v>
      </c>
      <c r="K2940">
        <f t="shared" si="91"/>
        <v>-22.522103512739445</v>
      </c>
      <c r="L2940" t="s">
        <v>15</v>
      </c>
      <c r="M2940">
        <v>6.48</v>
      </c>
      <c r="N2940">
        <v>5.5</v>
      </c>
      <c r="O2940" t="s">
        <v>15</v>
      </c>
      <c r="P2940" t="s">
        <v>15</v>
      </c>
      <c r="Q2940" t="s">
        <v>2049</v>
      </c>
      <c r="R2940">
        <v>42</v>
      </c>
      <c r="S2940">
        <v>0</v>
      </c>
    </row>
    <row r="2941" spans="1:19" x14ac:dyDescent="0.3">
      <c r="A2941">
        <v>4125</v>
      </c>
      <c r="B2941" t="s">
        <v>5490</v>
      </c>
      <c r="C2941" t="s">
        <v>43</v>
      </c>
      <c r="D2941">
        <v>1</v>
      </c>
      <c r="E2941">
        <v>2</v>
      </c>
      <c r="F2941">
        <v>49.096884487499999</v>
      </c>
      <c r="G2941">
        <v>31</v>
      </c>
      <c r="H2941">
        <v>48</v>
      </c>
      <c r="I2941">
        <v>15.348372764000001</v>
      </c>
      <c r="J2941">
        <f t="shared" si="90"/>
        <v>15.704570352031253</v>
      </c>
      <c r="K2941">
        <f t="shared" si="91"/>
        <v>31.804263436878891</v>
      </c>
      <c r="L2941">
        <v>5.27</v>
      </c>
      <c r="M2941">
        <v>5.45</v>
      </c>
      <c r="N2941">
        <v>5.5</v>
      </c>
      <c r="O2941" t="s">
        <v>15</v>
      </c>
      <c r="P2941" t="s">
        <v>15</v>
      </c>
      <c r="Q2941" t="s">
        <v>124</v>
      </c>
      <c r="R2941">
        <v>66</v>
      </c>
      <c r="S2941">
        <v>0</v>
      </c>
    </row>
    <row r="2942" spans="1:19" x14ac:dyDescent="0.3">
      <c r="A2942">
        <v>5551</v>
      </c>
      <c r="B2942" t="s">
        <v>7222</v>
      </c>
      <c r="C2942" t="s">
        <v>172</v>
      </c>
      <c r="D2942">
        <v>17</v>
      </c>
      <c r="E2942">
        <v>34</v>
      </c>
      <c r="F2942">
        <v>48</v>
      </c>
      <c r="G2942">
        <v>-32</v>
      </c>
      <c r="H2942">
        <v>34</v>
      </c>
      <c r="I2942">
        <v>0</v>
      </c>
      <c r="J2942">
        <f t="shared" si="90"/>
        <v>263.7</v>
      </c>
      <c r="K2942">
        <f t="shared" si="91"/>
        <v>-32.56666666666667</v>
      </c>
      <c r="L2942" t="s">
        <v>15</v>
      </c>
      <c r="M2942">
        <v>5.56</v>
      </c>
      <c r="N2942">
        <v>5.5</v>
      </c>
      <c r="O2942" t="s">
        <v>15</v>
      </c>
      <c r="P2942" t="s">
        <v>15</v>
      </c>
      <c r="Q2942" t="s">
        <v>25</v>
      </c>
      <c r="R2942">
        <v>142</v>
      </c>
      <c r="S2942">
        <v>0</v>
      </c>
    </row>
    <row r="2943" spans="1:19" x14ac:dyDescent="0.3">
      <c r="A2943">
        <v>5919</v>
      </c>
      <c r="B2943" t="s">
        <v>7677</v>
      </c>
      <c r="C2943" t="s">
        <v>24</v>
      </c>
      <c r="D2943">
        <v>16</v>
      </c>
      <c r="E2943">
        <v>15</v>
      </c>
      <c r="F2943">
        <v>37.270372119999998</v>
      </c>
      <c r="G2943">
        <v>-8</v>
      </c>
      <c r="H2943">
        <v>22</v>
      </c>
      <c r="I2943">
        <v>9.9819892770000003</v>
      </c>
      <c r="J2943">
        <f t="shared" si="90"/>
        <v>243.90529321716667</v>
      </c>
      <c r="K2943">
        <f t="shared" si="91"/>
        <v>-8.3694394414658344</v>
      </c>
      <c r="L2943" t="s">
        <v>15</v>
      </c>
      <c r="M2943">
        <v>6.15</v>
      </c>
      <c r="N2943">
        <v>5.5</v>
      </c>
      <c r="O2943" t="s">
        <v>15</v>
      </c>
      <c r="P2943" t="s">
        <v>15</v>
      </c>
      <c r="Q2943" t="s">
        <v>3380</v>
      </c>
      <c r="R2943">
        <v>515</v>
      </c>
      <c r="S2943">
        <v>0</v>
      </c>
    </row>
    <row r="2944" spans="1:19" x14ac:dyDescent="0.3">
      <c r="A2944">
        <v>7074</v>
      </c>
      <c r="B2944" t="s">
        <v>9052</v>
      </c>
      <c r="C2944" t="s">
        <v>582</v>
      </c>
      <c r="D2944">
        <v>9</v>
      </c>
      <c r="E2944">
        <v>38</v>
      </c>
      <c r="F2944">
        <v>1.4522425086999999</v>
      </c>
      <c r="G2944">
        <v>-43</v>
      </c>
      <c r="H2944">
        <v>11</v>
      </c>
      <c r="I2944">
        <v>27.365564590999998</v>
      </c>
      <c r="J2944">
        <f t="shared" si="90"/>
        <v>144.50605101045289</v>
      </c>
      <c r="K2944">
        <f t="shared" si="91"/>
        <v>-43.190934879053053</v>
      </c>
      <c r="L2944">
        <v>7.18</v>
      </c>
      <c r="M2944">
        <v>6.5</v>
      </c>
      <c r="N2944">
        <v>5.5</v>
      </c>
      <c r="O2944" t="s">
        <v>15</v>
      </c>
      <c r="P2944" t="s">
        <v>15</v>
      </c>
      <c r="Q2944" t="s">
        <v>9053</v>
      </c>
      <c r="R2944">
        <v>120</v>
      </c>
      <c r="S2944">
        <v>0</v>
      </c>
    </row>
    <row r="2945" spans="1:19" x14ac:dyDescent="0.3">
      <c r="A2945">
        <v>7541</v>
      </c>
      <c r="B2945" t="s">
        <v>9609</v>
      </c>
      <c r="C2945" t="s">
        <v>172</v>
      </c>
      <c r="D2945">
        <v>10</v>
      </c>
      <c r="E2945">
        <v>43</v>
      </c>
      <c r="F2945">
        <v>56</v>
      </c>
      <c r="G2945">
        <v>-59</v>
      </c>
      <c r="H2945">
        <v>33</v>
      </c>
      <c r="I2945">
        <v>0</v>
      </c>
      <c r="J2945">
        <f t="shared" si="90"/>
        <v>160.98333333333335</v>
      </c>
      <c r="K2945">
        <f t="shared" si="91"/>
        <v>-59.55</v>
      </c>
      <c r="L2945" t="s">
        <v>15</v>
      </c>
      <c r="M2945">
        <v>5.7</v>
      </c>
      <c r="N2945">
        <v>5.5</v>
      </c>
      <c r="O2945" t="s">
        <v>15</v>
      </c>
      <c r="P2945" t="s">
        <v>15</v>
      </c>
      <c r="Q2945" t="s">
        <v>25</v>
      </c>
      <c r="R2945">
        <v>452</v>
      </c>
      <c r="S2945">
        <v>0</v>
      </c>
    </row>
    <row r="2946" spans="1:19" x14ac:dyDescent="0.3">
      <c r="A2946">
        <v>7660</v>
      </c>
      <c r="B2946" t="s">
        <v>9757</v>
      </c>
      <c r="C2946" t="s">
        <v>24</v>
      </c>
      <c r="D2946">
        <v>11</v>
      </c>
      <c r="E2946">
        <v>34</v>
      </c>
      <c r="F2946">
        <v>56.851036122099998</v>
      </c>
      <c r="G2946">
        <v>-49</v>
      </c>
      <c r="H2946">
        <v>8</v>
      </c>
      <c r="I2946">
        <v>11.342649055000001</v>
      </c>
      <c r="J2946">
        <f t="shared" si="90"/>
        <v>173.73687931717541</v>
      </c>
      <c r="K2946">
        <f t="shared" si="91"/>
        <v>-49.136484069181947</v>
      </c>
      <c r="L2946" t="s">
        <v>15</v>
      </c>
      <c r="M2946">
        <v>6.54</v>
      </c>
      <c r="N2946">
        <v>5.5</v>
      </c>
      <c r="O2946" t="s">
        <v>15</v>
      </c>
      <c r="P2946" t="s">
        <v>15</v>
      </c>
      <c r="Q2946" t="s">
        <v>2704</v>
      </c>
      <c r="R2946">
        <v>30</v>
      </c>
      <c r="S2946">
        <v>0</v>
      </c>
    </row>
    <row r="2947" spans="1:19" x14ac:dyDescent="0.3">
      <c r="A2947">
        <v>7829</v>
      </c>
      <c r="B2947" t="s">
        <v>9953</v>
      </c>
      <c r="C2947" t="s">
        <v>764</v>
      </c>
      <c r="D2947">
        <v>12</v>
      </c>
      <c r="E2947">
        <v>27</v>
      </c>
      <c r="F2947">
        <v>28.878202034899999</v>
      </c>
      <c r="G2947">
        <v>-58</v>
      </c>
      <c r="H2947">
        <v>59</v>
      </c>
      <c r="I2947">
        <v>30.359395658</v>
      </c>
      <c r="J2947">
        <f t="shared" ref="J2947:J3010" si="92">(D2947+E2947/60+F2947/3600)*15</f>
        <v>186.87032584181208</v>
      </c>
      <c r="K2947">
        <f t="shared" ref="K2947:K3010" si="93">IF(G2947&lt;0, G2947-H2947/60-I2947/3600, G2947+H2947/60+I2947/3600)</f>
        <v>-58.991766498793886</v>
      </c>
      <c r="L2947" t="s">
        <v>15</v>
      </c>
      <c r="M2947">
        <v>6.95</v>
      </c>
      <c r="N2947">
        <v>5.5</v>
      </c>
      <c r="O2947" t="s">
        <v>15</v>
      </c>
      <c r="P2947" t="s">
        <v>15</v>
      </c>
      <c r="Q2947" t="s">
        <v>3958</v>
      </c>
      <c r="R2947">
        <v>36</v>
      </c>
      <c r="S2947">
        <v>0</v>
      </c>
    </row>
    <row r="2948" spans="1:19" x14ac:dyDescent="0.3">
      <c r="A2948">
        <v>7912</v>
      </c>
      <c r="B2948" t="s">
        <v>10053</v>
      </c>
      <c r="C2948" t="s">
        <v>152</v>
      </c>
      <c r="D2948">
        <v>14</v>
      </c>
      <c r="E2948">
        <v>5</v>
      </c>
      <c r="F2948">
        <v>19.877835699999999</v>
      </c>
      <c r="G2948">
        <v>-76</v>
      </c>
      <c r="H2948">
        <v>47</v>
      </c>
      <c r="I2948">
        <v>48.320383999999997</v>
      </c>
      <c r="J2948">
        <f t="shared" si="92"/>
        <v>211.33282431541667</v>
      </c>
      <c r="K2948">
        <f t="shared" si="93"/>
        <v>-76.796755662222225</v>
      </c>
      <c r="L2948">
        <v>8.1</v>
      </c>
      <c r="M2948">
        <v>7.05</v>
      </c>
      <c r="N2948">
        <v>5.5</v>
      </c>
      <c r="O2948" t="s">
        <v>15</v>
      </c>
      <c r="P2948" t="s">
        <v>15</v>
      </c>
      <c r="Q2948" t="s">
        <v>10054</v>
      </c>
      <c r="R2948">
        <v>114</v>
      </c>
      <c r="S2948">
        <v>0</v>
      </c>
    </row>
    <row r="2949" spans="1:19" x14ac:dyDescent="0.3">
      <c r="A2949">
        <v>8152</v>
      </c>
      <c r="B2949" t="s">
        <v>10348</v>
      </c>
      <c r="C2949" t="s">
        <v>172</v>
      </c>
      <c r="D2949">
        <v>14</v>
      </c>
      <c r="E2949">
        <v>35</v>
      </c>
      <c r="F2949">
        <v>37</v>
      </c>
      <c r="G2949">
        <v>-56</v>
      </c>
      <c r="H2949">
        <v>37</v>
      </c>
      <c r="I2949">
        <v>6</v>
      </c>
      <c r="J2949">
        <f t="shared" si="92"/>
        <v>218.9041666666667</v>
      </c>
      <c r="K2949">
        <f t="shared" si="93"/>
        <v>-56.618333333333332</v>
      </c>
      <c r="L2949" t="s">
        <v>15</v>
      </c>
      <c r="M2949">
        <v>6.18</v>
      </c>
      <c r="N2949">
        <v>5.5</v>
      </c>
      <c r="O2949" t="s">
        <v>15</v>
      </c>
      <c r="P2949" t="s">
        <v>15</v>
      </c>
      <c r="Q2949" t="s">
        <v>25</v>
      </c>
      <c r="R2949">
        <v>103</v>
      </c>
      <c r="S2949">
        <v>0</v>
      </c>
    </row>
    <row r="2950" spans="1:19" x14ac:dyDescent="0.3">
      <c r="A2950">
        <v>8234</v>
      </c>
      <c r="B2950" t="s">
        <v>10445</v>
      </c>
      <c r="C2950" t="s">
        <v>14</v>
      </c>
      <c r="D2950">
        <v>16</v>
      </c>
      <c r="E2950">
        <v>35</v>
      </c>
      <c r="F2950">
        <v>44.819242124399999</v>
      </c>
      <c r="G2950">
        <v>-65</v>
      </c>
      <c r="H2950">
        <v>29</v>
      </c>
      <c r="I2950">
        <v>43.447778044000003</v>
      </c>
      <c r="J2950">
        <f t="shared" si="92"/>
        <v>248.93674684218499</v>
      </c>
      <c r="K2950">
        <f t="shared" si="93"/>
        <v>-65.495402160567778</v>
      </c>
      <c r="L2950" t="s">
        <v>15</v>
      </c>
      <c r="M2950">
        <v>6.45</v>
      </c>
      <c r="N2950">
        <v>5.5</v>
      </c>
      <c r="O2950" t="s">
        <v>15</v>
      </c>
      <c r="P2950" t="s">
        <v>15</v>
      </c>
      <c r="Q2950" t="s">
        <v>2049</v>
      </c>
      <c r="R2950">
        <v>23</v>
      </c>
      <c r="S2950">
        <v>0</v>
      </c>
    </row>
    <row r="2951" spans="1:19" x14ac:dyDescent="0.3">
      <c r="A2951">
        <v>8362</v>
      </c>
      <c r="B2951" t="s">
        <v>10592</v>
      </c>
      <c r="C2951" t="s">
        <v>14</v>
      </c>
      <c r="D2951">
        <v>14</v>
      </c>
      <c r="E2951">
        <v>30</v>
      </c>
      <c r="F2951">
        <v>8.6290335738999993</v>
      </c>
      <c r="G2951">
        <v>-45</v>
      </c>
      <c r="H2951">
        <v>19</v>
      </c>
      <c r="I2951">
        <v>16.884562932000001</v>
      </c>
      <c r="J2951">
        <f t="shared" si="92"/>
        <v>217.53595430655793</v>
      </c>
      <c r="K2951">
        <f t="shared" si="93"/>
        <v>-45.321356823036673</v>
      </c>
      <c r="L2951">
        <v>5.15</v>
      </c>
      <c r="M2951">
        <v>5.42</v>
      </c>
      <c r="N2951">
        <v>5.5</v>
      </c>
      <c r="O2951" t="s">
        <v>15</v>
      </c>
      <c r="P2951" t="s">
        <v>15</v>
      </c>
      <c r="Q2951" t="s">
        <v>259</v>
      </c>
      <c r="R2951">
        <v>55</v>
      </c>
      <c r="S2951">
        <v>0</v>
      </c>
    </row>
    <row r="2952" spans="1:19" x14ac:dyDescent="0.3">
      <c r="A2952">
        <v>8621</v>
      </c>
      <c r="B2952" t="s">
        <v>10890</v>
      </c>
      <c r="C2952" t="s">
        <v>14</v>
      </c>
      <c r="D2952">
        <v>20</v>
      </c>
      <c r="E2952">
        <v>51</v>
      </c>
      <c r="F2952">
        <v>0.75828207960000005</v>
      </c>
      <c r="G2952">
        <v>-37</v>
      </c>
      <c r="H2952">
        <v>54</v>
      </c>
      <c r="I2952">
        <v>47.996780680000001</v>
      </c>
      <c r="J2952">
        <f t="shared" si="92"/>
        <v>312.75315950866502</v>
      </c>
      <c r="K2952">
        <f t="shared" si="93"/>
        <v>-37.913332439077777</v>
      </c>
      <c r="L2952" t="s">
        <v>15</v>
      </c>
      <c r="M2952">
        <v>6.8890000000000002</v>
      </c>
      <c r="N2952">
        <v>5.5</v>
      </c>
      <c r="O2952" t="s">
        <v>15</v>
      </c>
      <c r="P2952" t="s">
        <v>15</v>
      </c>
      <c r="Q2952" t="s">
        <v>134</v>
      </c>
      <c r="R2952">
        <v>26</v>
      </c>
      <c r="S2952">
        <v>0</v>
      </c>
    </row>
    <row r="2953" spans="1:19" x14ac:dyDescent="0.3">
      <c r="A2953">
        <v>2347</v>
      </c>
      <c r="B2953" t="s">
        <v>3270</v>
      </c>
      <c r="C2953" t="s">
        <v>43</v>
      </c>
      <c r="D2953">
        <v>6</v>
      </c>
      <c r="E2953">
        <v>18</v>
      </c>
      <c r="F2953">
        <v>13.7284126762</v>
      </c>
      <c r="G2953">
        <v>-19</v>
      </c>
      <c r="H2953">
        <v>58</v>
      </c>
      <c r="I2953">
        <v>1.100644248</v>
      </c>
      <c r="J2953">
        <f t="shared" si="92"/>
        <v>94.557201719484169</v>
      </c>
      <c r="K2953">
        <f t="shared" si="93"/>
        <v>-19.966972401179998</v>
      </c>
      <c r="L2953" t="s">
        <v>15</v>
      </c>
      <c r="M2953">
        <v>5.3330000000000002</v>
      </c>
      <c r="N2953">
        <v>5.5010000000000003</v>
      </c>
      <c r="O2953" t="s">
        <v>15</v>
      </c>
      <c r="P2953" t="s">
        <v>15</v>
      </c>
      <c r="Q2953" t="s">
        <v>2878</v>
      </c>
      <c r="R2953">
        <v>63</v>
      </c>
      <c r="S2953">
        <v>0</v>
      </c>
    </row>
    <row r="2954" spans="1:19" x14ac:dyDescent="0.3">
      <c r="A2954">
        <v>3303</v>
      </c>
      <c r="B2954" t="s">
        <v>4486</v>
      </c>
      <c r="C2954" t="s">
        <v>72</v>
      </c>
      <c r="D2954">
        <v>1</v>
      </c>
      <c r="E2954">
        <v>2</v>
      </c>
      <c r="F2954">
        <v>26.433564970399999</v>
      </c>
      <c r="G2954">
        <v>-31</v>
      </c>
      <c r="H2954">
        <v>33</v>
      </c>
      <c r="I2954">
        <v>7.2110172590000001</v>
      </c>
      <c r="J2954">
        <f t="shared" si="92"/>
        <v>15.610139854043336</v>
      </c>
      <c r="K2954">
        <f t="shared" si="93"/>
        <v>-31.552003060349723</v>
      </c>
      <c r="L2954" t="s">
        <v>15</v>
      </c>
      <c r="M2954">
        <v>5.5860000000000003</v>
      </c>
      <c r="N2954">
        <v>5.5010000000000003</v>
      </c>
      <c r="O2954" t="s">
        <v>15</v>
      </c>
      <c r="P2954" t="s">
        <v>15</v>
      </c>
      <c r="Q2954" t="s">
        <v>3522</v>
      </c>
      <c r="R2954">
        <v>71</v>
      </c>
      <c r="S2954">
        <v>0</v>
      </c>
    </row>
    <row r="2955" spans="1:19" x14ac:dyDescent="0.3">
      <c r="A2955">
        <v>3805</v>
      </c>
      <c r="B2955" t="s">
        <v>5093</v>
      </c>
      <c r="C2955" t="s">
        <v>24</v>
      </c>
      <c r="D2955">
        <v>1</v>
      </c>
      <c r="E2955">
        <v>8</v>
      </c>
      <c r="F2955">
        <v>22.205765701400001</v>
      </c>
      <c r="G2955">
        <v>5</v>
      </c>
      <c r="H2955">
        <v>38</v>
      </c>
      <c r="I2955">
        <v>59.425285479999999</v>
      </c>
      <c r="J2955">
        <f t="shared" si="92"/>
        <v>17.092524023755836</v>
      </c>
      <c r="K2955">
        <f t="shared" si="93"/>
        <v>5.6498403570777773</v>
      </c>
      <c r="L2955" t="s">
        <v>15</v>
      </c>
      <c r="M2955">
        <v>5.8289999999999997</v>
      </c>
      <c r="N2955">
        <v>5.5010000000000003</v>
      </c>
      <c r="O2955">
        <v>5.3</v>
      </c>
      <c r="P2955" t="s">
        <v>15</v>
      </c>
      <c r="Q2955" t="s">
        <v>740</v>
      </c>
      <c r="R2955">
        <v>93</v>
      </c>
      <c r="S2955">
        <v>0</v>
      </c>
    </row>
    <row r="2956" spans="1:19" x14ac:dyDescent="0.3">
      <c r="A2956">
        <v>5074</v>
      </c>
      <c r="B2956" t="s">
        <v>6642</v>
      </c>
      <c r="C2956" t="s">
        <v>24</v>
      </c>
      <c r="D2956">
        <v>13</v>
      </c>
      <c r="E2956">
        <v>46</v>
      </c>
      <c r="F2956">
        <v>59.774865179000003</v>
      </c>
      <c r="G2956">
        <v>38</v>
      </c>
      <c r="H2956">
        <v>32</v>
      </c>
      <c r="I2956">
        <v>33.706707655999999</v>
      </c>
      <c r="J2956">
        <f t="shared" si="92"/>
        <v>206.74906193824586</v>
      </c>
      <c r="K2956">
        <f t="shared" si="93"/>
        <v>38.54269630768222</v>
      </c>
      <c r="L2956" t="s">
        <v>15</v>
      </c>
      <c r="M2956">
        <v>6.5529999999999999</v>
      </c>
      <c r="N2956">
        <v>5.5010000000000003</v>
      </c>
      <c r="O2956" t="s">
        <v>15</v>
      </c>
      <c r="P2956" t="s">
        <v>15</v>
      </c>
      <c r="Q2956" t="s">
        <v>169</v>
      </c>
      <c r="R2956">
        <v>75</v>
      </c>
      <c r="S2956">
        <v>0</v>
      </c>
    </row>
    <row r="2957" spans="1:19" x14ac:dyDescent="0.3">
      <c r="A2957">
        <v>5540</v>
      </c>
      <c r="B2957" t="s">
        <v>7208</v>
      </c>
      <c r="C2957" t="s">
        <v>24</v>
      </c>
      <c r="D2957">
        <v>16</v>
      </c>
      <c r="E2957">
        <v>19</v>
      </c>
      <c r="F2957">
        <v>32.738396158900002</v>
      </c>
      <c r="G2957">
        <v>-30</v>
      </c>
      <c r="H2957">
        <v>54</v>
      </c>
      <c r="I2957">
        <v>24.164911913000001</v>
      </c>
      <c r="J2957">
        <f t="shared" si="92"/>
        <v>244.88640998399543</v>
      </c>
      <c r="K2957">
        <f t="shared" si="93"/>
        <v>-30.906712475531389</v>
      </c>
      <c r="L2957" t="s">
        <v>15</v>
      </c>
      <c r="M2957">
        <v>5.9489999999999998</v>
      </c>
      <c r="N2957">
        <v>5.5019999999999998</v>
      </c>
      <c r="O2957" t="s">
        <v>15</v>
      </c>
      <c r="P2957" t="s">
        <v>15</v>
      </c>
      <c r="Q2957" t="s">
        <v>375</v>
      </c>
      <c r="R2957">
        <v>62</v>
      </c>
      <c r="S2957">
        <v>0</v>
      </c>
    </row>
    <row r="2958" spans="1:19" x14ac:dyDescent="0.3">
      <c r="A2958">
        <v>6666</v>
      </c>
      <c r="B2958" t="s">
        <v>8571</v>
      </c>
      <c r="C2958" t="s">
        <v>14</v>
      </c>
      <c r="D2958">
        <v>19</v>
      </c>
      <c r="E2958">
        <v>58</v>
      </c>
      <c r="F2958">
        <v>37.981149229800003</v>
      </c>
      <c r="G2958">
        <v>30</v>
      </c>
      <c r="H2958">
        <v>59</v>
      </c>
      <c r="I2958">
        <v>1.1839444880000001</v>
      </c>
      <c r="J2958">
        <f t="shared" si="92"/>
        <v>299.6582547884575</v>
      </c>
      <c r="K2958">
        <f t="shared" si="93"/>
        <v>30.983662206802222</v>
      </c>
      <c r="L2958">
        <v>5.22</v>
      </c>
      <c r="M2958">
        <v>5.4390000000000001</v>
      </c>
      <c r="N2958">
        <v>5.5019999999999998</v>
      </c>
      <c r="O2958" t="s">
        <v>15</v>
      </c>
      <c r="P2958" t="s">
        <v>15</v>
      </c>
      <c r="Q2958" t="s">
        <v>2136</v>
      </c>
      <c r="R2958">
        <v>65</v>
      </c>
      <c r="S2958">
        <v>0</v>
      </c>
    </row>
    <row r="2959" spans="1:19" x14ac:dyDescent="0.3">
      <c r="A2959">
        <v>252</v>
      </c>
      <c r="B2959" t="s">
        <v>459</v>
      </c>
      <c r="C2959" t="s">
        <v>38</v>
      </c>
      <c r="D2959">
        <v>23</v>
      </c>
      <c r="E2959">
        <v>47</v>
      </c>
      <c r="F2959">
        <v>1.9178820292000001</v>
      </c>
      <c r="G2959">
        <v>57</v>
      </c>
      <c r="H2959">
        <v>27</v>
      </c>
      <c r="I2959">
        <v>4.8877959930000001</v>
      </c>
      <c r="J2959">
        <f t="shared" si="92"/>
        <v>356.75799117512167</v>
      </c>
      <c r="K2959">
        <f t="shared" si="93"/>
        <v>57.451357721109169</v>
      </c>
      <c r="L2959" t="s">
        <v>15</v>
      </c>
      <c r="M2959">
        <v>7.149</v>
      </c>
      <c r="N2959">
        <v>5.5030000000000001</v>
      </c>
      <c r="O2959" t="s">
        <v>15</v>
      </c>
      <c r="P2959" t="s">
        <v>15</v>
      </c>
      <c r="Q2959" t="s">
        <v>460</v>
      </c>
      <c r="R2959">
        <v>68</v>
      </c>
      <c r="S2959">
        <v>0</v>
      </c>
    </row>
    <row r="2960" spans="1:19" x14ac:dyDescent="0.3">
      <c r="A2960">
        <v>1484</v>
      </c>
      <c r="B2960" t="s">
        <v>2124</v>
      </c>
      <c r="C2960" t="s">
        <v>24</v>
      </c>
      <c r="D2960">
        <v>3</v>
      </c>
      <c r="E2960">
        <v>24</v>
      </c>
      <c r="F2960">
        <v>18.4770934889</v>
      </c>
      <c r="G2960">
        <v>24</v>
      </c>
      <c r="H2960">
        <v>43</v>
      </c>
      <c r="I2960">
        <v>26.741420008999999</v>
      </c>
      <c r="J2960">
        <f t="shared" si="92"/>
        <v>51.076987889537087</v>
      </c>
      <c r="K2960">
        <f t="shared" si="93"/>
        <v>24.724094838891386</v>
      </c>
      <c r="L2960" t="s">
        <v>15</v>
      </c>
      <c r="M2960">
        <v>6.7110000000000003</v>
      </c>
      <c r="N2960">
        <v>5.5030000000000001</v>
      </c>
      <c r="O2960" t="s">
        <v>15</v>
      </c>
      <c r="P2960" t="s">
        <v>15</v>
      </c>
      <c r="Q2960" t="s">
        <v>178</v>
      </c>
      <c r="R2960">
        <v>50</v>
      </c>
      <c r="S2960">
        <v>0</v>
      </c>
    </row>
    <row r="2961" spans="1:19" x14ac:dyDescent="0.3">
      <c r="A2961">
        <v>4496</v>
      </c>
      <c r="B2961" t="s">
        <v>5938</v>
      </c>
      <c r="C2961" t="s">
        <v>14</v>
      </c>
      <c r="D2961">
        <v>10</v>
      </c>
      <c r="E2961">
        <v>24</v>
      </c>
      <c r="F2961">
        <v>8.6041464554000004</v>
      </c>
      <c r="G2961">
        <v>33</v>
      </c>
      <c r="H2961">
        <v>43</v>
      </c>
      <c r="I2961">
        <v>6.7071573249999998</v>
      </c>
      <c r="J2961">
        <f t="shared" si="92"/>
        <v>156.03585061023082</v>
      </c>
      <c r="K2961">
        <f t="shared" si="93"/>
        <v>33.718529765923613</v>
      </c>
      <c r="L2961" t="s">
        <v>15</v>
      </c>
      <c r="M2961">
        <v>6.7060000000000004</v>
      </c>
      <c r="N2961">
        <v>5.5030000000000001</v>
      </c>
      <c r="O2961" t="s">
        <v>15</v>
      </c>
      <c r="P2961" t="s">
        <v>15</v>
      </c>
      <c r="Q2961" t="s">
        <v>447</v>
      </c>
      <c r="R2961">
        <v>32</v>
      </c>
      <c r="S2961">
        <v>0</v>
      </c>
    </row>
    <row r="2962" spans="1:19" x14ac:dyDescent="0.3">
      <c r="A2962">
        <v>8893</v>
      </c>
      <c r="B2962" t="s">
        <v>11199</v>
      </c>
      <c r="C2962" t="s">
        <v>21</v>
      </c>
      <c r="D2962">
        <v>22</v>
      </c>
      <c r="E2962">
        <v>59</v>
      </c>
      <c r="F2962">
        <v>35.7579715404</v>
      </c>
      <c r="G2962">
        <v>-29</v>
      </c>
      <c r="H2962">
        <v>27</v>
      </c>
      <c r="I2962">
        <v>44.325236177000001</v>
      </c>
      <c r="J2962">
        <f t="shared" si="92"/>
        <v>344.89899154808501</v>
      </c>
      <c r="K2962">
        <f t="shared" si="93"/>
        <v>-29.462312565604723</v>
      </c>
      <c r="L2962" t="s">
        <v>15</v>
      </c>
      <c r="M2962">
        <v>5.76</v>
      </c>
      <c r="N2962">
        <v>5.5030000000000001</v>
      </c>
      <c r="O2962" t="s">
        <v>15</v>
      </c>
      <c r="P2962" t="s">
        <v>15</v>
      </c>
      <c r="Q2962" t="s">
        <v>338</v>
      </c>
      <c r="R2962">
        <v>34</v>
      </c>
      <c r="S2962">
        <v>0</v>
      </c>
    </row>
    <row r="2963" spans="1:19" x14ac:dyDescent="0.3">
      <c r="A2963">
        <v>1640</v>
      </c>
      <c r="B2963" t="s">
        <v>2331</v>
      </c>
      <c r="C2963" t="s">
        <v>24</v>
      </c>
      <c r="D2963">
        <v>4</v>
      </c>
      <c r="E2963">
        <v>9</v>
      </c>
      <c r="F2963">
        <v>9.9663853612000004</v>
      </c>
      <c r="G2963">
        <v>19</v>
      </c>
      <c r="H2963">
        <v>36</v>
      </c>
      <c r="I2963">
        <v>33.178733674999997</v>
      </c>
      <c r="J2963">
        <f t="shared" si="92"/>
        <v>62.291526605671677</v>
      </c>
      <c r="K2963">
        <f t="shared" si="93"/>
        <v>19.609216314909723</v>
      </c>
      <c r="L2963" t="s">
        <v>15</v>
      </c>
      <c r="M2963">
        <v>6.5810000000000004</v>
      </c>
      <c r="N2963">
        <v>5.5039999999999996</v>
      </c>
      <c r="O2963" t="s">
        <v>15</v>
      </c>
      <c r="P2963" t="s">
        <v>15</v>
      </c>
      <c r="Q2963" t="s">
        <v>93</v>
      </c>
      <c r="R2963">
        <v>120</v>
      </c>
      <c r="S2963">
        <v>0</v>
      </c>
    </row>
    <row r="2964" spans="1:19" x14ac:dyDescent="0.3">
      <c r="A2964">
        <v>3876</v>
      </c>
      <c r="B2964" t="s">
        <v>5177</v>
      </c>
      <c r="C2964" t="s">
        <v>43</v>
      </c>
      <c r="D2964">
        <v>0</v>
      </c>
      <c r="E2964">
        <v>47</v>
      </c>
      <c r="F2964">
        <v>1.4510937907999999</v>
      </c>
      <c r="G2964">
        <v>11</v>
      </c>
      <c r="H2964">
        <v>58</v>
      </c>
      <c r="I2964">
        <v>25.810680266999999</v>
      </c>
      <c r="J2964">
        <f t="shared" si="92"/>
        <v>11.756046224128333</v>
      </c>
      <c r="K2964">
        <f t="shared" si="93"/>
        <v>11.973836300074167</v>
      </c>
      <c r="L2964" t="s">
        <v>15</v>
      </c>
      <c r="M2964">
        <v>6.4889999999999999</v>
      </c>
      <c r="N2964">
        <v>5.5039999999999996</v>
      </c>
      <c r="O2964" t="s">
        <v>15</v>
      </c>
      <c r="P2964" t="s">
        <v>15</v>
      </c>
      <c r="Q2964" t="s">
        <v>75</v>
      </c>
      <c r="R2964">
        <v>59</v>
      </c>
      <c r="S2964">
        <v>0</v>
      </c>
    </row>
    <row r="2965" spans="1:19" x14ac:dyDescent="0.3">
      <c r="A2965">
        <v>9</v>
      </c>
      <c r="B2965" t="s">
        <v>37</v>
      </c>
      <c r="C2965" t="s">
        <v>38</v>
      </c>
      <c r="D2965">
        <v>21</v>
      </c>
      <c r="E2965">
        <v>43</v>
      </c>
      <c r="F2965">
        <v>6.4707261796999997</v>
      </c>
      <c r="G2965">
        <v>41</v>
      </c>
      <c r="H2965">
        <v>9</v>
      </c>
      <c r="I2965">
        <v>17.898182462000001</v>
      </c>
      <c r="J2965">
        <f t="shared" si="92"/>
        <v>325.77696135908201</v>
      </c>
      <c r="K2965">
        <f t="shared" si="93"/>
        <v>41.154971717350556</v>
      </c>
      <c r="L2965" t="s">
        <v>15</v>
      </c>
      <c r="M2965">
        <v>7.1059999999999999</v>
      </c>
      <c r="N2965">
        <v>5.5049999999999999</v>
      </c>
      <c r="O2965" t="s">
        <v>15</v>
      </c>
      <c r="P2965" t="s">
        <v>15</v>
      </c>
      <c r="Q2965" t="s">
        <v>39</v>
      </c>
      <c r="R2965">
        <v>37</v>
      </c>
      <c r="S2965">
        <v>0</v>
      </c>
    </row>
    <row r="2966" spans="1:19" x14ac:dyDescent="0.3">
      <c r="A2966">
        <v>3558</v>
      </c>
      <c r="B2966" t="s">
        <v>4795</v>
      </c>
      <c r="C2966" t="s">
        <v>14</v>
      </c>
      <c r="D2966">
        <v>1</v>
      </c>
      <c r="E2966">
        <v>26</v>
      </c>
      <c r="F2966">
        <v>51.565035512100003</v>
      </c>
      <c r="G2966">
        <v>-13</v>
      </c>
      <c r="H2966">
        <v>3</v>
      </c>
      <c r="I2966">
        <v>23.437371212999999</v>
      </c>
      <c r="J2966">
        <f t="shared" si="92"/>
        <v>21.714854314633747</v>
      </c>
      <c r="K2966">
        <f t="shared" si="93"/>
        <v>-13.056510380892501</v>
      </c>
      <c r="L2966" t="s">
        <v>15</v>
      </c>
      <c r="M2966">
        <v>5.8079999999999998</v>
      </c>
      <c r="N2966">
        <v>5.5049999999999999</v>
      </c>
      <c r="O2966" t="s">
        <v>15</v>
      </c>
      <c r="P2966" t="s">
        <v>15</v>
      </c>
      <c r="Q2966" t="s">
        <v>4796</v>
      </c>
      <c r="R2966">
        <v>77</v>
      </c>
      <c r="S2966">
        <v>0</v>
      </c>
    </row>
    <row r="2967" spans="1:19" x14ac:dyDescent="0.3">
      <c r="A2967">
        <v>7988</v>
      </c>
      <c r="B2967" t="s">
        <v>10150</v>
      </c>
      <c r="C2967" t="s">
        <v>14</v>
      </c>
      <c r="D2967">
        <v>21</v>
      </c>
      <c r="E2967">
        <v>50</v>
      </c>
      <c r="F2967">
        <v>47.165385002699999</v>
      </c>
      <c r="G2967">
        <v>-69</v>
      </c>
      <c r="H2967">
        <v>37</v>
      </c>
      <c r="I2967">
        <v>45.764407022999997</v>
      </c>
      <c r="J2967">
        <f t="shared" si="92"/>
        <v>327.69652243751119</v>
      </c>
      <c r="K2967">
        <f t="shared" si="93"/>
        <v>-69.629379001950824</v>
      </c>
      <c r="L2967" t="s">
        <v>15</v>
      </c>
      <c r="M2967">
        <v>6.9029999999999996</v>
      </c>
      <c r="N2967">
        <v>5.5049999999999999</v>
      </c>
      <c r="O2967" t="s">
        <v>15</v>
      </c>
      <c r="P2967" t="s">
        <v>15</v>
      </c>
      <c r="Q2967" t="s">
        <v>2871</v>
      </c>
      <c r="R2967">
        <v>31</v>
      </c>
      <c r="S2967">
        <v>0</v>
      </c>
    </row>
    <row r="2968" spans="1:19" x14ac:dyDescent="0.3">
      <c r="A2968">
        <v>8506</v>
      </c>
      <c r="B2968" t="s">
        <v>10758</v>
      </c>
      <c r="C2968" t="s">
        <v>14</v>
      </c>
      <c r="D2968">
        <v>21</v>
      </c>
      <c r="E2968">
        <v>6</v>
      </c>
      <c r="F2968">
        <v>25.519501822999999</v>
      </c>
      <c r="G2968">
        <v>-41</v>
      </c>
      <c r="H2968">
        <v>23</v>
      </c>
      <c r="I2968">
        <v>9.4804605879999997</v>
      </c>
      <c r="J2968">
        <f t="shared" si="92"/>
        <v>316.60633125759585</v>
      </c>
      <c r="K2968">
        <f t="shared" si="93"/>
        <v>-41.385966794607775</v>
      </c>
      <c r="L2968" t="s">
        <v>15</v>
      </c>
      <c r="M2968">
        <v>6.8579999999999997</v>
      </c>
      <c r="N2968">
        <v>5.5049999999999999</v>
      </c>
      <c r="O2968" t="s">
        <v>15</v>
      </c>
      <c r="P2968" t="s">
        <v>15</v>
      </c>
      <c r="Q2968" t="s">
        <v>134</v>
      </c>
      <c r="R2968">
        <v>18</v>
      </c>
      <c r="S2968">
        <v>0</v>
      </c>
    </row>
    <row r="2969" spans="1:19" x14ac:dyDescent="0.3">
      <c r="A2969">
        <v>4560</v>
      </c>
      <c r="B2969" t="s">
        <v>6016</v>
      </c>
      <c r="C2969" t="s">
        <v>24</v>
      </c>
      <c r="D2969">
        <v>10</v>
      </c>
      <c r="E2969">
        <v>43</v>
      </c>
      <c r="F2969">
        <v>1.8814307343000001</v>
      </c>
      <c r="G2969">
        <v>26</v>
      </c>
      <c r="H2969">
        <v>19</v>
      </c>
      <c r="I2969">
        <v>32.030256158999997</v>
      </c>
      <c r="J2969">
        <f t="shared" si="92"/>
        <v>160.75783929472624</v>
      </c>
      <c r="K2969">
        <f t="shared" si="93"/>
        <v>26.325563960044168</v>
      </c>
      <c r="L2969" t="s">
        <v>15</v>
      </c>
      <c r="M2969">
        <v>5.6820000000000004</v>
      </c>
      <c r="N2969">
        <v>5.5060000000000002</v>
      </c>
      <c r="O2969" t="s">
        <v>15</v>
      </c>
      <c r="P2969" t="s">
        <v>15</v>
      </c>
      <c r="Q2969" t="s">
        <v>844</v>
      </c>
      <c r="R2969">
        <v>64</v>
      </c>
      <c r="S2969">
        <v>0</v>
      </c>
    </row>
    <row r="2970" spans="1:19" x14ac:dyDescent="0.3">
      <c r="A2970">
        <v>6327</v>
      </c>
      <c r="B2970" t="s">
        <v>8173</v>
      </c>
      <c r="C2970" t="s">
        <v>24</v>
      </c>
      <c r="D2970">
        <v>20</v>
      </c>
      <c r="E2970">
        <v>58</v>
      </c>
      <c r="F2970">
        <v>25.933647096600001</v>
      </c>
      <c r="G2970">
        <v>10</v>
      </c>
      <c r="H2970">
        <v>50</v>
      </c>
      <c r="I2970">
        <v>21.426095258</v>
      </c>
      <c r="J2970">
        <f t="shared" si="92"/>
        <v>314.60805686290246</v>
      </c>
      <c r="K2970">
        <f t="shared" si="93"/>
        <v>10.839285026460557</v>
      </c>
      <c r="L2970" t="s">
        <v>15</v>
      </c>
      <c r="M2970">
        <v>6.4320000000000004</v>
      </c>
      <c r="N2970">
        <v>5.5060000000000002</v>
      </c>
      <c r="O2970" t="s">
        <v>15</v>
      </c>
      <c r="P2970" t="s">
        <v>15</v>
      </c>
      <c r="Q2970" t="s">
        <v>661</v>
      </c>
      <c r="R2970">
        <v>78</v>
      </c>
      <c r="S2970">
        <v>1</v>
      </c>
    </row>
    <row r="2971" spans="1:19" x14ac:dyDescent="0.3">
      <c r="A2971">
        <v>7588</v>
      </c>
      <c r="B2971" t="s">
        <v>9672</v>
      </c>
      <c r="C2971" t="s">
        <v>24</v>
      </c>
      <c r="D2971">
        <v>3</v>
      </c>
      <c r="E2971">
        <v>15</v>
      </c>
      <c r="F2971">
        <v>57.667992938799998</v>
      </c>
      <c r="G2971">
        <v>-77</v>
      </c>
      <c r="H2971">
        <v>23</v>
      </c>
      <c r="I2971">
        <v>18.437120191000002</v>
      </c>
      <c r="J2971">
        <f t="shared" si="92"/>
        <v>48.990283303911667</v>
      </c>
      <c r="K2971">
        <f t="shared" si="93"/>
        <v>-77.38845475560862</v>
      </c>
      <c r="L2971" t="s">
        <v>15</v>
      </c>
      <c r="M2971">
        <v>5.944</v>
      </c>
      <c r="N2971">
        <v>5.5060000000000002</v>
      </c>
      <c r="O2971" t="s">
        <v>15</v>
      </c>
      <c r="P2971" t="s">
        <v>15</v>
      </c>
      <c r="Q2971" t="s">
        <v>1360</v>
      </c>
      <c r="R2971">
        <v>54</v>
      </c>
      <c r="S2971">
        <v>0</v>
      </c>
    </row>
    <row r="2972" spans="1:19" x14ac:dyDescent="0.3">
      <c r="A2972">
        <v>8865</v>
      </c>
      <c r="B2972" t="s">
        <v>11167</v>
      </c>
      <c r="C2972" t="s">
        <v>14</v>
      </c>
      <c r="D2972">
        <v>15</v>
      </c>
      <c r="E2972">
        <v>16</v>
      </c>
      <c r="F2972">
        <v>23.010644231600001</v>
      </c>
      <c r="G2972">
        <v>-22</v>
      </c>
      <c r="H2972">
        <v>23</v>
      </c>
      <c r="I2972">
        <v>57.888956659000002</v>
      </c>
      <c r="J2972">
        <f t="shared" si="92"/>
        <v>229.09587768429836</v>
      </c>
      <c r="K2972">
        <f t="shared" si="93"/>
        <v>-22.399413599071945</v>
      </c>
      <c r="L2972" t="s">
        <v>15</v>
      </c>
      <c r="M2972">
        <v>6.8769999999999998</v>
      </c>
      <c r="N2972">
        <v>5.5060000000000002</v>
      </c>
      <c r="O2972" t="s">
        <v>15</v>
      </c>
      <c r="P2972" t="s">
        <v>15</v>
      </c>
      <c r="Q2972" t="s">
        <v>93</v>
      </c>
      <c r="R2972">
        <v>30</v>
      </c>
      <c r="S2972">
        <v>0</v>
      </c>
    </row>
    <row r="2973" spans="1:19" x14ac:dyDescent="0.3">
      <c r="A2973">
        <v>851</v>
      </c>
      <c r="B2973" t="s">
        <v>1317</v>
      </c>
      <c r="C2973" t="s">
        <v>186</v>
      </c>
      <c r="D2973">
        <v>4</v>
      </c>
      <c r="E2973">
        <v>28</v>
      </c>
      <c r="F2973">
        <v>13.2717199081</v>
      </c>
      <c r="G2973">
        <v>83</v>
      </c>
      <c r="H2973">
        <v>48</v>
      </c>
      <c r="I2973">
        <v>28.042822381000001</v>
      </c>
      <c r="J2973">
        <f t="shared" si="92"/>
        <v>67.055298832950413</v>
      </c>
      <c r="K2973">
        <f t="shared" si="93"/>
        <v>83.807789672883615</v>
      </c>
      <c r="L2973" t="s">
        <v>15</v>
      </c>
      <c r="M2973">
        <v>5.3869999999999996</v>
      </c>
      <c r="N2973">
        <v>5.5069999999999997</v>
      </c>
      <c r="O2973" t="s">
        <v>15</v>
      </c>
      <c r="P2973" t="s">
        <v>15</v>
      </c>
      <c r="Q2973" t="s">
        <v>189</v>
      </c>
      <c r="R2973">
        <v>64</v>
      </c>
      <c r="S2973">
        <v>0</v>
      </c>
    </row>
    <row r="2974" spans="1:19" x14ac:dyDescent="0.3">
      <c r="A2974">
        <v>6630</v>
      </c>
      <c r="B2974" t="s">
        <v>8526</v>
      </c>
      <c r="C2974" t="s">
        <v>43</v>
      </c>
      <c r="D2974">
        <v>20</v>
      </c>
      <c r="E2974">
        <v>10</v>
      </c>
      <c r="F2974">
        <v>33.537067780199997</v>
      </c>
      <c r="G2974">
        <v>26</v>
      </c>
      <c r="H2974">
        <v>54</v>
      </c>
      <c r="I2974">
        <v>15.003257726999999</v>
      </c>
      <c r="J2974">
        <f t="shared" si="92"/>
        <v>302.63973778241751</v>
      </c>
      <c r="K2974">
        <f t="shared" si="93"/>
        <v>26.904167571590833</v>
      </c>
      <c r="L2974" t="s">
        <v>15</v>
      </c>
      <c r="M2974">
        <v>5.5860000000000003</v>
      </c>
      <c r="N2974">
        <v>5.5069999999999997</v>
      </c>
      <c r="O2974" t="s">
        <v>15</v>
      </c>
      <c r="P2974" t="s">
        <v>15</v>
      </c>
      <c r="Q2974" t="s">
        <v>478</v>
      </c>
      <c r="R2974">
        <v>79</v>
      </c>
      <c r="S2974">
        <v>0</v>
      </c>
    </row>
    <row r="2975" spans="1:19" x14ac:dyDescent="0.3">
      <c r="A2975">
        <v>7437</v>
      </c>
      <c r="B2975" t="s">
        <v>9488</v>
      </c>
      <c r="C2975" t="s">
        <v>14</v>
      </c>
      <c r="D2975">
        <v>8</v>
      </c>
      <c r="E2975">
        <v>27</v>
      </c>
      <c r="F2975">
        <v>16.755521701300001</v>
      </c>
      <c r="G2975">
        <v>-70</v>
      </c>
      <c r="H2975">
        <v>5</v>
      </c>
      <c r="I2975">
        <v>36.537693298999997</v>
      </c>
      <c r="J2975">
        <f t="shared" si="92"/>
        <v>126.8198146737554</v>
      </c>
      <c r="K2975">
        <f t="shared" si="93"/>
        <v>-70.093482692583052</v>
      </c>
      <c r="L2975" t="s">
        <v>15</v>
      </c>
      <c r="M2975">
        <v>5.4829999999999997</v>
      </c>
      <c r="N2975">
        <v>5.5069999999999997</v>
      </c>
      <c r="O2975" t="s">
        <v>15</v>
      </c>
      <c r="P2975" t="s">
        <v>15</v>
      </c>
      <c r="Q2975" t="s">
        <v>147</v>
      </c>
      <c r="R2975">
        <v>27</v>
      </c>
      <c r="S2975">
        <v>0</v>
      </c>
    </row>
    <row r="2976" spans="1:19" x14ac:dyDescent="0.3">
      <c r="A2976">
        <v>5807</v>
      </c>
      <c r="B2976" t="s">
        <v>7535</v>
      </c>
      <c r="C2976" t="s">
        <v>24</v>
      </c>
      <c r="D2976">
        <v>18</v>
      </c>
      <c r="E2976">
        <v>7</v>
      </c>
      <c r="F2976">
        <v>48.3400319418</v>
      </c>
      <c r="G2976">
        <v>-17</v>
      </c>
      <c r="H2976">
        <v>9</v>
      </c>
      <c r="I2976">
        <v>14.969238797999999</v>
      </c>
      <c r="J2976">
        <f t="shared" si="92"/>
        <v>271.95141679975751</v>
      </c>
      <c r="K2976">
        <f t="shared" si="93"/>
        <v>-17.154158121888333</v>
      </c>
      <c r="L2976" t="s">
        <v>15</v>
      </c>
      <c r="M2976">
        <v>6.641</v>
      </c>
      <c r="N2976">
        <v>5.508</v>
      </c>
      <c r="O2976" t="s">
        <v>15</v>
      </c>
      <c r="P2976" t="s">
        <v>15</v>
      </c>
      <c r="Q2976" t="s">
        <v>447</v>
      </c>
      <c r="R2976">
        <v>39</v>
      </c>
      <c r="S2976">
        <v>0</v>
      </c>
    </row>
    <row r="2977" spans="1:19" x14ac:dyDescent="0.3">
      <c r="A2977">
        <v>6236</v>
      </c>
      <c r="B2977" t="s">
        <v>8059</v>
      </c>
      <c r="C2977" t="s">
        <v>14</v>
      </c>
      <c r="D2977">
        <v>20</v>
      </c>
      <c r="E2977">
        <v>4</v>
      </c>
      <c r="F2977">
        <v>8.3150583434000005</v>
      </c>
      <c r="G2977">
        <v>7</v>
      </c>
      <c r="H2977">
        <v>16</v>
      </c>
      <c r="I2977">
        <v>40.670512848000001</v>
      </c>
      <c r="J2977">
        <f t="shared" si="92"/>
        <v>301.03464607643082</v>
      </c>
      <c r="K2977">
        <f t="shared" si="93"/>
        <v>7.2779640313466665</v>
      </c>
      <c r="L2977" t="s">
        <v>15</v>
      </c>
      <c r="M2977">
        <v>6.5640000000000001</v>
      </c>
      <c r="N2977">
        <v>5.508</v>
      </c>
      <c r="O2977" t="s">
        <v>15</v>
      </c>
      <c r="P2977" t="s">
        <v>15</v>
      </c>
      <c r="Q2977" t="s">
        <v>169</v>
      </c>
      <c r="R2977">
        <v>55</v>
      </c>
      <c r="S2977">
        <v>0</v>
      </c>
    </row>
    <row r="2978" spans="1:19" x14ac:dyDescent="0.3">
      <c r="A2978">
        <v>5900</v>
      </c>
      <c r="B2978" t="s">
        <v>7652</v>
      </c>
      <c r="C2978" t="s">
        <v>43</v>
      </c>
      <c r="D2978">
        <v>18</v>
      </c>
      <c r="E2978">
        <v>59</v>
      </c>
      <c r="F2978">
        <v>23.802022399999998</v>
      </c>
      <c r="G2978">
        <v>-12</v>
      </c>
      <c r="H2978">
        <v>50</v>
      </c>
      <c r="I2978">
        <v>25.863906</v>
      </c>
      <c r="J2978">
        <f t="shared" si="92"/>
        <v>284.84917509333332</v>
      </c>
      <c r="K2978">
        <f t="shared" si="93"/>
        <v>-12.840517751666667</v>
      </c>
      <c r="L2978" t="s">
        <v>15</v>
      </c>
      <c r="M2978">
        <v>5.4660000000000002</v>
      </c>
      <c r="N2978">
        <v>5.5090000000000003</v>
      </c>
      <c r="O2978" t="s">
        <v>15</v>
      </c>
      <c r="P2978" t="s">
        <v>15</v>
      </c>
      <c r="Q2978" t="s">
        <v>3841</v>
      </c>
      <c r="R2978">
        <v>93</v>
      </c>
      <c r="S2978">
        <v>1</v>
      </c>
    </row>
    <row r="2979" spans="1:19" x14ac:dyDescent="0.3">
      <c r="A2979">
        <v>7097</v>
      </c>
      <c r="B2979" t="s">
        <v>9079</v>
      </c>
      <c r="C2979" t="s">
        <v>14</v>
      </c>
      <c r="D2979">
        <v>8</v>
      </c>
      <c r="E2979">
        <v>5</v>
      </c>
      <c r="F2979">
        <v>3.7092514520000002</v>
      </c>
      <c r="G2979">
        <v>-53</v>
      </c>
      <c r="H2979">
        <v>6</v>
      </c>
      <c r="I2979">
        <v>28.511041972000001</v>
      </c>
      <c r="J2979">
        <f t="shared" si="92"/>
        <v>121.26545521438334</v>
      </c>
      <c r="K2979">
        <f t="shared" si="93"/>
        <v>-53.107919733881111</v>
      </c>
      <c r="L2979" t="s">
        <v>15</v>
      </c>
      <c r="M2979">
        <v>6.8559999999999999</v>
      </c>
      <c r="N2979">
        <v>5.5090000000000003</v>
      </c>
      <c r="O2979" t="s">
        <v>15</v>
      </c>
      <c r="P2979" t="s">
        <v>15</v>
      </c>
      <c r="Q2979" t="s">
        <v>2570</v>
      </c>
      <c r="R2979">
        <v>14</v>
      </c>
      <c r="S2979">
        <v>0</v>
      </c>
    </row>
    <row r="2980" spans="1:19" x14ac:dyDescent="0.3">
      <c r="A2980">
        <v>932</v>
      </c>
      <c r="B2980" t="s">
        <v>1418</v>
      </c>
      <c r="C2980" t="s">
        <v>56</v>
      </c>
      <c r="D2980">
        <v>10</v>
      </c>
      <c r="E2980">
        <v>29</v>
      </c>
      <c r="F2980">
        <v>41.6296586538</v>
      </c>
      <c r="G2980">
        <v>84</v>
      </c>
      <c r="H2980">
        <v>15</v>
      </c>
      <c r="I2980">
        <v>6.9488548149999998</v>
      </c>
      <c r="J2980">
        <f t="shared" si="92"/>
        <v>157.42345691105749</v>
      </c>
      <c r="K2980">
        <f t="shared" si="93"/>
        <v>84.251930237448605</v>
      </c>
      <c r="L2980">
        <v>5.8</v>
      </c>
      <c r="M2980">
        <v>5.74</v>
      </c>
      <c r="N2980">
        <v>5.51</v>
      </c>
      <c r="O2980" t="s">
        <v>15</v>
      </c>
      <c r="P2980" t="s">
        <v>15</v>
      </c>
      <c r="Q2980" t="s">
        <v>1059</v>
      </c>
      <c r="R2980">
        <v>35</v>
      </c>
      <c r="S2980">
        <v>0</v>
      </c>
    </row>
    <row r="2981" spans="1:19" x14ac:dyDescent="0.3">
      <c r="A2981">
        <v>2223</v>
      </c>
      <c r="B2981" t="s">
        <v>3105</v>
      </c>
      <c r="C2981" t="s">
        <v>14</v>
      </c>
      <c r="D2981">
        <v>5</v>
      </c>
      <c r="E2981">
        <v>56</v>
      </c>
      <c r="F2981">
        <v>20.943506307</v>
      </c>
      <c r="G2981">
        <v>-31</v>
      </c>
      <c r="H2981">
        <v>22</v>
      </c>
      <c r="I2981">
        <v>56.775424614999999</v>
      </c>
      <c r="J2981">
        <f t="shared" si="92"/>
        <v>89.087264609612504</v>
      </c>
      <c r="K2981">
        <f t="shared" si="93"/>
        <v>-31.382437617948611</v>
      </c>
      <c r="L2981" t="s">
        <v>15</v>
      </c>
      <c r="M2981">
        <v>5.9</v>
      </c>
      <c r="N2981">
        <v>5.51</v>
      </c>
      <c r="O2981" t="s">
        <v>15</v>
      </c>
      <c r="P2981" t="s">
        <v>15</v>
      </c>
      <c r="Q2981" t="s">
        <v>225</v>
      </c>
      <c r="R2981">
        <v>32</v>
      </c>
      <c r="S2981">
        <v>0</v>
      </c>
    </row>
    <row r="2982" spans="1:19" x14ac:dyDescent="0.3">
      <c r="A2982">
        <v>3600</v>
      </c>
      <c r="B2982" t="s">
        <v>4846</v>
      </c>
      <c r="C2982" t="s">
        <v>764</v>
      </c>
      <c r="D2982">
        <v>2</v>
      </c>
      <c r="E2982">
        <v>0</v>
      </c>
      <c r="F2982">
        <v>26.8227063</v>
      </c>
      <c r="G2982">
        <v>-8</v>
      </c>
      <c r="H2982">
        <v>31</v>
      </c>
      <c r="I2982">
        <v>25.944967999999999</v>
      </c>
      <c r="J2982">
        <f t="shared" si="92"/>
        <v>30.11176127625</v>
      </c>
      <c r="K2982">
        <f t="shared" si="93"/>
        <v>-8.5238736022222223</v>
      </c>
      <c r="L2982">
        <v>8.3699999999999992</v>
      </c>
      <c r="M2982">
        <v>7.03</v>
      </c>
      <c r="N2982">
        <v>5.51</v>
      </c>
      <c r="O2982" t="s">
        <v>15</v>
      </c>
      <c r="P2982" t="s">
        <v>15</v>
      </c>
      <c r="Q2982" t="s">
        <v>4847</v>
      </c>
      <c r="R2982">
        <v>60</v>
      </c>
      <c r="S2982">
        <v>0</v>
      </c>
    </row>
    <row r="2983" spans="1:19" x14ac:dyDescent="0.3">
      <c r="A2983">
        <v>4804</v>
      </c>
      <c r="B2983" t="s">
        <v>6309</v>
      </c>
      <c r="C2983" t="s">
        <v>43</v>
      </c>
      <c r="D2983">
        <v>12</v>
      </c>
      <c r="E2983">
        <v>20</v>
      </c>
      <c r="F2983">
        <v>19.677373899999999</v>
      </c>
      <c r="G2983">
        <v>26</v>
      </c>
      <c r="H2983">
        <v>37</v>
      </c>
      <c r="I2983">
        <v>10.133240136</v>
      </c>
      <c r="J2983">
        <f t="shared" si="92"/>
        <v>185.08198905791667</v>
      </c>
      <c r="K2983">
        <f t="shared" si="93"/>
        <v>26.619481455593334</v>
      </c>
      <c r="L2983" t="s">
        <v>15</v>
      </c>
      <c r="M2983">
        <v>6.6</v>
      </c>
      <c r="N2983">
        <v>5.51</v>
      </c>
      <c r="O2983" t="s">
        <v>15</v>
      </c>
      <c r="P2983" t="s">
        <v>15</v>
      </c>
      <c r="Q2983" t="s">
        <v>6310</v>
      </c>
      <c r="R2983">
        <v>79</v>
      </c>
      <c r="S2983">
        <v>0</v>
      </c>
    </row>
    <row r="2984" spans="1:19" x14ac:dyDescent="0.3">
      <c r="A2984">
        <v>5858</v>
      </c>
      <c r="B2984" t="s">
        <v>7603</v>
      </c>
      <c r="C2984" t="s">
        <v>152</v>
      </c>
      <c r="D2984">
        <v>18</v>
      </c>
      <c r="E2984">
        <v>32</v>
      </c>
      <c r="F2984">
        <v>43.322796199999999</v>
      </c>
      <c r="G2984">
        <v>-14</v>
      </c>
      <c r="H2984">
        <v>51</v>
      </c>
      <c r="I2984">
        <v>56.383153999999998</v>
      </c>
      <c r="J2984">
        <f t="shared" si="92"/>
        <v>278.18051165083335</v>
      </c>
      <c r="K2984">
        <f t="shared" si="93"/>
        <v>-14.865661987222222</v>
      </c>
      <c r="L2984" t="s">
        <v>15</v>
      </c>
      <c r="M2984">
        <v>7.52</v>
      </c>
      <c r="N2984">
        <v>5.51</v>
      </c>
      <c r="O2984" t="s">
        <v>15</v>
      </c>
      <c r="P2984" t="s">
        <v>15</v>
      </c>
      <c r="Q2984" t="s">
        <v>7604</v>
      </c>
      <c r="R2984">
        <v>37</v>
      </c>
      <c r="S2984">
        <v>0</v>
      </c>
    </row>
    <row r="2985" spans="1:19" x14ac:dyDescent="0.3">
      <c r="A2985">
        <v>5901</v>
      </c>
      <c r="B2985" t="s">
        <v>7653</v>
      </c>
      <c r="C2985" t="s">
        <v>38</v>
      </c>
      <c r="D2985">
        <v>19</v>
      </c>
      <c r="E2985">
        <v>13</v>
      </c>
      <c r="F2985">
        <v>15.5228827</v>
      </c>
      <c r="G2985">
        <v>-12</v>
      </c>
      <c r="H2985">
        <v>16</v>
      </c>
      <c r="I2985">
        <v>57.300201000000001</v>
      </c>
      <c r="J2985">
        <f t="shared" si="92"/>
        <v>288.31467867791667</v>
      </c>
      <c r="K2985">
        <f t="shared" si="93"/>
        <v>-12.282583389166668</v>
      </c>
      <c r="L2985" t="s">
        <v>15</v>
      </c>
      <c r="M2985">
        <v>6.95</v>
      </c>
      <c r="N2985">
        <v>5.51</v>
      </c>
      <c r="O2985" t="s">
        <v>15</v>
      </c>
      <c r="P2985" t="s">
        <v>15</v>
      </c>
      <c r="Q2985" t="s">
        <v>134</v>
      </c>
      <c r="R2985">
        <v>23</v>
      </c>
      <c r="S2985">
        <v>0</v>
      </c>
    </row>
    <row r="2986" spans="1:19" x14ac:dyDescent="0.3">
      <c r="A2986">
        <v>6084</v>
      </c>
      <c r="B2986" t="s">
        <v>7872</v>
      </c>
      <c r="C2986" t="s">
        <v>56</v>
      </c>
      <c r="D2986">
        <v>16</v>
      </c>
      <c r="E2986">
        <v>51</v>
      </c>
      <c r="F2986">
        <v>24.928517100000001</v>
      </c>
      <c r="G2986">
        <v>1</v>
      </c>
      <c r="H2986">
        <v>12</v>
      </c>
      <c r="I2986">
        <v>57.410668999999999</v>
      </c>
      <c r="J2986">
        <f t="shared" si="92"/>
        <v>252.85386882125002</v>
      </c>
      <c r="K2986">
        <f t="shared" si="93"/>
        <v>1.2159474080555555</v>
      </c>
      <c r="L2986" t="s">
        <v>15</v>
      </c>
      <c r="M2986">
        <v>5.56</v>
      </c>
      <c r="N2986">
        <v>5.51</v>
      </c>
      <c r="O2986" t="s">
        <v>15</v>
      </c>
      <c r="P2986" t="s">
        <v>15</v>
      </c>
      <c r="Q2986" t="s">
        <v>147</v>
      </c>
      <c r="R2986">
        <v>89</v>
      </c>
      <c r="S2986">
        <v>0</v>
      </c>
    </row>
    <row r="2987" spans="1:19" x14ac:dyDescent="0.3">
      <c r="A2987">
        <v>6674</v>
      </c>
      <c r="B2987" t="s">
        <v>8584</v>
      </c>
      <c r="C2987" t="s">
        <v>24</v>
      </c>
      <c r="D2987">
        <v>15</v>
      </c>
      <c r="E2987">
        <v>20</v>
      </c>
      <c r="F2987">
        <v>8.5587408139000001</v>
      </c>
      <c r="G2987">
        <v>29</v>
      </c>
      <c r="H2987">
        <v>36</v>
      </c>
      <c r="I2987">
        <v>58.343581022000002</v>
      </c>
      <c r="J2987">
        <f t="shared" si="92"/>
        <v>230.03566142005792</v>
      </c>
      <c r="K2987">
        <f t="shared" si="93"/>
        <v>29.616206550283891</v>
      </c>
      <c r="L2987">
        <v>7.3</v>
      </c>
      <c r="M2987">
        <v>6.53</v>
      </c>
      <c r="N2987">
        <v>5.51</v>
      </c>
      <c r="O2987" t="s">
        <v>15</v>
      </c>
      <c r="P2987" t="s">
        <v>15</v>
      </c>
      <c r="Q2987" t="s">
        <v>169</v>
      </c>
      <c r="R2987">
        <v>135</v>
      </c>
      <c r="S2987">
        <v>1</v>
      </c>
    </row>
    <row r="2988" spans="1:19" x14ac:dyDescent="0.3">
      <c r="A2988">
        <v>7546</v>
      </c>
      <c r="B2988" t="s">
        <v>9618</v>
      </c>
      <c r="C2988" t="s">
        <v>418</v>
      </c>
      <c r="D2988">
        <v>10</v>
      </c>
      <c r="E2988">
        <v>42</v>
      </c>
      <c r="F2988">
        <v>40.566358635500002</v>
      </c>
      <c r="G2988">
        <v>-59</v>
      </c>
      <c r="H2988">
        <v>12</v>
      </c>
      <c r="I2988">
        <v>56.727932428000003</v>
      </c>
      <c r="J2988">
        <f t="shared" si="92"/>
        <v>160.66902649431455</v>
      </c>
      <c r="K2988">
        <f t="shared" si="93"/>
        <v>-59.215757759007779</v>
      </c>
      <c r="L2988">
        <v>5.12</v>
      </c>
      <c r="M2988">
        <v>5.78</v>
      </c>
      <c r="N2988">
        <v>5.51</v>
      </c>
      <c r="O2988">
        <v>5.3</v>
      </c>
      <c r="P2988">
        <v>5</v>
      </c>
      <c r="Q2988" t="s">
        <v>9619</v>
      </c>
      <c r="R2988">
        <v>140</v>
      </c>
      <c r="S2988">
        <v>0</v>
      </c>
    </row>
    <row r="2989" spans="1:19" x14ac:dyDescent="0.3">
      <c r="A2989">
        <v>7654</v>
      </c>
      <c r="B2989" t="s">
        <v>9750</v>
      </c>
      <c r="C2989" t="s">
        <v>24</v>
      </c>
      <c r="D2989">
        <v>0</v>
      </c>
      <c r="E2989">
        <v>35</v>
      </c>
      <c r="F2989">
        <v>41.176020735999998</v>
      </c>
      <c r="G2989">
        <v>-48</v>
      </c>
      <c r="H2989">
        <v>0</v>
      </c>
      <c r="I2989">
        <v>3.2689949299999999</v>
      </c>
      <c r="J2989">
        <f t="shared" si="92"/>
        <v>8.9215667530666671</v>
      </c>
      <c r="K2989">
        <f t="shared" si="93"/>
        <v>-48.000908054147224</v>
      </c>
      <c r="L2989" t="s">
        <v>15</v>
      </c>
      <c r="M2989">
        <v>5.9480000000000004</v>
      </c>
      <c r="N2989">
        <v>5.51</v>
      </c>
      <c r="O2989" t="s">
        <v>15</v>
      </c>
      <c r="P2989" t="s">
        <v>15</v>
      </c>
      <c r="Q2989" t="s">
        <v>9751</v>
      </c>
      <c r="R2989">
        <v>64</v>
      </c>
      <c r="S2989">
        <v>0</v>
      </c>
    </row>
    <row r="2990" spans="1:19" x14ac:dyDescent="0.3">
      <c r="A2990">
        <v>8080</v>
      </c>
      <c r="B2990" t="s">
        <v>10261</v>
      </c>
      <c r="C2990" t="s">
        <v>14</v>
      </c>
      <c r="D2990">
        <v>22</v>
      </c>
      <c r="E2990">
        <v>45</v>
      </c>
      <c r="F2990">
        <v>40.784783477700003</v>
      </c>
      <c r="G2990">
        <v>-46</v>
      </c>
      <c r="H2990">
        <v>32</v>
      </c>
      <c r="I2990">
        <v>50.413167778999998</v>
      </c>
      <c r="J2990">
        <f t="shared" si="92"/>
        <v>341.41993659782372</v>
      </c>
      <c r="K2990">
        <f t="shared" si="93"/>
        <v>-46.547336991049718</v>
      </c>
      <c r="L2990">
        <v>8.26</v>
      </c>
      <c r="M2990">
        <v>6.83</v>
      </c>
      <c r="N2990">
        <v>5.51</v>
      </c>
      <c r="O2990" t="s">
        <v>15</v>
      </c>
      <c r="P2990" t="s">
        <v>15</v>
      </c>
      <c r="Q2990" t="s">
        <v>93</v>
      </c>
      <c r="R2990">
        <v>30</v>
      </c>
      <c r="S2990">
        <v>0</v>
      </c>
    </row>
    <row r="2991" spans="1:19" x14ac:dyDescent="0.3">
      <c r="A2991">
        <v>9016</v>
      </c>
      <c r="B2991" t="s">
        <v>11330</v>
      </c>
      <c r="C2991" t="s">
        <v>24</v>
      </c>
      <c r="D2991">
        <v>23</v>
      </c>
      <c r="E2991">
        <v>33</v>
      </c>
      <c r="F2991">
        <v>57.186808999999997</v>
      </c>
      <c r="G2991">
        <v>31</v>
      </c>
      <c r="H2991">
        <v>19</v>
      </c>
      <c r="I2991">
        <v>31.003119999999999</v>
      </c>
      <c r="J2991">
        <f t="shared" si="92"/>
        <v>353.48827837083331</v>
      </c>
      <c r="K2991">
        <f t="shared" si="93"/>
        <v>31.325278644444445</v>
      </c>
      <c r="L2991" t="s">
        <v>15</v>
      </c>
      <c r="M2991">
        <v>6.91</v>
      </c>
      <c r="N2991">
        <v>5.51</v>
      </c>
      <c r="O2991" t="s">
        <v>15</v>
      </c>
      <c r="P2991" t="s">
        <v>15</v>
      </c>
      <c r="Q2991" t="s">
        <v>134</v>
      </c>
      <c r="R2991">
        <v>9</v>
      </c>
      <c r="S2991">
        <v>0</v>
      </c>
    </row>
    <row r="2992" spans="1:19" x14ac:dyDescent="0.3">
      <c r="A2992">
        <v>4605</v>
      </c>
      <c r="B2992" t="s">
        <v>6073</v>
      </c>
      <c r="C2992" t="s">
        <v>56</v>
      </c>
      <c r="D2992">
        <v>11</v>
      </c>
      <c r="E2992">
        <v>3</v>
      </c>
      <c r="F2992">
        <v>14.879392573900001</v>
      </c>
      <c r="G2992">
        <v>-11</v>
      </c>
      <c r="H2992">
        <v>18</v>
      </c>
      <c r="I2992">
        <v>12.479468667000001</v>
      </c>
      <c r="J2992">
        <f t="shared" si="92"/>
        <v>165.81199746905793</v>
      </c>
      <c r="K2992">
        <f t="shared" si="93"/>
        <v>-11.303466519074167</v>
      </c>
      <c r="L2992" t="s">
        <v>15</v>
      </c>
      <c r="M2992">
        <v>6.45</v>
      </c>
      <c r="N2992">
        <v>5.5110000000000001</v>
      </c>
      <c r="O2992" t="s">
        <v>15</v>
      </c>
      <c r="P2992" t="s">
        <v>15</v>
      </c>
      <c r="Q2992" t="s">
        <v>6074</v>
      </c>
      <c r="R2992">
        <v>34</v>
      </c>
      <c r="S2992">
        <v>0</v>
      </c>
    </row>
    <row r="2993" spans="1:19" x14ac:dyDescent="0.3">
      <c r="A2993">
        <v>7390</v>
      </c>
      <c r="B2993" t="s">
        <v>9427</v>
      </c>
      <c r="C2993" t="s">
        <v>14</v>
      </c>
      <c r="D2993">
        <v>4</v>
      </c>
      <c r="E2993">
        <v>43</v>
      </c>
      <c r="F2993">
        <v>3.9630568529999999</v>
      </c>
      <c r="G2993">
        <v>-70</v>
      </c>
      <c r="H2993">
        <v>55</v>
      </c>
      <c r="I2993">
        <v>51.714712810999998</v>
      </c>
      <c r="J2993">
        <f t="shared" si="92"/>
        <v>70.766512736887506</v>
      </c>
      <c r="K2993">
        <f t="shared" si="93"/>
        <v>-70.931031864669734</v>
      </c>
      <c r="L2993">
        <v>4.96</v>
      </c>
      <c r="M2993">
        <v>5.391</v>
      </c>
      <c r="N2993">
        <v>5.5110000000000001</v>
      </c>
      <c r="O2993" t="s">
        <v>15</v>
      </c>
      <c r="P2993" t="s">
        <v>15</v>
      </c>
      <c r="Q2993" t="s">
        <v>9428</v>
      </c>
      <c r="R2993">
        <v>59</v>
      </c>
      <c r="S2993">
        <v>0</v>
      </c>
    </row>
    <row r="2994" spans="1:19" x14ac:dyDescent="0.3">
      <c r="A2994">
        <v>1605</v>
      </c>
      <c r="B2994" t="s">
        <v>2283</v>
      </c>
      <c r="C2994" t="s">
        <v>43</v>
      </c>
      <c r="D2994">
        <v>4</v>
      </c>
      <c r="E2994">
        <v>4</v>
      </c>
      <c r="F2994">
        <v>21.670106026300001</v>
      </c>
      <c r="G2994">
        <v>24</v>
      </c>
      <c r="H2994">
        <v>6</v>
      </c>
      <c r="I2994">
        <v>21.662930519</v>
      </c>
      <c r="J2994">
        <f t="shared" si="92"/>
        <v>61.090292108442917</v>
      </c>
      <c r="K2994">
        <f t="shared" si="93"/>
        <v>24.106017480699723</v>
      </c>
      <c r="L2994" t="s">
        <v>15</v>
      </c>
      <c r="M2994">
        <v>6.319</v>
      </c>
      <c r="N2994">
        <v>5.5119999999999996</v>
      </c>
      <c r="O2994" t="s">
        <v>15</v>
      </c>
      <c r="P2994" t="s">
        <v>15</v>
      </c>
      <c r="Q2994" t="s">
        <v>2284</v>
      </c>
      <c r="R2994">
        <v>80</v>
      </c>
      <c r="S2994">
        <v>1</v>
      </c>
    </row>
    <row r="2995" spans="1:19" x14ac:dyDescent="0.3">
      <c r="A2995">
        <v>5257</v>
      </c>
      <c r="B2995" t="s">
        <v>6854</v>
      </c>
      <c r="C2995" t="s">
        <v>24</v>
      </c>
      <c r="D2995">
        <v>14</v>
      </c>
      <c r="E2995">
        <v>57</v>
      </c>
      <c r="F2995">
        <v>33.251804668399998</v>
      </c>
      <c r="G2995">
        <v>0</v>
      </c>
      <c r="H2995">
        <v>10</v>
      </c>
      <c r="I2995">
        <v>3.404289726</v>
      </c>
      <c r="J2995">
        <f t="shared" si="92"/>
        <v>224.38854918611833</v>
      </c>
      <c r="K2995">
        <f t="shared" si="93"/>
        <v>0.16761230270166666</v>
      </c>
      <c r="L2995" t="s">
        <v>15</v>
      </c>
      <c r="M2995">
        <v>6.6440000000000001</v>
      </c>
      <c r="N2995">
        <v>5.5119999999999996</v>
      </c>
      <c r="O2995" t="s">
        <v>15</v>
      </c>
      <c r="P2995" t="s">
        <v>15</v>
      </c>
      <c r="Q2995" t="s">
        <v>447</v>
      </c>
      <c r="R2995">
        <v>80</v>
      </c>
      <c r="S2995">
        <v>0</v>
      </c>
    </row>
    <row r="2996" spans="1:19" x14ac:dyDescent="0.3">
      <c r="A2996">
        <v>5518</v>
      </c>
      <c r="B2996" t="s">
        <v>7183</v>
      </c>
      <c r="C2996" t="s">
        <v>14</v>
      </c>
      <c r="D2996">
        <v>19</v>
      </c>
      <c r="E2996">
        <v>46</v>
      </c>
      <c r="F2996">
        <v>1.2213815031999999</v>
      </c>
      <c r="G2996">
        <v>-31</v>
      </c>
      <c r="H2996">
        <v>54</v>
      </c>
      <c r="I2996">
        <v>30.809433156000001</v>
      </c>
      <c r="J2996">
        <f t="shared" si="92"/>
        <v>296.50508908959665</v>
      </c>
      <c r="K2996">
        <f t="shared" si="93"/>
        <v>-31.908558175876664</v>
      </c>
      <c r="L2996" t="s">
        <v>15</v>
      </c>
      <c r="M2996">
        <v>5.5209999999999999</v>
      </c>
      <c r="N2996">
        <v>5.5119999999999996</v>
      </c>
      <c r="O2996" t="s">
        <v>15</v>
      </c>
      <c r="P2996" t="s">
        <v>15</v>
      </c>
      <c r="Q2996" t="s">
        <v>182</v>
      </c>
      <c r="R2996">
        <v>40</v>
      </c>
      <c r="S2996">
        <v>0</v>
      </c>
    </row>
    <row r="2997" spans="1:19" x14ac:dyDescent="0.3">
      <c r="A2997">
        <v>315</v>
      </c>
      <c r="B2997" t="s">
        <v>558</v>
      </c>
      <c r="C2997" t="s">
        <v>38</v>
      </c>
      <c r="D2997">
        <v>23</v>
      </c>
      <c r="E2997">
        <v>22</v>
      </c>
      <c r="F2997">
        <v>32.532641506799997</v>
      </c>
      <c r="G2997">
        <v>60</v>
      </c>
      <c r="H2997">
        <v>8</v>
      </c>
      <c r="I2997">
        <v>0.54394148499999995</v>
      </c>
      <c r="J2997">
        <f t="shared" si="92"/>
        <v>350.63555267294504</v>
      </c>
      <c r="K2997">
        <f t="shared" si="93"/>
        <v>60.133484428190279</v>
      </c>
      <c r="L2997" t="s">
        <v>15</v>
      </c>
      <c r="M2997">
        <v>7.1890000000000001</v>
      </c>
      <c r="N2997">
        <v>5.5129999999999999</v>
      </c>
      <c r="O2997" t="s">
        <v>15</v>
      </c>
      <c r="P2997" t="s">
        <v>15</v>
      </c>
      <c r="Q2997" t="s">
        <v>559</v>
      </c>
      <c r="R2997">
        <v>36</v>
      </c>
      <c r="S2997">
        <v>0</v>
      </c>
    </row>
    <row r="2998" spans="1:19" x14ac:dyDescent="0.3">
      <c r="A2998">
        <v>711</v>
      </c>
      <c r="B2998" t="s">
        <v>1128</v>
      </c>
      <c r="C2998" t="s">
        <v>14</v>
      </c>
      <c r="D2998">
        <v>19</v>
      </c>
      <c r="E2998">
        <v>0</v>
      </c>
      <c r="F2998">
        <v>43.455772142199997</v>
      </c>
      <c r="G2998">
        <v>55</v>
      </c>
      <c r="H2998">
        <v>39</v>
      </c>
      <c r="I2998">
        <v>29.879760052000002</v>
      </c>
      <c r="J2998">
        <f t="shared" si="92"/>
        <v>285.18106571725912</v>
      </c>
      <c r="K2998">
        <f t="shared" si="93"/>
        <v>55.658299933347777</v>
      </c>
      <c r="L2998" t="s">
        <v>15</v>
      </c>
      <c r="M2998">
        <v>6.3680000000000003</v>
      </c>
      <c r="N2998">
        <v>5.5129999999999999</v>
      </c>
      <c r="O2998" t="s">
        <v>15</v>
      </c>
      <c r="P2998" t="s">
        <v>15</v>
      </c>
      <c r="Q2998" t="s">
        <v>1129</v>
      </c>
      <c r="R2998">
        <v>53</v>
      </c>
      <c r="S2998">
        <v>0</v>
      </c>
    </row>
    <row r="2999" spans="1:19" x14ac:dyDescent="0.3">
      <c r="A2999">
        <v>6796</v>
      </c>
      <c r="B2999" t="s">
        <v>8728</v>
      </c>
      <c r="C2999" t="s">
        <v>38</v>
      </c>
      <c r="D2999">
        <v>15</v>
      </c>
      <c r="E2999">
        <v>3</v>
      </c>
      <c r="F2999">
        <v>6.0546924301000002</v>
      </c>
      <c r="G2999">
        <v>35</v>
      </c>
      <c r="H2999">
        <v>12</v>
      </c>
      <c r="I2999">
        <v>20.862622343999998</v>
      </c>
      <c r="J2999">
        <f t="shared" si="92"/>
        <v>225.77522788512542</v>
      </c>
      <c r="K2999">
        <f t="shared" si="93"/>
        <v>35.205795172873337</v>
      </c>
      <c r="L2999" t="s">
        <v>15</v>
      </c>
      <c r="M2999">
        <v>6.5389999999999997</v>
      </c>
      <c r="N2999">
        <v>5.5129999999999999</v>
      </c>
      <c r="O2999" t="s">
        <v>15</v>
      </c>
      <c r="P2999" t="s">
        <v>15</v>
      </c>
      <c r="Q2999" t="s">
        <v>1535</v>
      </c>
      <c r="R2999">
        <v>41</v>
      </c>
      <c r="S2999">
        <v>0</v>
      </c>
    </row>
    <row r="3000" spans="1:19" x14ac:dyDescent="0.3">
      <c r="A3000">
        <v>453</v>
      </c>
      <c r="B3000" t="s">
        <v>770</v>
      </c>
      <c r="C3000" t="s">
        <v>14</v>
      </c>
      <c r="D3000">
        <v>21</v>
      </c>
      <c r="E3000">
        <v>47</v>
      </c>
      <c r="F3000">
        <v>25.294124070700001</v>
      </c>
      <c r="G3000">
        <v>60</v>
      </c>
      <c r="H3000">
        <v>41</v>
      </c>
      <c r="I3000">
        <v>33.679124768999998</v>
      </c>
      <c r="J3000">
        <f t="shared" si="92"/>
        <v>326.85539218362794</v>
      </c>
      <c r="K3000">
        <f t="shared" si="93"/>
        <v>60.692688645769167</v>
      </c>
      <c r="L3000" t="s">
        <v>15</v>
      </c>
      <c r="M3000">
        <v>7.056</v>
      </c>
      <c r="N3000">
        <v>5.5140000000000002</v>
      </c>
      <c r="O3000" t="s">
        <v>15</v>
      </c>
      <c r="P3000" t="s">
        <v>15</v>
      </c>
      <c r="Q3000" t="s">
        <v>105</v>
      </c>
      <c r="R3000">
        <v>31</v>
      </c>
      <c r="S3000">
        <v>0</v>
      </c>
    </row>
    <row r="3001" spans="1:19" x14ac:dyDescent="0.3">
      <c r="A3001">
        <v>1680</v>
      </c>
      <c r="B3001" t="s">
        <v>2379</v>
      </c>
      <c r="C3001" t="s">
        <v>56</v>
      </c>
      <c r="D3001">
        <v>4</v>
      </c>
      <c r="E3001">
        <v>27</v>
      </c>
      <c r="F3001">
        <v>17.4514190451</v>
      </c>
      <c r="G3001">
        <v>22</v>
      </c>
      <c r="H3001">
        <v>59</v>
      </c>
      <c r="I3001">
        <v>46.785871274000002</v>
      </c>
      <c r="J3001">
        <f t="shared" si="92"/>
        <v>66.822714246021249</v>
      </c>
      <c r="K3001">
        <f t="shared" si="93"/>
        <v>22.996329408687224</v>
      </c>
      <c r="L3001" t="s">
        <v>15</v>
      </c>
      <c r="M3001">
        <v>5.4109999999999996</v>
      </c>
      <c r="N3001">
        <v>5.5140000000000002</v>
      </c>
      <c r="O3001" t="s">
        <v>15</v>
      </c>
      <c r="P3001" t="s">
        <v>15</v>
      </c>
      <c r="Q3001" t="s">
        <v>139</v>
      </c>
      <c r="R3001">
        <v>94</v>
      </c>
      <c r="S3001">
        <v>0</v>
      </c>
    </row>
    <row r="3002" spans="1:19" x14ac:dyDescent="0.3">
      <c r="A3002">
        <v>6394</v>
      </c>
      <c r="B3002" t="s">
        <v>8253</v>
      </c>
      <c r="C3002" t="s">
        <v>43</v>
      </c>
      <c r="D3002">
        <v>17</v>
      </c>
      <c r="E3002">
        <v>26</v>
      </c>
      <c r="F3002">
        <v>49.128347821699997</v>
      </c>
      <c r="G3002">
        <v>20</v>
      </c>
      <c r="H3002">
        <v>4</v>
      </c>
      <c r="I3002">
        <v>51.510861781000003</v>
      </c>
      <c r="J3002">
        <f t="shared" si="92"/>
        <v>261.70470144925707</v>
      </c>
      <c r="K3002">
        <f t="shared" si="93"/>
        <v>20.080975239383612</v>
      </c>
      <c r="L3002" t="s">
        <v>15</v>
      </c>
      <c r="M3002">
        <v>5.3879999999999999</v>
      </c>
      <c r="N3002">
        <v>5.5140000000000002</v>
      </c>
      <c r="O3002" t="s">
        <v>15</v>
      </c>
      <c r="P3002" t="s">
        <v>15</v>
      </c>
      <c r="Q3002" t="s">
        <v>189</v>
      </c>
      <c r="R3002">
        <v>69</v>
      </c>
      <c r="S3002">
        <v>0</v>
      </c>
    </row>
    <row r="3003" spans="1:19" x14ac:dyDescent="0.3">
      <c r="A3003">
        <v>7043</v>
      </c>
      <c r="B3003" t="s">
        <v>9017</v>
      </c>
      <c r="C3003" t="s">
        <v>38</v>
      </c>
      <c r="D3003">
        <v>8</v>
      </c>
      <c r="E3003">
        <v>13</v>
      </c>
      <c r="F3003">
        <v>34.246787760899998</v>
      </c>
      <c r="G3003">
        <v>-50</v>
      </c>
      <c r="H3003">
        <v>11</v>
      </c>
      <c r="I3003">
        <v>45.866485587</v>
      </c>
      <c r="J3003">
        <f t="shared" si="92"/>
        <v>123.39269494900375</v>
      </c>
      <c r="K3003">
        <f t="shared" si="93"/>
        <v>-50.196074023774166</v>
      </c>
      <c r="L3003" t="s">
        <v>15</v>
      </c>
      <c r="M3003">
        <v>7.13</v>
      </c>
      <c r="N3003">
        <v>5.5140000000000002</v>
      </c>
      <c r="O3003" t="s">
        <v>15</v>
      </c>
      <c r="P3003" t="s">
        <v>15</v>
      </c>
      <c r="Q3003" t="s">
        <v>105</v>
      </c>
      <c r="R3003">
        <v>22</v>
      </c>
      <c r="S3003">
        <v>0</v>
      </c>
    </row>
    <row r="3004" spans="1:19" x14ac:dyDescent="0.3">
      <c r="A3004">
        <v>7876</v>
      </c>
      <c r="B3004" t="s">
        <v>10008</v>
      </c>
      <c r="C3004" t="s">
        <v>24</v>
      </c>
      <c r="D3004">
        <v>23</v>
      </c>
      <c r="E3004">
        <v>4</v>
      </c>
      <c r="F3004">
        <v>52.220775031000002</v>
      </c>
      <c r="G3004">
        <v>-68</v>
      </c>
      <c r="H3004">
        <v>49</v>
      </c>
      <c r="I3004">
        <v>12.815155154999999</v>
      </c>
      <c r="J3004">
        <f t="shared" si="92"/>
        <v>346.21758656262915</v>
      </c>
      <c r="K3004">
        <f t="shared" si="93"/>
        <v>-68.820226431987493</v>
      </c>
      <c r="L3004" t="s">
        <v>15</v>
      </c>
      <c r="M3004">
        <v>5.8940000000000001</v>
      </c>
      <c r="N3004">
        <v>5.5140000000000002</v>
      </c>
      <c r="O3004" t="s">
        <v>15</v>
      </c>
      <c r="P3004" t="s">
        <v>15</v>
      </c>
      <c r="Q3004" t="s">
        <v>1066</v>
      </c>
      <c r="R3004">
        <v>33</v>
      </c>
      <c r="S3004">
        <v>0</v>
      </c>
    </row>
    <row r="3005" spans="1:19" x14ac:dyDescent="0.3">
      <c r="A3005">
        <v>470</v>
      </c>
      <c r="B3005" t="s">
        <v>795</v>
      </c>
      <c r="C3005" t="s">
        <v>14</v>
      </c>
      <c r="D3005">
        <v>22</v>
      </c>
      <c r="E3005">
        <v>27</v>
      </c>
      <c r="F3005">
        <v>5.3100386416000003</v>
      </c>
      <c r="G3005">
        <v>65</v>
      </c>
      <c r="H3005">
        <v>7</v>
      </c>
      <c r="I3005">
        <v>56.158587296999997</v>
      </c>
      <c r="J3005">
        <f t="shared" si="92"/>
        <v>336.77212516100667</v>
      </c>
      <c r="K3005">
        <f t="shared" si="93"/>
        <v>65.132266274249162</v>
      </c>
      <c r="L3005">
        <v>5.24</v>
      </c>
      <c r="M3005">
        <v>5.806</v>
      </c>
      <c r="N3005">
        <v>5.5149999999999997</v>
      </c>
      <c r="O3005" t="s">
        <v>15</v>
      </c>
      <c r="P3005" t="s">
        <v>15</v>
      </c>
      <c r="Q3005" t="s">
        <v>796</v>
      </c>
      <c r="R3005">
        <v>142</v>
      </c>
      <c r="S3005">
        <v>0</v>
      </c>
    </row>
    <row r="3006" spans="1:19" x14ac:dyDescent="0.3">
      <c r="A3006">
        <v>1961</v>
      </c>
      <c r="B3006" t="s">
        <v>2747</v>
      </c>
      <c r="C3006" t="s">
        <v>14</v>
      </c>
      <c r="D3006">
        <v>5</v>
      </c>
      <c r="E3006">
        <v>16</v>
      </c>
      <c r="F3006">
        <v>4.1347256777999997</v>
      </c>
      <c r="G3006">
        <v>11</v>
      </c>
      <c r="H3006">
        <v>20</v>
      </c>
      <c r="I3006">
        <v>28.878981087</v>
      </c>
      <c r="J3006">
        <f t="shared" si="92"/>
        <v>79.017228023657495</v>
      </c>
      <c r="K3006">
        <f t="shared" si="93"/>
        <v>11.341355272524167</v>
      </c>
      <c r="L3006" t="s">
        <v>15</v>
      </c>
      <c r="M3006">
        <v>5.5</v>
      </c>
      <c r="N3006">
        <v>5.5149999999999997</v>
      </c>
      <c r="O3006" t="s">
        <v>15</v>
      </c>
      <c r="P3006" t="s">
        <v>15</v>
      </c>
      <c r="Q3006" t="s">
        <v>147</v>
      </c>
      <c r="R3006">
        <v>57</v>
      </c>
      <c r="S3006">
        <v>0</v>
      </c>
    </row>
    <row r="3007" spans="1:19" x14ac:dyDescent="0.3">
      <c r="A3007">
        <v>2035</v>
      </c>
      <c r="B3007" t="s">
        <v>2847</v>
      </c>
      <c r="C3007" t="s">
        <v>14</v>
      </c>
      <c r="D3007">
        <v>5</v>
      </c>
      <c r="E3007">
        <v>27</v>
      </c>
      <c r="F3007">
        <v>45.6083665942</v>
      </c>
      <c r="G3007">
        <v>15</v>
      </c>
      <c r="H3007">
        <v>52</v>
      </c>
      <c r="I3007">
        <v>26.591338832999998</v>
      </c>
      <c r="J3007">
        <f t="shared" si="92"/>
        <v>81.940034860809163</v>
      </c>
      <c r="K3007">
        <f t="shared" si="93"/>
        <v>15.874053149675834</v>
      </c>
      <c r="L3007" t="s">
        <v>15</v>
      </c>
      <c r="M3007">
        <v>5.5220000000000002</v>
      </c>
      <c r="N3007">
        <v>5.5149999999999997</v>
      </c>
      <c r="O3007" t="s">
        <v>15</v>
      </c>
      <c r="P3007" t="s">
        <v>15</v>
      </c>
      <c r="Q3007" t="s">
        <v>1269</v>
      </c>
      <c r="R3007">
        <v>43</v>
      </c>
      <c r="S3007">
        <v>0</v>
      </c>
    </row>
    <row r="3008" spans="1:19" x14ac:dyDescent="0.3">
      <c r="A3008">
        <v>3978</v>
      </c>
      <c r="B3008" t="s">
        <v>5300</v>
      </c>
      <c r="C3008" t="s">
        <v>14</v>
      </c>
      <c r="D3008">
        <v>2</v>
      </c>
      <c r="E3008">
        <v>51</v>
      </c>
      <c r="F3008">
        <v>29.586181732</v>
      </c>
      <c r="G3008">
        <v>15</v>
      </c>
      <c r="H3008">
        <v>4</v>
      </c>
      <c r="I3008">
        <v>55.443794101000002</v>
      </c>
      <c r="J3008">
        <f t="shared" si="92"/>
        <v>42.873275757216668</v>
      </c>
      <c r="K3008">
        <f t="shared" si="93"/>
        <v>15.082067720583611</v>
      </c>
      <c r="L3008" t="s">
        <v>15</v>
      </c>
      <c r="M3008">
        <v>5.4109999999999996</v>
      </c>
      <c r="N3008">
        <v>5.516</v>
      </c>
      <c r="O3008" t="s">
        <v>15</v>
      </c>
      <c r="P3008" t="s">
        <v>15</v>
      </c>
      <c r="Q3008" t="s">
        <v>139</v>
      </c>
      <c r="R3008">
        <v>94</v>
      </c>
      <c r="S3008">
        <v>0</v>
      </c>
    </row>
    <row r="3009" spans="1:19" x14ac:dyDescent="0.3">
      <c r="A3009">
        <v>4190</v>
      </c>
      <c r="B3009" t="s">
        <v>5566</v>
      </c>
      <c r="C3009" t="s">
        <v>38</v>
      </c>
      <c r="D3009">
        <v>2</v>
      </c>
      <c r="E3009">
        <v>2</v>
      </c>
      <c r="F3009">
        <v>57.957914943699997</v>
      </c>
      <c r="G3009">
        <v>33</v>
      </c>
      <c r="H3009">
        <v>17</v>
      </c>
      <c r="I3009">
        <v>2.9068074359999998</v>
      </c>
      <c r="J3009">
        <f t="shared" si="92"/>
        <v>30.741491312265417</v>
      </c>
      <c r="K3009">
        <f t="shared" si="93"/>
        <v>33.284140779843334</v>
      </c>
      <c r="L3009" t="s">
        <v>15</v>
      </c>
      <c r="M3009">
        <v>5.5490000000000004</v>
      </c>
      <c r="N3009">
        <v>5.516</v>
      </c>
      <c r="O3009" t="s">
        <v>15</v>
      </c>
      <c r="P3009">
        <v>5.43</v>
      </c>
      <c r="Q3009" t="s">
        <v>48</v>
      </c>
      <c r="R3009">
        <v>57</v>
      </c>
      <c r="S3009">
        <v>0</v>
      </c>
    </row>
    <row r="3010" spans="1:19" x14ac:dyDescent="0.3">
      <c r="A3010">
        <v>6549</v>
      </c>
      <c r="B3010" t="s">
        <v>8433</v>
      </c>
      <c r="C3010" t="s">
        <v>24</v>
      </c>
      <c r="D3010">
        <v>17</v>
      </c>
      <c r="E3010">
        <v>50</v>
      </c>
      <c r="F3010">
        <v>22.892247486300001</v>
      </c>
      <c r="G3010">
        <v>29</v>
      </c>
      <c r="H3010">
        <v>19</v>
      </c>
      <c r="I3010">
        <v>19.706877301999999</v>
      </c>
      <c r="J3010">
        <f t="shared" si="92"/>
        <v>267.59538436452624</v>
      </c>
      <c r="K3010">
        <f t="shared" si="93"/>
        <v>29.322140799250555</v>
      </c>
      <c r="L3010" t="s">
        <v>15</v>
      </c>
      <c r="M3010">
        <v>6.5880000000000001</v>
      </c>
      <c r="N3010">
        <v>5.5170000000000003</v>
      </c>
      <c r="O3010" t="s">
        <v>15</v>
      </c>
      <c r="P3010" t="s">
        <v>15</v>
      </c>
      <c r="Q3010" t="s">
        <v>447</v>
      </c>
      <c r="R3010">
        <v>51</v>
      </c>
      <c r="S3010">
        <v>0</v>
      </c>
    </row>
    <row r="3011" spans="1:19" x14ac:dyDescent="0.3">
      <c r="A3011">
        <v>5512</v>
      </c>
      <c r="B3011" t="s">
        <v>7174</v>
      </c>
      <c r="C3011" t="s">
        <v>2191</v>
      </c>
      <c r="D3011">
        <v>18</v>
      </c>
      <c r="E3011">
        <v>23</v>
      </c>
      <c r="F3011">
        <v>28.826262614800001</v>
      </c>
      <c r="G3011">
        <v>-36</v>
      </c>
      <c r="H3011">
        <v>14</v>
      </c>
      <c r="I3011">
        <v>16.764114371000002</v>
      </c>
      <c r="J3011">
        <f t="shared" ref="J3011:J3074" si="94">(D3011+E3011/60+F3011/3600)*15</f>
        <v>275.87010942756166</v>
      </c>
      <c r="K3011">
        <f t="shared" ref="K3011:K3074" si="95">IF(G3011&lt;0, G3011-H3011/60-I3011/3600, G3011+H3011/60+I3011/3600)</f>
        <v>-36.237990031769726</v>
      </c>
      <c r="L3011" t="s">
        <v>15</v>
      </c>
      <c r="M3011">
        <v>6.5279999999999996</v>
      </c>
      <c r="N3011">
        <v>5.5179999999999998</v>
      </c>
      <c r="O3011" t="s">
        <v>15</v>
      </c>
      <c r="P3011" t="s">
        <v>15</v>
      </c>
      <c r="Q3011" t="s">
        <v>169</v>
      </c>
      <c r="R3011">
        <v>14</v>
      </c>
      <c r="S3011">
        <v>0</v>
      </c>
    </row>
    <row r="3012" spans="1:19" x14ac:dyDescent="0.3">
      <c r="A3012">
        <v>6258</v>
      </c>
      <c r="B3012" t="s">
        <v>8083</v>
      </c>
      <c r="C3012" t="s">
        <v>14</v>
      </c>
      <c r="D3012">
        <v>19</v>
      </c>
      <c r="E3012">
        <v>19</v>
      </c>
      <c r="F3012">
        <v>39.348295456499997</v>
      </c>
      <c r="G3012">
        <v>12</v>
      </c>
      <c r="H3012">
        <v>22</v>
      </c>
      <c r="I3012">
        <v>28.839840869</v>
      </c>
      <c r="J3012">
        <f t="shared" si="94"/>
        <v>289.91395123106878</v>
      </c>
      <c r="K3012">
        <f t="shared" si="95"/>
        <v>12.374677733574723</v>
      </c>
      <c r="L3012" t="s">
        <v>15</v>
      </c>
      <c r="M3012">
        <v>5.766</v>
      </c>
      <c r="N3012">
        <v>5.5179999999999998</v>
      </c>
      <c r="O3012" t="s">
        <v>15</v>
      </c>
      <c r="P3012" t="s">
        <v>15</v>
      </c>
      <c r="Q3012" t="s">
        <v>516</v>
      </c>
      <c r="R3012">
        <v>107</v>
      </c>
      <c r="S3012">
        <v>0</v>
      </c>
    </row>
    <row r="3013" spans="1:19" x14ac:dyDescent="0.3">
      <c r="A3013">
        <v>261</v>
      </c>
      <c r="B3013" t="s">
        <v>475</v>
      </c>
      <c r="C3013" t="s">
        <v>309</v>
      </c>
      <c r="D3013">
        <v>1</v>
      </c>
      <c r="E3013">
        <v>51</v>
      </c>
      <c r="F3013">
        <v>59.319684158199998</v>
      </c>
      <c r="G3013">
        <v>55</v>
      </c>
      <c r="H3013">
        <v>8</v>
      </c>
      <c r="I3013">
        <v>50.581808608000003</v>
      </c>
      <c r="J3013">
        <f t="shared" si="94"/>
        <v>27.99716535065917</v>
      </c>
      <c r="K3013">
        <f t="shared" si="95"/>
        <v>55.147383835724447</v>
      </c>
      <c r="L3013">
        <v>4.51</v>
      </c>
      <c r="M3013">
        <v>5.34</v>
      </c>
      <c r="N3013">
        <v>5.52</v>
      </c>
      <c r="O3013" t="s">
        <v>15</v>
      </c>
      <c r="P3013" t="s">
        <v>15</v>
      </c>
      <c r="Q3013" t="s">
        <v>476</v>
      </c>
      <c r="R3013">
        <v>143</v>
      </c>
      <c r="S3013">
        <v>0</v>
      </c>
    </row>
    <row r="3014" spans="1:19" x14ac:dyDescent="0.3">
      <c r="A3014">
        <v>566</v>
      </c>
      <c r="B3014" t="s">
        <v>934</v>
      </c>
      <c r="C3014" t="s">
        <v>24</v>
      </c>
      <c r="D3014">
        <v>22</v>
      </c>
      <c r="E3014">
        <v>10</v>
      </c>
      <c r="F3014">
        <v>38.788412762999997</v>
      </c>
      <c r="G3014">
        <v>70</v>
      </c>
      <c r="H3014">
        <v>7</v>
      </c>
      <c r="I3014">
        <v>57.265231366000002</v>
      </c>
      <c r="J3014">
        <f t="shared" si="94"/>
        <v>332.66161838651254</v>
      </c>
      <c r="K3014">
        <f t="shared" si="95"/>
        <v>70.132573675379433</v>
      </c>
      <c r="L3014" t="s">
        <v>15</v>
      </c>
      <c r="M3014">
        <v>5.88</v>
      </c>
      <c r="N3014">
        <v>5.52</v>
      </c>
      <c r="O3014" t="s">
        <v>15</v>
      </c>
      <c r="P3014" t="s">
        <v>15</v>
      </c>
      <c r="Q3014" t="s">
        <v>740</v>
      </c>
      <c r="R3014">
        <v>45</v>
      </c>
      <c r="S3014">
        <v>0</v>
      </c>
    </row>
    <row r="3015" spans="1:19" x14ac:dyDescent="0.3">
      <c r="A3015">
        <v>741</v>
      </c>
      <c r="B3015" t="s">
        <v>1170</v>
      </c>
      <c r="C3015" t="s">
        <v>14</v>
      </c>
      <c r="D3015">
        <v>4</v>
      </c>
      <c r="E3015">
        <v>55</v>
      </c>
      <c r="F3015">
        <v>3.1335045777000001</v>
      </c>
      <c r="G3015">
        <v>55</v>
      </c>
      <c r="H3015">
        <v>15</v>
      </c>
      <c r="I3015">
        <v>32.852978837999999</v>
      </c>
      <c r="J3015">
        <f t="shared" si="94"/>
        <v>73.763056269073758</v>
      </c>
      <c r="K3015">
        <f t="shared" si="95"/>
        <v>55.259125827455001</v>
      </c>
      <c r="L3015">
        <v>5.46</v>
      </c>
      <c r="M3015">
        <v>5.53</v>
      </c>
      <c r="N3015">
        <v>5.52</v>
      </c>
      <c r="O3015" t="s">
        <v>15</v>
      </c>
      <c r="P3015" t="s">
        <v>15</v>
      </c>
      <c r="Q3015" t="s">
        <v>124</v>
      </c>
      <c r="R3015">
        <v>40</v>
      </c>
      <c r="S3015">
        <v>0</v>
      </c>
    </row>
    <row r="3016" spans="1:19" x14ac:dyDescent="0.3">
      <c r="A3016">
        <v>1064</v>
      </c>
      <c r="B3016" t="s">
        <v>1589</v>
      </c>
      <c r="C3016" t="s">
        <v>43</v>
      </c>
      <c r="D3016">
        <v>16</v>
      </c>
      <c r="E3016">
        <v>36</v>
      </c>
      <c r="F3016">
        <v>11.420646792699999</v>
      </c>
      <c r="G3016">
        <v>52</v>
      </c>
      <c r="H3016">
        <v>54</v>
      </c>
      <c r="I3016">
        <v>0.16659454900000001</v>
      </c>
      <c r="J3016">
        <f t="shared" si="94"/>
        <v>249.04758602830293</v>
      </c>
      <c r="K3016">
        <f t="shared" si="95"/>
        <v>52.900046276263609</v>
      </c>
      <c r="L3016">
        <v>5.32</v>
      </c>
      <c r="M3016">
        <v>5.47</v>
      </c>
      <c r="N3016">
        <v>5.52</v>
      </c>
      <c r="O3016" t="s">
        <v>15</v>
      </c>
      <c r="P3016" t="s">
        <v>15</v>
      </c>
      <c r="Q3016" t="s">
        <v>1590</v>
      </c>
      <c r="R3016">
        <v>73</v>
      </c>
      <c r="S3016">
        <v>0</v>
      </c>
    </row>
    <row r="3017" spans="1:19" x14ac:dyDescent="0.3">
      <c r="A3017">
        <v>1452</v>
      </c>
      <c r="B3017" t="s">
        <v>2080</v>
      </c>
      <c r="C3017" t="s">
        <v>14</v>
      </c>
      <c r="D3017">
        <v>3</v>
      </c>
      <c r="E3017">
        <v>22</v>
      </c>
      <c r="F3017">
        <v>11.893512165000001</v>
      </c>
      <c r="G3017">
        <v>27</v>
      </c>
      <c r="H3017">
        <v>36</v>
      </c>
      <c r="I3017">
        <v>27.191065585</v>
      </c>
      <c r="J3017">
        <f t="shared" si="94"/>
        <v>50.549556300687506</v>
      </c>
      <c r="K3017">
        <f t="shared" si="95"/>
        <v>27.607553073773612</v>
      </c>
      <c r="L3017" t="s">
        <v>15</v>
      </c>
      <c r="M3017">
        <v>6.62</v>
      </c>
      <c r="N3017">
        <v>5.52</v>
      </c>
      <c r="O3017" t="s">
        <v>15</v>
      </c>
      <c r="P3017" t="s">
        <v>15</v>
      </c>
      <c r="Q3017" t="s">
        <v>16</v>
      </c>
      <c r="R3017">
        <v>51</v>
      </c>
      <c r="S3017">
        <v>0</v>
      </c>
    </row>
    <row r="3018" spans="1:19" x14ac:dyDescent="0.3">
      <c r="A3018">
        <v>2189</v>
      </c>
      <c r="B3018" t="s">
        <v>3063</v>
      </c>
      <c r="C3018" t="s">
        <v>14</v>
      </c>
      <c r="D3018">
        <v>5</v>
      </c>
      <c r="E3018">
        <v>50</v>
      </c>
      <c r="F3018">
        <v>28.908620346900001</v>
      </c>
      <c r="G3018">
        <v>14</v>
      </c>
      <c r="H3018">
        <v>18</v>
      </c>
      <c r="I3018">
        <v>20.184276577999999</v>
      </c>
      <c r="J3018">
        <f t="shared" si="94"/>
        <v>87.620452584778747</v>
      </c>
      <c r="K3018">
        <f t="shared" si="95"/>
        <v>14.30560674349389</v>
      </c>
      <c r="L3018" t="s">
        <v>15</v>
      </c>
      <c r="M3018">
        <v>6.53</v>
      </c>
      <c r="N3018">
        <v>5.52</v>
      </c>
      <c r="O3018" t="s">
        <v>15</v>
      </c>
      <c r="P3018" t="s">
        <v>15</v>
      </c>
      <c r="Q3018" t="s">
        <v>1654</v>
      </c>
      <c r="R3018">
        <v>34</v>
      </c>
      <c r="S3018">
        <v>0</v>
      </c>
    </row>
    <row r="3019" spans="1:19" x14ac:dyDescent="0.3">
      <c r="A3019">
        <v>2486</v>
      </c>
      <c r="B3019" t="s">
        <v>3455</v>
      </c>
      <c r="C3019" t="s">
        <v>186</v>
      </c>
      <c r="D3019">
        <v>6</v>
      </c>
      <c r="E3019">
        <v>36</v>
      </c>
      <c r="F3019">
        <v>35.329695764500002</v>
      </c>
      <c r="G3019">
        <v>-5</v>
      </c>
      <c r="H3019">
        <v>12</v>
      </c>
      <c r="I3019">
        <v>40.100498706000003</v>
      </c>
      <c r="J3019">
        <f t="shared" si="94"/>
        <v>99.147207065685407</v>
      </c>
      <c r="K3019">
        <f t="shared" si="95"/>
        <v>-5.2111390274183336</v>
      </c>
      <c r="L3019">
        <v>5.05</v>
      </c>
      <c r="M3019">
        <v>5.44</v>
      </c>
      <c r="N3019">
        <v>5.52</v>
      </c>
      <c r="O3019" t="s">
        <v>15</v>
      </c>
      <c r="P3019" t="s">
        <v>15</v>
      </c>
      <c r="Q3019" t="s">
        <v>3456</v>
      </c>
      <c r="R3019">
        <v>94</v>
      </c>
      <c r="S3019">
        <v>0</v>
      </c>
    </row>
    <row r="3020" spans="1:19" x14ac:dyDescent="0.3">
      <c r="A3020">
        <v>3081</v>
      </c>
      <c r="B3020" t="s">
        <v>4211</v>
      </c>
      <c r="C3020" t="s">
        <v>24</v>
      </c>
      <c r="D3020">
        <v>8</v>
      </c>
      <c r="E3020">
        <v>26</v>
      </c>
      <c r="F3020">
        <v>41.952651513399999</v>
      </c>
      <c r="G3020">
        <v>-12</v>
      </c>
      <c r="H3020">
        <v>32</v>
      </c>
      <c r="I3020">
        <v>4.5701139160000004</v>
      </c>
      <c r="J3020">
        <f t="shared" si="94"/>
        <v>126.67480271463918</v>
      </c>
      <c r="K3020">
        <f t="shared" si="95"/>
        <v>-12.534602809421111</v>
      </c>
      <c r="L3020" t="s">
        <v>15</v>
      </c>
      <c r="M3020">
        <v>6.69</v>
      </c>
      <c r="N3020">
        <v>5.52</v>
      </c>
      <c r="O3020" t="s">
        <v>15</v>
      </c>
      <c r="P3020" t="s">
        <v>15</v>
      </c>
      <c r="Q3020" t="s">
        <v>4212</v>
      </c>
      <c r="R3020">
        <v>38</v>
      </c>
      <c r="S3020">
        <v>0</v>
      </c>
    </row>
    <row r="3021" spans="1:19" x14ac:dyDescent="0.3">
      <c r="A3021">
        <v>5295</v>
      </c>
      <c r="B3021" t="s">
        <v>6904</v>
      </c>
      <c r="C3021" t="s">
        <v>418</v>
      </c>
      <c r="D3021">
        <v>16</v>
      </c>
      <c r="E3021">
        <v>36</v>
      </c>
      <c r="F3021">
        <v>22.562857692600002</v>
      </c>
      <c r="G3021">
        <v>-42</v>
      </c>
      <c r="H3021">
        <v>51</v>
      </c>
      <c r="I3021">
        <v>31.909559691999998</v>
      </c>
      <c r="J3021">
        <f t="shared" si="94"/>
        <v>249.0940119070525</v>
      </c>
      <c r="K3021">
        <f t="shared" si="95"/>
        <v>-42.858863766581109</v>
      </c>
      <c r="L3021">
        <v>5.23</v>
      </c>
      <c r="M3021">
        <v>5.88</v>
      </c>
      <c r="N3021">
        <v>5.52</v>
      </c>
      <c r="O3021">
        <v>6.9</v>
      </c>
      <c r="P3021" t="s">
        <v>15</v>
      </c>
      <c r="Q3021" t="s">
        <v>6905</v>
      </c>
      <c r="R3021">
        <v>230</v>
      </c>
      <c r="S3021">
        <v>1</v>
      </c>
    </row>
    <row r="3022" spans="1:19" x14ac:dyDescent="0.3">
      <c r="A3022">
        <v>5435</v>
      </c>
      <c r="B3022" t="s">
        <v>7077</v>
      </c>
      <c r="C3022" t="s">
        <v>14</v>
      </c>
      <c r="D3022">
        <v>17</v>
      </c>
      <c r="E3022">
        <v>42</v>
      </c>
      <c r="F3022">
        <v>51.097496636899997</v>
      </c>
      <c r="G3022">
        <v>-36</v>
      </c>
      <c r="H3022">
        <v>56</v>
      </c>
      <c r="I3022">
        <v>44.020326314000002</v>
      </c>
      <c r="J3022">
        <f t="shared" si="94"/>
        <v>265.71290623598708</v>
      </c>
      <c r="K3022">
        <f t="shared" si="95"/>
        <v>-36.945561201753883</v>
      </c>
      <c r="L3022" t="s">
        <v>15</v>
      </c>
      <c r="M3022">
        <v>7.0730000000000004</v>
      </c>
      <c r="N3022">
        <v>5.52</v>
      </c>
      <c r="O3022" t="s">
        <v>15</v>
      </c>
      <c r="P3022" t="s">
        <v>15</v>
      </c>
      <c r="Q3022" t="s">
        <v>68</v>
      </c>
      <c r="R3022">
        <v>18</v>
      </c>
      <c r="S3022">
        <v>0</v>
      </c>
    </row>
    <row r="3023" spans="1:19" x14ac:dyDescent="0.3">
      <c r="A3023">
        <v>5986</v>
      </c>
      <c r="B3023" t="s">
        <v>7757</v>
      </c>
      <c r="C3023" t="s">
        <v>38</v>
      </c>
      <c r="D3023">
        <v>15</v>
      </c>
      <c r="E3023">
        <v>1</v>
      </c>
      <c r="F3023">
        <v>19.826196640700001</v>
      </c>
      <c r="G3023">
        <v>-2</v>
      </c>
      <c r="H3023">
        <v>45</v>
      </c>
      <c r="I3023">
        <v>17.716010422</v>
      </c>
      <c r="J3023">
        <f t="shared" si="94"/>
        <v>225.33260915266959</v>
      </c>
      <c r="K3023">
        <f t="shared" si="95"/>
        <v>-2.7549211140061112</v>
      </c>
      <c r="L3023">
        <v>9.2200000000000006</v>
      </c>
      <c r="M3023">
        <v>7.2</v>
      </c>
      <c r="N3023">
        <v>5.52</v>
      </c>
      <c r="O3023" t="s">
        <v>15</v>
      </c>
      <c r="P3023" t="s">
        <v>15</v>
      </c>
      <c r="Q3023" t="s">
        <v>3461</v>
      </c>
      <c r="R3023">
        <v>46</v>
      </c>
      <c r="S3023">
        <v>0</v>
      </c>
    </row>
    <row r="3024" spans="1:19" x14ac:dyDescent="0.3">
      <c r="A3024">
        <v>6521</v>
      </c>
      <c r="B3024" t="s">
        <v>8400</v>
      </c>
      <c r="C3024" t="s">
        <v>56</v>
      </c>
      <c r="D3024">
        <v>19</v>
      </c>
      <c r="E3024">
        <v>54</v>
      </c>
      <c r="F3024">
        <v>31.072703222299999</v>
      </c>
      <c r="G3024">
        <v>24</v>
      </c>
      <c r="H3024">
        <v>19</v>
      </c>
      <c r="I3024">
        <v>9.7178227009999993</v>
      </c>
      <c r="J3024">
        <f t="shared" si="94"/>
        <v>298.62946959675958</v>
      </c>
      <c r="K3024">
        <f t="shared" si="95"/>
        <v>24.319366061861388</v>
      </c>
      <c r="L3024">
        <v>5.34</v>
      </c>
      <c r="M3024">
        <v>5.5</v>
      </c>
      <c r="N3024">
        <v>5.52</v>
      </c>
      <c r="O3024" t="s">
        <v>15</v>
      </c>
      <c r="P3024" t="s">
        <v>15</v>
      </c>
      <c r="Q3024" t="s">
        <v>155</v>
      </c>
      <c r="R3024">
        <v>45</v>
      </c>
      <c r="S3024">
        <v>0</v>
      </c>
    </row>
    <row r="3025" spans="1:19" x14ac:dyDescent="0.3">
      <c r="A3025">
        <v>7399</v>
      </c>
      <c r="B3025" t="s">
        <v>9438</v>
      </c>
      <c r="C3025" t="s">
        <v>24</v>
      </c>
      <c r="D3025">
        <v>1</v>
      </c>
      <c r="E3025">
        <v>42</v>
      </c>
      <c r="F3025">
        <v>29.314882251899999</v>
      </c>
      <c r="G3025">
        <v>-53</v>
      </c>
      <c r="H3025">
        <v>44</v>
      </c>
      <c r="I3025">
        <v>26.99116527</v>
      </c>
      <c r="J3025">
        <f t="shared" si="94"/>
        <v>25.622145342716248</v>
      </c>
      <c r="K3025">
        <f t="shared" si="95"/>
        <v>-53.74083087924167</v>
      </c>
      <c r="L3025" t="s">
        <v>15</v>
      </c>
      <c r="M3025">
        <v>6.05</v>
      </c>
      <c r="N3025">
        <v>5.52</v>
      </c>
      <c r="O3025" t="s">
        <v>15</v>
      </c>
      <c r="P3025" t="s">
        <v>15</v>
      </c>
      <c r="Q3025" t="s">
        <v>208</v>
      </c>
      <c r="R3025">
        <v>279</v>
      </c>
      <c r="S3025">
        <v>1</v>
      </c>
    </row>
    <row r="3026" spans="1:19" x14ac:dyDescent="0.3">
      <c r="A3026">
        <v>7562</v>
      </c>
      <c r="B3026" t="s">
        <v>9638</v>
      </c>
      <c r="C3026" t="s">
        <v>72</v>
      </c>
      <c r="D3026">
        <v>10</v>
      </c>
      <c r="E3026">
        <v>40</v>
      </c>
      <c r="F3026">
        <v>11.447809471699999</v>
      </c>
      <c r="G3026">
        <v>-65</v>
      </c>
      <c r="H3026">
        <v>6</v>
      </c>
      <c r="I3026">
        <v>0.74046234300000002</v>
      </c>
      <c r="J3026">
        <f t="shared" si="94"/>
        <v>160.04769920613205</v>
      </c>
      <c r="K3026">
        <f t="shared" si="95"/>
        <v>-65.100205683984157</v>
      </c>
      <c r="L3026">
        <v>4.79</v>
      </c>
      <c r="M3026">
        <v>5.36</v>
      </c>
      <c r="N3026">
        <v>5.52</v>
      </c>
      <c r="O3026" t="s">
        <v>15</v>
      </c>
      <c r="P3026" t="s">
        <v>15</v>
      </c>
      <c r="Q3026" t="s">
        <v>2316</v>
      </c>
      <c r="R3026">
        <v>137</v>
      </c>
      <c r="S3026">
        <v>0</v>
      </c>
    </row>
    <row r="3027" spans="1:19" x14ac:dyDescent="0.3">
      <c r="A3027">
        <v>7691</v>
      </c>
      <c r="B3027" t="s">
        <v>9794</v>
      </c>
      <c r="C3027" t="s">
        <v>14</v>
      </c>
      <c r="D3027">
        <v>10</v>
      </c>
      <c r="E3027">
        <v>0</v>
      </c>
      <c r="F3027">
        <v>43.798734793199998</v>
      </c>
      <c r="G3027">
        <v>-82</v>
      </c>
      <c r="H3027">
        <v>12</v>
      </c>
      <c r="I3027">
        <v>52.812796153000001</v>
      </c>
      <c r="J3027">
        <f t="shared" si="94"/>
        <v>150.18249472830502</v>
      </c>
      <c r="K3027">
        <f t="shared" si="95"/>
        <v>-82.214670221153611</v>
      </c>
      <c r="L3027" t="s">
        <v>15</v>
      </c>
      <c r="M3027">
        <v>5.5609999999999999</v>
      </c>
      <c r="N3027">
        <v>5.52</v>
      </c>
      <c r="O3027" t="s">
        <v>15</v>
      </c>
      <c r="P3027" t="s">
        <v>15</v>
      </c>
      <c r="Q3027" t="s">
        <v>150</v>
      </c>
      <c r="R3027">
        <v>18</v>
      </c>
      <c r="S3027">
        <v>0</v>
      </c>
    </row>
    <row r="3028" spans="1:19" x14ac:dyDescent="0.3">
      <c r="A3028">
        <v>8866</v>
      </c>
      <c r="B3028" t="s">
        <v>11168</v>
      </c>
      <c r="C3028" t="s">
        <v>14</v>
      </c>
      <c r="D3028">
        <v>15</v>
      </c>
      <c r="E3028">
        <v>32</v>
      </c>
      <c r="F3028">
        <v>36.701072821499999</v>
      </c>
      <c r="G3028">
        <v>-19</v>
      </c>
      <c r="H3028">
        <v>40</v>
      </c>
      <c r="I3028">
        <v>13.645968156</v>
      </c>
      <c r="J3028">
        <f t="shared" si="94"/>
        <v>233.15292113675625</v>
      </c>
      <c r="K3028">
        <f t="shared" si="95"/>
        <v>-19.670457213376668</v>
      </c>
      <c r="L3028" t="s">
        <v>15</v>
      </c>
      <c r="M3028">
        <v>5.7</v>
      </c>
      <c r="N3028">
        <v>5.52</v>
      </c>
      <c r="O3028" t="s">
        <v>15</v>
      </c>
      <c r="P3028" t="s">
        <v>15</v>
      </c>
      <c r="Q3028" t="s">
        <v>311</v>
      </c>
      <c r="R3028">
        <v>66</v>
      </c>
      <c r="S3028">
        <v>0</v>
      </c>
    </row>
    <row r="3029" spans="1:19" x14ac:dyDescent="0.3">
      <c r="A3029">
        <v>2357</v>
      </c>
      <c r="B3029" t="s">
        <v>3282</v>
      </c>
      <c r="C3029" t="s">
        <v>186</v>
      </c>
      <c r="D3029">
        <v>6</v>
      </c>
      <c r="E3029">
        <v>20</v>
      </c>
      <c r="F3029">
        <v>36.239997820900001</v>
      </c>
      <c r="G3029">
        <v>-34</v>
      </c>
      <c r="H3029">
        <v>8</v>
      </c>
      <c r="I3029">
        <v>38.915219720000003</v>
      </c>
      <c r="J3029">
        <f t="shared" si="94"/>
        <v>95.150999990920411</v>
      </c>
      <c r="K3029">
        <f t="shared" si="95"/>
        <v>-34.144143116588886</v>
      </c>
      <c r="L3029">
        <v>4.46</v>
      </c>
      <c r="M3029">
        <v>5.3360000000000003</v>
      </c>
      <c r="N3029">
        <v>5.5209999999999999</v>
      </c>
      <c r="O3029" t="s">
        <v>15</v>
      </c>
      <c r="P3029" t="s">
        <v>15</v>
      </c>
      <c r="Q3029" t="s">
        <v>257</v>
      </c>
      <c r="R3029">
        <v>71</v>
      </c>
      <c r="S3029">
        <v>0</v>
      </c>
    </row>
    <row r="3030" spans="1:19" x14ac:dyDescent="0.3">
      <c r="A3030">
        <v>452</v>
      </c>
      <c r="B3030" t="s">
        <v>768</v>
      </c>
      <c r="C3030" t="s">
        <v>14</v>
      </c>
      <c r="D3030">
        <v>21</v>
      </c>
      <c r="E3030">
        <v>30</v>
      </c>
      <c r="F3030">
        <v>59.2912643879</v>
      </c>
      <c r="G3030">
        <v>60</v>
      </c>
      <c r="H3030">
        <v>27</v>
      </c>
      <c r="I3030">
        <v>33.954777178000001</v>
      </c>
      <c r="J3030">
        <f t="shared" si="94"/>
        <v>322.74704693494959</v>
      </c>
      <c r="K3030">
        <f t="shared" si="95"/>
        <v>60.459431882549445</v>
      </c>
      <c r="L3030">
        <v>4.92</v>
      </c>
      <c r="M3030">
        <v>5.6040000000000001</v>
      </c>
      <c r="N3030">
        <v>5.5220000000000002</v>
      </c>
      <c r="O3030" t="s">
        <v>15</v>
      </c>
      <c r="P3030" t="s">
        <v>15</v>
      </c>
      <c r="Q3030" t="s">
        <v>769</v>
      </c>
      <c r="R3030">
        <v>92</v>
      </c>
      <c r="S3030">
        <v>0</v>
      </c>
    </row>
    <row r="3031" spans="1:19" x14ac:dyDescent="0.3">
      <c r="A3031">
        <v>1818</v>
      </c>
      <c r="B3031" t="s">
        <v>2556</v>
      </c>
      <c r="C3031" t="s">
        <v>24</v>
      </c>
      <c r="D3031">
        <v>4</v>
      </c>
      <c r="E3031">
        <v>44</v>
      </c>
      <c r="F3031">
        <v>7.9818303630000003</v>
      </c>
      <c r="G3031">
        <v>-18</v>
      </c>
      <c r="H3031">
        <v>39</v>
      </c>
      <c r="I3031">
        <v>59.711500473000001</v>
      </c>
      <c r="J3031">
        <f t="shared" si="94"/>
        <v>71.033257626512494</v>
      </c>
      <c r="K3031">
        <f t="shared" si="95"/>
        <v>-18.666586527909164</v>
      </c>
      <c r="L3031" t="s">
        <v>15</v>
      </c>
      <c r="M3031">
        <v>5.5469999999999997</v>
      </c>
      <c r="N3031">
        <v>5.5220000000000002</v>
      </c>
      <c r="O3031" t="s">
        <v>15</v>
      </c>
      <c r="P3031" t="s">
        <v>15</v>
      </c>
      <c r="Q3031" t="s">
        <v>250</v>
      </c>
      <c r="R3031">
        <v>49</v>
      </c>
      <c r="S3031">
        <v>0</v>
      </c>
    </row>
    <row r="3032" spans="1:19" x14ac:dyDescent="0.3">
      <c r="A3032">
        <v>4753</v>
      </c>
      <c r="B3032" t="s">
        <v>6250</v>
      </c>
      <c r="C3032" t="s">
        <v>43</v>
      </c>
      <c r="D3032">
        <v>11</v>
      </c>
      <c r="E3032">
        <v>55</v>
      </c>
      <c r="F3032">
        <v>40.534245925900002</v>
      </c>
      <c r="G3032">
        <v>15</v>
      </c>
      <c r="H3032">
        <v>38</v>
      </c>
      <c r="I3032">
        <v>48.556539104000002</v>
      </c>
      <c r="J3032">
        <f t="shared" si="94"/>
        <v>178.91889269135791</v>
      </c>
      <c r="K3032">
        <f t="shared" si="95"/>
        <v>15.646821260862222</v>
      </c>
      <c r="L3032" t="s">
        <v>15</v>
      </c>
      <c r="M3032">
        <v>5.6319999999999997</v>
      </c>
      <c r="N3032">
        <v>5.5220000000000002</v>
      </c>
      <c r="O3032" t="s">
        <v>15</v>
      </c>
      <c r="P3032" t="s">
        <v>15</v>
      </c>
      <c r="Q3032" t="s">
        <v>64</v>
      </c>
      <c r="R3032">
        <v>155</v>
      </c>
      <c r="S3032">
        <v>0</v>
      </c>
    </row>
    <row r="3033" spans="1:19" x14ac:dyDescent="0.3">
      <c r="A3033">
        <v>7581</v>
      </c>
      <c r="B3033" t="s">
        <v>9662</v>
      </c>
      <c r="C3033" t="s">
        <v>14</v>
      </c>
      <c r="D3033">
        <v>7</v>
      </c>
      <c r="E3033">
        <v>25</v>
      </c>
      <c r="F3033">
        <v>38.0981134325</v>
      </c>
      <c r="G3033">
        <v>-79</v>
      </c>
      <c r="H3033">
        <v>5</v>
      </c>
      <c r="I3033">
        <v>39.078483875000003</v>
      </c>
      <c r="J3033">
        <f t="shared" si="94"/>
        <v>111.40874213930209</v>
      </c>
      <c r="K3033">
        <f t="shared" si="95"/>
        <v>-79.094188467743052</v>
      </c>
      <c r="L3033" t="s">
        <v>15</v>
      </c>
      <c r="M3033">
        <v>6.8019999999999996</v>
      </c>
      <c r="N3033">
        <v>5.5220000000000002</v>
      </c>
      <c r="O3033" t="s">
        <v>15</v>
      </c>
      <c r="P3033" t="s">
        <v>15</v>
      </c>
      <c r="Q3033" t="s">
        <v>2871</v>
      </c>
      <c r="R3033">
        <v>20</v>
      </c>
      <c r="S3033">
        <v>0</v>
      </c>
    </row>
    <row r="3034" spans="1:19" x14ac:dyDescent="0.3">
      <c r="A3034">
        <v>7941</v>
      </c>
      <c r="B3034" t="s">
        <v>10090</v>
      </c>
      <c r="C3034" t="s">
        <v>24</v>
      </c>
      <c r="D3034">
        <v>23</v>
      </c>
      <c r="E3034">
        <v>26</v>
      </c>
      <c r="F3034">
        <v>36.560036375499998</v>
      </c>
      <c r="G3034">
        <v>-52</v>
      </c>
      <c r="H3034">
        <v>43</v>
      </c>
      <c r="I3034">
        <v>17.673761381999999</v>
      </c>
      <c r="J3034">
        <f t="shared" si="94"/>
        <v>351.65233348489789</v>
      </c>
      <c r="K3034">
        <f t="shared" si="95"/>
        <v>-52.721576044828332</v>
      </c>
      <c r="L3034" t="s">
        <v>15</v>
      </c>
      <c r="M3034">
        <v>5.9009999999999998</v>
      </c>
      <c r="N3034">
        <v>5.5220000000000002</v>
      </c>
      <c r="O3034" t="s">
        <v>15</v>
      </c>
      <c r="P3034" t="s">
        <v>15</v>
      </c>
      <c r="Q3034" t="s">
        <v>385</v>
      </c>
      <c r="R3034">
        <v>63</v>
      </c>
      <c r="S3034">
        <v>0</v>
      </c>
    </row>
    <row r="3035" spans="1:19" x14ac:dyDescent="0.3">
      <c r="A3035">
        <v>1288</v>
      </c>
      <c r="B3035" t="s">
        <v>1868</v>
      </c>
      <c r="C3035" t="s">
        <v>24</v>
      </c>
      <c r="D3035">
        <v>12</v>
      </c>
      <c r="E3035">
        <v>20</v>
      </c>
      <c r="F3035">
        <v>50.882754237599997</v>
      </c>
      <c r="G3035">
        <v>57</v>
      </c>
      <c r="H3035">
        <v>51</v>
      </c>
      <c r="I3035">
        <v>50.826687563999997</v>
      </c>
      <c r="J3035">
        <f t="shared" si="94"/>
        <v>185.21201147599001</v>
      </c>
      <c r="K3035">
        <f t="shared" si="95"/>
        <v>57.864118524323338</v>
      </c>
      <c r="L3035" t="s">
        <v>15</v>
      </c>
      <c r="M3035">
        <v>6.9749999999999996</v>
      </c>
      <c r="N3035">
        <v>5.524</v>
      </c>
      <c r="O3035" t="s">
        <v>15</v>
      </c>
      <c r="P3035" t="s">
        <v>15</v>
      </c>
      <c r="Q3035" t="s">
        <v>68</v>
      </c>
      <c r="R3035">
        <v>21</v>
      </c>
      <c r="S3035">
        <v>0</v>
      </c>
    </row>
    <row r="3036" spans="1:19" x14ac:dyDescent="0.3">
      <c r="A3036">
        <v>2288</v>
      </c>
      <c r="B3036" t="s">
        <v>3192</v>
      </c>
      <c r="C3036" t="s">
        <v>14</v>
      </c>
      <c r="D3036">
        <v>6</v>
      </c>
      <c r="E3036">
        <v>1</v>
      </c>
      <c r="F3036">
        <v>16.297697275699999</v>
      </c>
      <c r="G3036">
        <v>-33</v>
      </c>
      <c r="H3036">
        <v>54</v>
      </c>
      <c r="I3036">
        <v>42.602815732000003</v>
      </c>
      <c r="J3036">
        <f t="shared" si="94"/>
        <v>90.317907071982091</v>
      </c>
      <c r="K3036">
        <f t="shared" si="95"/>
        <v>-33.911834115481106</v>
      </c>
      <c r="L3036" t="s">
        <v>15</v>
      </c>
      <c r="M3036">
        <v>7.1020000000000003</v>
      </c>
      <c r="N3036">
        <v>5.524</v>
      </c>
      <c r="O3036" t="s">
        <v>15</v>
      </c>
      <c r="P3036" t="s">
        <v>15</v>
      </c>
      <c r="Q3036" t="s">
        <v>68</v>
      </c>
      <c r="R3036">
        <v>30</v>
      </c>
      <c r="S3036">
        <v>0</v>
      </c>
    </row>
    <row r="3037" spans="1:19" x14ac:dyDescent="0.3">
      <c r="A3037">
        <v>5990</v>
      </c>
      <c r="B3037" t="s">
        <v>7762</v>
      </c>
      <c r="C3037" t="s">
        <v>14</v>
      </c>
      <c r="D3037">
        <v>15</v>
      </c>
      <c r="E3037">
        <v>48</v>
      </c>
      <c r="F3037">
        <v>56.796780862399999</v>
      </c>
      <c r="G3037">
        <v>-3</v>
      </c>
      <c r="H3037">
        <v>49</v>
      </c>
      <c r="I3037">
        <v>6.6398496930000004</v>
      </c>
      <c r="J3037">
        <f t="shared" si="94"/>
        <v>237.23665325359335</v>
      </c>
      <c r="K3037">
        <f t="shared" si="95"/>
        <v>-3.8185110693591664</v>
      </c>
      <c r="L3037" t="s">
        <v>15</v>
      </c>
      <c r="M3037">
        <v>5.6459999999999999</v>
      </c>
      <c r="N3037">
        <v>5.524</v>
      </c>
      <c r="O3037" t="s">
        <v>15</v>
      </c>
      <c r="P3037" t="s">
        <v>15</v>
      </c>
      <c r="Q3037" t="s">
        <v>5665</v>
      </c>
      <c r="R3037">
        <v>71</v>
      </c>
      <c r="S3037">
        <v>0</v>
      </c>
    </row>
    <row r="3038" spans="1:19" x14ac:dyDescent="0.3">
      <c r="A3038">
        <v>7757</v>
      </c>
      <c r="B3038" t="s">
        <v>9874</v>
      </c>
      <c r="C3038" t="s">
        <v>38</v>
      </c>
      <c r="D3038">
        <v>0</v>
      </c>
      <c r="E3038">
        <v>1</v>
      </c>
      <c r="F3038">
        <v>20.119871510999999</v>
      </c>
      <c r="G3038">
        <v>-50</v>
      </c>
      <c r="H3038">
        <v>20</v>
      </c>
      <c r="I3038">
        <v>14.545133552999999</v>
      </c>
      <c r="J3038">
        <f t="shared" si="94"/>
        <v>0.33383279796249998</v>
      </c>
      <c r="K3038">
        <f t="shared" si="95"/>
        <v>-50.337373648209166</v>
      </c>
      <c r="L3038" t="s">
        <v>15</v>
      </c>
      <c r="M3038">
        <v>7.12</v>
      </c>
      <c r="N3038">
        <v>5.524</v>
      </c>
      <c r="O3038" t="s">
        <v>15</v>
      </c>
      <c r="P3038" t="s">
        <v>15</v>
      </c>
      <c r="Q3038" t="s">
        <v>498</v>
      </c>
      <c r="R3038">
        <v>21</v>
      </c>
      <c r="S3038">
        <v>0</v>
      </c>
    </row>
    <row r="3039" spans="1:19" x14ac:dyDescent="0.3">
      <c r="A3039">
        <v>2031</v>
      </c>
      <c r="B3039" t="s">
        <v>2841</v>
      </c>
      <c r="C3039" t="s">
        <v>24</v>
      </c>
      <c r="D3039">
        <v>5</v>
      </c>
      <c r="E3039">
        <v>37</v>
      </c>
      <c r="F3039">
        <v>3.7354898169999999</v>
      </c>
      <c r="G3039">
        <v>17</v>
      </c>
      <c r="H3039">
        <v>2</v>
      </c>
      <c r="I3039">
        <v>25.182041452</v>
      </c>
      <c r="J3039">
        <f t="shared" si="94"/>
        <v>84.265564540904165</v>
      </c>
      <c r="K3039">
        <f t="shared" si="95"/>
        <v>17.040328344847779</v>
      </c>
      <c r="L3039" t="s">
        <v>15</v>
      </c>
      <c r="M3039">
        <v>5.7750000000000004</v>
      </c>
      <c r="N3039">
        <v>5.5250000000000004</v>
      </c>
      <c r="O3039" t="s">
        <v>15</v>
      </c>
      <c r="P3039" t="s">
        <v>15</v>
      </c>
      <c r="Q3039" t="s">
        <v>338</v>
      </c>
      <c r="R3039">
        <v>81</v>
      </c>
      <c r="S3039">
        <v>0</v>
      </c>
    </row>
    <row r="3040" spans="1:19" x14ac:dyDescent="0.3">
      <c r="A3040">
        <v>2094</v>
      </c>
      <c r="B3040" t="s">
        <v>2938</v>
      </c>
      <c r="C3040" t="s">
        <v>14</v>
      </c>
      <c r="D3040">
        <v>5</v>
      </c>
      <c r="E3040">
        <v>31</v>
      </c>
      <c r="F3040">
        <v>7.6279120812999999</v>
      </c>
      <c r="G3040">
        <v>-20</v>
      </c>
      <c r="H3040">
        <v>51</v>
      </c>
      <c r="I3040">
        <v>49.168304169000002</v>
      </c>
      <c r="J3040">
        <f t="shared" si="94"/>
        <v>82.781782967005427</v>
      </c>
      <c r="K3040">
        <f t="shared" si="95"/>
        <v>-20.863657862269168</v>
      </c>
      <c r="L3040" t="s">
        <v>15</v>
      </c>
      <c r="M3040">
        <v>5.5289999999999999</v>
      </c>
      <c r="N3040">
        <v>5.5250000000000004</v>
      </c>
      <c r="O3040" t="s">
        <v>15</v>
      </c>
      <c r="P3040" t="s">
        <v>15</v>
      </c>
      <c r="Q3040" t="s">
        <v>147</v>
      </c>
      <c r="R3040">
        <v>44</v>
      </c>
      <c r="S3040">
        <v>0</v>
      </c>
    </row>
    <row r="3041" spans="1:19" x14ac:dyDescent="0.3">
      <c r="A3041">
        <v>444</v>
      </c>
      <c r="B3041" t="s">
        <v>754</v>
      </c>
      <c r="C3041" t="s">
        <v>14</v>
      </c>
      <c r="D3041">
        <v>20</v>
      </c>
      <c r="E3041">
        <v>59</v>
      </c>
      <c r="F3041">
        <v>25.3838028648</v>
      </c>
      <c r="G3041">
        <v>59</v>
      </c>
      <c r="H3041">
        <v>26</v>
      </c>
      <c r="I3041">
        <v>18.957776755000001</v>
      </c>
      <c r="J3041">
        <f t="shared" si="94"/>
        <v>314.85576584527001</v>
      </c>
      <c r="K3041">
        <f t="shared" si="95"/>
        <v>59.438599382431939</v>
      </c>
      <c r="L3041" t="s">
        <v>15</v>
      </c>
      <c r="M3041">
        <v>6.9420000000000002</v>
      </c>
      <c r="N3041">
        <v>5.5259999999999998</v>
      </c>
      <c r="O3041" t="s">
        <v>15</v>
      </c>
      <c r="P3041" t="s">
        <v>15</v>
      </c>
      <c r="Q3041" t="s">
        <v>178</v>
      </c>
      <c r="R3041">
        <v>38</v>
      </c>
      <c r="S3041">
        <v>0</v>
      </c>
    </row>
    <row r="3042" spans="1:19" x14ac:dyDescent="0.3">
      <c r="A3042">
        <v>5549</v>
      </c>
      <c r="B3042" t="s">
        <v>7220</v>
      </c>
      <c r="C3042" t="s">
        <v>24</v>
      </c>
      <c r="D3042">
        <v>17</v>
      </c>
      <c r="E3042">
        <v>17</v>
      </c>
      <c r="F3042">
        <v>3.6455012242999998</v>
      </c>
      <c r="G3042">
        <v>-32</v>
      </c>
      <c r="H3042">
        <v>39</v>
      </c>
      <c r="I3042">
        <v>46.224493383999999</v>
      </c>
      <c r="J3042">
        <f t="shared" si="94"/>
        <v>259.26518958843462</v>
      </c>
      <c r="K3042">
        <f t="shared" si="95"/>
        <v>-32.662840137051113</v>
      </c>
      <c r="L3042" t="s">
        <v>15</v>
      </c>
      <c r="M3042">
        <v>6.0209999999999999</v>
      </c>
      <c r="N3042">
        <v>5.5259999999999998</v>
      </c>
      <c r="O3042" t="s">
        <v>15</v>
      </c>
      <c r="P3042" t="s">
        <v>15</v>
      </c>
      <c r="Q3042" t="s">
        <v>126</v>
      </c>
      <c r="R3042">
        <v>102</v>
      </c>
      <c r="S3042">
        <v>0</v>
      </c>
    </row>
    <row r="3043" spans="1:19" x14ac:dyDescent="0.3">
      <c r="A3043">
        <v>5917</v>
      </c>
      <c r="B3043" t="s">
        <v>7675</v>
      </c>
      <c r="C3043" t="s">
        <v>2191</v>
      </c>
      <c r="D3043">
        <v>16</v>
      </c>
      <c r="E3043">
        <v>0</v>
      </c>
      <c r="F3043">
        <v>47.632737522399999</v>
      </c>
      <c r="G3043">
        <v>-8</v>
      </c>
      <c r="H3043">
        <v>24</v>
      </c>
      <c r="I3043">
        <v>40.889513133999998</v>
      </c>
      <c r="J3043">
        <f t="shared" si="94"/>
        <v>240.19846973967668</v>
      </c>
      <c r="K3043">
        <f t="shared" si="95"/>
        <v>-8.4113581980927776</v>
      </c>
      <c r="L3043" t="s">
        <v>15</v>
      </c>
      <c r="M3043">
        <v>5.5570000000000004</v>
      </c>
      <c r="N3043">
        <v>5.5259999999999998</v>
      </c>
      <c r="O3043" t="s">
        <v>15</v>
      </c>
      <c r="P3043" t="s">
        <v>15</v>
      </c>
      <c r="Q3043" t="s">
        <v>147</v>
      </c>
      <c r="R3043">
        <v>70</v>
      </c>
      <c r="S3043">
        <v>0</v>
      </c>
    </row>
    <row r="3044" spans="1:19" x14ac:dyDescent="0.3">
      <c r="A3044">
        <v>8700</v>
      </c>
      <c r="B3044" t="s">
        <v>10982</v>
      </c>
      <c r="C3044" t="s">
        <v>24</v>
      </c>
      <c r="D3044">
        <v>22</v>
      </c>
      <c r="E3044">
        <v>14</v>
      </c>
      <c r="F3044">
        <v>18.032625771900001</v>
      </c>
      <c r="G3044">
        <v>-21</v>
      </c>
      <c r="H3044">
        <v>4</v>
      </c>
      <c r="I3044">
        <v>28.444212182000001</v>
      </c>
      <c r="J3044">
        <f t="shared" si="94"/>
        <v>333.57513594071628</v>
      </c>
      <c r="K3044">
        <f t="shared" si="95"/>
        <v>-21.074567836717222</v>
      </c>
      <c r="L3044" t="s">
        <v>15</v>
      </c>
      <c r="M3044">
        <v>6.4429999999999996</v>
      </c>
      <c r="N3044">
        <v>5.5259999999999998</v>
      </c>
      <c r="O3044">
        <v>6.32</v>
      </c>
      <c r="P3044" t="s">
        <v>15</v>
      </c>
      <c r="Q3044" t="s">
        <v>169</v>
      </c>
      <c r="R3044">
        <v>0</v>
      </c>
      <c r="S3044">
        <v>0</v>
      </c>
    </row>
    <row r="3045" spans="1:19" x14ac:dyDescent="0.3">
      <c r="A3045">
        <v>3362</v>
      </c>
      <c r="B3045" t="s">
        <v>4557</v>
      </c>
      <c r="C3045" t="s">
        <v>2149</v>
      </c>
      <c r="D3045">
        <v>22</v>
      </c>
      <c r="E3045">
        <v>23</v>
      </c>
      <c r="F3045">
        <v>30.849043337200001</v>
      </c>
      <c r="G3045">
        <v>-24</v>
      </c>
      <c r="H3045">
        <v>45</v>
      </c>
      <c r="I3045">
        <v>45.586526294000002</v>
      </c>
      <c r="J3045">
        <f t="shared" si="94"/>
        <v>335.8785376805717</v>
      </c>
      <c r="K3045">
        <f t="shared" si="95"/>
        <v>-24.762662923970556</v>
      </c>
      <c r="L3045" t="s">
        <v>15</v>
      </c>
      <c r="M3045">
        <v>6.4909999999999997</v>
      </c>
      <c r="N3045">
        <v>5.5270000000000001</v>
      </c>
      <c r="O3045" t="s">
        <v>15</v>
      </c>
      <c r="P3045" t="s">
        <v>15</v>
      </c>
      <c r="Q3045" t="s">
        <v>3100</v>
      </c>
      <c r="R3045">
        <v>28</v>
      </c>
      <c r="S3045">
        <v>0</v>
      </c>
    </row>
    <row r="3046" spans="1:19" x14ac:dyDescent="0.3">
      <c r="A3046">
        <v>5058</v>
      </c>
      <c r="B3046" t="s">
        <v>6625</v>
      </c>
      <c r="C3046" t="s">
        <v>24</v>
      </c>
      <c r="D3046">
        <v>13</v>
      </c>
      <c r="E3046">
        <v>32</v>
      </c>
      <c r="F3046">
        <v>51.642317800000001</v>
      </c>
      <c r="G3046">
        <v>-15</v>
      </c>
      <c r="H3046">
        <v>21</v>
      </c>
      <c r="I3046">
        <v>46.848534000000001</v>
      </c>
      <c r="J3046">
        <f t="shared" si="94"/>
        <v>203.21517632416666</v>
      </c>
      <c r="K3046">
        <f t="shared" si="95"/>
        <v>-15.363013481666666</v>
      </c>
      <c r="L3046" t="s">
        <v>15</v>
      </c>
      <c r="M3046">
        <v>6.76</v>
      </c>
      <c r="N3046">
        <v>5.5289999999999999</v>
      </c>
      <c r="O3046" t="s">
        <v>15</v>
      </c>
      <c r="P3046" t="s">
        <v>15</v>
      </c>
      <c r="Q3046" t="s">
        <v>6626</v>
      </c>
      <c r="R3046">
        <v>18</v>
      </c>
      <c r="S3046">
        <v>0</v>
      </c>
    </row>
    <row r="3047" spans="1:19" x14ac:dyDescent="0.3">
      <c r="A3047">
        <v>67</v>
      </c>
      <c r="B3047" t="s">
        <v>154</v>
      </c>
      <c r="C3047" t="s">
        <v>24</v>
      </c>
      <c r="D3047">
        <v>22</v>
      </c>
      <c r="E3047">
        <v>13</v>
      </c>
      <c r="F3047">
        <v>49.240457408300003</v>
      </c>
      <c r="G3047">
        <v>45</v>
      </c>
      <c r="H3047">
        <v>26</v>
      </c>
      <c r="I3047">
        <v>26.194835314999999</v>
      </c>
      <c r="J3047">
        <f t="shared" si="94"/>
        <v>333.45516857253455</v>
      </c>
      <c r="K3047">
        <f t="shared" si="95"/>
        <v>45.440609676476384</v>
      </c>
      <c r="L3047">
        <v>5.53</v>
      </c>
      <c r="M3047">
        <v>5.53</v>
      </c>
      <c r="N3047">
        <v>5.53</v>
      </c>
      <c r="O3047" t="s">
        <v>15</v>
      </c>
      <c r="P3047" t="s">
        <v>15</v>
      </c>
      <c r="Q3047" t="s">
        <v>155</v>
      </c>
      <c r="R3047">
        <v>31</v>
      </c>
      <c r="S3047">
        <v>0</v>
      </c>
    </row>
    <row r="3048" spans="1:19" x14ac:dyDescent="0.3">
      <c r="A3048">
        <v>886</v>
      </c>
      <c r="B3048" t="s">
        <v>1361</v>
      </c>
      <c r="C3048" t="s">
        <v>24</v>
      </c>
      <c r="D3048">
        <v>17</v>
      </c>
      <c r="E3048">
        <v>41</v>
      </c>
      <c r="F3048">
        <v>58.104158127300003</v>
      </c>
      <c r="G3048">
        <v>72</v>
      </c>
      <c r="H3048">
        <v>9</v>
      </c>
      <c r="I3048">
        <v>24.836647211999999</v>
      </c>
      <c r="J3048">
        <f t="shared" si="94"/>
        <v>265.49210065886376</v>
      </c>
      <c r="K3048">
        <f t="shared" si="95"/>
        <v>72.15689906867</v>
      </c>
      <c r="L3048" t="s">
        <v>15</v>
      </c>
      <c r="M3048">
        <v>6.04</v>
      </c>
      <c r="N3048">
        <v>5.53</v>
      </c>
      <c r="O3048">
        <v>5.2</v>
      </c>
      <c r="P3048" t="s">
        <v>15</v>
      </c>
      <c r="Q3048" t="s">
        <v>485</v>
      </c>
      <c r="R3048">
        <v>135</v>
      </c>
      <c r="S3048">
        <v>0</v>
      </c>
    </row>
    <row r="3049" spans="1:19" x14ac:dyDescent="0.3">
      <c r="A3049">
        <v>1531</v>
      </c>
      <c r="B3049" t="s">
        <v>2185</v>
      </c>
      <c r="C3049" t="s">
        <v>72</v>
      </c>
      <c r="D3049">
        <v>3</v>
      </c>
      <c r="E3049">
        <v>40</v>
      </c>
      <c r="F3049">
        <v>38.333038010899998</v>
      </c>
      <c r="G3049">
        <v>-5</v>
      </c>
      <c r="H3049">
        <v>12</v>
      </c>
      <c r="I3049">
        <v>38.568720816000003</v>
      </c>
      <c r="J3049">
        <f t="shared" si="94"/>
        <v>55.159720991712078</v>
      </c>
      <c r="K3049">
        <f t="shared" si="95"/>
        <v>-5.2107135335599999</v>
      </c>
      <c r="L3049">
        <v>4.8099999999999996</v>
      </c>
      <c r="M3049">
        <v>5.38</v>
      </c>
      <c r="N3049">
        <v>5.53</v>
      </c>
      <c r="O3049" t="s">
        <v>15</v>
      </c>
      <c r="P3049" t="s">
        <v>15</v>
      </c>
      <c r="Q3049" t="s">
        <v>2186</v>
      </c>
      <c r="R3049">
        <v>122</v>
      </c>
      <c r="S3049">
        <v>0</v>
      </c>
    </row>
    <row r="3050" spans="1:19" x14ac:dyDescent="0.3">
      <c r="A3050">
        <v>2081</v>
      </c>
      <c r="B3050" t="s">
        <v>2918</v>
      </c>
      <c r="C3050" t="s">
        <v>2904</v>
      </c>
      <c r="D3050">
        <v>5</v>
      </c>
      <c r="E3050">
        <v>35</v>
      </c>
      <c r="F3050">
        <v>1.0063388388000001</v>
      </c>
      <c r="G3050">
        <v>-6</v>
      </c>
      <c r="H3050">
        <v>0</v>
      </c>
      <c r="I3050">
        <v>33.371107627000001</v>
      </c>
      <c r="J3050">
        <f t="shared" si="94"/>
        <v>83.754193078495007</v>
      </c>
      <c r="K3050">
        <f t="shared" si="95"/>
        <v>-6.0092697521186107</v>
      </c>
      <c r="L3050">
        <v>4.5199999999999996</v>
      </c>
      <c r="M3050">
        <v>5.33</v>
      </c>
      <c r="N3050">
        <v>5.53</v>
      </c>
      <c r="O3050" t="s">
        <v>15</v>
      </c>
      <c r="P3050" t="s">
        <v>15</v>
      </c>
      <c r="Q3050" t="s">
        <v>2919</v>
      </c>
      <c r="R3050">
        <v>195</v>
      </c>
      <c r="S3050">
        <v>0</v>
      </c>
    </row>
    <row r="3051" spans="1:19" x14ac:dyDescent="0.3">
      <c r="A3051">
        <v>3836</v>
      </c>
      <c r="B3051" t="s">
        <v>5128</v>
      </c>
      <c r="C3051" t="s">
        <v>14</v>
      </c>
      <c r="D3051">
        <v>0</v>
      </c>
      <c r="E3051">
        <v>10</v>
      </c>
      <c r="F3051">
        <v>2.2026446215000002</v>
      </c>
      <c r="G3051">
        <v>11</v>
      </c>
      <c r="H3051">
        <v>8</v>
      </c>
      <c r="I3051">
        <v>44.925917994000002</v>
      </c>
      <c r="J3051">
        <f t="shared" si="94"/>
        <v>2.5091776859229165</v>
      </c>
      <c r="K3051">
        <f t="shared" si="95"/>
        <v>11.145812754998333</v>
      </c>
      <c r="L3051" t="s">
        <v>15</v>
      </c>
      <c r="M3051">
        <v>5.4560000000000004</v>
      </c>
      <c r="N3051">
        <v>5.53</v>
      </c>
      <c r="O3051" t="s">
        <v>15</v>
      </c>
      <c r="P3051">
        <v>5.58</v>
      </c>
      <c r="Q3051" t="s">
        <v>2136</v>
      </c>
      <c r="R3051">
        <v>129</v>
      </c>
      <c r="S3051">
        <v>0</v>
      </c>
    </row>
    <row r="3052" spans="1:19" x14ac:dyDescent="0.3">
      <c r="A3052">
        <v>4106</v>
      </c>
      <c r="B3052" t="s">
        <v>5469</v>
      </c>
      <c r="C3052" t="s">
        <v>24</v>
      </c>
      <c r="D3052">
        <v>21</v>
      </c>
      <c r="E3052">
        <v>52</v>
      </c>
      <c r="F3052">
        <v>29.916706780399998</v>
      </c>
      <c r="G3052">
        <v>28</v>
      </c>
      <c r="H3052">
        <v>47</v>
      </c>
      <c r="I3052">
        <v>36.751682373000001</v>
      </c>
      <c r="J3052">
        <f t="shared" si="94"/>
        <v>328.12465294491835</v>
      </c>
      <c r="K3052">
        <f t="shared" si="95"/>
        <v>28.793542133992503</v>
      </c>
      <c r="L3052">
        <v>5.82</v>
      </c>
      <c r="M3052">
        <v>5.95</v>
      </c>
      <c r="N3052">
        <v>5.53</v>
      </c>
      <c r="O3052" t="s">
        <v>15</v>
      </c>
      <c r="P3052" t="s">
        <v>15</v>
      </c>
      <c r="Q3052" t="s">
        <v>740</v>
      </c>
      <c r="R3052">
        <v>230</v>
      </c>
      <c r="S3052">
        <v>0</v>
      </c>
    </row>
    <row r="3053" spans="1:19" x14ac:dyDescent="0.3">
      <c r="A3053">
        <v>4481</v>
      </c>
      <c r="B3053" t="s">
        <v>5920</v>
      </c>
      <c r="C3053" t="s">
        <v>5921</v>
      </c>
      <c r="D3053">
        <v>10</v>
      </c>
      <c r="E3053">
        <v>18</v>
      </c>
      <c r="F3053">
        <v>7.5892879413000003</v>
      </c>
      <c r="G3053">
        <v>-28</v>
      </c>
      <c r="H3053">
        <v>59</v>
      </c>
      <c r="I3053">
        <v>31.194541133000001</v>
      </c>
      <c r="J3053">
        <f t="shared" si="94"/>
        <v>154.53162203308878</v>
      </c>
      <c r="K3053">
        <f t="shared" si="95"/>
        <v>-28.991998483648057</v>
      </c>
      <c r="L3053" t="s">
        <v>15</v>
      </c>
      <c r="M3053">
        <v>5.76</v>
      </c>
      <c r="N3053">
        <v>5.53</v>
      </c>
      <c r="O3053" t="s">
        <v>15</v>
      </c>
      <c r="P3053" t="s">
        <v>15</v>
      </c>
      <c r="Q3053" t="s">
        <v>5922</v>
      </c>
      <c r="R3053">
        <v>289</v>
      </c>
      <c r="S3053">
        <v>0</v>
      </c>
    </row>
    <row r="3054" spans="1:19" x14ac:dyDescent="0.3">
      <c r="A3054">
        <v>4743</v>
      </c>
      <c r="B3054" t="s">
        <v>6237</v>
      </c>
      <c r="C3054" t="s">
        <v>24</v>
      </c>
      <c r="D3054">
        <v>11</v>
      </c>
      <c r="E3054">
        <v>41</v>
      </c>
      <c r="F3054">
        <v>19.791579860999999</v>
      </c>
      <c r="G3054">
        <v>-43</v>
      </c>
      <c r="H3054">
        <v>5</v>
      </c>
      <c r="I3054">
        <v>44.392021046000004</v>
      </c>
      <c r="J3054">
        <f t="shared" si="94"/>
        <v>175.3324649160875</v>
      </c>
      <c r="K3054">
        <f t="shared" si="95"/>
        <v>-43.095664450290556</v>
      </c>
      <c r="L3054" t="s">
        <v>15</v>
      </c>
      <c r="M3054">
        <v>5.57</v>
      </c>
      <c r="N3054">
        <v>5.53</v>
      </c>
      <c r="O3054" t="s">
        <v>15</v>
      </c>
      <c r="P3054" t="s">
        <v>15</v>
      </c>
      <c r="Q3054" t="s">
        <v>147</v>
      </c>
      <c r="R3054">
        <v>46</v>
      </c>
      <c r="S3054">
        <v>0</v>
      </c>
    </row>
    <row r="3055" spans="1:19" x14ac:dyDescent="0.3">
      <c r="A3055">
        <v>5483</v>
      </c>
      <c r="B3055" t="s">
        <v>7135</v>
      </c>
      <c r="C3055" t="s">
        <v>186</v>
      </c>
      <c r="D3055">
        <v>17</v>
      </c>
      <c r="E3055">
        <v>15</v>
      </c>
      <c r="F3055">
        <v>19.248440569700001</v>
      </c>
      <c r="G3055">
        <v>-33</v>
      </c>
      <c r="H3055">
        <v>32</v>
      </c>
      <c r="I3055">
        <v>54.307297319</v>
      </c>
      <c r="J3055">
        <f t="shared" si="94"/>
        <v>258.83020183570704</v>
      </c>
      <c r="K3055">
        <f t="shared" si="95"/>
        <v>-33.548418693699723</v>
      </c>
      <c r="L3055">
        <v>4.6100000000000003</v>
      </c>
      <c r="M3055">
        <v>5.52</v>
      </c>
      <c r="N3055">
        <v>5.53</v>
      </c>
      <c r="O3055" t="s">
        <v>15</v>
      </c>
      <c r="P3055" t="s">
        <v>15</v>
      </c>
      <c r="Q3055" t="s">
        <v>7136</v>
      </c>
      <c r="R3055">
        <v>211</v>
      </c>
      <c r="S3055">
        <v>0</v>
      </c>
    </row>
    <row r="3056" spans="1:19" x14ac:dyDescent="0.3">
      <c r="A3056">
        <v>6277</v>
      </c>
      <c r="B3056" t="s">
        <v>8109</v>
      </c>
      <c r="C3056" t="s">
        <v>24</v>
      </c>
      <c r="D3056">
        <v>15</v>
      </c>
      <c r="E3056">
        <v>57</v>
      </c>
      <c r="F3056">
        <v>14.571151930699999</v>
      </c>
      <c r="G3056">
        <v>14</v>
      </c>
      <c r="H3056">
        <v>24</v>
      </c>
      <c r="I3056">
        <v>52.131809990999997</v>
      </c>
      <c r="J3056">
        <f t="shared" si="94"/>
        <v>239.31071313304457</v>
      </c>
      <c r="K3056">
        <f t="shared" si="95"/>
        <v>14.414481058330834</v>
      </c>
      <c r="L3056" t="s">
        <v>15</v>
      </c>
      <c r="M3056">
        <v>6.6769999999999996</v>
      </c>
      <c r="N3056">
        <v>5.53</v>
      </c>
      <c r="O3056" t="s">
        <v>15</v>
      </c>
      <c r="P3056" t="s">
        <v>15</v>
      </c>
      <c r="Q3056" t="s">
        <v>1076</v>
      </c>
      <c r="R3056">
        <v>107</v>
      </c>
      <c r="S3056">
        <v>0</v>
      </c>
    </row>
    <row r="3057" spans="1:19" x14ac:dyDescent="0.3">
      <c r="A3057">
        <v>7830</v>
      </c>
      <c r="B3057" t="s">
        <v>9954</v>
      </c>
      <c r="C3057" t="s">
        <v>33</v>
      </c>
      <c r="D3057">
        <v>12</v>
      </c>
      <c r="E3057">
        <v>31</v>
      </c>
      <c r="F3057">
        <v>40.330109238299997</v>
      </c>
      <c r="G3057">
        <v>-59</v>
      </c>
      <c r="H3057">
        <v>25</v>
      </c>
      <c r="I3057">
        <v>26.122369782</v>
      </c>
      <c r="J3057">
        <f t="shared" si="94"/>
        <v>187.91804212182626</v>
      </c>
      <c r="K3057">
        <f t="shared" si="95"/>
        <v>-59.423922880494999</v>
      </c>
      <c r="L3057">
        <v>6.6</v>
      </c>
      <c r="M3057">
        <v>6.19</v>
      </c>
      <c r="N3057">
        <v>5.53</v>
      </c>
      <c r="O3057" t="s">
        <v>15</v>
      </c>
      <c r="P3057" t="s">
        <v>15</v>
      </c>
      <c r="Q3057" t="s">
        <v>8917</v>
      </c>
      <c r="R3057">
        <v>132</v>
      </c>
      <c r="S3057">
        <v>0</v>
      </c>
    </row>
    <row r="3058" spans="1:19" x14ac:dyDescent="0.3">
      <c r="A3058">
        <v>7900</v>
      </c>
      <c r="B3058" t="s">
        <v>10037</v>
      </c>
      <c r="C3058" t="s">
        <v>8919</v>
      </c>
      <c r="D3058">
        <v>13</v>
      </c>
      <c r="E3058">
        <v>8</v>
      </c>
      <c r="F3058">
        <v>7.1527888825000003</v>
      </c>
      <c r="G3058">
        <v>-65</v>
      </c>
      <c r="H3058">
        <v>18</v>
      </c>
      <c r="I3058">
        <v>21.679641154999999</v>
      </c>
      <c r="J3058">
        <f t="shared" si="94"/>
        <v>197.0298032870104</v>
      </c>
      <c r="K3058">
        <f t="shared" si="95"/>
        <v>-65.306022122543055</v>
      </c>
      <c r="L3058">
        <v>4.71</v>
      </c>
      <c r="M3058">
        <v>5.5</v>
      </c>
      <c r="N3058">
        <v>5.53</v>
      </c>
      <c r="O3058">
        <v>5.44</v>
      </c>
      <c r="P3058">
        <v>5.4</v>
      </c>
      <c r="Q3058" t="s">
        <v>10038</v>
      </c>
      <c r="R3058">
        <v>300</v>
      </c>
      <c r="S3058">
        <v>0</v>
      </c>
    </row>
    <row r="3059" spans="1:19" x14ac:dyDescent="0.3">
      <c r="A3059">
        <v>8169</v>
      </c>
      <c r="B3059" t="s">
        <v>10369</v>
      </c>
      <c r="C3059" t="s">
        <v>56</v>
      </c>
      <c r="D3059">
        <v>15</v>
      </c>
      <c r="E3059">
        <v>47</v>
      </c>
      <c r="F3059">
        <v>53.05292</v>
      </c>
      <c r="G3059">
        <v>-65</v>
      </c>
      <c r="H3059">
        <v>26</v>
      </c>
      <c r="I3059">
        <v>32.208599999999997</v>
      </c>
      <c r="J3059">
        <f t="shared" si="94"/>
        <v>236.97105383333331</v>
      </c>
      <c r="K3059">
        <f t="shared" si="95"/>
        <v>-65.442280166666677</v>
      </c>
      <c r="L3059">
        <v>5.86</v>
      </c>
      <c r="M3059">
        <v>5.76</v>
      </c>
      <c r="N3059">
        <v>5.53</v>
      </c>
      <c r="O3059" t="s">
        <v>15</v>
      </c>
      <c r="P3059" t="s">
        <v>15</v>
      </c>
      <c r="Q3059" t="s">
        <v>397</v>
      </c>
      <c r="R3059">
        <v>14</v>
      </c>
      <c r="S3059">
        <v>0</v>
      </c>
    </row>
    <row r="3060" spans="1:19" x14ac:dyDescent="0.3">
      <c r="A3060">
        <v>1348</v>
      </c>
      <c r="B3060" t="s">
        <v>1942</v>
      </c>
      <c r="C3060" t="s">
        <v>14</v>
      </c>
      <c r="D3060">
        <v>15</v>
      </c>
      <c r="E3060">
        <v>22</v>
      </c>
      <c r="F3060">
        <v>37.371598236399997</v>
      </c>
      <c r="G3060">
        <v>39</v>
      </c>
      <c r="H3060">
        <v>34</v>
      </c>
      <c r="I3060">
        <v>53.264614586</v>
      </c>
      <c r="J3060">
        <f t="shared" si="94"/>
        <v>230.65571499265167</v>
      </c>
      <c r="K3060">
        <f t="shared" si="95"/>
        <v>39.581462392940558</v>
      </c>
      <c r="L3060" t="s">
        <v>15</v>
      </c>
      <c r="M3060">
        <v>7.1630000000000003</v>
      </c>
      <c r="N3060">
        <v>5.532</v>
      </c>
      <c r="O3060" t="s">
        <v>15</v>
      </c>
      <c r="P3060" t="s">
        <v>15</v>
      </c>
      <c r="Q3060" t="s">
        <v>178</v>
      </c>
      <c r="R3060">
        <v>33</v>
      </c>
      <c r="S3060">
        <v>0</v>
      </c>
    </row>
    <row r="3061" spans="1:19" x14ac:dyDescent="0.3">
      <c r="A3061">
        <v>1716</v>
      </c>
      <c r="B3061" t="s">
        <v>2428</v>
      </c>
      <c r="C3061" t="s">
        <v>14</v>
      </c>
      <c r="D3061">
        <v>4</v>
      </c>
      <c r="E3061">
        <v>28</v>
      </c>
      <c r="F3061">
        <v>32.121779704700003</v>
      </c>
      <c r="G3061">
        <v>1</v>
      </c>
      <c r="H3061">
        <v>22</v>
      </c>
      <c r="I3061">
        <v>50.968744852</v>
      </c>
      <c r="J3061">
        <f t="shared" si="94"/>
        <v>67.133840748769586</v>
      </c>
      <c r="K3061">
        <f t="shared" si="95"/>
        <v>1.3808246513477778</v>
      </c>
      <c r="L3061" t="s">
        <v>15</v>
      </c>
      <c r="M3061">
        <v>5.4290000000000003</v>
      </c>
      <c r="N3061">
        <v>5.532</v>
      </c>
      <c r="O3061" t="s">
        <v>15</v>
      </c>
      <c r="P3061" t="s">
        <v>15</v>
      </c>
      <c r="Q3061" t="s">
        <v>2298</v>
      </c>
      <c r="R3061">
        <v>87</v>
      </c>
      <c r="S3061">
        <v>0</v>
      </c>
    </row>
    <row r="3062" spans="1:19" x14ac:dyDescent="0.3">
      <c r="A3062">
        <v>5181</v>
      </c>
      <c r="B3062" t="s">
        <v>6764</v>
      </c>
      <c r="C3062" t="s">
        <v>14</v>
      </c>
      <c r="D3062">
        <v>14</v>
      </c>
      <c r="E3062">
        <v>15</v>
      </c>
      <c r="F3062">
        <v>24.084940899999999</v>
      </c>
      <c r="G3062">
        <v>-18</v>
      </c>
      <c r="H3062">
        <v>12</v>
      </c>
      <c r="I3062">
        <v>2.4879319999999998</v>
      </c>
      <c r="J3062">
        <f t="shared" si="94"/>
        <v>213.85035392041667</v>
      </c>
      <c r="K3062">
        <f t="shared" si="95"/>
        <v>-18.200691092222222</v>
      </c>
      <c r="L3062" t="s">
        <v>15</v>
      </c>
      <c r="M3062">
        <v>5.5250000000000004</v>
      </c>
      <c r="N3062">
        <v>5.532</v>
      </c>
      <c r="O3062" t="s">
        <v>15</v>
      </c>
      <c r="P3062" t="s">
        <v>15</v>
      </c>
      <c r="Q3062" t="s">
        <v>147</v>
      </c>
      <c r="R3062">
        <v>58</v>
      </c>
      <c r="S3062">
        <v>0</v>
      </c>
    </row>
    <row r="3063" spans="1:19" x14ac:dyDescent="0.3">
      <c r="A3063">
        <v>7317</v>
      </c>
      <c r="B3063" t="s">
        <v>9343</v>
      </c>
      <c r="C3063" t="s">
        <v>14</v>
      </c>
      <c r="D3063">
        <v>9</v>
      </c>
      <c r="E3063">
        <v>12</v>
      </c>
      <c r="F3063">
        <v>55.631068170399999</v>
      </c>
      <c r="G3063">
        <v>-59</v>
      </c>
      <c r="H3063">
        <v>24</v>
      </c>
      <c r="I3063">
        <v>50.142970222999999</v>
      </c>
      <c r="J3063">
        <f t="shared" si="94"/>
        <v>138.23179611737663</v>
      </c>
      <c r="K3063">
        <f t="shared" si="95"/>
        <v>-59.413928602839718</v>
      </c>
      <c r="L3063" t="s">
        <v>15</v>
      </c>
      <c r="M3063">
        <v>6.37</v>
      </c>
      <c r="N3063">
        <v>5.532</v>
      </c>
      <c r="O3063" t="s">
        <v>15</v>
      </c>
      <c r="P3063" t="s">
        <v>15</v>
      </c>
      <c r="Q3063" t="s">
        <v>16</v>
      </c>
      <c r="R3063">
        <v>32</v>
      </c>
      <c r="S3063">
        <v>0</v>
      </c>
    </row>
    <row r="3064" spans="1:19" x14ac:dyDescent="0.3">
      <c r="A3064">
        <v>3861</v>
      </c>
      <c r="B3064" t="s">
        <v>5160</v>
      </c>
      <c r="C3064" t="s">
        <v>14</v>
      </c>
      <c r="D3064">
        <v>21</v>
      </c>
      <c r="E3064">
        <v>56</v>
      </c>
      <c r="F3064">
        <v>56.371835635300002</v>
      </c>
      <c r="G3064">
        <v>12</v>
      </c>
      <c r="H3064">
        <v>4</v>
      </c>
      <c r="I3064">
        <v>35.360406965999999</v>
      </c>
      <c r="J3064">
        <f t="shared" si="94"/>
        <v>329.23488264848044</v>
      </c>
      <c r="K3064">
        <f t="shared" si="95"/>
        <v>12.076489001935</v>
      </c>
      <c r="L3064" t="s">
        <v>15</v>
      </c>
      <c r="M3064">
        <v>5.58</v>
      </c>
      <c r="N3064">
        <v>5.5330000000000004</v>
      </c>
      <c r="O3064" t="s">
        <v>15</v>
      </c>
      <c r="P3064" t="s">
        <v>15</v>
      </c>
      <c r="Q3064" t="s">
        <v>50</v>
      </c>
      <c r="R3064">
        <v>39</v>
      </c>
      <c r="S3064">
        <v>0</v>
      </c>
    </row>
    <row r="3065" spans="1:19" x14ac:dyDescent="0.3">
      <c r="A3065">
        <v>2359</v>
      </c>
      <c r="B3065" t="s">
        <v>3285</v>
      </c>
      <c r="C3065" t="s">
        <v>24</v>
      </c>
      <c r="D3065">
        <v>6</v>
      </c>
      <c r="E3065">
        <v>17</v>
      </c>
      <c r="F3065">
        <v>1.2315901869999999</v>
      </c>
      <c r="G3065">
        <v>-37</v>
      </c>
      <c r="H3065">
        <v>44</v>
      </c>
      <c r="I3065">
        <v>14.801253063000001</v>
      </c>
      <c r="J3065">
        <f t="shared" si="94"/>
        <v>94.255131625779157</v>
      </c>
      <c r="K3065">
        <f t="shared" si="95"/>
        <v>-37.737444792517501</v>
      </c>
      <c r="L3065" t="s">
        <v>15</v>
      </c>
      <c r="M3065">
        <v>6.6660000000000004</v>
      </c>
      <c r="N3065">
        <v>5.5339999999999998</v>
      </c>
      <c r="O3065" t="s">
        <v>15</v>
      </c>
      <c r="P3065" t="s">
        <v>15</v>
      </c>
      <c r="Q3065" t="s">
        <v>93</v>
      </c>
      <c r="R3065">
        <v>30</v>
      </c>
      <c r="S3065">
        <v>0</v>
      </c>
    </row>
    <row r="3066" spans="1:19" x14ac:dyDescent="0.3">
      <c r="A3066">
        <v>6363</v>
      </c>
      <c r="B3066" t="s">
        <v>8216</v>
      </c>
      <c r="C3066" t="s">
        <v>14</v>
      </c>
      <c r="D3066">
        <v>19</v>
      </c>
      <c r="E3066">
        <v>57</v>
      </c>
      <c r="F3066">
        <v>45.445610549199998</v>
      </c>
      <c r="G3066">
        <v>16</v>
      </c>
      <c r="H3066">
        <v>47</v>
      </c>
      <c r="I3066">
        <v>20.974389627000001</v>
      </c>
      <c r="J3066">
        <f t="shared" si="94"/>
        <v>299.43935671062167</v>
      </c>
      <c r="K3066">
        <f t="shared" si="95"/>
        <v>16.789159552674167</v>
      </c>
      <c r="L3066">
        <v>5.31</v>
      </c>
      <c r="M3066">
        <v>5.48</v>
      </c>
      <c r="N3066">
        <v>5.5339999999999998</v>
      </c>
      <c r="O3066" t="s">
        <v>15</v>
      </c>
      <c r="P3066" t="s">
        <v>15</v>
      </c>
      <c r="Q3066" t="s">
        <v>279</v>
      </c>
      <c r="R3066">
        <v>67</v>
      </c>
      <c r="S3066">
        <v>0</v>
      </c>
    </row>
    <row r="3067" spans="1:19" x14ac:dyDescent="0.3">
      <c r="A3067">
        <v>8185</v>
      </c>
      <c r="B3067" t="s">
        <v>10387</v>
      </c>
      <c r="C3067" t="s">
        <v>56</v>
      </c>
      <c r="D3067">
        <v>19</v>
      </c>
      <c r="E3067">
        <v>17</v>
      </c>
      <c r="F3067">
        <v>12.23202</v>
      </c>
      <c r="G3067">
        <v>-66</v>
      </c>
      <c r="H3067">
        <v>39</v>
      </c>
      <c r="I3067">
        <v>39.7941</v>
      </c>
      <c r="J3067">
        <f t="shared" si="94"/>
        <v>289.30096675000004</v>
      </c>
      <c r="K3067">
        <f t="shared" si="95"/>
        <v>-66.661053916666674</v>
      </c>
      <c r="L3067" t="s">
        <v>15</v>
      </c>
      <c r="M3067">
        <v>5.7160000000000002</v>
      </c>
      <c r="N3067">
        <v>5.5339999999999998</v>
      </c>
      <c r="O3067" t="s">
        <v>15</v>
      </c>
      <c r="P3067" t="s">
        <v>15</v>
      </c>
      <c r="Q3067" t="s">
        <v>7370</v>
      </c>
      <c r="R3067">
        <v>35</v>
      </c>
      <c r="S3067">
        <v>1</v>
      </c>
    </row>
    <row r="3068" spans="1:19" x14ac:dyDescent="0.3">
      <c r="A3068">
        <v>8479</v>
      </c>
      <c r="B3068" t="s">
        <v>10729</v>
      </c>
      <c r="C3068" t="s">
        <v>14</v>
      </c>
      <c r="D3068">
        <v>16</v>
      </c>
      <c r="E3068">
        <v>58</v>
      </c>
      <c r="F3068">
        <v>17.9405987295</v>
      </c>
      <c r="G3068">
        <v>-50</v>
      </c>
      <c r="H3068">
        <v>38</v>
      </c>
      <c r="I3068">
        <v>28.264766187999999</v>
      </c>
      <c r="J3068">
        <f t="shared" si="94"/>
        <v>254.57475249470622</v>
      </c>
      <c r="K3068">
        <f t="shared" si="95"/>
        <v>-50.641184657274444</v>
      </c>
      <c r="L3068" t="s">
        <v>15</v>
      </c>
      <c r="M3068">
        <v>5.5359999999999996</v>
      </c>
      <c r="N3068">
        <v>5.5339999999999998</v>
      </c>
      <c r="O3068" t="s">
        <v>15</v>
      </c>
      <c r="P3068" t="s">
        <v>15</v>
      </c>
      <c r="Q3068" t="s">
        <v>563</v>
      </c>
      <c r="R3068">
        <v>42</v>
      </c>
      <c r="S3068">
        <v>0</v>
      </c>
    </row>
    <row r="3069" spans="1:19" x14ac:dyDescent="0.3">
      <c r="A3069">
        <v>3603</v>
      </c>
      <c r="B3069" t="s">
        <v>4850</v>
      </c>
      <c r="C3069" t="s">
        <v>24</v>
      </c>
      <c r="D3069">
        <v>2</v>
      </c>
      <c r="E3069">
        <v>36</v>
      </c>
      <c r="F3069">
        <v>4.7935949300000003E-2</v>
      </c>
      <c r="G3069">
        <v>-7</v>
      </c>
      <c r="H3069">
        <v>49</v>
      </c>
      <c r="I3069">
        <v>53.749900838000002</v>
      </c>
      <c r="J3069">
        <f t="shared" si="94"/>
        <v>39.000199733122081</v>
      </c>
      <c r="K3069">
        <f t="shared" si="95"/>
        <v>-7.8315971946772223</v>
      </c>
      <c r="L3069" t="s">
        <v>15</v>
      </c>
      <c r="M3069">
        <v>7.0880000000000001</v>
      </c>
      <c r="N3069">
        <v>5.5350000000000001</v>
      </c>
      <c r="O3069" t="s">
        <v>15</v>
      </c>
      <c r="P3069" t="s">
        <v>15</v>
      </c>
      <c r="Q3069" t="s">
        <v>2051</v>
      </c>
      <c r="R3069">
        <v>48</v>
      </c>
      <c r="S3069">
        <v>0</v>
      </c>
    </row>
    <row r="3070" spans="1:19" x14ac:dyDescent="0.3">
      <c r="A3070">
        <v>3878</v>
      </c>
      <c r="B3070" t="s">
        <v>5179</v>
      </c>
      <c r="C3070" t="s">
        <v>24</v>
      </c>
      <c r="D3070">
        <v>1</v>
      </c>
      <c r="E3070">
        <v>37</v>
      </c>
      <c r="F3070">
        <v>5.9185909801000003</v>
      </c>
      <c r="G3070">
        <v>12</v>
      </c>
      <c r="H3070">
        <v>8</v>
      </c>
      <c r="I3070">
        <v>30.265153751</v>
      </c>
      <c r="J3070">
        <f t="shared" si="94"/>
        <v>24.274660795750414</v>
      </c>
      <c r="K3070">
        <f t="shared" si="95"/>
        <v>12.141740320486388</v>
      </c>
      <c r="L3070" t="s">
        <v>15</v>
      </c>
      <c r="M3070">
        <v>5.88</v>
      </c>
      <c r="N3070">
        <v>5.5350000000000001</v>
      </c>
      <c r="O3070" t="s">
        <v>15</v>
      </c>
      <c r="P3070" t="s">
        <v>15</v>
      </c>
      <c r="Q3070" t="s">
        <v>338</v>
      </c>
      <c r="R3070">
        <v>90</v>
      </c>
      <c r="S3070">
        <v>0</v>
      </c>
    </row>
    <row r="3071" spans="1:19" x14ac:dyDescent="0.3">
      <c r="A3071">
        <v>5893</v>
      </c>
      <c r="B3071" t="s">
        <v>7645</v>
      </c>
      <c r="C3071" t="s">
        <v>14</v>
      </c>
      <c r="D3071">
        <v>17</v>
      </c>
      <c r="E3071">
        <v>34</v>
      </c>
      <c r="F3071">
        <v>46.350261811300001</v>
      </c>
      <c r="G3071">
        <v>-11</v>
      </c>
      <c r="H3071">
        <v>14</v>
      </c>
      <c r="I3071">
        <v>31.195370047000001</v>
      </c>
      <c r="J3071">
        <f t="shared" si="94"/>
        <v>263.69312609088041</v>
      </c>
      <c r="K3071">
        <f t="shared" si="95"/>
        <v>-11.241998713901944</v>
      </c>
      <c r="L3071" t="s">
        <v>15</v>
      </c>
      <c r="M3071">
        <v>5.54</v>
      </c>
      <c r="N3071">
        <v>5.5350000000000001</v>
      </c>
      <c r="O3071" t="s">
        <v>15</v>
      </c>
      <c r="P3071" t="s">
        <v>15</v>
      </c>
      <c r="Q3071" t="s">
        <v>563</v>
      </c>
      <c r="R3071">
        <v>62</v>
      </c>
      <c r="S3071">
        <v>0</v>
      </c>
    </row>
    <row r="3072" spans="1:19" x14ac:dyDescent="0.3">
      <c r="A3072">
        <v>8760</v>
      </c>
      <c r="B3072" t="s">
        <v>11050</v>
      </c>
      <c r="C3072" t="s">
        <v>56</v>
      </c>
      <c r="D3072">
        <v>8</v>
      </c>
      <c r="E3072">
        <v>29</v>
      </c>
      <c r="F3072">
        <v>4.7512054073999996</v>
      </c>
      <c r="G3072">
        <v>-47</v>
      </c>
      <c r="H3072">
        <v>55</v>
      </c>
      <c r="I3072">
        <v>44.121194091</v>
      </c>
      <c r="J3072">
        <f t="shared" si="94"/>
        <v>127.26979668919751</v>
      </c>
      <c r="K3072">
        <f t="shared" si="95"/>
        <v>-47.928922553914163</v>
      </c>
      <c r="L3072" t="s">
        <v>15</v>
      </c>
      <c r="M3072">
        <v>5.375</v>
      </c>
      <c r="N3072">
        <v>5.5350000000000001</v>
      </c>
      <c r="O3072" t="s">
        <v>15</v>
      </c>
      <c r="P3072" t="s">
        <v>15</v>
      </c>
      <c r="Q3072" t="s">
        <v>476</v>
      </c>
      <c r="R3072">
        <v>5</v>
      </c>
      <c r="S3072">
        <v>0</v>
      </c>
    </row>
    <row r="3073" spans="1:19" x14ac:dyDescent="0.3">
      <c r="A3073">
        <v>340</v>
      </c>
      <c r="B3073" t="s">
        <v>596</v>
      </c>
      <c r="C3073" t="s">
        <v>14</v>
      </c>
      <c r="D3073">
        <v>1</v>
      </c>
      <c r="E3073">
        <v>38</v>
      </c>
      <c r="F3073">
        <v>7.5668692834</v>
      </c>
      <c r="G3073">
        <v>57</v>
      </c>
      <c r="H3073">
        <v>58</v>
      </c>
      <c r="I3073">
        <v>39.470683837999999</v>
      </c>
      <c r="J3073">
        <f t="shared" si="94"/>
        <v>24.531528622014164</v>
      </c>
      <c r="K3073">
        <f t="shared" si="95"/>
        <v>57.97763074551056</v>
      </c>
      <c r="L3073" t="s">
        <v>15</v>
      </c>
      <c r="M3073">
        <v>6.9210000000000003</v>
      </c>
      <c r="N3073">
        <v>5.5359999999999996</v>
      </c>
      <c r="O3073" t="s">
        <v>15</v>
      </c>
      <c r="P3073" t="s">
        <v>15</v>
      </c>
      <c r="Q3073" t="s">
        <v>597</v>
      </c>
      <c r="R3073">
        <v>63</v>
      </c>
      <c r="S3073">
        <v>0</v>
      </c>
    </row>
    <row r="3074" spans="1:19" x14ac:dyDescent="0.3">
      <c r="A3074">
        <v>1340</v>
      </c>
      <c r="B3074" t="s">
        <v>1934</v>
      </c>
      <c r="C3074" t="s">
        <v>24</v>
      </c>
      <c r="D3074">
        <v>10</v>
      </c>
      <c r="E3074">
        <v>39</v>
      </c>
      <c r="F3074">
        <v>5.6558247130000003</v>
      </c>
      <c r="G3074">
        <v>53</v>
      </c>
      <c r="H3074">
        <v>40</v>
      </c>
      <c r="I3074">
        <v>5.8786460309999997</v>
      </c>
      <c r="J3074">
        <f t="shared" si="94"/>
        <v>159.77356593630415</v>
      </c>
      <c r="K3074">
        <f t="shared" si="95"/>
        <v>53.668299623897497</v>
      </c>
      <c r="L3074" t="s">
        <v>15</v>
      </c>
      <c r="M3074">
        <v>6.819</v>
      </c>
      <c r="N3074">
        <v>5.5369999999999999</v>
      </c>
      <c r="O3074" t="s">
        <v>15</v>
      </c>
      <c r="P3074" t="s">
        <v>15</v>
      </c>
      <c r="Q3074" t="s">
        <v>134</v>
      </c>
      <c r="R3074">
        <v>57</v>
      </c>
      <c r="S3074">
        <v>0</v>
      </c>
    </row>
    <row r="3075" spans="1:19" x14ac:dyDescent="0.3">
      <c r="A3075">
        <v>3221</v>
      </c>
      <c r="B3075" t="s">
        <v>4385</v>
      </c>
      <c r="C3075" t="s">
        <v>24</v>
      </c>
      <c r="D3075">
        <v>23</v>
      </c>
      <c r="E3075">
        <v>18</v>
      </c>
      <c r="F3075">
        <v>9.8846645018999997</v>
      </c>
      <c r="G3075">
        <v>-40</v>
      </c>
      <c r="H3075">
        <v>49</v>
      </c>
      <c r="I3075">
        <v>27.703375843</v>
      </c>
      <c r="J3075">
        <f t="shared" ref="J3075:J3138" si="96">(D3075+E3075/60+F3075/3600)*15</f>
        <v>349.54118610209127</v>
      </c>
      <c r="K3075">
        <f t="shared" ref="K3075:K3138" si="97">IF(G3075&lt;0, G3075-H3075/60-I3075/3600, G3075+H3075/60+I3075/3600)</f>
        <v>-40.824362048845281</v>
      </c>
      <c r="L3075" t="s">
        <v>15</v>
      </c>
      <c r="M3075">
        <v>5.952</v>
      </c>
      <c r="N3075">
        <v>5.5369999999999999</v>
      </c>
      <c r="O3075" t="s">
        <v>15</v>
      </c>
      <c r="P3075" t="s">
        <v>15</v>
      </c>
      <c r="Q3075" t="s">
        <v>385</v>
      </c>
      <c r="R3075">
        <v>57</v>
      </c>
      <c r="S3075">
        <v>0</v>
      </c>
    </row>
    <row r="3076" spans="1:19" x14ac:dyDescent="0.3">
      <c r="A3076">
        <v>3873</v>
      </c>
      <c r="B3076" t="s">
        <v>5174</v>
      </c>
      <c r="C3076" t="s">
        <v>14</v>
      </c>
      <c r="D3076">
        <v>0</v>
      </c>
      <c r="E3076">
        <v>5</v>
      </c>
      <c r="F3076">
        <v>41.962253114799999</v>
      </c>
      <c r="G3076">
        <v>13</v>
      </c>
      <c r="H3076">
        <v>23</v>
      </c>
      <c r="I3076">
        <v>46.560008621000001</v>
      </c>
      <c r="J3076">
        <f t="shared" si="96"/>
        <v>1.4248427213116666</v>
      </c>
      <c r="K3076">
        <f t="shared" si="97"/>
        <v>13.396266669061388</v>
      </c>
      <c r="L3076" t="s">
        <v>15</v>
      </c>
      <c r="M3076">
        <v>6.4390000000000001</v>
      </c>
      <c r="N3076">
        <v>5.5369999999999999</v>
      </c>
      <c r="O3076" t="s">
        <v>15</v>
      </c>
      <c r="P3076" t="s">
        <v>15</v>
      </c>
      <c r="Q3076" t="s">
        <v>16</v>
      </c>
      <c r="R3076">
        <v>61</v>
      </c>
      <c r="S3076">
        <v>0</v>
      </c>
    </row>
    <row r="3077" spans="1:19" x14ac:dyDescent="0.3">
      <c r="A3077">
        <v>5944</v>
      </c>
      <c r="B3077" t="s">
        <v>7707</v>
      </c>
      <c r="C3077" t="s">
        <v>24</v>
      </c>
      <c r="D3077">
        <v>15</v>
      </c>
      <c r="E3077">
        <v>21</v>
      </c>
      <c r="F3077">
        <v>7.6093303332</v>
      </c>
      <c r="G3077">
        <v>-5</v>
      </c>
      <c r="H3077">
        <v>49</v>
      </c>
      <c r="I3077">
        <v>29.462135596</v>
      </c>
      <c r="J3077">
        <f t="shared" si="96"/>
        <v>230.28170554305501</v>
      </c>
      <c r="K3077">
        <f t="shared" si="97"/>
        <v>-5.824850593221111</v>
      </c>
      <c r="L3077" t="s">
        <v>15</v>
      </c>
      <c r="M3077">
        <v>6.5890000000000004</v>
      </c>
      <c r="N3077">
        <v>5.5369999999999999</v>
      </c>
      <c r="O3077" t="s">
        <v>15</v>
      </c>
      <c r="P3077" t="s">
        <v>15</v>
      </c>
      <c r="Q3077" t="s">
        <v>447</v>
      </c>
      <c r="R3077">
        <v>48</v>
      </c>
      <c r="S3077">
        <v>0</v>
      </c>
    </row>
    <row r="3078" spans="1:19" x14ac:dyDescent="0.3">
      <c r="A3078">
        <v>2396</v>
      </c>
      <c r="B3078" t="s">
        <v>3334</v>
      </c>
      <c r="C3078" t="s">
        <v>14</v>
      </c>
      <c r="D3078">
        <v>6</v>
      </c>
      <c r="E3078">
        <v>27</v>
      </c>
      <c r="F3078">
        <v>15.5911439759</v>
      </c>
      <c r="G3078">
        <v>0</v>
      </c>
      <c r="H3078">
        <v>16</v>
      </c>
      <c r="I3078">
        <v>33.597893982000002</v>
      </c>
      <c r="J3078">
        <f t="shared" si="96"/>
        <v>96.814963099899586</v>
      </c>
      <c r="K3078">
        <f t="shared" si="97"/>
        <v>0.27599941499500003</v>
      </c>
      <c r="L3078" t="s">
        <v>15</v>
      </c>
      <c r="M3078">
        <v>6.9189999999999996</v>
      </c>
      <c r="N3078">
        <v>5.5380000000000003</v>
      </c>
      <c r="O3078" t="s">
        <v>15</v>
      </c>
      <c r="P3078" t="s">
        <v>15</v>
      </c>
      <c r="Q3078" t="s">
        <v>2871</v>
      </c>
      <c r="R3078">
        <v>33</v>
      </c>
      <c r="S3078">
        <v>0</v>
      </c>
    </row>
    <row r="3079" spans="1:19" x14ac:dyDescent="0.3">
      <c r="A3079">
        <v>547</v>
      </c>
      <c r="B3079" t="s">
        <v>906</v>
      </c>
      <c r="C3079" t="s">
        <v>24</v>
      </c>
      <c r="D3079">
        <v>19</v>
      </c>
      <c r="E3079">
        <v>31</v>
      </c>
      <c r="F3079">
        <v>19.3312213966</v>
      </c>
      <c r="G3079">
        <v>50</v>
      </c>
      <c r="H3079">
        <v>18</v>
      </c>
      <c r="I3079">
        <v>24.139029594</v>
      </c>
      <c r="J3079">
        <f t="shared" si="96"/>
        <v>292.83054675581917</v>
      </c>
      <c r="K3079">
        <f t="shared" si="97"/>
        <v>50.306705285998333</v>
      </c>
      <c r="L3079" t="s">
        <v>15</v>
      </c>
      <c r="M3079">
        <v>6.8140000000000001</v>
      </c>
      <c r="N3079">
        <v>5.54</v>
      </c>
      <c r="O3079" t="s">
        <v>15</v>
      </c>
      <c r="P3079" t="s">
        <v>15</v>
      </c>
      <c r="Q3079" t="s">
        <v>447</v>
      </c>
      <c r="R3079">
        <v>34</v>
      </c>
      <c r="S3079">
        <v>0</v>
      </c>
    </row>
    <row r="3080" spans="1:19" x14ac:dyDescent="0.3">
      <c r="A3080">
        <v>951</v>
      </c>
      <c r="B3080" t="s">
        <v>1441</v>
      </c>
      <c r="C3080" t="s">
        <v>309</v>
      </c>
      <c r="D3080">
        <v>6</v>
      </c>
      <c r="E3080">
        <v>26</v>
      </c>
      <c r="F3080">
        <v>25.836113437600002</v>
      </c>
      <c r="G3080">
        <v>56</v>
      </c>
      <c r="H3080">
        <v>17</v>
      </c>
      <c r="I3080">
        <v>6.3565995969999998</v>
      </c>
      <c r="J3080">
        <f t="shared" si="96"/>
        <v>96.607650472656672</v>
      </c>
      <c r="K3080">
        <f t="shared" si="97"/>
        <v>56.285099055443609</v>
      </c>
      <c r="L3080" t="s">
        <v>15</v>
      </c>
      <c r="M3080">
        <v>5.76</v>
      </c>
      <c r="N3080">
        <v>5.54</v>
      </c>
      <c r="O3080" t="s">
        <v>15</v>
      </c>
      <c r="P3080" t="s">
        <v>15</v>
      </c>
      <c r="Q3080" t="s">
        <v>1442</v>
      </c>
      <c r="R3080">
        <v>202</v>
      </c>
      <c r="S3080">
        <v>0</v>
      </c>
    </row>
    <row r="3081" spans="1:19" x14ac:dyDescent="0.3">
      <c r="A3081">
        <v>961</v>
      </c>
      <c r="B3081" t="s">
        <v>1455</v>
      </c>
      <c r="C3081" t="s">
        <v>24</v>
      </c>
      <c r="D3081">
        <v>17</v>
      </c>
      <c r="E3081">
        <v>12</v>
      </c>
      <c r="F3081">
        <v>32.581089286199997</v>
      </c>
      <c r="G3081">
        <v>62</v>
      </c>
      <c r="H3081">
        <v>52</v>
      </c>
      <c r="I3081">
        <v>27.593572859999998</v>
      </c>
      <c r="J3081">
        <f t="shared" si="96"/>
        <v>258.13575453869248</v>
      </c>
      <c r="K3081">
        <f t="shared" si="97"/>
        <v>62.87433154801667</v>
      </c>
      <c r="L3081" t="s">
        <v>15</v>
      </c>
      <c r="M3081">
        <v>5.7370000000000001</v>
      </c>
      <c r="N3081">
        <v>5.54</v>
      </c>
      <c r="O3081" t="s">
        <v>15</v>
      </c>
      <c r="P3081" t="s">
        <v>15</v>
      </c>
      <c r="Q3081" t="s">
        <v>474</v>
      </c>
      <c r="R3081">
        <v>47</v>
      </c>
      <c r="S3081">
        <v>0</v>
      </c>
    </row>
    <row r="3082" spans="1:19" x14ac:dyDescent="0.3">
      <c r="A3082">
        <v>1206</v>
      </c>
      <c r="B3082" t="s">
        <v>1767</v>
      </c>
      <c r="C3082" t="s">
        <v>24</v>
      </c>
      <c r="D3082">
        <v>8</v>
      </c>
      <c r="E3082">
        <v>23</v>
      </c>
      <c r="F3082">
        <v>48.501876921300003</v>
      </c>
      <c r="G3082">
        <v>53</v>
      </c>
      <c r="H3082">
        <v>13</v>
      </c>
      <c r="I3082">
        <v>10.970365333</v>
      </c>
      <c r="J3082">
        <f t="shared" si="96"/>
        <v>125.95209115383875</v>
      </c>
      <c r="K3082">
        <f t="shared" si="97"/>
        <v>53.21971399037028</v>
      </c>
      <c r="L3082">
        <v>5.76</v>
      </c>
      <c r="M3082">
        <v>5.66</v>
      </c>
      <c r="N3082">
        <v>5.54</v>
      </c>
      <c r="O3082" t="s">
        <v>15</v>
      </c>
      <c r="P3082">
        <v>5.38</v>
      </c>
      <c r="Q3082" t="s">
        <v>1030</v>
      </c>
      <c r="R3082">
        <v>67</v>
      </c>
      <c r="S3082">
        <v>0</v>
      </c>
    </row>
    <row r="3083" spans="1:19" x14ac:dyDescent="0.3">
      <c r="A3083">
        <v>1588</v>
      </c>
      <c r="B3083" t="s">
        <v>2260</v>
      </c>
      <c r="C3083" t="s">
        <v>2149</v>
      </c>
      <c r="D3083">
        <v>3</v>
      </c>
      <c r="E3083">
        <v>47</v>
      </c>
      <c r="F3083">
        <v>56.040717220799998</v>
      </c>
      <c r="G3083">
        <v>-30</v>
      </c>
      <c r="H3083">
        <v>10</v>
      </c>
      <c r="I3083">
        <v>4.3806790969999998</v>
      </c>
      <c r="J3083">
        <f t="shared" si="96"/>
        <v>56.98350298842</v>
      </c>
      <c r="K3083">
        <f t="shared" si="97"/>
        <v>-30.16788352197139</v>
      </c>
      <c r="L3083" t="s">
        <v>15</v>
      </c>
      <c r="M3083">
        <v>6.52</v>
      </c>
      <c r="N3083">
        <v>5.54</v>
      </c>
      <c r="O3083" t="s">
        <v>15</v>
      </c>
      <c r="P3083" t="s">
        <v>15</v>
      </c>
      <c r="Q3083" t="s">
        <v>661</v>
      </c>
      <c r="R3083">
        <v>56</v>
      </c>
      <c r="S3083">
        <v>0</v>
      </c>
    </row>
    <row r="3084" spans="1:19" x14ac:dyDescent="0.3">
      <c r="A3084">
        <v>2991</v>
      </c>
      <c r="B3084" t="s">
        <v>4097</v>
      </c>
      <c r="C3084" t="s">
        <v>24</v>
      </c>
      <c r="D3084">
        <v>8</v>
      </c>
      <c r="E3084">
        <v>10</v>
      </c>
      <c r="F3084">
        <v>39.825786946800001</v>
      </c>
      <c r="G3084">
        <v>-13</v>
      </c>
      <c r="H3084">
        <v>47</v>
      </c>
      <c r="I3084">
        <v>57.138604864000001</v>
      </c>
      <c r="J3084">
        <f t="shared" si="96"/>
        <v>122.66594077894499</v>
      </c>
      <c r="K3084">
        <f t="shared" si="97"/>
        <v>-13.799205168017778</v>
      </c>
      <c r="L3084" t="s">
        <v>15</v>
      </c>
      <c r="M3084">
        <v>6.03</v>
      </c>
      <c r="N3084">
        <v>5.54</v>
      </c>
      <c r="O3084" t="s">
        <v>15</v>
      </c>
      <c r="P3084" t="s">
        <v>15</v>
      </c>
      <c r="Q3084" t="s">
        <v>3572</v>
      </c>
      <c r="R3084">
        <v>137</v>
      </c>
      <c r="S3084">
        <v>0</v>
      </c>
    </row>
    <row r="3085" spans="1:19" x14ac:dyDescent="0.3">
      <c r="A3085">
        <v>6296</v>
      </c>
      <c r="B3085" t="s">
        <v>8136</v>
      </c>
      <c r="C3085" t="s">
        <v>24</v>
      </c>
      <c r="D3085">
        <v>17</v>
      </c>
      <c r="E3085">
        <v>41</v>
      </c>
      <c r="F3085">
        <v>58.631692744600002</v>
      </c>
      <c r="G3085">
        <v>15</v>
      </c>
      <c r="H3085">
        <v>57</v>
      </c>
      <c r="I3085">
        <v>8.7577469560000001</v>
      </c>
      <c r="J3085">
        <f t="shared" si="96"/>
        <v>265.49429871976918</v>
      </c>
      <c r="K3085">
        <f t="shared" si="97"/>
        <v>15.952432707487777</v>
      </c>
      <c r="L3085">
        <v>5.88</v>
      </c>
      <c r="M3085">
        <v>5.92</v>
      </c>
      <c r="N3085">
        <v>5.54</v>
      </c>
      <c r="O3085" t="s">
        <v>15</v>
      </c>
      <c r="P3085" t="s">
        <v>15</v>
      </c>
      <c r="Q3085" t="s">
        <v>8137</v>
      </c>
      <c r="R3085">
        <v>76</v>
      </c>
      <c r="S3085">
        <v>0</v>
      </c>
    </row>
    <row r="3086" spans="1:19" x14ac:dyDescent="0.3">
      <c r="A3086">
        <v>6378</v>
      </c>
      <c r="B3086" t="s">
        <v>8233</v>
      </c>
      <c r="C3086" t="s">
        <v>56</v>
      </c>
      <c r="D3086">
        <v>20</v>
      </c>
      <c r="E3086">
        <v>55</v>
      </c>
      <c r="F3086">
        <v>38.569563198600001</v>
      </c>
      <c r="G3086">
        <v>12</v>
      </c>
      <c r="H3086">
        <v>34</v>
      </c>
      <c r="I3086">
        <v>6.8609174670000002</v>
      </c>
      <c r="J3086">
        <f t="shared" si="96"/>
        <v>313.91070651332751</v>
      </c>
      <c r="K3086">
        <f t="shared" si="97"/>
        <v>12.568572477074166</v>
      </c>
      <c r="L3086">
        <v>5.74</v>
      </c>
      <c r="M3086">
        <v>5.65</v>
      </c>
      <c r="N3086">
        <v>5.54</v>
      </c>
      <c r="O3086" t="s">
        <v>15</v>
      </c>
      <c r="P3086" t="s">
        <v>15</v>
      </c>
      <c r="Q3086" t="s">
        <v>91</v>
      </c>
      <c r="R3086">
        <v>38</v>
      </c>
      <c r="S3086">
        <v>0</v>
      </c>
    </row>
    <row r="3087" spans="1:19" x14ac:dyDescent="0.3">
      <c r="A3087">
        <v>6742</v>
      </c>
      <c r="B3087" t="s">
        <v>8666</v>
      </c>
      <c r="C3087" t="s">
        <v>56</v>
      </c>
      <c r="D3087">
        <v>16</v>
      </c>
      <c r="E3087">
        <v>25</v>
      </c>
      <c r="F3087">
        <v>24.1681736016</v>
      </c>
      <c r="G3087">
        <v>37</v>
      </c>
      <c r="H3087">
        <v>23</v>
      </c>
      <c r="I3087">
        <v>38.579755312000003</v>
      </c>
      <c r="J3087">
        <f t="shared" si="96"/>
        <v>246.35070072334003</v>
      </c>
      <c r="K3087">
        <f t="shared" si="97"/>
        <v>37.394049932031109</v>
      </c>
      <c r="L3087">
        <v>5.79</v>
      </c>
      <c r="M3087">
        <v>5.71</v>
      </c>
      <c r="N3087">
        <v>5.54</v>
      </c>
      <c r="O3087" t="s">
        <v>15</v>
      </c>
      <c r="P3087" t="s">
        <v>15</v>
      </c>
      <c r="Q3087" t="s">
        <v>91</v>
      </c>
      <c r="R3087">
        <v>95</v>
      </c>
      <c r="S3087">
        <v>0</v>
      </c>
    </row>
    <row r="3088" spans="1:19" x14ac:dyDescent="0.3">
      <c r="A3088">
        <v>7343</v>
      </c>
      <c r="B3088" t="s">
        <v>9371</v>
      </c>
      <c r="C3088" t="s">
        <v>24</v>
      </c>
      <c r="D3088">
        <v>3</v>
      </c>
      <c r="E3088">
        <v>17</v>
      </c>
      <c r="F3088">
        <v>46.163260567400002</v>
      </c>
      <c r="G3088">
        <v>-62</v>
      </c>
      <c r="H3088">
        <v>34</v>
      </c>
      <c r="I3088">
        <v>31.154247480999999</v>
      </c>
      <c r="J3088">
        <f t="shared" si="96"/>
        <v>49.442346919030832</v>
      </c>
      <c r="K3088">
        <f t="shared" si="97"/>
        <v>-62.575320624300282</v>
      </c>
      <c r="L3088">
        <v>6.24</v>
      </c>
      <c r="M3088">
        <v>6.18</v>
      </c>
      <c r="N3088">
        <v>5.54</v>
      </c>
      <c r="O3088">
        <v>5</v>
      </c>
      <c r="P3088">
        <v>4.66</v>
      </c>
      <c r="Q3088" t="s">
        <v>9372</v>
      </c>
      <c r="R3088">
        <v>275</v>
      </c>
      <c r="S3088">
        <v>0</v>
      </c>
    </row>
    <row r="3089" spans="1:19" x14ac:dyDescent="0.3">
      <c r="A3089">
        <v>7665</v>
      </c>
      <c r="B3089" t="s">
        <v>9763</v>
      </c>
      <c r="C3089" t="s">
        <v>14</v>
      </c>
      <c r="D3089">
        <v>11</v>
      </c>
      <c r="E3089">
        <v>26</v>
      </c>
      <c r="F3089">
        <v>35.418251474800002</v>
      </c>
      <c r="G3089">
        <v>-61</v>
      </c>
      <c r="H3089">
        <v>6</v>
      </c>
      <c r="I3089">
        <v>54.596743981000003</v>
      </c>
      <c r="J3089">
        <f t="shared" si="96"/>
        <v>171.64757604781167</v>
      </c>
      <c r="K3089">
        <f t="shared" si="97"/>
        <v>-61.115165762216947</v>
      </c>
      <c r="L3089">
        <v>4.88</v>
      </c>
      <c r="M3089">
        <v>5.44</v>
      </c>
      <c r="N3089">
        <v>5.54</v>
      </c>
      <c r="O3089" t="s">
        <v>15</v>
      </c>
      <c r="P3089" t="s">
        <v>15</v>
      </c>
      <c r="Q3089" t="s">
        <v>5719</v>
      </c>
      <c r="R3089">
        <v>65</v>
      </c>
      <c r="S3089">
        <v>0</v>
      </c>
    </row>
    <row r="3090" spans="1:19" x14ac:dyDescent="0.3">
      <c r="A3090">
        <v>982</v>
      </c>
      <c r="B3090" t="s">
        <v>1485</v>
      </c>
      <c r="C3090" t="s">
        <v>14</v>
      </c>
      <c r="D3090">
        <v>8</v>
      </c>
      <c r="E3090">
        <v>19</v>
      </c>
      <c r="F3090">
        <v>32.289641146599998</v>
      </c>
      <c r="G3090">
        <v>75</v>
      </c>
      <c r="H3090">
        <v>45</v>
      </c>
      <c r="I3090">
        <v>24.867833686000001</v>
      </c>
      <c r="J3090">
        <f t="shared" si="96"/>
        <v>124.88454017144416</v>
      </c>
      <c r="K3090">
        <f t="shared" si="97"/>
        <v>75.756907731579446</v>
      </c>
      <c r="L3090" t="s">
        <v>15</v>
      </c>
      <c r="M3090">
        <v>6.4509999999999996</v>
      </c>
      <c r="N3090">
        <v>5.5410000000000004</v>
      </c>
      <c r="O3090" t="s">
        <v>15</v>
      </c>
      <c r="P3090" t="s">
        <v>15</v>
      </c>
      <c r="Q3090" t="s">
        <v>111</v>
      </c>
      <c r="R3090">
        <v>53</v>
      </c>
      <c r="S3090">
        <v>0</v>
      </c>
    </row>
    <row r="3091" spans="1:19" x14ac:dyDescent="0.3">
      <c r="A3091">
        <v>3339</v>
      </c>
      <c r="B3091" t="s">
        <v>4527</v>
      </c>
      <c r="C3091" t="s">
        <v>14</v>
      </c>
      <c r="D3091">
        <v>0</v>
      </c>
      <c r="E3091">
        <v>33</v>
      </c>
      <c r="F3091">
        <v>41.041806958999999</v>
      </c>
      <c r="G3091">
        <v>-29</v>
      </c>
      <c r="H3091">
        <v>33</v>
      </c>
      <c r="I3091">
        <v>29.800043788</v>
      </c>
      <c r="J3091">
        <f t="shared" si="96"/>
        <v>8.4210075289958333</v>
      </c>
      <c r="K3091">
        <f t="shared" si="97"/>
        <v>-29.558277789941112</v>
      </c>
      <c r="L3091" t="s">
        <v>15</v>
      </c>
      <c r="M3091">
        <v>6.806</v>
      </c>
      <c r="N3091">
        <v>5.5410000000000004</v>
      </c>
      <c r="O3091" t="s">
        <v>15</v>
      </c>
      <c r="P3091" t="s">
        <v>15</v>
      </c>
      <c r="Q3091" t="s">
        <v>447</v>
      </c>
      <c r="R3091">
        <v>41</v>
      </c>
      <c r="S3091">
        <v>0</v>
      </c>
    </row>
    <row r="3092" spans="1:19" x14ac:dyDescent="0.3">
      <c r="A3092">
        <v>6936</v>
      </c>
      <c r="B3092" t="s">
        <v>8889</v>
      </c>
      <c r="C3092" t="s">
        <v>14</v>
      </c>
      <c r="D3092">
        <v>9</v>
      </c>
      <c r="E3092">
        <v>1</v>
      </c>
      <c r="F3092">
        <v>20.866658987800001</v>
      </c>
      <c r="G3092">
        <v>-41</v>
      </c>
      <c r="H3092">
        <v>51</v>
      </c>
      <c r="I3092">
        <v>51.317447583000003</v>
      </c>
      <c r="J3092">
        <f t="shared" si="96"/>
        <v>135.33694441244916</v>
      </c>
      <c r="K3092">
        <f t="shared" si="97"/>
        <v>-41.864254846550836</v>
      </c>
      <c r="L3092">
        <v>4.8499999999999996</v>
      </c>
      <c r="M3092">
        <v>5.4080000000000004</v>
      </c>
      <c r="N3092">
        <v>5.5410000000000004</v>
      </c>
      <c r="O3092" t="s">
        <v>15</v>
      </c>
      <c r="P3092" t="s">
        <v>15</v>
      </c>
      <c r="Q3092" t="s">
        <v>439</v>
      </c>
      <c r="R3092">
        <v>52</v>
      </c>
      <c r="S3092">
        <v>0</v>
      </c>
    </row>
    <row r="3093" spans="1:19" x14ac:dyDescent="0.3">
      <c r="A3093">
        <v>301</v>
      </c>
      <c r="B3093" t="s">
        <v>534</v>
      </c>
      <c r="C3093" t="s">
        <v>43</v>
      </c>
      <c r="D3093">
        <v>22</v>
      </c>
      <c r="E3093">
        <v>2</v>
      </c>
      <c r="F3093">
        <v>4.5726568485000003</v>
      </c>
      <c r="G3093">
        <v>58</v>
      </c>
      <c r="H3093">
        <v>0</v>
      </c>
      <c r="I3093">
        <v>1.3085602270000001</v>
      </c>
      <c r="J3093">
        <f t="shared" si="96"/>
        <v>330.51905273686873</v>
      </c>
      <c r="K3093">
        <f t="shared" si="97"/>
        <v>58.000363488951947</v>
      </c>
      <c r="L3093">
        <v>4.7699999999999996</v>
      </c>
      <c r="M3093">
        <v>5.5510000000000002</v>
      </c>
      <c r="N3093">
        <v>5.5419999999999998</v>
      </c>
      <c r="O3093" t="s">
        <v>15</v>
      </c>
      <c r="P3093" t="s">
        <v>15</v>
      </c>
      <c r="Q3093" t="s">
        <v>535</v>
      </c>
      <c r="R3093">
        <v>244</v>
      </c>
      <c r="S3093">
        <v>0</v>
      </c>
    </row>
    <row r="3094" spans="1:19" x14ac:dyDescent="0.3">
      <c r="A3094">
        <v>1939</v>
      </c>
      <c r="B3094" t="s">
        <v>2716</v>
      </c>
      <c r="C3094" t="s">
        <v>14</v>
      </c>
      <c r="D3094">
        <v>5</v>
      </c>
      <c r="E3094">
        <v>22</v>
      </c>
      <c r="F3094">
        <v>50.313300327299999</v>
      </c>
      <c r="G3094">
        <v>41</v>
      </c>
      <c r="H3094">
        <v>1</v>
      </c>
      <c r="I3094">
        <v>45.343384735000001</v>
      </c>
      <c r="J3094">
        <f t="shared" si="96"/>
        <v>80.709638751363741</v>
      </c>
      <c r="K3094">
        <f t="shared" si="97"/>
        <v>41.029262051315278</v>
      </c>
      <c r="L3094" t="s">
        <v>15</v>
      </c>
      <c r="M3094">
        <v>5.6630000000000003</v>
      </c>
      <c r="N3094">
        <v>5.5419999999999998</v>
      </c>
      <c r="O3094" t="s">
        <v>15</v>
      </c>
      <c r="P3094" t="s">
        <v>15</v>
      </c>
      <c r="Q3094" t="s">
        <v>64</v>
      </c>
      <c r="R3094">
        <v>44</v>
      </c>
      <c r="S3094">
        <v>0</v>
      </c>
    </row>
    <row r="3095" spans="1:19" x14ac:dyDescent="0.3">
      <c r="A3095">
        <v>2776</v>
      </c>
      <c r="B3095" t="s">
        <v>3834</v>
      </c>
      <c r="C3095" t="s">
        <v>14</v>
      </c>
      <c r="D3095">
        <v>7</v>
      </c>
      <c r="E3095">
        <v>27</v>
      </c>
      <c r="F3095">
        <v>59.159685795599998</v>
      </c>
      <c r="G3095">
        <v>-29</v>
      </c>
      <c r="H3095">
        <v>9</v>
      </c>
      <c r="I3095">
        <v>21.241383459000001</v>
      </c>
      <c r="J3095">
        <f t="shared" si="96"/>
        <v>111.996498690815</v>
      </c>
      <c r="K3095">
        <f t="shared" si="97"/>
        <v>-29.155900384294164</v>
      </c>
      <c r="L3095" t="s">
        <v>15</v>
      </c>
      <c r="M3095">
        <v>5.492</v>
      </c>
      <c r="N3095">
        <v>5.5419999999999998</v>
      </c>
      <c r="O3095" t="s">
        <v>15</v>
      </c>
      <c r="P3095" t="s">
        <v>15</v>
      </c>
      <c r="Q3095" t="s">
        <v>3835</v>
      </c>
      <c r="R3095">
        <v>61</v>
      </c>
      <c r="S3095">
        <v>0</v>
      </c>
    </row>
    <row r="3096" spans="1:19" x14ac:dyDescent="0.3">
      <c r="A3096">
        <v>3328</v>
      </c>
      <c r="B3096" t="s">
        <v>4514</v>
      </c>
      <c r="C3096" t="s">
        <v>24</v>
      </c>
      <c r="D3096">
        <v>23</v>
      </c>
      <c r="E3096">
        <v>1</v>
      </c>
      <c r="F3096">
        <v>19.3849613179</v>
      </c>
      <c r="G3096">
        <v>-28</v>
      </c>
      <c r="H3096">
        <v>51</v>
      </c>
      <c r="I3096">
        <v>14.259878299</v>
      </c>
      <c r="J3096">
        <f t="shared" si="96"/>
        <v>345.33077067215788</v>
      </c>
      <c r="K3096">
        <f t="shared" si="97"/>
        <v>-28.853961077305279</v>
      </c>
      <c r="L3096" t="s">
        <v>15</v>
      </c>
      <c r="M3096">
        <v>6.8940000000000001</v>
      </c>
      <c r="N3096">
        <v>5.5419999999999998</v>
      </c>
      <c r="O3096" t="s">
        <v>15</v>
      </c>
      <c r="P3096" t="s">
        <v>15</v>
      </c>
      <c r="Q3096" t="s">
        <v>134</v>
      </c>
      <c r="R3096">
        <v>18</v>
      </c>
      <c r="S3096">
        <v>0</v>
      </c>
    </row>
    <row r="3097" spans="1:19" x14ac:dyDescent="0.3">
      <c r="A3097">
        <v>7334</v>
      </c>
      <c r="B3097" t="s">
        <v>9361</v>
      </c>
      <c r="C3097" t="s">
        <v>14</v>
      </c>
      <c r="D3097">
        <v>6</v>
      </c>
      <c r="E3097">
        <v>22</v>
      </c>
      <c r="F3097">
        <v>38.275936188800003</v>
      </c>
      <c r="G3097">
        <v>-69</v>
      </c>
      <c r="H3097">
        <v>59</v>
      </c>
      <c r="I3097">
        <v>2.5556988920000001</v>
      </c>
      <c r="J3097">
        <f t="shared" si="96"/>
        <v>95.659483067453323</v>
      </c>
      <c r="K3097">
        <f t="shared" si="97"/>
        <v>-69.98404324969222</v>
      </c>
      <c r="L3097" t="s">
        <v>15</v>
      </c>
      <c r="M3097">
        <v>7.0540000000000003</v>
      </c>
      <c r="N3097">
        <v>5.5419999999999998</v>
      </c>
      <c r="O3097" t="s">
        <v>15</v>
      </c>
      <c r="P3097" t="s">
        <v>15</v>
      </c>
      <c r="Q3097" t="s">
        <v>68</v>
      </c>
      <c r="R3097">
        <v>24</v>
      </c>
      <c r="S3097">
        <v>0</v>
      </c>
    </row>
    <row r="3098" spans="1:19" x14ac:dyDescent="0.3">
      <c r="A3098">
        <v>2230</v>
      </c>
      <c r="B3098" t="s">
        <v>3114</v>
      </c>
      <c r="C3098" t="s">
        <v>38</v>
      </c>
      <c r="D3098">
        <v>5</v>
      </c>
      <c r="E3098">
        <v>54</v>
      </c>
      <c r="F3098">
        <v>52.481916036100003</v>
      </c>
      <c r="G3098">
        <v>-39</v>
      </c>
      <c r="H3098">
        <v>57</v>
      </c>
      <c r="I3098">
        <v>28.282846472999999</v>
      </c>
      <c r="J3098">
        <f t="shared" si="96"/>
        <v>88.718674650150419</v>
      </c>
      <c r="K3098">
        <f t="shared" si="97"/>
        <v>-39.957856346242501</v>
      </c>
      <c r="L3098" t="s">
        <v>15</v>
      </c>
      <c r="M3098">
        <v>7.0549999999999997</v>
      </c>
      <c r="N3098">
        <v>5.5430000000000001</v>
      </c>
      <c r="O3098" t="s">
        <v>15</v>
      </c>
      <c r="P3098" t="s">
        <v>15</v>
      </c>
      <c r="Q3098" t="s">
        <v>847</v>
      </c>
      <c r="R3098">
        <v>26</v>
      </c>
      <c r="S3098">
        <v>0</v>
      </c>
    </row>
    <row r="3099" spans="1:19" x14ac:dyDescent="0.3">
      <c r="A3099">
        <v>2391</v>
      </c>
      <c r="B3099" t="s">
        <v>3329</v>
      </c>
      <c r="C3099" t="s">
        <v>14</v>
      </c>
      <c r="D3099">
        <v>6</v>
      </c>
      <c r="E3099">
        <v>27</v>
      </c>
      <c r="F3099">
        <v>20.450088135800002</v>
      </c>
      <c r="G3099">
        <v>2</v>
      </c>
      <c r="H3099">
        <v>54</v>
      </c>
      <c r="I3099">
        <v>29.847678425000002</v>
      </c>
      <c r="J3099">
        <f t="shared" si="96"/>
        <v>96.835208700565843</v>
      </c>
      <c r="K3099">
        <f t="shared" si="97"/>
        <v>2.9082910217847222</v>
      </c>
      <c r="L3099" t="s">
        <v>15</v>
      </c>
      <c r="M3099">
        <v>6.5759999999999996</v>
      </c>
      <c r="N3099">
        <v>5.5430000000000001</v>
      </c>
      <c r="O3099" t="s">
        <v>15</v>
      </c>
      <c r="P3099" t="s">
        <v>15</v>
      </c>
      <c r="Q3099" t="s">
        <v>111</v>
      </c>
      <c r="R3099">
        <v>64</v>
      </c>
      <c r="S3099">
        <v>0</v>
      </c>
    </row>
    <row r="3100" spans="1:19" x14ac:dyDescent="0.3">
      <c r="A3100">
        <v>3611</v>
      </c>
      <c r="B3100" t="s">
        <v>4858</v>
      </c>
      <c r="C3100" t="s">
        <v>14</v>
      </c>
      <c r="D3100">
        <v>22</v>
      </c>
      <c r="E3100">
        <v>3</v>
      </c>
      <c r="F3100">
        <v>16.458030319300001</v>
      </c>
      <c r="G3100">
        <v>-6</v>
      </c>
      <c r="H3100">
        <v>31</v>
      </c>
      <c r="I3100">
        <v>20.674771817</v>
      </c>
      <c r="J3100">
        <f t="shared" si="96"/>
        <v>330.81857512633042</v>
      </c>
      <c r="K3100">
        <f t="shared" si="97"/>
        <v>-6.5224096588380558</v>
      </c>
      <c r="L3100" t="s">
        <v>15</v>
      </c>
      <c r="M3100">
        <v>6.5119999999999996</v>
      </c>
      <c r="N3100">
        <v>5.5430000000000001</v>
      </c>
      <c r="O3100" t="s">
        <v>15</v>
      </c>
      <c r="P3100" t="s">
        <v>15</v>
      </c>
      <c r="Q3100" t="s">
        <v>1076</v>
      </c>
      <c r="R3100">
        <v>31</v>
      </c>
      <c r="S3100">
        <v>0</v>
      </c>
    </row>
    <row r="3101" spans="1:19" x14ac:dyDescent="0.3">
      <c r="A3101">
        <v>7848</v>
      </c>
      <c r="B3101" t="s">
        <v>9975</v>
      </c>
      <c r="C3101" t="s">
        <v>582</v>
      </c>
      <c r="D3101">
        <v>12</v>
      </c>
      <c r="E3101">
        <v>49</v>
      </c>
      <c r="F3101">
        <v>44.959407371799998</v>
      </c>
      <c r="G3101">
        <v>-71</v>
      </c>
      <c r="H3101">
        <v>59</v>
      </c>
      <c r="I3101">
        <v>10.465079304</v>
      </c>
      <c r="J3101">
        <f t="shared" si="96"/>
        <v>192.43733086404916</v>
      </c>
      <c r="K3101">
        <f t="shared" si="97"/>
        <v>-71.986240299806667</v>
      </c>
      <c r="L3101" t="s">
        <v>15</v>
      </c>
      <c r="M3101">
        <v>6.6980000000000004</v>
      </c>
      <c r="N3101">
        <v>5.5430000000000001</v>
      </c>
      <c r="O3101" t="s">
        <v>15</v>
      </c>
      <c r="P3101" t="s">
        <v>15</v>
      </c>
      <c r="Q3101" t="s">
        <v>9976</v>
      </c>
      <c r="R3101">
        <v>47</v>
      </c>
      <c r="S3101">
        <v>0</v>
      </c>
    </row>
    <row r="3102" spans="1:19" x14ac:dyDescent="0.3">
      <c r="A3102">
        <v>7308</v>
      </c>
      <c r="B3102" t="s">
        <v>9333</v>
      </c>
      <c r="C3102" t="s">
        <v>24</v>
      </c>
      <c r="D3102">
        <v>9</v>
      </c>
      <c r="E3102">
        <v>43</v>
      </c>
      <c r="F3102">
        <v>42.234443876699999</v>
      </c>
      <c r="G3102">
        <v>-53</v>
      </c>
      <c r="H3102">
        <v>53</v>
      </c>
      <c r="I3102">
        <v>28.611357618</v>
      </c>
      <c r="J3102">
        <f t="shared" si="96"/>
        <v>145.92597684948626</v>
      </c>
      <c r="K3102">
        <f t="shared" si="97"/>
        <v>-53.891280932671663</v>
      </c>
      <c r="L3102" t="s">
        <v>15</v>
      </c>
      <c r="M3102">
        <v>5.5039999999999996</v>
      </c>
      <c r="N3102">
        <v>5.5439999999999996</v>
      </c>
      <c r="O3102" t="s">
        <v>15</v>
      </c>
      <c r="P3102" t="s">
        <v>15</v>
      </c>
      <c r="Q3102" t="s">
        <v>150</v>
      </c>
      <c r="R3102">
        <v>43</v>
      </c>
      <c r="S3102">
        <v>0</v>
      </c>
    </row>
    <row r="3103" spans="1:19" x14ac:dyDescent="0.3">
      <c r="A3103">
        <v>595</v>
      </c>
      <c r="B3103" t="s">
        <v>974</v>
      </c>
      <c r="C3103" t="s">
        <v>38</v>
      </c>
      <c r="D3103">
        <v>4</v>
      </c>
      <c r="E3103">
        <v>20</v>
      </c>
      <c r="F3103">
        <v>11.512183997899999</v>
      </c>
      <c r="G3103">
        <v>50</v>
      </c>
      <c r="H3103">
        <v>55</v>
      </c>
      <c r="I3103">
        <v>15.371145521000001</v>
      </c>
      <c r="J3103">
        <f t="shared" si="96"/>
        <v>65.047967433324587</v>
      </c>
      <c r="K3103">
        <f t="shared" si="97"/>
        <v>50.920936429311389</v>
      </c>
      <c r="L3103">
        <v>4.78</v>
      </c>
      <c r="M3103">
        <v>5.5069999999999997</v>
      </c>
      <c r="N3103">
        <v>5.5449999999999999</v>
      </c>
      <c r="O3103" t="s">
        <v>15</v>
      </c>
      <c r="P3103" t="s">
        <v>15</v>
      </c>
      <c r="Q3103" t="s">
        <v>975</v>
      </c>
      <c r="R3103">
        <v>87</v>
      </c>
      <c r="S3103">
        <v>0</v>
      </c>
    </row>
    <row r="3104" spans="1:19" x14ac:dyDescent="0.3">
      <c r="A3104">
        <v>5861</v>
      </c>
      <c r="B3104" t="s">
        <v>7607</v>
      </c>
      <c r="C3104" t="s">
        <v>24</v>
      </c>
      <c r="D3104">
        <v>18</v>
      </c>
      <c r="E3104">
        <v>55</v>
      </c>
      <c r="F3104">
        <v>31.005501855599999</v>
      </c>
      <c r="G3104">
        <v>-16</v>
      </c>
      <c r="H3104">
        <v>22</v>
      </c>
      <c r="I3104">
        <v>35.893465644999999</v>
      </c>
      <c r="J3104">
        <f t="shared" si="96"/>
        <v>283.87918959106503</v>
      </c>
      <c r="K3104">
        <f t="shared" si="97"/>
        <v>-16.376637073790278</v>
      </c>
      <c r="L3104" t="s">
        <v>15</v>
      </c>
      <c r="M3104">
        <v>5.9850000000000003</v>
      </c>
      <c r="N3104">
        <v>5.5460000000000003</v>
      </c>
      <c r="O3104" t="s">
        <v>15</v>
      </c>
      <c r="P3104" t="s">
        <v>15</v>
      </c>
      <c r="Q3104" t="s">
        <v>889</v>
      </c>
      <c r="R3104">
        <v>106</v>
      </c>
      <c r="S3104">
        <v>0</v>
      </c>
    </row>
    <row r="3105" spans="1:19" x14ac:dyDescent="0.3">
      <c r="A3105">
        <v>7409</v>
      </c>
      <c r="B3105" t="s">
        <v>9450</v>
      </c>
      <c r="C3105" t="s">
        <v>14</v>
      </c>
      <c r="D3105">
        <v>10</v>
      </c>
      <c r="E3105">
        <v>26</v>
      </c>
      <c r="F3105">
        <v>48.921757084600003</v>
      </c>
      <c r="G3105">
        <v>-54</v>
      </c>
      <c r="H3105">
        <v>52</v>
      </c>
      <c r="I3105">
        <v>38.289169364999999</v>
      </c>
      <c r="J3105">
        <f t="shared" si="96"/>
        <v>156.70384065451918</v>
      </c>
      <c r="K3105">
        <f t="shared" si="97"/>
        <v>-54.877302547045836</v>
      </c>
      <c r="L3105" t="s">
        <v>15</v>
      </c>
      <c r="M3105">
        <v>7.0979999999999999</v>
      </c>
      <c r="N3105">
        <v>5.5460000000000003</v>
      </c>
      <c r="O3105" t="s">
        <v>15</v>
      </c>
      <c r="P3105" t="s">
        <v>15</v>
      </c>
      <c r="Q3105" t="s">
        <v>9451</v>
      </c>
      <c r="R3105">
        <v>17</v>
      </c>
      <c r="S3105">
        <v>0</v>
      </c>
    </row>
    <row r="3106" spans="1:19" x14ac:dyDescent="0.3">
      <c r="A3106">
        <v>169</v>
      </c>
      <c r="B3106" t="s">
        <v>325</v>
      </c>
      <c r="C3106" t="s">
        <v>43</v>
      </c>
      <c r="D3106">
        <v>20</v>
      </c>
      <c r="E3106">
        <v>58</v>
      </c>
      <c r="F3106">
        <v>19.469961303200002</v>
      </c>
      <c r="G3106">
        <v>44</v>
      </c>
      <c r="H3106">
        <v>28</v>
      </c>
      <c r="I3106">
        <v>17.965660140000001</v>
      </c>
      <c r="J3106">
        <f t="shared" si="96"/>
        <v>314.58112483876334</v>
      </c>
      <c r="K3106">
        <f t="shared" si="97"/>
        <v>44.47165712781667</v>
      </c>
      <c r="L3106" t="s">
        <v>15</v>
      </c>
      <c r="M3106">
        <v>6.5279999999999996</v>
      </c>
      <c r="N3106">
        <v>5.5469999999999997</v>
      </c>
      <c r="O3106" t="s">
        <v>15</v>
      </c>
      <c r="P3106" t="s">
        <v>15</v>
      </c>
      <c r="Q3106" t="s">
        <v>326</v>
      </c>
      <c r="R3106">
        <v>98</v>
      </c>
      <c r="S3106">
        <v>0</v>
      </c>
    </row>
    <row r="3107" spans="1:19" x14ac:dyDescent="0.3">
      <c r="A3107">
        <v>486</v>
      </c>
      <c r="B3107" t="s">
        <v>814</v>
      </c>
      <c r="C3107" t="s">
        <v>38</v>
      </c>
      <c r="D3107">
        <v>1</v>
      </c>
      <c r="E3107">
        <v>11</v>
      </c>
      <c r="F3107">
        <v>25.570987284099999</v>
      </c>
      <c r="G3107">
        <v>64</v>
      </c>
      <c r="H3107">
        <v>12</v>
      </c>
      <c r="I3107">
        <v>9.6414072290000004</v>
      </c>
      <c r="J3107">
        <f t="shared" si="96"/>
        <v>17.856545780350416</v>
      </c>
      <c r="K3107">
        <f t="shared" si="97"/>
        <v>64.202678168674723</v>
      </c>
      <c r="L3107" t="s">
        <v>15</v>
      </c>
      <c r="M3107">
        <v>5.4880000000000004</v>
      </c>
      <c r="N3107">
        <v>5.548</v>
      </c>
      <c r="O3107" t="s">
        <v>15</v>
      </c>
      <c r="P3107" t="s">
        <v>15</v>
      </c>
      <c r="Q3107" t="s">
        <v>124</v>
      </c>
      <c r="R3107">
        <v>49</v>
      </c>
      <c r="S3107">
        <v>0</v>
      </c>
    </row>
    <row r="3108" spans="1:19" x14ac:dyDescent="0.3">
      <c r="A3108">
        <v>4115</v>
      </c>
      <c r="B3108" t="s">
        <v>5479</v>
      </c>
      <c r="C3108" t="s">
        <v>14</v>
      </c>
      <c r="D3108">
        <v>23</v>
      </c>
      <c r="E3108">
        <v>24</v>
      </c>
      <c r="F3108">
        <v>50.832173046299999</v>
      </c>
      <c r="G3108">
        <v>32</v>
      </c>
      <c r="H3108">
        <v>23</v>
      </c>
      <c r="I3108">
        <v>5.5699575140000004</v>
      </c>
      <c r="J3108">
        <f t="shared" si="96"/>
        <v>351.21180072102624</v>
      </c>
      <c r="K3108">
        <f t="shared" si="97"/>
        <v>32.384880543753887</v>
      </c>
      <c r="L3108">
        <v>5.22</v>
      </c>
      <c r="M3108">
        <v>5.47</v>
      </c>
      <c r="N3108">
        <v>5.548</v>
      </c>
      <c r="O3108" t="s">
        <v>15</v>
      </c>
      <c r="P3108" t="s">
        <v>15</v>
      </c>
      <c r="Q3108" t="s">
        <v>279</v>
      </c>
      <c r="R3108">
        <v>64</v>
      </c>
      <c r="S3108">
        <v>0</v>
      </c>
    </row>
    <row r="3109" spans="1:19" x14ac:dyDescent="0.3">
      <c r="A3109">
        <v>4392</v>
      </c>
      <c r="B3109" t="s">
        <v>5811</v>
      </c>
      <c r="C3109" t="s">
        <v>24</v>
      </c>
      <c r="D3109">
        <v>9</v>
      </c>
      <c r="E3109">
        <v>34</v>
      </c>
      <c r="F3109">
        <v>32.647377163500003</v>
      </c>
      <c r="G3109">
        <v>-5</v>
      </c>
      <c r="H3109">
        <v>54</v>
      </c>
      <c r="I3109">
        <v>53.810466703000003</v>
      </c>
      <c r="J3109">
        <f t="shared" si="96"/>
        <v>143.63603073818123</v>
      </c>
      <c r="K3109">
        <f t="shared" si="97"/>
        <v>-5.9149473518619446</v>
      </c>
      <c r="L3109" t="s">
        <v>15</v>
      </c>
      <c r="M3109">
        <v>6.7169999999999996</v>
      </c>
      <c r="N3109">
        <v>5.548</v>
      </c>
      <c r="O3109" t="s">
        <v>15</v>
      </c>
      <c r="P3109" t="s">
        <v>15</v>
      </c>
      <c r="Q3109" t="s">
        <v>2945</v>
      </c>
      <c r="R3109">
        <v>37</v>
      </c>
      <c r="S3109">
        <v>0</v>
      </c>
    </row>
    <row r="3110" spans="1:19" x14ac:dyDescent="0.3">
      <c r="A3110">
        <v>4689</v>
      </c>
      <c r="B3110" t="s">
        <v>6171</v>
      </c>
      <c r="C3110" t="s">
        <v>24</v>
      </c>
      <c r="D3110">
        <v>11</v>
      </c>
      <c r="E3110">
        <v>30</v>
      </c>
      <c r="F3110">
        <v>29.027987515300001</v>
      </c>
      <c r="G3110">
        <v>18</v>
      </c>
      <c r="H3110">
        <v>24</v>
      </c>
      <c r="I3110">
        <v>35.306051291999999</v>
      </c>
      <c r="J3110">
        <f t="shared" si="96"/>
        <v>172.62094994798042</v>
      </c>
      <c r="K3110">
        <f t="shared" si="97"/>
        <v>18.409807236469998</v>
      </c>
      <c r="L3110" t="s">
        <v>15</v>
      </c>
      <c r="M3110">
        <v>6.6210000000000004</v>
      </c>
      <c r="N3110">
        <v>5.5490000000000004</v>
      </c>
      <c r="O3110" t="s">
        <v>15</v>
      </c>
      <c r="P3110" t="s">
        <v>15</v>
      </c>
      <c r="Q3110" t="s">
        <v>169</v>
      </c>
      <c r="R3110">
        <v>65</v>
      </c>
      <c r="S3110">
        <v>0</v>
      </c>
    </row>
    <row r="3111" spans="1:19" x14ac:dyDescent="0.3">
      <c r="A3111">
        <v>570</v>
      </c>
      <c r="B3111" t="s">
        <v>939</v>
      </c>
      <c r="C3111" t="s">
        <v>21</v>
      </c>
      <c r="D3111">
        <v>23</v>
      </c>
      <c r="E3111">
        <v>15</v>
      </c>
      <c r="F3111">
        <v>37.738140634399997</v>
      </c>
      <c r="G3111">
        <v>70</v>
      </c>
      <c r="H3111">
        <v>53</v>
      </c>
      <c r="I3111">
        <v>17.092593606000001</v>
      </c>
      <c r="J3111">
        <f t="shared" si="96"/>
        <v>348.9072422526433</v>
      </c>
      <c r="K3111">
        <f t="shared" si="97"/>
        <v>70.888081276001671</v>
      </c>
      <c r="L3111">
        <v>5.92</v>
      </c>
      <c r="M3111">
        <v>5.8</v>
      </c>
      <c r="N3111">
        <v>5.55</v>
      </c>
      <c r="O3111" t="s">
        <v>15</v>
      </c>
      <c r="P3111" t="s">
        <v>15</v>
      </c>
      <c r="Q3111" t="s">
        <v>940</v>
      </c>
      <c r="R3111">
        <v>37</v>
      </c>
      <c r="S3111">
        <v>0</v>
      </c>
    </row>
    <row r="3112" spans="1:19" x14ac:dyDescent="0.3">
      <c r="A3112">
        <v>679</v>
      </c>
      <c r="B3112" t="s">
        <v>1086</v>
      </c>
      <c r="C3112" t="s">
        <v>152</v>
      </c>
      <c r="D3112">
        <v>20</v>
      </c>
      <c r="E3112">
        <v>20</v>
      </c>
      <c r="F3112">
        <v>6.0087366824000004</v>
      </c>
      <c r="G3112">
        <v>68</v>
      </c>
      <c r="H3112">
        <v>52</v>
      </c>
      <c r="I3112">
        <v>49.140595314000002</v>
      </c>
      <c r="J3112">
        <f t="shared" si="96"/>
        <v>305.02503640284328</v>
      </c>
      <c r="K3112">
        <f t="shared" si="97"/>
        <v>68.880316832031653</v>
      </c>
      <c r="L3112" t="s">
        <v>15</v>
      </c>
      <c r="M3112">
        <v>7.14</v>
      </c>
      <c r="N3112">
        <v>5.55</v>
      </c>
      <c r="O3112" t="s">
        <v>15</v>
      </c>
      <c r="P3112" t="s">
        <v>15</v>
      </c>
      <c r="Q3112" t="s">
        <v>1087</v>
      </c>
      <c r="R3112">
        <v>47</v>
      </c>
      <c r="S3112">
        <v>0</v>
      </c>
    </row>
    <row r="3113" spans="1:19" x14ac:dyDescent="0.3">
      <c r="A3113">
        <v>2341</v>
      </c>
      <c r="B3113" t="s">
        <v>3261</v>
      </c>
      <c r="C3113" t="s">
        <v>186</v>
      </c>
      <c r="D3113">
        <v>6</v>
      </c>
      <c r="E3113">
        <v>21</v>
      </c>
      <c r="F3113">
        <v>24.7160978834</v>
      </c>
      <c r="G3113">
        <v>-11</v>
      </c>
      <c r="H3113">
        <v>46</v>
      </c>
      <c r="I3113">
        <v>23.657723467</v>
      </c>
      <c r="J3113">
        <f t="shared" si="96"/>
        <v>95.352983741180836</v>
      </c>
      <c r="K3113">
        <f t="shared" si="97"/>
        <v>-11.773238256518612</v>
      </c>
      <c r="L3113">
        <v>4.74</v>
      </c>
      <c r="M3113">
        <v>5.56</v>
      </c>
      <c r="N3113">
        <v>5.55</v>
      </c>
      <c r="O3113">
        <v>5.38</v>
      </c>
      <c r="P3113">
        <v>5.34</v>
      </c>
      <c r="Q3113" t="s">
        <v>3262</v>
      </c>
      <c r="R3113">
        <v>149</v>
      </c>
      <c r="S3113">
        <v>1</v>
      </c>
    </row>
    <row r="3114" spans="1:19" x14ac:dyDescent="0.3">
      <c r="A3114">
        <v>2364</v>
      </c>
      <c r="B3114" t="s">
        <v>3291</v>
      </c>
      <c r="C3114" t="s">
        <v>33</v>
      </c>
      <c r="D3114">
        <v>6</v>
      </c>
      <c r="E3114">
        <v>28</v>
      </c>
      <c r="F3114">
        <v>34.0875086</v>
      </c>
      <c r="G3114">
        <v>30</v>
      </c>
      <c r="H3114">
        <v>29</v>
      </c>
      <c r="I3114">
        <v>34.914167999999997</v>
      </c>
      <c r="J3114">
        <f t="shared" si="96"/>
        <v>97.14203128583334</v>
      </c>
      <c r="K3114">
        <f t="shared" si="97"/>
        <v>30.493031713333334</v>
      </c>
      <c r="L3114">
        <v>6.73</v>
      </c>
      <c r="M3114">
        <v>6.23</v>
      </c>
      <c r="N3114">
        <v>5.55</v>
      </c>
      <c r="O3114" t="s">
        <v>15</v>
      </c>
      <c r="P3114">
        <v>4.7770000000000001</v>
      </c>
      <c r="Q3114" t="s">
        <v>3292</v>
      </c>
      <c r="R3114">
        <v>367</v>
      </c>
      <c r="S3114">
        <v>0</v>
      </c>
    </row>
    <row r="3115" spans="1:19" x14ac:dyDescent="0.3">
      <c r="A3115">
        <v>3655</v>
      </c>
      <c r="B3115" t="s">
        <v>4908</v>
      </c>
      <c r="C3115" t="s">
        <v>14</v>
      </c>
      <c r="D3115">
        <v>23</v>
      </c>
      <c r="E3115">
        <v>15</v>
      </c>
      <c r="F3115">
        <v>34.257547999300002</v>
      </c>
      <c r="G3115">
        <v>-3</v>
      </c>
      <c r="H3115">
        <v>29</v>
      </c>
      <c r="I3115">
        <v>46.964301638000002</v>
      </c>
      <c r="J3115">
        <f t="shared" si="96"/>
        <v>348.8927397833304</v>
      </c>
      <c r="K3115">
        <f t="shared" si="97"/>
        <v>-3.4963789726772223</v>
      </c>
      <c r="L3115" t="s">
        <v>15</v>
      </c>
      <c r="M3115">
        <v>5.61</v>
      </c>
      <c r="N3115">
        <v>5.55</v>
      </c>
      <c r="O3115" t="s">
        <v>15</v>
      </c>
      <c r="P3115">
        <v>5.49</v>
      </c>
      <c r="Q3115" t="s">
        <v>48</v>
      </c>
      <c r="R3115">
        <v>38</v>
      </c>
      <c r="S3115">
        <v>0</v>
      </c>
    </row>
    <row r="3116" spans="1:19" x14ac:dyDescent="0.3">
      <c r="A3116">
        <v>3681</v>
      </c>
      <c r="B3116" t="s">
        <v>4940</v>
      </c>
      <c r="C3116" t="s">
        <v>38</v>
      </c>
      <c r="D3116">
        <v>2</v>
      </c>
      <c r="E3116">
        <v>59</v>
      </c>
      <c r="F3116">
        <v>41.160006796399998</v>
      </c>
      <c r="G3116">
        <v>-2</v>
      </c>
      <c r="H3116">
        <v>27</v>
      </c>
      <c r="I3116">
        <v>53.847014041999998</v>
      </c>
      <c r="J3116">
        <f t="shared" si="96"/>
        <v>44.921500028318334</v>
      </c>
      <c r="K3116">
        <f t="shared" si="97"/>
        <v>-2.4649575039005556</v>
      </c>
      <c r="L3116" t="s">
        <v>15</v>
      </c>
      <c r="M3116">
        <v>5.48</v>
      </c>
      <c r="N3116">
        <v>5.55</v>
      </c>
      <c r="O3116" t="s">
        <v>15</v>
      </c>
      <c r="P3116" t="s">
        <v>15</v>
      </c>
      <c r="Q3116" t="s">
        <v>563</v>
      </c>
      <c r="R3116">
        <v>45</v>
      </c>
      <c r="S3116">
        <v>0</v>
      </c>
    </row>
    <row r="3117" spans="1:19" x14ac:dyDescent="0.3">
      <c r="A3117">
        <v>4786</v>
      </c>
      <c r="B3117" t="s">
        <v>6286</v>
      </c>
      <c r="C3117" t="s">
        <v>24</v>
      </c>
      <c r="D3117">
        <v>12</v>
      </c>
      <c r="E3117">
        <v>0</v>
      </c>
      <c r="F3117">
        <v>44.461159318200004</v>
      </c>
      <c r="G3117">
        <v>-10</v>
      </c>
      <c r="H3117">
        <v>26</v>
      </c>
      <c r="I3117">
        <v>46.055023587000001</v>
      </c>
      <c r="J3117">
        <f t="shared" si="96"/>
        <v>180.18525483049251</v>
      </c>
      <c r="K3117">
        <f t="shared" si="97"/>
        <v>-10.446126395440833</v>
      </c>
      <c r="L3117">
        <v>6.76</v>
      </c>
      <c r="M3117">
        <v>6.32</v>
      </c>
      <c r="N3117">
        <v>5.55</v>
      </c>
      <c r="O3117" t="s">
        <v>15</v>
      </c>
      <c r="P3117" t="s">
        <v>15</v>
      </c>
      <c r="Q3117" t="s">
        <v>552</v>
      </c>
      <c r="R3117">
        <v>218</v>
      </c>
      <c r="S3117">
        <v>0</v>
      </c>
    </row>
    <row r="3118" spans="1:19" x14ac:dyDescent="0.3">
      <c r="A3118">
        <v>4810</v>
      </c>
      <c r="B3118" t="s">
        <v>6317</v>
      </c>
      <c r="C3118" t="s">
        <v>14</v>
      </c>
      <c r="D3118">
        <v>12</v>
      </c>
      <c r="E3118">
        <v>12</v>
      </c>
      <c r="F3118">
        <v>9.2903201089999996</v>
      </c>
      <c r="G3118">
        <v>20</v>
      </c>
      <c r="H3118">
        <v>32</v>
      </c>
      <c r="I3118">
        <v>31.428362277000002</v>
      </c>
      <c r="J3118">
        <f t="shared" si="96"/>
        <v>183.03870966712083</v>
      </c>
      <c r="K3118">
        <f t="shared" si="97"/>
        <v>20.542063433965836</v>
      </c>
      <c r="L3118" t="s">
        <v>15</v>
      </c>
      <c r="M3118">
        <v>6.5</v>
      </c>
      <c r="N3118">
        <v>5.55</v>
      </c>
      <c r="O3118" t="s">
        <v>15</v>
      </c>
      <c r="P3118" t="s">
        <v>15</v>
      </c>
      <c r="Q3118" t="s">
        <v>6318</v>
      </c>
      <c r="R3118">
        <v>48</v>
      </c>
      <c r="S3118">
        <v>0</v>
      </c>
    </row>
    <row r="3119" spans="1:19" x14ac:dyDescent="0.3">
      <c r="A3119">
        <v>5409</v>
      </c>
      <c r="B3119" t="s">
        <v>7046</v>
      </c>
      <c r="C3119" t="s">
        <v>14</v>
      </c>
      <c r="D3119">
        <v>15</v>
      </c>
      <c r="E3119">
        <v>56</v>
      </c>
      <c r="F3119">
        <v>54.112622702800003</v>
      </c>
      <c r="G3119">
        <v>-33</v>
      </c>
      <c r="H3119">
        <v>57</v>
      </c>
      <c r="I3119">
        <v>51.334414389999999</v>
      </c>
      <c r="J3119">
        <f t="shared" si="96"/>
        <v>239.22546926126168</v>
      </c>
      <c r="K3119">
        <f t="shared" si="97"/>
        <v>-33.964259559552779</v>
      </c>
      <c r="L3119" t="s">
        <v>15</v>
      </c>
      <c r="M3119">
        <v>5.61</v>
      </c>
      <c r="N3119">
        <v>5.55</v>
      </c>
      <c r="O3119" t="s">
        <v>15</v>
      </c>
      <c r="P3119" t="s">
        <v>15</v>
      </c>
      <c r="Q3119" t="s">
        <v>563</v>
      </c>
      <c r="R3119">
        <v>45</v>
      </c>
      <c r="S3119">
        <v>0</v>
      </c>
    </row>
    <row r="3120" spans="1:19" x14ac:dyDescent="0.3">
      <c r="A3120">
        <v>6562</v>
      </c>
      <c r="B3120" t="s">
        <v>8448</v>
      </c>
      <c r="C3120" t="s">
        <v>24</v>
      </c>
      <c r="D3120">
        <v>19</v>
      </c>
      <c r="E3120">
        <v>6</v>
      </c>
      <c r="F3120">
        <v>37.734297679699999</v>
      </c>
      <c r="G3120">
        <v>28</v>
      </c>
      <c r="H3120">
        <v>37</v>
      </c>
      <c r="I3120">
        <v>42.934142276999999</v>
      </c>
      <c r="J3120">
        <f t="shared" si="96"/>
        <v>286.65722624033208</v>
      </c>
      <c r="K3120">
        <f t="shared" si="97"/>
        <v>28.628592817299168</v>
      </c>
      <c r="L3120">
        <v>5.88</v>
      </c>
      <c r="M3120">
        <v>5.84</v>
      </c>
      <c r="N3120">
        <v>5.55</v>
      </c>
      <c r="O3120" t="s">
        <v>15</v>
      </c>
      <c r="P3120" t="s">
        <v>15</v>
      </c>
      <c r="Q3120" t="s">
        <v>516</v>
      </c>
      <c r="R3120">
        <v>60</v>
      </c>
      <c r="S3120">
        <v>0</v>
      </c>
    </row>
    <row r="3121" spans="1:19" x14ac:dyDescent="0.3">
      <c r="A3121">
        <v>7124</v>
      </c>
      <c r="B3121" t="s">
        <v>9108</v>
      </c>
      <c r="C3121" t="s">
        <v>14</v>
      </c>
      <c r="D3121">
        <v>9</v>
      </c>
      <c r="E3121">
        <v>46</v>
      </c>
      <c r="F3121">
        <v>30.370736410199999</v>
      </c>
      <c r="G3121">
        <v>-44</v>
      </c>
      <c r="H3121">
        <v>45</v>
      </c>
      <c r="I3121">
        <v>18.208911446999998</v>
      </c>
      <c r="J3121">
        <f t="shared" si="96"/>
        <v>146.62654473504253</v>
      </c>
      <c r="K3121">
        <f t="shared" si="97"/>
        <v>-44.7550580309575</v>
      </c>
      <c r="L3121">
        <v>4.66</v>
      </c>
      <c r="M3121">
        <v>5.3849999999999998</v>
      </c>
      <c r="N3121">
        <v>5.55</v>
      </c>
      <c r="O3121" t="s">
        <v>15</v>
      </c>
      <c r="P3121" t="s">
        <v>15</v>
      </c>
      <c r="Q3121" t="s">
        <v>245</v>
      </c>
      <c r="R3121">
        <v>52</v>
      </c>
      <c r="S3121">
        <v>0</v>
      </c>
    </row>
    <row r="3122" spans="1:19" x14ac:dyDescent="0.3">
      <c r="A3122">
        <v>8363</v>
      </c>
      <c r="B3122" t="s">
        <v>10593</v>
      </c>
      <c r="C3122" t="s">
        <v>38</v>
      </c>
      <c r="D3122">
        <v>14</v>
      </c>
      <c r="E3122">
        <v>36</v>
      </c>
      <c r="F3122">
        <v>19.0301951388</v>
      </c>
      <c r="G3122">
        <v>-46</v>
      </c>
      <c r="H3122">
        <v>14</v>
      </c>
      <c r="I3122">
        <v>43.621717416999999</v>
      </c>
      <c r="J3122">
        <f t="shared" si="96"/>
        <v>219.07929247974499</v>
      </c>
      <c r="K3122">
        <f t="shared" si="97"/>
        <v>-46.245450477060281</v>
      </c>
      <c r="L3122">
        <v>8.75</v>
      </c>
      <c r="M3122">
        <v>7.03</v>
      </c>
      <c r="N3122">
        <v>5.55</v>
      </c>
      <c r="O3122" t="s">
        <v>15</v>
      </c>
      <c r="P3122" t="s">
        <v>15</v>
      </c>
      <c r="Q3122" t="s">
        <v>134</v>
      </c>
      <c r="R3122">
        <v>49</v>
      </c>
      <c r="S3122">
        <v>0</v>
      </c>
    </row>
    <row r="3123" spans="1:19" x14ac:dyDescent="0.3">
      <c r="A3123">
        <v>8683</v>
      </c>
      <c r="B3123" t="s">
        <v>10963</v>
      </c>
      <c r="C3123" t="s">
        <v>43</v>
      </c>
      <c r="D3123">
        <v>16</v>
      </c>
      <c r="E3123">
        <v>14</v>
      </c>
      <c r="F3123">
        <v>40.853570980599997</v>
      </c>
      <c r="G3123">
        <v>33</v>
      </c>
      <c r="H3123">
        <v>51</v>
      </c>
      <c r="I3123">
        <v>31.006121827000001</v>
      </c>
      <c r="J3123">
        <f t="shared" si="96"/>
        <v>243.67022321241916</v>
      </c>
      <c r="K3123">
        <f t="shared" si="97"/>
        <v>33.858612811618613</v>
      </c>
      <c r="L3123" t="s">
        <v>15</v>
      </c>
      <c r="M3123">
        <v>6.14</v>
      </c>
      <c r="N3123">
        <v>5.55</v>
      </c>
      <c r="O3123" t="s">
        <v>15</v>
      </c>
      <c r="P3123" t="s">
        <v>15</v>
      </c>
      <c r="Q3123" t="s">
        <v>126</v>
      </c>
      <c r="R3123">
        <v>42</v>
      </c>
      <c r="S3123">
        <v>1</v>
      </c>
    </row>
    <row r="3124" spans="1:19" x14ac:dyDescent="0.3">
      <c r="A3124">
        <v>2586</v>
      </c>
      <c r="B3124" t="s">
        <v>3588</v>
      </c>
      <c r="C3124" t="s">
        <v>24</v>
      </c>
      <c r="D3124">
        <v>7</v>
      </c>
      <c r="E3124">
        <v>6</v>
      </c>
      <c r="F3124">
        <v>11.591222806399999</v>
      </c>
      <c r="G3124">
        <v>34</v>
      </c>
      <c r="H3124">
        <v>28</v>
      </c>
      <c r="I3124">
        <v>26.286489457999998</v>
      </c>
      <c r="J3124">
        <f t="shared" si="96"/>
        <v>106.54829676169332</v>
      </c>
      <c r="K3124">
        <f t="shared" si="97"/>
        <v>34.473968469293894</v>
      </c>
      <c r="L3124" t="s">
        <v>15</v>
      </c>
      <c r="M3124">
        <v>6.4560000000000004</v>
      </c>
      <c r="N3124">
        <v>5.5510000000000002</v>
      </c>
      <c r="O3124" t="s">
        <v>15</v>
      </c>
      <c r="P3124" t="s">
        <v>15</v>
      </c>
      <c r="Q3124" t="s">
        <v>552</v>
      </c>
      <c r="R3124">
        <v>46</v>
      </c>
      <c r="S3124">
        <v>0</v>
      </c>
    </row>
    <row r="3125" spans="1:19" x14ac:dyDescent="0.3">
      <c r="A3125">
        <v>6108</v>
      </c>
      <c r="B3125" t="s">
        <v>7903</v>
      </c>
      <c r="C3125" t="s">
        <v>186</v>
      </c>
      <c r="D3125">
        <v>18</v>
      </c>
      <c r="E3125">
        <v>57</v>
      </c>
      <c r="F3125">
        <v>16.589672435600001</v>
      </c>
      <c r="G3125">
        <v>2</v>
      </c>
      <c r="H3125">
        <v>32</v>
      </c>
      <c r="I3125">
        <v>7.2509941900000001</v>
      </c>
      <c r="J3125">
        <f t="shared" si="96"/>
        <v>284.31912363514834</v>
      </c>
      <c r="K3125">
        <f t="shared" si="97"/>
        <v>2.5353474983861108</v>
      </c>
      <c r="L3125">
        <v>5.29</v>
      </c>
      <c r="M3125">
        <v>5.5449999999999999</v>
      </c>
      <c r="N3125">
        <v>5.5510000000000002</v>
      </c>
      <c r="O3125" t="s">
        <v>15</v>
      </c>
      <c r="P3125" t="s">
        <v>15</v>
      </c>
      <c r="Q3125" t="s">
        <v>3967</v>
      </c>
      <c r="R3125">
        <v>105</v>
      </c>
      <c r="S3125">
        <v>0</v>
      </c>
    </row>
    <row r="3126" spans="1:19" x14ac:dyDescent="0.3">
      <c r="A3126">
        <v>1748</v>
      </c>
      <c r="B3126" t="s">
        <v>2470</v>
      </c>
      <c r="C3126" t="s">
        <v>56</v>
      </c>
      <c r="D3126">
        <v>4</v>
      </c>
      <c r="E3126">
        <v>30</v>
      </c>
      <c r="F3126">
        <v>8.5977499999999996</v>
      </c>
      <c r="G3126">
        <v>15</v>
      </c>
      <c r="H3126">
        <v>38</v>
      </c>
      <c r="I3126">
        <v>16.2194</v>
      </c>
      <c r="J3126">
        <f t="shared" si="96"/>
        <v>67.535823958333339</v>
      </c>
      <c r="K3126">
        <f t="shared" si="97"/>
        <v>15.637838722222222</v>
      </c>
      <c r="L3126" t="s">
        <v>15</v>
      </c>
      <c r="M3126">
        <v>5.8869999999999996</v>
      </c>
      <c r="N3126">
        <v>5.5519999999999996</v>
      </c>
      <c r="O3126">
        <v>5.3579999999999997</v>
      </c>
      <c r="P3126">
        <v>5.1609999999999996</v>
      </c>
      <c r="Q3126" t="s">
        <v>338</v>
      </c>
      <c r="R3126">
        <v>174</v>
      </c>
      <c r="S3126">
        <v>0</v>
      </c>
    </row>
    <row r="3127" spans="1:19" x14ac:dyDescent="0.3">
      <c r="A3127">
        <v>2100</v>
      </c>
      <c r="B3127" t="s">
        <v>2947</v>
      </c>
      <c r="C3127" t="s">
        <v>24</v>
      </c>
      <c r="D3127">
        <v>5</v>
      </c>
      <c r="E3127">
        <v>28</v>
      </c>
      <c r="F3127">
        <v>15.3348547476</v>
      </c>
      <c r="G3127">
        <v>-37</v>
      </c>
      <c r="H3127">
        <v>13</v>
      </c>
      <c r="I3127">
        <v>50.746164511000003</v>
      </c>
      <c r="J3127">
        <f t="shared" si="96"/>
        <v>82.063895228115001</v>
      </c>
      <c r="K3127">
        <f t="shared" si="97"/>
        <v>-37.230762823475281</v>
      </c>
      <c r="L3127" t="s">
        <v>15</v>
      </c>
      <c r="M3127">
        <v>5.5750000000000002</v>
      </c>
      <c r="N3127">
        <v>5.5519999999999996</v>
      </c>
      <c r="O3127" t="s">
        <v>15</v>
      </c>
      <c r="P3127">
        <v>5.52</v>
      </c>
      <c r="Q3127" t="s">
        <v>147</v>
      </c>
      <c r="R3127">
        <v>31</v>
      </c>
      <c r="S3127">
        <v>0</v>
      </c>
    </row>
    <row r="3128" spans="1:19" x14ac:dyDescent="0.3">
      <c r="A3128">
        <v>4193</v>
      </c>
      <c r="B3128" t="s">
        <v>5569</v>
      </c>
      <c r="C3128" t="s">
        <v>14</v>
      </c>
      <c r="D3128">
        <v>2</v>
      </c>
      <c r="E3128">
        <v>27</v>
      </c>
      <c r="F3128">
        <v>27.771230964000001</v>
      </c>
      <c r="G3128">
        <v>31</v>
      </c>
      <c r="H3128">
        <v>48</v>
      </c>
      <c r="I3128">
        <v>4.6085772240000002</v>
      </c>
      <c r="J3128">
        <f t="shared" si="96"/>
        <v>36.865713462350001</v>
      </c>
      <c r="K3128">
        <f t="shared" si="97"/>
        <v>31.801280160339999</v>
      </c>
      <c r="L3128" t="s">
        <v>15</v>
      </c>
      <c r="M3128">
        <v>6.6669999999999998</v>
      </c>
      <c r="N3128">
        <v>5.5519999999999996</v>
      </c>
      <c r="O3128" t="s">
        <v>15</v>
      </c>
      <c r="P3128" t="s">
        <v>15</v>
      </c>
      <c r="Q3128" t="s">
        <v>286</v>
      </c>
      <c r="R3128">
        <v>40</v>
      </c>
      <c r="S3128">
        <v>0</v>
      </c>
    </row>
    <row r="3129" spans="1:19" x14ac:dyDescent="0.3">
      <c r="A3129">
        <v>1526</v>
      </c>
      <c r="B3129" t="s">
        <v>2180</v>
      </c>
      <c r="C3129" t="s">
        <v>24</v>
      </c>
      <c r="D3129">
        <v>3</v>
      </c>
      <c r="E3129">
        <v>44</v>
      </c>
      <c r="F3129">
        <v>56.497074674099999</v>
      </c>
      <c r="G3129">
        <v>0</v>
      </c>
      <c r="H3129">
        <v>17</v>
      </c>
      <c r="I3129">
        <v>48.198173457000003</v>
      </c>
      <c r="J3129">
        <f t="shared" si="96"/>
        <v>56.23540447780875</v>
      </c>
      <c r="K3129">
        <f t="shared" si="97"/>
        <v>0.29672171484916665</v>
      </c>
      <c r="L3129" t="s">
        <v>15</v>
      </c>
      <c r="M3129">
        <v>6.9749999999999996</v>
      </c>
      <c r="N3129">
        <v>5.5529999999999999</v>
      </c>
      <c r="O3129" t="s">
        <v>15</v>
      </c>
      <c r="P3129" t="s">
        <v>15</v>
      </c>
      <c r="Q3129" t="s">
        <v>134</v>
      </c>
      <c r="R3129">
        <v>42</v>
      </c>
      <c r="S3129">
        <v>0</v>
      </c>
    </row>
    <row r="3130" spans="1:19" x14ac:dyDescent="0.3">
      <c r="A3130">
        <v>2374</v>
      </c>
      <c r="B3130" t="s">
        <v>3305</v>
      </c>
      <c r="C3130" t="s">
        <v>24</v>
      </c>
      <c r="D3130">
        <v>6</v>
      </c>
      <c r="E3130">
        <v>33</v>
      </c>
      <c r="F3130">
        <v>36.164751907199999</v>
      </c>
      <c r="G3130">
        <v>14</v>
      </c>
      <c r="H3130">
        <v>9</v>
      </c>
      <c r="I3130">
        <v>18.597687988000001</v>
      </c>
      <c r="J3130">
        <f t="shared" si="96"/>
        <v>98.400686466280007</v>
      </c>
      <c r="K3130">
        <f t="shared" si="97"/>
        <v>14.155166024441112</v>
      </c>
      <c r="L3130" t="s">
        <v>15</v>
      </c>
      <c r="M3130">
        <v>6.665</v>
      </c>
      <c r="N3130">
        <v>5.5529999999999999</v>
      </c>
      <c r="O3130" t="s">
        <v>15</v>
      </c>
      <c r="P3130" t="s">
        <v>15</v>
      </c>
      <c r="Q3130" t="s">
        <v>1313</v>
      </c>
      <c r="R3130">
        <v>34</v>
      </c>
      <c r="S3130">
        <v>0</v>
      </c>
    </row>
    <row r="3131" spans="1:19" x14ac:dyDescent="0.3">
      <c r="A3131">
        <v>3766</v>
      </c>
      <c r="B3131" t="s">
        <v>5044</v>
      </c>
      <c r="C3131" t="s">
        <v>14</v>
      </c>
      <c r="D3131">
        <v>23</v>
      </c>
      <c r="E3131">
        <v>51</v>
      </c>
      <c r="F3131">
        <v>57.839279347400002</v>
      </c>
      <c r="G3131">
        <v>2</v>
      </c>
      <c r="H3131">
        <v>55</v>
      </c>
      <c r="I3131">
        <v>49.389180717000002</v>
      </c>
      <c r="J3131">
        <f t="shared" si="96"/>
        <v>357.99099699728083</v>
      </c>
      <c r="K3131">
        <f t="shared" si="97"/>
        <v>2.9303858835324998</v>
      </c>
      <c r="L3131" t="s">
        <v>15</v>
      </c>
      <c r="M3131">
        <v>7.1079999999999997</v>
      </c>
      <c r="N3131">
        <v>5.5540000000000003</v>
      </c>
      <c r="O3131" t="s">
        <v>15</v>
      </c>
      <c r="P3131" t="s">
        <v>15</v>
      </c>
      <c r="Q3131" t="s">
        <v>5045</v>
      </c>
      <c r="R3131">
        <v>77</v>
      </c>
      <c r="S3131">
        <v>0</v>
      </c>
    </row>
    <row r="3132" spans="1:19" x14ac:dyDescent="0.3">
      <c r="A3132">
        <v>5985</v>
      </c>
      <c r="B3132" t="s">
        <v>7756</v>
      </c>
      <c r="C3132" t="s">
        <v>38</v>
      </c>
      <c r="D3132">
        <v>20</v>
      </c>
      <c r="E3132">
        <v>52</v>
      </c>
      <c r="F3132">
        <v>8.6936565019999996</v>
      </c>
      <c r="G3132">
        <v>-5</v>
      </c>
      <c r="H3132">
        <v>30</v>
      </c>
      <c r="I3132">
        <v>25.424125076999999</v>
      </c>
      <c r="J3132">
        <f t="shared" si="96"/>
        <v>313.03622356875837</v>
      </c>
      <c r="K3132">
        <f t="shared" si="97"/>
        <v>-5.507062256965833</v>
      </c>
      <c r="L3132">
        <v>5.2</v>
      </c>
      <c r="M3132">
        <v>5.46</v>
      </c>
      <c r="N3132">
        <v>5.5540000000000003</v>
      </c>
      <c r="O3132" t="s">
        <v>15</v>
      </c>
      <c r="P3132" t="s">
        <v>15</v>
      </c>
      <c r="Q3132" t="s">
        <v>279</v>
      </c>
      <c r="R3132">
        <v>61</v>
      </c>
      <c r="S3132">
        <v>0</v>
      </c>
    </row>
    <row r="3133" spans="1:19" x14ac:dyDescent="0.3">
      <c r="A3133">
        <v>1524</v>
      </c>
      <c r="B3133" t="s">
        <v>2177</v>
      </c>
      <c r="C3133" t="s">
        <v>14</v>
      </c>
      <c r="D3133">
        <v>3</v>
      </c>
      <c r="E3133">
        <v>39</v>
      </c>
      <c r="F3133">
        <v>51.121481873900002</v>
      </c>
      <c r="G3133">
        <v>3</v>
      </c>
      <c r="H3133">
        <v>3</v>
      </c>
      <c r="I3133">
        <v>24.714360191000001</v>
      </c>
      <c r="J3133">
        <f t="shared" si="96"/>
        <v>54.963006174474579</v>
      </c>
      <c r="K3133">
        <f t="shared" si="97"/>
        <v>3.0568651000530553</v>
      </c>
      <c r="L3133" t="s">
        <v>15</v>
      </c>
      <c r="M3133">
        <v>6.4829999999999997</v>
      </c>
      <c r="N3133">
        <v>5.5549999999999997</v>
      </c>
      <c r="O3133" t="s">
        <v>15</v>
      </c>
      <c r="P3133" t="s">
        <v>15</v>
      </c>
      <c r="Q3133" t="s">
        <v>169</v>
      </c>
      <c r="R3133">
        <v>53</v>
      </c>
      <c r="S3133">
        <v>0</v>
      </c>
    </row>
    <row r="3134" spans="1:19" x14ac:dyDescent="0.3">
      <c r="A3134">
        <v>2273</v>
      </c>
      <c r="B3134" t="s">
        <v>3173</v>
      </c>
      <c r="C3134" t="s">
        <v>14</v>
      </c>
      <c r="D3134">
        <v>6</v>
      </c>
      <c r="E3134">
        <v>9</v>
      </c>
      <c r="F3134">
        <v>34.523714941599998</v>
      </c>
      <c r="G3134">
        <v>-14</v>
      </c>
      <c r="H3134">
        <v>35</v>
      </c>
      <c r="I3134">
        <v>4.6196813370000003</v>
      </c>
      <c r="J3134">
        <f t="shared" si="96"/>
        <v>92.393848812256678</v>
      </c>
      <c r="K3134">
        <f t="shared" si="97"/>
        <v>-14.584616578149168</v>
      </c>
      <c r="L3134" t="s">
        <v>15</v>
      </c>
      <c r="M3134">
        <v>6.7039999999999997</v>
      </c>
      <c r="N3134">
        <v>5.5549999999999997</v>
      </c>
      <c r="O3134" t="s">
        <v>15</v>
      </c>
      <c r="P3134" t="s">
        <v>15</v>
      </c>
      <c r="Q3134" t="s">
        <v>93</v>
      </c>
      <c r="R3134">
        <v>33</v>
      </c>
      <c r="S3134">
        <v>0</v>
      </c>
    </row>
    <row r="3135" spans="1:19" x14ac:dyDescent="0.3">
      <c r="A3135">
        <v>3919</v>
      </c>
      <c r="B3135" t="s">
        <v>5226</v>
      </c>
      <c r="C3135" t="s">
        <v>24</v>
      </c>
      <c r="D3135">
        <v>0</v>
      </c>
      <c r="E3135">
        <v>9</v>
      </c>
      <c r="F3135">
        <v>2.4246242548999999</v>
      </c>
      <c r="G3135">
        <v>18</v>
      </c>
      <c r="H3135">
        <v>12</v>
      </c>
      <c r="I3135">
        <v>43.070458443</v>
      </c>
      <c r="J3135">
        <f t="shared" si="96"/>
        <v>2.260102601062083</v>
      </c>
      <c r="K3135">
        <f t="shared" si="97"/>
        <v>18.211964016234166</v>
      </c>
      <c r="L3135" t="s">
        <v>15</v>
      </c>
      <c r="M3135">
        <v>6.6070000000000002</v>
      </c>
      <c r="N3135">
        <v>5.5549999999999997</v>
      </c>
      <c r="O3135" t="s">
        <v>15</v>
      </c>
      <c r="P3135" t="s">
        <v>15</v>
      </c>
      <c r="Q3135" t="s">
        <v>195</v>
      </c>
      <c r="R3135">
        <v>57</v>
      </c>
      <c r="S3135">
        <v>0</v>
      </c>
    </row>
    <row r="3136" spans="1:19" x14ac:dyDescent="0.3">
      <c r="A3136">
        <v>7797</v>
      </c>
      <c r="B3136" t="s">
        <v>9918</v>
      </c>
      <c r="C3136" t="s">
        <v>24</v>
      </c>
      <c r="D3136">
        <v>13</v>
      </c>
      <c r="E3136">
        <v>40</v>
      </c>
      <c r="F3136">
        <v>55.460370777900003</v>
      </c>
      <c r="G3136">
        <v>-85</v>
      </c>
      <c r="H3136">
        <v>47</v>
      </c>
      <c r="I3136">
        <v>9.7620384829999995</v>
      </c>
      <c r="J3136">
        <f t="shared" si="96"/>
        <v>205.23108487824123</v>
      </c>
      <c r="K3136">
        <f t="shared" si="97"/>
        <v>-85.786045010689719</v>
      </c>
      <c r="L3136" t="s">
        <v>15</v>
      </c>
      <c r="M3136">
        <v>5.7309999999999999</v>
      </c>
      <c r="N3136">
        <v>5.5549999999999997</v>
      </c>
      <c r="O3136" t="s">
        <v>15</v>
      </c>
      <c r="P3136" t="s">
        <v>15</v>
      </c>
      <c r="Q3136" t="s">
        <v>9919</v>
      </c>
      <c r="R3136">
        <v>29</v>
      </c>
      <c r="S3136">
        <v>0</v>
      </c>
    </row>
    <row r="3137" spans="1:19" x14ac:dyDescent="0.3">
      <c r="A3137">
        <v>6815</v>
      </c>
      <c r="B3137" t="s">
        <v>8749</v>
      </c>
      <c r="C3137" t="s">
        <v>14</v>
      </c>
      <c r="D3137">
        <v>18</v>
      </c>
      <c r="E3137">
        <v>15</v>
      </c>
      <c r="F3137">
        <v>38.777221685999997</v>
      </c>
      <c r="G3137">
        <v>42</v>
      </c>
      <c r="H3137">
        <v>9</v>
      </c>
      <c r="I3137">
        <v>33.643941548999997</v>
      </c>
      <c r="J3137">
        <f t="shared" si="96"/>
        <v>273.911571757025</v>
      </c>
      <c r="K3137">
        <f t="shared" si="97"/>
        <v>42.159345539319162</v>
      </c>
      <c r="L3137">
        <v>4.9800000000000004</v>
      </c>
      <c r="M3137">
        <v>5.4340000000000002</v>
      </c>
      <c r="N3137">
        <v>5.556</v>
      </c>
      <c r="O3137" t="s">
        <v>15</v>
      </c>
      <c r="P3137" t="s">
        <v>15</v>
      </c>
      <c r="Q3137" t="s">
        <v>543</v>
      </c>
      <c r="R3137">
        <v>61</v>
      </c>
      <c r="S3137">
        <v>0</v>
      </c>
    </row>
    <row r="3138" spans="1:19" x14ac:dyDescent="0.3">
      <c r="A3138">
        <v>4069</v>
      </c>
      <c r="B3138" t="s">
        <v>5420</v>
      </c>
      <c r="C3138" t="s">
        <v>43</v>
      </c>
      <c r="D3138">
        <v>23</v>
      </c>
      <c r="E3138">
        <v>20</v>
      </c>
      <c r="F3138">
        <v>49.557604767599997</v>
      </c>
      <c r="G3138">
        <v>30</v>
      </c>
      <c r="H3138">
        <v>24</v>
      </c>
      <c r="I3138">
        <v>53.722850983999997</v>
      </c>
      <c r="J3138">
        <f t="shared" si="96"/>
        <v>350.20649001986499</v>
      </c>
      <c r="K3138">
        <f t="shared" si="97"/>
        <v>30.41492301416222</v>
      </c>
      <c r="L3138" t="s">
        <v>15</v>
      </c>
      <c r="M3138">
        <v>7.0910000000000002</v>
      </c>
      <c r="N3138">
        <v>5.5570000000000004</v>
      </c>
      <c r="O3138" t="s">
        <v>15</v>
      </c>
      <c r="P3138" t="s">
        <v>15</v>
      </c>
      <c r="Q3138" t="s">
        <v>847</v>
      </c>
      <c r="R3138">
        <v>28</v>
      </c>
      <c r="S3138">
        <v>0</v>
      </c>
    </row>
    <row r="3139" spans="1:19" x14ac:dyDescent="0.3">
      <c r="A3139">
        <v>7718</v>
      </c>
      <c r="B3139" t="s">
        <v>9828</v>
      </c>
      <c r="C3139" t="s">
        <v>38</v>
      </c>
      <c r="D3139">
        <v>11</v>
      </c>
      <c r="E3139">
        <v>57</v>
      </c>
      <c r="F3139">
        <v>40.007480383900003</v>
      </c>
      <c r="G3139">
        <v>-62</v>
      </c>
      <c r="H3139">
        <v>26</v>
      </c>
      <c r="I3139">
        <v>55.492174837</v>
      </c>
      <c r="J3139">
        <f t="shared" ref="J3139:J3202" si="98">(D3139+E3139/60+F3139/3600)*15</f>
        <v>179.4166978349329</v>
      </c>
      <c r="K3139">
        <f t="shared" ref="K3139:K3202" si="99">IF(G3139&lt;0, G3139-H3139/60-I3139/3600, G3139+H3139/60+I3139/3600)</f>
        <v>-62.448747826343606</v>
      </c>
      <c r="L3139" t="s">
        <v>15</v>
      </c>
      <c r="M3139">
        <v>5.4</v>
      </c>
      <c r="N3139">
        <v>5.5570000000000004</v>
      </c>
      <c r="O3139" t="s">
        <v>15</v>
      </c>
      <c r="P3139" t="s">
        <v>15</v>
      </c>
      <c r="Q3139" t="s">
        <v>3342</v>
      </c>
      <c r="R3139">
        <v>72</v>
      </c>
      <c r="S3139">
        <v>0</v>
      </c>
    </row>
    <row r="3140" spans="1:19" x14ac:dyDescent="0.3">
      <c r="A3140">
        <v>4870</v>
      </c>
      <c r="B3140" t="s">
        <v>6392</v>
      </c>
      <c r="C3140" t="s">
        <v>14</v>
      </c>
      <c r="D3140">
        <v>12</v>
      </c>
      <c r="E3140">
        <v>26</v>
      </c>
      <c r="F3140">
        <v>51.692365593399998</v>
      </c>
      <c r="G3140">
        <v>-32</v>
      </c>
      <c r="H3140">
        <v>49</v>
      </c>
      <c r="I3140">
        <v>48.461161230999998</v>
      </c>
      <c r="J3140">
        <f t="shared" si="98"/>
        <v>186.71538485663916</v>
      </c>
      <c r="K3140">
        <f t="shared" si="99"/>
        <v>-32.830128100341945</v>
      </c>
      <c r="L3140" t="s">
        <v>15</v>
      </c>
      <c r="M3140">
        <v>5.5650000000000004</v>
      </c>
      <c r="N3140">
        <v>5.5579999999999998</v>
      </c>
      <c r="O3140" t="s">
        <v>15</v>
      </c>
      <c r="P3140" t="s">
        <v>15</v>
      </c>
      <c r="Q3140" t="s">
        <v>563</v>
      </c>
      <c r="R3140">
        <v>32</v>
      </c>
      <c r="S3140">
        <v>0</v>
      </c>
    </row>
    <row r="3141" spans="1:19" x14ac:dyDescent="0.3">
      <c r="A3141">
        <v>6460</v>
      </c>
      <c r="B3141" t="s">
        <v>8330</v>
      </c>
      <c r="C3141" t="s">
        <v>24</v>
      </c>
      <c r="D3141">
        <v>17</v>
      </c>
      <c r="E3141">
        <v>42</v>
      </c>
      <c r="F3141">
        <v>28.362488683199999</v>
      </c>
      <c r="G3141">
        <v>24</v>
      </c>
      <c r="H3141">
        <v>33</v>
      </c>
      <c r="I3141">
        <v>50.606183457999997</v>
      </c>
      <c r="J3141">
        <f t="shared" si="98"/>
        <v>265.61817703617999</v>
      </c>
      <c r="K3141">
        <f t="shared" si="99"/>
        <v>24.56405727318278</v>
      </c>
      <c r="L3141" t="s">
        <v>15</v>
      </c>
      <c r="M3141">
        <v>6.9930000000000003</v>
      </c>
      <c r="N3141">
        <v>5.5579999999999998</v>
      </c>
      <c r="O3141" t="s">
        <v>15</v>
      </c>
      <c r="P3141" t="s">
        <v>15</v>
      </c>
      <c r="Q3141" t="s">
        <v>178</v>
      </c>
      <c r="R3141">
        <v>71</v>
      </c>
      <c r="S3141">
        <v>0</v>
      </c>
    </row>
    <row r="3142" spans="1:19" x14ac:dyDescent="0.3">
      <c r="A3142">
        <v>5751</v>
      </c>
      <c r="B3142" t="s">
        <v>7465</v>
      </c>
      <c r="C3142" t="s">
        <v>24</v>
      </c>
      <c r="D3142">
        <v>16</v>
      </c>
      <c r="E3142">
        <v>41</v>
      </c>
      <c r="F3142">
        <v>53.6995776431</v>
      </c>
      <c r="G3142">
        <v>-19</v>
      </c>
      <c r="H3142">
        <v>55</v>
      </c>
      <c r="I3142">
        <v>27.717803778</v>
      </c>
      <c r="J3142">
        <f t="shared" si="98"/>
        <v>250.47374824017959</v>
      </c>
      <c r="K3142">
        <f t="shared" si="99"/>
        <v>-19.924366056605002</v>
      </c>
      <c r="L3142" t="s">
        <v>15</v>
      </c>
      <c r="M3142">
        <v>5.9710000000000001</v>
      </c>
      <c r="N3142">
        <v>5.5590000000000002</v>
      </c>
      <c r="O3142" t="s">
        <v>15</v>
      </c>
      <c r="P3142" t="s">
        <v>15</v>
      </c>
      <c r="Q3142" t="s">
        <v>267</v>
      </c>
      <c r="R3142">
        <v>74</v>
      </c>
      <c r="S3142">
        <v>0</v>
      </c>
    </row>
    <row r="3143" spans="1:19" x14ac:dyDescent="0.3">
      <c r="A3143">
        <v>7514</v>
      </c>
      <c r="B3143" t="s">
        <v>9580</v>
      </c>
      <c r="C3143" t="s">
        <v>24</v>
      </c>
      <c r="D3143">
        <v>2</v>
      </c>
      <c r="E3143">
        <v>14</v>
      </c>
      <c r="F3143">
        <v>14.543391633500001</v>
      </c>
      <c r="G3143">
        <v>-67</v>
      </c>
      <c r="H3143">
        <v>50</v>
      </c>
      <c r="I3143">
        <v>29.178063044000002</v>
      </c>
      <c r="J3143">
        <f t="shared" si="98"/>
        <v>33.56059746513958</v>
      </c>
      <c r="K3143">
        <f t="shared" si="99"/>
        <v>-67.84143835084555</v>
      </c>
      <c r="L3143" t="s">
        <v>15</v>
      </c>
      <c r="M3143">
        <v>7.093</v>
      </c>
      <c r="N3143">
        <v>5.5590000000000002</v>
      </c>
      <c r="O3143" t="s">
        <v>15</v>
      </c>
      <c r="P3143" t="s">
        <v>15</v>
      </c>
      <c r="Q3143" t="s">
        <v>4465</v>
      </c>
      <c r="R3143">
        <v>27</v>
      </c>
      <c r="S3143">
        <v>0</v>
      </c>
    </row>
    <row r="3144" spans="1:19" x14ac:dyDescent="0.3">
      <c r="A3144">
        <v>7714</v>
      </c>
      <c r="B3144" t="s">
        <v>9822</v>
      </c>
      <c r="C3144" t="s">
        <v>24</v>
      </c>
      <c r="D3144">
        <v>11</v>
      </c>
      <c r="E3144">
        <v>52</v>
      </c>
      <c r="F3144">
        <v>10.2798752561</v>
      </c>
      <c r="G3144">
        <v>-56</v>
      </c>
      <c r="H3144">
        <v>59</v>
      </c>
      <c r="I3144">
        <v>15.864422002</v>
      </c>
      <c r="J3144">
        <f t="shared" si="98"/>
        <v>178.04283281356709</v>
      </c>
      <c r="K3144">
        <f t="shared" si="99"/>
        <v>-56.987740117222778</v>
      </c>
      <c r="L3144" t="s">
        <v>15</v>
      </c>
      <c r="M3144">
        <v>5.6070000000000002</v>
      </c>
      <c r="N3144">
        <v>5.5590000000000002</v>
      </c>
      <c r="O3144" t="s">
        <v>15</v>
      </c>
      <c r="P3144" t="s">
        <v>15</v>
      </c>
      <c r="Q3144" t="s">
        <v>48</v>
      </c>
      <c r="R3144">
        <v>23</v>
      </c>
      <c r="S3144">
        <v>0</v>
      </c>
    </row>
    <row r="3145" spans="1:19" x14ac:dyDescent="0.3">
      <c r="A3145">
        <v>655</v>
      </c>
      <c r="B3145" t="s">
        <v>1058</v>
      </c>
      <c r="C3145" t="s">
        <v>56</v>
      </c>
      <c r="D3145">
        <v>4</v>
      </c>
      <c r="E3145">
        <v>39</v>
      </c>
      <c r="F3145">
        <v>58.037135999999997</v>
      </c>
      <c r="G3145">
        <v>53</v>
      </c>
      <c r="H3145">
        <v>28</v>
      </c>
      <c r="I3145">
        <v>23.619</v>
      </c>
      <c r="J3145">
        <f t="shared" si="98"/>
        <v>69.991821400000006</v>
      </c>
      <c r="K3145">
        <f t="shared" si="99"/>
        <v>53.4732275</v>
      </c>
      <c r="L3145" t="s">
        <v>15</v>
      </c>
      <c r="M3145">
        <v>5.91</v>
      </c>
      <c r="N3145">
        <v>5.56</v>
      </c>
      <c r="O3145" t="s">
        <v>15</v>
      </c>
      <c r="P3145" t="s">
        <v>15</v>
      </c>
      <c r="Q3145" t="s">
        <v>1059</v>
      </c>
      <c r="R3145">
        <v>12</v>
      </c>
      <c r="S3145">
        <v>0</v>
      </c>
    </row>
    <row r="3146" spans="1:19" x14ac:dyDescent="0.3">
      <c r="A3146">
        <v>846</v>
      </c>
      <c r="B3146" t="s">
        <v>1311</v>
      </c>
      <c r="C3146" t="s">
        <v>24</v>
      </c>
      <c r="D3146">
        <v>23</v>
      </c>
      <c r="E3146">
        <v>27</v>
      </c>
      <c r="F3146">
        <v>0.9133817219</v>
      </c>
      <c r="G3146">
        <v>87</v>
      </c>
      <c r="H3146">
        <v>18</v>
      </c>
      <c r="I3146">
        <v>27.030422836</v>
      </c>
      <c r="J3146">
        <f t="shared" si="98"/>
        <v>351.75380575717458</v>
      </c>
      <c r="K3146">
        <f t="shared" si="99"/>
        <v>87.307508450787779</v>
      </c>
      <c r="L3146" t="s">
        <v>15</v>
      </c>
      <c r="M3146">
        <v>5.79</v>
      </c>
      <c r="N3146">
        <v>5.56</v>
      </c>
      <c r="O3146" t="s">
        <v>15</v>
      </c>
      <c r="P3146" t="s">
        <v>15</v>
      </c>
      <c r="Q3146" t="s">
        <v>627</v>
      </c>
      <c r="R3146">
        <v>48</v>
      </c>
      <c r="S3146">
        <v>0</v>
      </c>
    </row>
    <row r="3147" spans="1:19" x14ac:dyDescent="0.3">
      <c r="A3147">
        <v>1121</v>
      </c>
      <c r="B3147" t="s">
        <v>1660</v>
      </c>
      <c r="C3147" t="s">
        <v>43</v>
      </c>
      <c r="D3147">
        <v>8</v>
      </c>
      <c r="E3147">
        <v>56</v>
      </c>
      <c r="F3147">
        <v>37.4473791522</v>
      </c>
      <c r="G3147">
        <v>64</v>
      </c>
      <c r="H3147">
        <v>36</v>
      </c>
      <c r="I3147">
        <v>13.878852588000001</v>
      </c>
      <c r="J3147">
        <f t="shared" si="98"/>
        <v>134.15603074646748</v>
      </c>
      <c r="K3147">
        <f t="shared" si="99"/>
        <v>64.60385523683</v>
      </c>
      <c r="L3147" t="s">
        <v>15</v>
      </c>
      <c r="M3147">
        <v>6.4560000000000004</v>
      </c>
      <c r="N3147">
        <v>5.56</v>
      </c>
      <c r="O3147" t="s">
        <v>15</v>
      </c>
      <c r="P3147" t="s">
        <v>15</v>
      </c>
      <c r="Q3147" t="s">
        <v>1661</v>
      </c>
      <c r="R3147">
        <v>59</v>
      </c>
      <c r="S3147">
        <v>0</v>
      </c>
    </row>
    <row r="3148" spans="1:19" x14ac:dyDescent="0.3">
      <c r="A3148">
        <v>2765</v>
      </c>
      <c r="B3148" t="s">
        <v>3820</v>
      </c>
      <c r="C3148" t="s">
        <v>186</v>
      </c>
      <c r="D3148">
        <v>7</v>
      </c>
      <c r="E3148">
        <v>26</v>
      </c>
      <c r="F3148">
        <v>59.482676735699997</v>
      </c>
      <c r="G3148">
        <v>-23</v>
      </c>
      <c r="H3148">
        <v>5</v>
      </c>
      <c r="I3148">
        <v>9.6839362090000005</v>
      </c>
      <c r="J3148">
        <f t="shared" si="98"/>
        <v>111.74784448639875</v>
      </c>
      <c r="K3148">
        <f t="shared" si="99"/>
        <v>-23.086023315613609</v>
      </c>
      <c r="L3148">
        <v>4.51</v>
      </c>
      <c r="M3148">
        <v>5.45</v>
      </c>
      <c r="N3148">
        <v>5.56</v>
      </c>
      <c r="O3148">
        <v>7.05</v>
      </c>
      <c r="P3148" t="s">
        <v>15</v>
      </c>
      <c r="Q3148" t="s">
        <v>3821</v>
      </c>
      <c r="R3148">
        <v>216</v>
      </c>
      <c r="S3148">
        <v>0</v>
      </c>
    </row>
    <row r="3149" spans="1:19" x14ac:dyDescent="0.3">
      <c r="A3149">
        <v>2867</v>
      </c>
      <c r="B3149" t="s">
        <v>3948</v>
      </c>
      <c r="C3149" t="s">
        <v>909</v>
      </c>
      <c r="D3149">
        <v>7</v>
      </c>
      <c r="E3149">
        <v>42</v>
      </c>
      <c r="F3149">
        <v>3.2174634459</v>
      </c>
      <c r="G3149">
        <v>14</v>
      </c>
      <c r="H3149">
        <v>12</v>
      </c>
      <c r="I3149">
        <v>30.619752775999999</v>
      </c>
      <c r="J3149">
        <f t="shared" si="98"/>
        <v>115.51340609769126</v>
      </c>
      <c r="K3149">
        <f t="shared" si="99"/>
        <v>14.208505486882222</v>
      </c>
      <c r="L3149">
        <v>9.11</v>
      </c>
      <c r="M3149">
        <v>7.2</v>
      </c>
      <c r="N3149">
        <v>5.56</v>
      </c>
      <c r="O3149">
        <v>3.96</v>
      </c>
      <c r="P3149">
        <v>2.54</v>
      </c>
      <c r="Q3149" t="s">
        <v>3949</v>
      </c>
      <c r="R3149">
        <v>111</v>
      </c>
      <c r="S3149">
        <v>0</v>
      </c>
    </row>
    <row r="3150" spans="1:19" x14ac:dyDescent="0.3">
      <c r="A3150">
        <v>3468</v>
      </c>
      <c r="B3150" t="s">
        <v>4687</v>
      </c>
      <c r="C3150" t="s">
        <v>24</v>
      </c>
      <c r="D3150">
        <v>22</v>
      </c>
      <c r="E3150">
        <v>54</v>
      </c>
      <c r="F3150">
        <v>45.470087278500003</v>
      </c>
      <c r="G3150">
        <v>-16</v>
      </c>
      <c r="H3150">
        <v>16</v>
      </c>
      <c r="I3150">
        <v>19.050456222000001</v>
      </c>
      <c r="J3150">
        <f t="shared" si="98"/>
        <v>343.68945869699371</v>
      </c>
      <c r="K3150">
        <f t="shared" si="99"/>
        <v>-16.271958460061665</v>
      </c>
      <c r="L3150" t="s">
        <v>15</v>
      </c>
      <c r="M3150">
        <v>6.7</v>
      </c>
      <c r="N3150">
        <v>5.56</v>
      </c>
      <c r="O3150" t="s">
        <v>15</v>
      </c>
      <c r="P3150" t="s">
        <v>15</v>
      </c>
      <c r="Q3150" t="s">
        <v>58</v>
      </c>
      <c r="R3150">
        <v>61</v>
      </c>
      <c r="S3150">
        <v>0</v>
      </c>
    </row>
    <row r="3151" spans="1:19" x14ac:dyDescent="0.3">
      <c r="A3151">
        <v>4351</v>
      </c>
      <c r="B3151" t="s">
        <v>5760</v>
      </c>
      <c r="C3151" t="s">
        <v>24</v>
      </c>
      <c r="D3151">
        <v>9</v>
      </c>
      <c r="E3151">
        <v>27</v>
      </c>
      <c r="F3151">
        <v>46.783999999999999</v>
      </c>
      <c r="G3151">
        <v>-6</v>
      </c>
      <c r="H3151">
        <v>4</v>
      </c>
      <c r="I3151">
        <v>16.37</v>
      </c>
      <c r="J3151">
        <f t="shared" si="98"/>
        <v>141.94493333333332</v>
      </c>
      <c r="K3151">
        <f t="shared" si="99"/>
        <v>-6.0712138888888889</v>
      </c>
      <c r="L3151" t="s">
        <v>15</v>
      </c>
      <c r="M3151">
        <v>6.2</v>
      </c>
      <c r="N3151">
        <v>5.56</v>
      </c>
      <c r="O3151" t="s">
        <v>15</v>
      </c>
      <c r="P3151" t="s">
        <v>15</v>
      </c>
      <c r="Q3151" t="s">
        <v>25</v>
      </c>
      <c r="R3151">
        <v>12</v>
      </c>
      <c r="S3151">
        <v>1</v>
      </c>
    </row>
    <row r="3152" spans="1:19" x14ac:dyDescent="0.3">
      <c r="A3152">
        <v>4378</v>
      </c>
      <c r="B3152" t="s">
        <v>5796</v>
      </c>
      <c r="C3152" t="s">
        <v>43</v>
      </c>
      <c r="D3152">
        <v>9</v>
      </c>
      <c r="E3152">
        <v>36</v>
      </c>
      <c r="F3152">
        <v>42.852212600000001</v>
      </c>
      <c r="G3152">
        <v>31</v>
      </c>
      <c r="H3152">
        <v>9</v>
      </c>
      <c r="I3152">
        <v>42.240347</v>
      </c>
      <c r="J3152">
        <f t="shared" si="98"/>
        <v>144.17855088583335</v>
      </c>
      <c r="K3152">
        <f t="shared" si="99"/>
        <v>31.161733429722222</v>
      </c>
      <c r="L3152">
        <v>9.01</v>
      </c>
      <c r="M3152">
        <v>7.15</v>
      </c>
      <c r="N3152">
        <v>5.56</v>
      </c>
      <c r="O3152" t="s">
        <v>15</v>
      </c>
      <c r="P3152" t="s">
        <v>15</v>
      </c>
      <c r="Q3152" t="s">
        <v>498</v>
      </c>
      <c r="R3152">
        <v>47</v>
      </c>
      <c r="S3152">
        <v>0</v>
      </c>
    </row>
    <row r="3153" spans="1:19" x14ac:dyDescent="0.3">
      <c r="A3153">
        <v>4514</v>
      </c>
      <c r="B3153" t="s">
        <v>5960</v>
      </c>
      <c r="C3153" t="s">
        <v>24</v>
      </c>
      <c r="D3153">
        <v>10</v>
      </c>
      <c r="E3153">
        <v>25</v>
      </c>
      <c r="F3153">
        <v>44.270837316600002</v>
      </c>
      <c r="G3153">
        <v>-7</v>
      </c>
      <c r="H3153">
        <v>3</v>
      </c>
      <c r="I3153">
        <v>35.363612599</v>
      </c>
      <c r="J3153">
        <f t="shared" si="98"/>
        <v>156.43446182215249</v>
      </c>
      <c r="K3153">
        <f t="shared" si="99"/>
        <v>-7.059823225721944</v>
      </c>
      <c r="L3153">
        <v>8.94</v>
      </c>
      <c r="M3153">
        <v>7.08</v>
      </c>
      <c r="N3153">
        <v>5.56</v>
      </c>
      <c r="O3153">
        <v>4.3099999999999996</v>
      </c>
      <c r="P3153">
        <v>3.36</v>
      </c>
      <c r="Q3153" t="s">
        <v>5961</v>
      </c>
      <c r="R3153">
        <v>64</v>
      </c>
      <c r="S3153">
        <v>0</v>
      </c>
    </row>
    <row r="3154" spans="1:19" x14ac:dyDescent="0.3">
      <c r="A3154">
        <v>4523</v>
      </c>
      <c r="B3154" t="s">
        <v>5971</v>
      </c>
      <c r="C3154" t="s">
        <v>14</v>
      </c>
      <c r="D3154">
        <v>10</v>
      </c>
      <c r="E3154">
        <v>29</v>
      </c>
      <c r="F3154">
        <v>35.382240187299999</v>
      </c>
      <c r="G3154">
        <v>-30</v>
      </c>
      <c r="H3154">
        <v>36</v>
      </c>
      <c r="I3154">
        <v>25.422376541999999</v>
      </c>
      <c r="J3154">
        <f t="shared" si="98"/>
        <v>157.3974260007804</v>
      </c>
      <c r="K3154">
        <f t="shared" si="99"/>
        <v>-30.607061771261669</v>
      </c>
      <c r="L3154">
        <v>5.34</v>
      </c>
      <c r="M3154">
        <v>5.52</v>
      </c>
      <c r="N3154">
        <v>5.56</v>
      </c>
      <c r="O3154" t="s">
        <v>15</v>
      </c>
      <c r="P3154" t="s">
        <v>15</v>
      </c>
      <c r="Q3154" t="s">
        <v>3030</v>
      </c>
      <c r="R3154">
        <v>54</v>
      </c>
      <c r="S3154">
        <v>0</v>
      </c>
    </row>
    <row r="3155" spans="1:19" x14ac:dyDescent="0.3">
      <c r="A3155">
        <v>6539</v>
      </c>
      <c r="B3155" t="s">
        <v>8420</v>
      </c>
      <c r="C3155" t="s">
        <v>24</v>
      </c>
      <c r="D3155">
        <v>15</v>
      </c>
      <c r="E3155">
        <v>42</v>
      </c>
      <c r="F3155">
        <v>44.605240999999999</v>
      </c>
      <c r="G3155">
        <v>26</v>
      </c>
      <c r="H3155">
        <v>17</v>
      </c>
      <c r="I3155">
        <v>44.006700000000002</v>
      </c>
      <c r="J3155">
        <f t="shared" si="98"/>
        <v>235.68585517083332</v>
      </c>
      <c r="K3155">
        <f t="shared" si="99"/>
        <v>26.295557416666668</v>
      </c>
      <c r="L3155" t="s">
        <v>15</v>
      </c>
      <c r="M3155">
        <v>5.85</v>
      </c>
      <c r="N3155">
        <v>5.56</v>
      </c>
      <c r="O3155" t="s">
        <v>15</v>
      </c>
      <c r="P3155" t="s">
        <v>15</v>
      </c>
      <c r="Q3155" t="s">
        <v>25</v>
      </c>
      <c r="R3155">
        <v>3</v>
      </c>
      <c r="S3155">
        <v>0</v>
      </c>
    </row>
    <row r="3156" spans="1:19" x14ac:dyDescent="0.3">
      <c r="A3156">
        <v>6575</v>
      </c>
      <c r="B3156" t="s">
        <v>8463</v>
      </c>
      <c r="C3156" t="s">
        <v>186</v>
      </c>
      <c r="D3156">
        <v>20</v>
      </c>
      <c r="E3156">
        <v>22</v>
      </c>
      <c r="F3156">
        <v>3.4307625256000001</v>
      </c>
      <c r="G3156">
        <v>24</v>
      </c>
      <c r="H3156">
        <v>26</v>
      </c>
      <c r="I3156">
        <v>45.952640844000001</v>
      </c>
      <c r="J3156">
        <f t="shared" si="98"/>
        <v>305.5142948438567</v>
      </c>
      <c r="K3156">
        <f t="shared" si="99"/>
        <v>24.446097955790002</v>
      </c>
      <c r="L3156">
        <v>5.0599999999999996</v>
      </c>
      <c r="M3156">
        <v>5.45</v>
      </c>
      <c r="N3156">
        <v>5.56</v>
      </c>
      <c r="O3156">
        <v>5.59</v>
      </c>
      <c r="P3156">
        <v>5.58</v>
      </c>
      <c r="Q3156" t="s">
        <v>3299</v>
      </c>
      <c r="R3156">
        <v>100</v>
      </c>
      <c r="S3156">
        <v>0</v>
      </c>
    </row>
    <row r="3157" spans="1:19" x14ac:dyDescent="0.3">
      <c r="A3157">
        <v>6616</v>
      </c>
      <c r="B3157" t="s">
        <v>8509</v>
      </c>
      <c r="C3157" t="s">
        <v>24</v>
      </c>
      <c r="D3157">
        <v>19</v>
      </c>
      <c r="E3157">
        <v>4</v>
      </c>
      <c r="F3157">
        <v>57.874619365100003</v>
      </c>
      <c r="G3157">
        <v>31</v>
      </c>
      <c r="H3157">
        <v>44</v>
      </c>
      <c r="I3157">
        <v>38.653839910999999</v>
      </c>
      <c r="J3157">
        <f t="shared" si="98"/>
        <v>286.24114424735461</v>
      </c>
      <c r="K3157">
        <f t="shared" si="99"/>
        <v>31.744070511086388</v>
      </c>
      <c r="L3157">
        <v>9.01</v>
      </c>
      <c r="M3157">
        <v>7.1</v>
      </c>
      <c r="N3157">
        <v>5.56</v>
      </c>
      <c r="O3157" t="s">
        <v>15</v>
      </c>
      <c r="P3157" t="s">
        <v>15</v>
      </c>
      <c r="Q3157" t="s">
        <v>847</v>
      </c>
      <c r="R3157">
        <v>47</v>
      </c>
      <c r="S3157">
        <v>0</v>
      </c>
    </row>
    <row r="3158" spans="1:19" x14ac:dyDescent="0.3">
      <c r="A3158">
        <v>7180</v>
      </c>
      <c r="B3158" t="s">
        <v>9177</v>
      </c>
      <c r="C3158" t="s">
        <v>14</v>
      </c>
      <c r="D3158">
        <v>9</v>
      </c>
      <c r="E3158">
        <v>33</v>
      </c>
      <c r="F3158">
        <v>44.536989087499997</v>
      </c>
      <c r="G3158">
        <v>-49</v>
      </c>
      <c r="H3158">
        <v>0</v>
      </c>
      <c r="I3158">
        <v>18.254763612000001</v>
      </c>
      <c r="J3158">
        <f t="shared" si="98"/>
        <v>143.43557078786461</v>
      </c>
      <c r="K3158">
        <f t="shared" si="99"/>
        <v>-49.005070767669999</v>
      </c>
      <c r="L3158" t="s">
        <v>15</v>
      </c>
      <c r="M3158">
        <v>5.44</v>
      </c>
      <c r="N3158">
        <v>5.56</v>
      </c>
      <c r="O3158" t="s">
        <v>15</v>
      </c>
      <c r="P3158" t="s">
        <v>15</v>
      </c>
      <c r="Q3158" t="s">
        <v>25</v>
      </c>
      <c r="R3158">
        <v>3</v>
      </c>
      <c r="S3158">
        <v>0</v>
      </c>
    </row>
    <row r="3159" spans="1:19" x14ac:dyDescent="0.3">
      <c r="A3159">
        <v>7427</v>
      </c>
      <c r="B3159" t="s">
        <v>9476</v>
      </c>
      <c r="C3159" t="s">
        <v>14</v>
      </c>
      <c r="D3159">
        <v>9</v>
      </c>
      <c r="E3159">
        <v>50</v>
      </c>
      <c r="F3159">
        <v>55.582234312899999</v>
      </c>
      <c r="G3159">
        <v>-62</v>
      </c>
      <c r="H3159">
        <v>44</v>
      </c>
      <c r="I3159">
        <v>42.416976028000001</v>
      </c>
      <c r="J3159">
        <f t="shared" si="98"/>
        <v>147.73159264297044</v>
      </c>
      <c r="K3159">
        <f t="shared" si="99"/>
        <v>-62.745115826674443</v>
      </c>
      <c r="L3159" t="s">
        <v>15</v>
      </c>
      <c r="M3159">
        <v>6.859</v>
      </c>
      <c r="N3159">
        <v>5.56</v>
      </c>
      <c r="O3159" t="s">
        <v>15</v>
      </c>
      <c r="P3159" t="s">
        <v>15</v>
      </c>
      <c r="Q3159" t="s">
        <v>3113</v>
      </c>
      <c r="R3159">
        <v>21</v>
      </c>
      <c r="S3159">
        <v>0</v>
      </c>
    </row>
    <row r="3160" spans="1:19" x14ac:dyDescent="0.3">
      <c r="A3160">
        <v>8359</v>
      </c>
      <c r="B3160" t="s">
        <v>10589</v>
      </c>
      <c r="C3160" t="s">
        <v>56</v>
      </c>
      <c r="D3160">
        <v>14</v>
      </c>
      <c r="E3160">
        <v>20</v>
      </c>
      <c r="F3160">
        <v>9.7014499999999995</v>
      </c>
      <c r="G3160">
        <v>-43</v>
      </c>
      <c r="H3160">
        <v>3</v>
      </c>
      <c r="I3160">
        <v>31.835599999999999</v>
      </c>
      <c r="J3160">
        <f t="shared" si="98"/>
        <v>215.04042270833335</v>
      </c>
      <c r="K3160">
        <f t="shared" si="99"/>
        <v>-43.058843222222222</v>
      </c>
      <c r="L3160" t="s">
        <v>15</v>
      </c>
      <c r="M3160">
        <v>6.48</v>
      </c>
      <c r="N3160">
        <v>5.56</v>
      </c>
      <c r="O3160" t="s">
        <v>15</v>
      </c>
      <c r="P3160" t="s">
        <v>15</v>
      </c>
      <c r="Q3160" t="s">
        <v>111</v>
      </c>
      <c r="R3160">
        <v>15</v>
      </c>
      <c r="S3160">
        <v>1</v>
      </c>
    </row>
    <row r="3161" spans="1:19" x14ac:dyDescent="0.3">
      <c r="A3161">
        <v>190</v>
      </c>
      <c r="B3161" t="s">
        <v>356</v>
      </c>
      <c r="C3161" t="s">
        <v>309</v>
      </c>
      <c r="D3161">
        <v>23</v>
      </c>
      <c r="E3161">
        <v>57</v>
      </c>
      <c r="F3161">
        <v>8.4723872975999992</v>
      </c>
      <c r="G3161">
        <v>55</v>
      </c>
      <c r="H3161">
        <v>42</v>
      </c>
      <c r="I3161">
        <v>20.535629999000001</v>
      </c>
      <c r="J3161">
        <f t="shared" si="98"/>
        <v>359.28530161373999</v>
      </c>
      <c r="K3161">
        <f t="shared" si="99"/>
        <v>55.70570434166639</v>
      </c>
      <c r="L3161" t="s">
        <v>15</v>
      </c>
      <c r="M3161">
        <v>6.0330000000000004</v>
      </c>
      <c r="N3161">
        <v>5.5609999999999999</v>
      </c>
      <c r="O3161" t="s">
        <v>15</v>
      </c>
      <c r="P3161" t="s">
        <v>15</v>
      </c>
      <c r="Q3161" t="s">
        <v>126</v>
      </c>
      <c r="R3161">
        <v>64</v>
      </c>
      <c r="S3161">
        <v>0</v>
      </c>
    </row>
    <row r="3162" spans="1:19" x14ac:dyDescent="0.3">
      <c r="A3162">
        <v>6748</v>
      </c>
      <c r="B3162" t="s">
        <v>8672</v>
      </c>
      <c r="C3162" t="s">
        <v>309</v>
      </c>
      <c r="D3162">
        <v>17</v>
      </c>
      <c r="E3162">
        <v>21</v>
      </c>
      <c r="F3162">
        <v>43.615397933200001</v>
      </c>
      <c r="G3162">
        <v>39</v>
      </c>
      <c r="H3162">
        <v>58</v>
      </c>
      <c r="I3162">
        <v>28.65882706</v>
      </c>
      <c r="J3162">
        <f t="shared" si="98"/>
        <v>260.43173082472168</v>
      </c>
      <c r="K3162">
        <f t="shared" si="99"/>
        <v>39.974627451961112</v>
      </c>
      <c r="L3162" t="s">
        <v>15</v>
      </c>
      <c r="M3162">
        <v>6.2220000000000004</v>
      </c>
      <c r="N3162">
        <v>5.5609999999999999</v>
      </c>
      <c r="O3162" t="s">
        <v>15</v>
      </c>
      <c r="P3162" t="s">
        <v>15</v>
      </c>
      <c r="Q3162" t="s">
        <v>107</v>
      </c>
      <c r="R3162">
        <v>168</v>
      </c>
      <c r="S3162">
        <v>0</v>
      </c>
    </row>
    <row r="3163" spans="1:19" x14ac:dyDescent="0.3">
      <c r="A3163">
        <v>7238</v>
      </c>
      <c r="B3163" t="s">
        <v>9252</v>
      </c>
      <c r="C3163" t="s">
        <v>24</v>
      </c>
      <c r="D3163">
        <v>10</v>
      </c>
      <c r="E3163">
        <v>15</v>
      </c>
      <c r="F3163">
        <v>31.559246598200001</v>
      </c>
      <c r="G3163">
        <v>-43</v>
      </c>
      <c r="H3163">
        <v>6</v>
      </c>
      <c r="I3163">
        <v>44.528678796999998</v>
      </c>
      <c r="J3163">
        <f t="shared" si="98"/>
        <v>153.88149686082582</v>
      </c>
      <c r="K3163">
        <f t="shared" si="99"/>
        <v>-43.11236907744361</v>
      </c>
      <c r="L3163" t="s">
        <v>15</v>
      </c>
      <c r="M3163">
        <v>7.0860000000000003</v>
      </c>
      <c r="N3163">
        <v>5.5609999999999999</v>
      </c>
      <c r="O3163" t="s">
        <v>15</v>
      </c>
      <c r="P3163" t="s">
        <v>15</v>
      </c>
      <c r="Q3163" t="s">
        <v>178</v>
      </c>
      <c r="R3163">
        <v>12</v>
      </c>
      <c r="S3163">
        <v>0</v>
      </c>
    </row>
    <row r="3164" spans="1:19" x14ac:dyDescent="0.3">
      <c r="A3164">
        <v>1255</v>
      </c>
      <c r="B3164" t="s">
        <v>1825</v>
      </c>
      <c r="C3164" t="s">
        <v>24</v>
      </c>
      <c r="D3164">
        <v>10</v>
      </c>
      <c r="E3164">
        <v>51</v>
      </c>
      <c r="F3164">
        <v>23.7223413607</v>
      </c>
      <c r="G3164">
        <v>59</v>
      </c>
      <c r="H3164">
        <v>19</v>
      </c>
      <c r="I3164">
        <v>12.436967225</v>
      </c>
      <c r="J3164">
        <f t="shared" si="98"/>
        <v>162.84884308900291</v>
      </c>
      <c r="K3164">
        <f t="shared" si="99"/>
        <v>59.320121379784723</v>
      </c>
      <c r="L3164" t="s">
        <v>15</v>
      </c>
      <c r="M3164">
        <v>6.73</v>
      </c>
      <c r="N3164">
        <v>5.5620000000000003</v>
      </c>
      <c r="O3164" t="s">
        <v>15</v>
      </c>
      <c r="P3164" t="s">
        <v>15</v>
      </c>
      <c r="Q3164" t="s">
        <v>93</v>
      </c>
      <c r="R3164">
        <v>33</v>
      </c>
      <c r="S3164">
        <v>0</v>
      </c>
    </row>
    <row r="3165" spans="1:19" x14ac:dyDescent="0.3">
      <c r="A3165">
        <v>3962</v>
      </c>
      <c r="B3165" t="s">
        <v>5277</v>
      </c>
      <c r="C3165" t="s">
        <v>14</v>
      </c>
      <c r="D3165">
        <v>1</v>
      </c>
      <c r="E3165">
        <v>9</v>
      </c>
      <c r="F3165">
        <v>49.200993167</v>
      </c>
      <c r="G3165">
        <v>19</v>
      </c>
      <c r="H3165">
        <v>39</v>
      </c>
      <c r="I3165">
        <v>30.269371143000001</v>
      </c>
      <c r="J3165">
        <f t="shared" si="98"/>
        <v>17.455004138195832</v>
      </c>
      <c r="K3165">
        <f t="shared" si="99"/>
        <v>19.658408158650833</v>
      </c>
      <c r="L3165" t="s">
        <v>15</v>
      </c>
      <c r="M3165">
        <v>6.2629999999999999</v>
      </c>
      <c r="N3165">
        <v>5.5620000000000003</v>
      </c>
      <c r="O3165" t="s">
        <v>15</v>
      </c>
      <c r="P3165" t="s">
        <v>15</v>
      </c>
      <c r="Q3165" t="s">
        <v>5278</v>
      </c>
      <c r="R3165">
        <v>125</v>
      </c>
      <c r="S3165">
        <v>0</v>
      </c>
    </row>
    <row r="3166" spans="1:19" x14ac:dyDescent="0.3">
      <c r="A3166">
        <v>7020</v>
      </c>
      <c r="B3166" t="s">
        <v>8989</v>
      </c>
      <c r="C3166" t="s">
        <v>72</v>
      </c>
      <c r="D3166">
        <v>9</v>
      </c>
      <c r="E3166">
        <v>12</v>
      </c>
      <c r="F3166">
        <v>30.522819999999999</v>
      </c>
      <c r="G3166">
        <v>-43</v>
      </c>
      <c r="H3166">
        <v>36</v>
      </c>
      <c r="I3166">
        <v>47.737099999999998</v>
      </c>
      <c r="J3166">
        <f t="shared" si="98"/>
        <v>138.12717841666665</v>
      </c>
      <c r="K3166">
        <f t="shared" si="99"/>
        <v>-43.613260305555556</v>
      </c>
      <c r="L3166">
        <v>4.9800000000000004</v>
      </c>
      <c r="M3166">
        <v>5.46</v>
      </c>
      <c r="N3166">
        <v>5.5620000000000003</v>
      </c>
      <c r="O3166" t="s">
        <v>15</v>
      </c>
      <c r="P3166" t="s">
        <v>15</v>
      </c>
      <c r="Q3166" t="s">
        <v>8990</v>
      </c>
      <c r="R3166">
        <v>84</v>
      </c>
      <c r="S3166">
        <v>2</v>
      </c>
    </row>
    <row r="3167" spans="1:19" x14ac:dyDescent="0.3">
      <c r="A3167">
        <v>1783</v>
      </c>
      <c r="B3167" t="s">
        <v>2512</v>
      </c>
      <c r="C3167" t="s">
        <v>2191</v>
      </c>
      <c r="D3167">
        <v>4</v>
      </c>
      <c r="E3167">
        <v>40</v>
      </c>
      <c r="F3167">
        <v>6.8015196376000002</v>
      </c>
      <c r="G3167">
        <v>-24</v>
      </c>
      <c r="H3167">
        <v>28</v>
      </c>
      <c r="I3167">
        <v>56.527371645000002</v>
      </c>
      <c r="J3167">
        <f t="shared" si="98"/>
        <v>70.028339665156665</v>
      </c>
      <c r="K3167">
        <f t="shared" si="99"/>
        <v>-24.482368714345832</v>
      </c>
      <c r="L3167" t="s">
        <v>15</v>
      </c>
      <c r="M3167">
        <v>6.4939999999999998</v>
      </c>
      <c r="N3167">
        <v>5.5629999999999997</v>
      </c>
      <c r="O3167" t="s">
        <v>15</v>
      </c>
      <c r="P3167" t="s">
        <v>15</v>
      </c>
      <c r="Q3167" t="s">
        <v>2513</v>
      </c>
      <c r="R3167">
        <v>43</v>
      </c>
      <c r="S3167">
        <v>0</v>
      </c>
    </row>
    <row r="3168" spans="1:19" x14ac:dyDescent="0.3">
      <c r="A3168">
        <v>3961</v>
      </c>
      <c r="B3168" t="s">
        <v>5276</v>
      </c>
      <c r="C3168" t="s">
        <v>56</v>
      </c>
      <c r="D3168">
        <v>1</v>
      </c>
      <c r="E3168">
        <v>7</v>
      </c>
      <c r="F3168">
        <v>57.172615105600002</v>
      </c>
      <c r="G3168">
        <v>20</v>
      </c>
      <c r="H3168">
        <v>44</v>
      </c>
      <c r="I3168">
        <v>20.709599969999999</v>
      </c>
      <c r="J3168">
        <f t="shared" si="98"/>
        <v>16.988219229606667</v>
      </c>
      <c r="K3168">
        <f t="shared" si="99"/>
        <v>20.739085999991669</v>
      </c>
      <c r="L3168" t="s">
        <v>15</v>
      </c>
      <c r="M3168">
        <v>5.6849999999999996</v>
      </c>
      <c r="N3168">
        <v>5.5629999999999997</v>
      </c>
      <c r="O3168" t="s">
        <v>15</v>
      </c>
      <c r="P3168" t="s">
        <v>15</v>
      </c>
      <c r="Q3168" t="s">
        <v>64</v>
      </c>
      <c r="R3168">
        <v>64</v>
      </c>
      <c r="S3168">
        <v>0</v>
      </c>
    </row>
    <row r="3169" spans="1:19" x14ac:dyDescent="0.3">
      <c r="A3169">
        <v>4217</v>
      </c>
      <c r="B3169" t="s">
        <v>5599</v>
      </c>
      <c r="C3169" t="s">
        <v>21</v>
      </c>
      <c r="D3169">
        <v>23</v>
      </c>
      <c r="E3169">
        <v>34</v>
      </c>
      <c r="F3169">
        <v>37.536524780000001</v>
      </c>
      <c r="G3169">
        <v>40</v>
      </c>
      <c r="H3169">
        <v>14</v>
      </c>
      <c r="I3169">
        <v>11.179472901</v>
      </c>
      <c r="J3169">
        <f t="shared" si="98"/>
        <v>353.65640218658336</v>
      </c>
      <c r="K3169">
        <f t="shared" si="99"/>
        <v>40.236438742472501</v>
      </c>
      <c r="L3169" t="s">
        <v>15</v>
      </c>
      <c r="M3169">
        <v>5.6520000000000001</v>
      </c>
      <c r="N3169">
        <v>5.5629999999999997</v>
      </c>
      <c r="O3169">
        <v>6.91</v>
      </c>
      <c r="P3169" t="s">
        <v>15</v>
      </c>
      <c r="Q3169" t="s">
        <v>829</v>
      </c>
      <c r="R3169">
        <v>128</v>
      </c>
      <c r="S3169">
        <v>0</v>
      </c>
    </row>
    <row r="3170" spans="1:19" x14ac:dyDescent="0.3">
      <c r="A3170">
        <v>7171</v>
      </c>
      <c r="B3170" t="s">
        <v>9166</v>
      </c>
      <c r="C3170" t="s">
        <v>2191</v>
      </c>
      <c r="D3170">
        <v>1</v>
      </c>
      <c r="E3170">
        <v>59</v>
      </c>
      <c r="F3170">
        <v>38.814987177200003</v>
      </c>
      <c r="G3170">
        <v>-42</v>
      </c>
      <c r="H3170">
        <v>1</v>
      </c>
      <c r="I3170">
        <v>49.914715149999999</v>
      </c>
      <c r="J3170">
        <f t="shared" si="98"/>
        <v>29.911729113238334</v>
      </c>
      <c r="K3170">
        <f t="shared" si="99"/>
        <v>-42.030531865319446</v>
      </c>
      <c r="L3170" t="s">
        <v>15</v>
      </c>
      <c r="M3170">
        <v>6.62</v>
      </c>
      <c r="N3170">
        <v>5.5629999999999997</v>
      </c>
      <c r="O3170" t="s">
        <v>15</v>
      </c>
      <c r="P3170" t="s">
        <v>15</v>
      </c>
      <c r="Q3170" t="s">
        <v>447</v>
      </c>
      <c r="R3170">
        <v>24</v>
      </c>
      <c r="S3170">
        <v>0</v>
      </c>
    </row>
    <row r="3171" spans="1:19" x14ac:dyDescent="0.3">
      <c r="A3171">
        <v>8410</v>
      </c>
      <c r="B3171" t="s">
        <v>10649</v>
      </c>
      <c r="C3171" t="s">
        <v>14</v>
      </c>
      <c r="D3171">
        <v>21</v>
      </c>
      <c r="E3171">
        <v>33</v>
      </c>
      <c r="F3171">
        <v>23.513655719700001</v>
      </c>
      <c r="G3171">
        <v>-44</v>
      </c>
      <c r="H3171">
        <v>50</v>
      </c>
      <c r="I3171">
        <v>55.347987216999996</v>
      </c>
      <c r="J3171">
        <f t="shared" si="98"/>
        <v>323.34797356549876</v>
      </c>
      <c r="K3171">
        <f t="shared" si="99"/>
        <v>-44.848707774226945</v>
      </c>
      <c r="L3171" t="s">
        <v>15</v>
      </c>
      <c r="M3171">
        <v>6.6159999999999997</v>
      </c>
      <c r="N3171">
        <v>5.5629999999999997</v>
      </c>
      <c r="O3171" t="s">
        <v>15</v>
      </c>
      <c r="P3171" t="s">
        <v>15</v>
      </c>
      <c r="Q3171" t="s">
        <v>447</v>
      </c>
      <c r="R3171">
        <v>22</v>
      </c>
      <c r="S3171">
        <v>0</v>
      </c>
    </row>
    <row r="3172" spans="1:19" x14ac:dyDescent="0.3">
      <c r="A3172">
        <v>485</v>
      </c>
      <c r="B3172" t="s">
        <v>813</v>
      </c>
      <c r="C3172" t="s">
        <v>38</v>
      </c>
      <c r="D3172">
        <v>1</v>
      </c>
      <c r="E3172">
        <v>11</v>
      </c>
      <c r="F3172">
        <v>41.4019366088</v>
      </c>
      <c r="G3172">
        <v>65</v>
      </c>
      <c r="H3172">
        <v>1</v>
      </c>
      <c r="I3172">
        <v>7.8626214240000003</v>
      </c>
      <c r="J3172">
        <f t="shared" si="98"/>
        <v>17.922508069203332</v>
      </c>
      <c r="K3172">
        <f t="shared" si="99"/>
        <v>65.018850728173334</v>
      </c>
      <c r="L3172" t="s">
        <v>15</v>
      </c>
      <c r="M3172">
        <v>5.4870000000000001</v>
      </c>
      <c r="N3172">
        <v>5.5640000000000001</v>
      </c>
      <c r="O3172" t="s">
        <v>15</v>
      </c>
      <c r="P3172" t="s">
        <v>15</v>
      </c>
      <c r="Q3172" t="s">
        <v>272</v>
      </c>
      <c r="R3172">
        <v>45</v>
      </c>
      <c r="S3172">
        <v>0</v>
      </c>
    </row>
    <row r="3173" spans="1:19" x14ac:dyDescent="0.3">
      <c r="A3173">
        <v>4992</v>
      </c>
      <c r="B3173" t="s">
        <v>6543</v>
      </c>
      <c r="C3173" t="s">
        <v>24</v>
      </c>
      <c r="D3173">
        <v>13</v>
      </c>
      <c r="E3173">
        <v>8</v>
      </c>
      <c r="F3173">
        <v>32.4664009388</v>
      </c>
      <c r="G3173">
        <v>-8</v>
      </c>
      <c r="H3173">
        <v>59</v>
      </c>
      <c r="I3173">
        <v>3.7812809760000001</v>
      </c>
      <c r="J3173">
        <f t="shared" si="98"/>
        <v>197.13527667057835</v>
      </c>
      <c r="K3173">
        <f t="shared" si="99"/>
        <v>-8.9843836891599995</v>
      </c>
      <c r="L3173" t="s">
        <v>15</v>
      </c>
      <c r="M3173">
        <v>6.7530000000000001</v>
      </c>
      <c r="N3173">
        <v>5.5640000000000001</v>
      </c>
      <c r="O3173" t="s">
        <v>15</v>
      </c>
      <c r="P3173" t="s">
        <v>15</v>
      </c>
      <c r="Q3173" t="s">
        <v>447</v>
      </c>
      <c r="R3173">
        <v>27</v>
      </c>
      <c r="S3173">
        <v>0</v>
      </c>
    </row>
    <row r="3174" spans="1:19" x14ac:dyDescent="0.3">
      <c r="A3174">
        <v>6315</v>
      </c>
      <c r="B3174" t="s">
        <v>8160</v>
      </c>
      <c r="C3174" t="s">
        <v>24</v>
      </c>
      <c r="D3174">
        <v>19</v>
      </c>
      <c r="E3174">
        <v>29</v>
      </c>
      <c r="F3174">
        <v>22.1538633324</v>
      </c>
      <c r="G3174">
        <v>14</v>
      </c>
      <c r="H3174">
        <v>35</v>
      </c>
      <c r="I3174">
        <v>45.661565295999999</v>
      </c>
      <c r="J3174">
        <f t="shared" si="98"/>
        <v>292.342307763885</v>
      </c>
      <c r="K3174">
        <f t="shared" si="99"/>
        <v>14.596017101471112</v>
      </c>
      <c r="L3174" t="s">
        <v>15</v>
      </c>
      <c r="M3174">
        <v>6.6180000000000003</v>
      </c>
      <c r="N3174">
        <v>5.5640000000000001</v>
      </c>
      <c r="O3174" t="s">
        <v>15</v>
      </c>
      <c r="P3174" t="s">
        <v>15</v>
      </c>
      <c r="Q3174" t="s">
        <v>169</v>
      </c>
      <c r="R3174">
        <v>60</v>
      </c>
      <c r="S3174">
        <v>0</v>
      </c>
    </row>
    <row r="3175" spans="1:19" x14ac:dyDescent="0.3">
      <c r="A3175">
        <v>7989</v>
      </c>
      <c r="B3175" t="s">
        <v>10151</v>
      </c>
      <c r="C3175" t="s">
        <v>24</v>
      </c>
      <c r="D3175">
        <v>22</v>
      </c>
      <c r="E3175">
        <v>28</v>
      </c>
      <c r="F3175">
        <v>37.670485956199997</v>
      </c>
      <c r="G3175">
        <v>-67</v>
      </c>
      <c r="H3175">
        <v>29</v>
      </c>
      <c r="I3175">
        <v>20.620997209999999</v>
      </c>
      <c r="J3175">
        <f t="shared" si="98"/>
        <v>337.1569603581508</v>
      </c>
      <c r="K3175">
        <f t="shared" si="99"/>
        <v>-67.489061388113896</v>
      </c>
      <c r="L3175" t="s">
        <v>15</v>
      </c>
      <c r="M3175">
        <v>5.7569999999999997</v>
      </c>
      <c r="N3175">
        <v>5.5640000000000001</v>
      </c>
      <c r="O3175" t="s">
        <v>15</v>
      </c>
      <c r="P3175" t="s">
        <v>15</v>
      </c>
      <c r="Q3175" t="s">
        <v>10152</v>
      </c>
      <c r="R3175">
        <v>52</v>
      </c>
      <c r="S3175">
        <v>0</v>
      </c>
    </row>
    <row r="3176" spans="1:19" x14ac:dyDescent="0.3">
      <c r="A3176">
        <v>3593</v>
      </c>
      <c r="B3176" t="s">
        <v>4838</v>
      </c>
      <c r="C3176" t="s">
        <v>14</v>
      </c>
      <c r="D3176">
        <v>1</v>
      </c>
      <c r="E3176">
        <v>6</v>
      </c>
      <c r="F3176">
        <v>5.1487667393000001</v>
      </c>
      <c r="G3176">
        <v>-9</v>
      </c>
      <c r="H3176">
        <v>50</v>
      </c>
      <c r="I3176">
        <v>21.678020635999999</v>
      </c>
      <c r="J3176">
        <f t="shared" si="98"/>
        <v>16.521453194747085</v>
      </c>
      <c r="K3176">
        <f t="shared" si="99"/>
        <v>-9.839355005732223</v>
      </c>
      <c r="L3176" t="s">
        <v>15</v>
      </c>
      <c r="M3176">
        <v>5.5659999999999998</v>
      </c>
      <c r="N3176">
        <v>5.5650000000000004</v>
      </c>
      <c r="O3176" t="s">
        <v>15</v>
      </c>
      <c r="P3176" t="s">
        <v>15</v>
      </c>
      <c r="Q3176" t="s">
        <v>147</v>
      </c>
      <c r="R3176">
        <v>49</v>
      </c>
      <c r="S3176">
        <v>0</v>
      </c>
    </row>
    <row r="3177" spans="1:19" x14ac:dyDescent="0.3">
      <c r="A3177">
        <v>4522</v>
      </c>
      <c r="B3177" t="s">
        <v>5970</v>
      </c>
      <c r="C3177" t="s">
        <v>24</v>
      </c>
      <c r="D3177">
        <v>10</v>
      </c>
      <c r="E3177">
        <v>29</v>
      </c>
      <c r="F3177">
        <v>28.9734162313</v>
      </c>
      <c r="G3177">
        <v>-29</v>
      </c>
      <c r="H3177">
        <v>39</v>
      </c>
      <c r="I3177">
        <v>49.793640390999997</v>
      </c>
      <c r="J3177">
        <f t="shared" si="98"/>
        <v>157.37072256763039</v>
      </c>
      <c r="K3177">
        <f t="shared" si="99"/>
        <v>-29.663831566775276</v>
      </c>
      <c r="L3177" t="s">
        <v>15</v>
      </c>
      <c r="M3177">
        <v>6.992</v>
      </c>
      <c r="N3177">
        <v>5.5650000000000004</v>
      </c>
      <c r="O3177" t="s">
        <v>15</v>
      </c>
      <c r="P3177" t="s">
        <v>15</v>
      </c>
      <c r="Q3177" t="s">
        <v>134</v>
      </c>
      <c r="R3177">
        <v>31</v>
      </c>
      <c r="S3177">
        <v>0</v>
      </c>
    </row>
    <row r="3178" spans="1:19" x14ac:dyDescent="0.3">
      <c r="A3178">
        <v>6452</v>
      </c>
      <c r="B3178" t="s">
        <v>8322</v>
      </c>
      <c r="C3178" t="s">
        <v>24</v>
      </c>
      <c r="D3178">
        <v>17</v>
      </c>
      <c r="E3178">
        <v>6</v>
      </c>
      <c r="F3178">
        <v>18.047050234299999</v>
      </c>
      <c r="G3178">
        <v>22</v>
      </c>
      <c r="H3178">
        <v>5</v>
      </c>
      <c r="I3178">
        <v>2.9532836339999999</v>
      </c>
      <c r="J3178">
        <f t="shared" si="98"/>
        <v>256.57519604264292</v>
      </c>
      <c r="K3178">
        <f t="shared" si="99"/>
        <v>22.084153689898333</v>
      </c>
      <c r="L3178" t="s">
        <v>15</v>
      </c>
      <c r="M3178">
        <v>6.8710000000000004</v>
      </c>
      <c r="N3178">
        <v>5.5650000000000004</v>
      </c>
      <c r="O3178" t="s">
        <v>15</v>
      </c>
      <c r="P3178" t="s">
        <v>15</v>
      </c>
      <c r="Q3178" t="s">
        <v>134</v>
      </c>
      <c r="R3178">
        <v>102</v>
      </c>
      <c r="S3178">
        <v>0</v>
      </c>
    </row>
    <row r="3179" spans="1:19" x14ac:dyDescent="0.3">
      <c r="A3179">
        <v>329</v>
      </c>
      <c r="B3179" t="s">
        <v>576</v>
      </c>
      <c r="C3179" t="s">
        <v>56</v>
      </c>
      <c r="D3179">
        <v>0</v>
      </c>
      <c r="E3179">
        <v>56</v>
      </c>
      <c r="F3179">
        <v>46.97166</v>
      </c>
      <c r="G3179">
        <v>60</v>
      </c>
      <c r="H3179">
        <v>21</v>
      </c>
      <c r="I3179">
        <v>46.219200000000001</v>
      </c>
      <c r="J3179">
        <f t="shared" si="98"/>
        <v>14.195715249999999</v>
      </c>
      <c r="K3179">
        <f t="shared" si="99"/>
        <v>60.362838666666669</v>
      </c>
      <c r="L3179" t="s">
        <v>15</v>
      </c>
      <c r="M3179">
        <v>5.5</v>
      </c>
      <c r="N3179">
        <v>5.5659999999999998</v>
      </c>
      <c r="O3179" t="s">
        <v>15</v>
      </c>
      <c r="P3179" t="s">
        <v>15</v>
      </c>
      <c r="Q3179" t="s">
        <v>577</v>
      </c>
      <c r="R3179">
        <v>124</v>
      </c>
      <c r="S3179">
        <v>1</v>
      </c>
    </row>
    <row r="3180" spans="1:19" x14ac:dyDescent="0.3">
      <c r="A3180">
        <v>6185</v>
      </c>
      <c r="B3180" t="s">
        <v>7999</v>
      </c>
      <c r="C3180" t="s">
        <v>43</v>
      </c>
      <c r="D3180">
        <v>18</v>
      </c>
      <c r="E3180">
        <v>55</v>
      </c>
      <c r="F3180">
        <v>27.461512651900001</v>
      </c>
      <c r="G3180">
        <v>6</v>
      </c>
      <c r="H3180">
        <v>36</v>
      </c>
      <c r="I3180">
        <v>55.149929868000001</v>
      </c>
      <c r="J3180">
        <f t="shared" si="98"/>
        <v>283.86442296938293</v>
      </c>
      <c r="K3180">
        <f t="shared" si="99"/>
        <v>6.6153194249633334</v>
      </c>
      <c r="L3180" t="s">
        <v>15</v>
      </c>
      <c r="M3180">
        <v>6.6040000000000001</v>
      </c>
      <c r="N3180">
        <v>5.5659999999999998</v>
      </c>
      <c r="O3180" t="s">
        <v>15</v>
      </c>
      <c r="P3180" t="s">
        <v>15</v>
      </c>
      <c r="Q3180" t="s">
        <v>195</v>
      </c>
      <c r="R3180">
        <v>64</v>
      </c>
      <c r="S3180">
        <v>0</v>
      </c>
    </row>
    <row r="3181" spans="1:19" x14ac:dyDescent="0.3">
      <c r="A3181">
        <v>323</v>
      </c>
      <c r="B3181" t="s">
        <v>568</v>
      </c>
      <c r="C3181" t="s">
        <v>14</v>
      </c>
      <c r="D3181">
        <v>0</v>
      </c>
      <c r="E3181">
        <v>1</v>
      </c>
      <c r="F3181">
        <v>37.015327649</v>
      </c>
      <c r="G3181">
        <v>61</v>
      </c>
      <c r="H3181">
        <v>13</v>
      </c>
      <c r="I3181">
        <v>22.077402281000001</v>
      </c>
      <c r="J3181">
        <f t="shared" si="98"/>
        <v>0.40423053187083335</v>
      </c>
      <c r="K3181">
        <f t="shared" si="99"/>
        <v>61.222799278411394</v>
      </c>
      <c r="L3181">
        <v>6.36</v>
      </c>
      <c r="M3181">
        <v>5.9660000000000002</v>
      </c>
      <c r="N3181">
        <v>5.5670000000000002</v>
      </c>
      <c r="O3181" t="s">
        <v>15</v>
      </c>
      <c r="P3181" t="s">
        <v>15</v>
      </c>
      <c r="Q3181" t="s">
        <v>569</v>
      </c>
      <c r="R3181">
        <v>38</v>
      </c>
      <c r="S3181">
        <v>0</v>
      </c>
    </row>
    <row r="3182" spans="1:19" x14ac:dyDescent="0.3">
      <c r="A3182">
        <v>3538</v>
      </c>
      <c r="B3182" t="s">
        <v>4770</v>
      </c>
      <c r="C3182" t="s">
        <v>14</v>
      </c>
      <c r="D3182">
        <v>21</v>
      </c>
      <c r="E3182">
        <v>46</v>
      </c>
      <c r="F3182">
        <v>32.096895552900001</v>
      </c>
      <c r="G3182">
        <v>-11</v>
      </c>
      <c r="H3182">
        <v>21</v>
      </c>
      <c r="I3182">
        <v>57.449330234000001</v>
      </c>
      <c r="J3182">
        <f t="shared" si="98"/>
        <v>326.63373706480371</v>
      </c>
      <c r="K3182">
        <f t="shared" si="99"/>
        <v>-11.365958147287222</v>
      </c>
      <c r="L3182" t="s">
        <v>15</v>
      </c>
      <c r="M3182">
        <v>5.56</v>
      </c>
      <c r="N3182">
        <v>5.5670000000000002</v>
      </c>
      <c r="O3182" t="s">
        <v>15</v>
      </c>
      <c r="P3182" t="s">
        <v>15</v>
      </c>
      <c r="Q3182" t="s">
        <v>147</v>
      </c>
      <c r="R3182">
        <v>60</v>
      </c>
      <c r="S3182">
        <v>0</v>
      </c>
    </row>
    <row r="3183" spans="1:19" x14ac:dyDescent="0.3">
      <c r="A3183">
        <v>5092</v>
      </c>
      <c r="B3183" t="s">
        <v>6662</v>
      </c>
      <c r="C3183" t="s">
        <v>14</v>
      </c>
      <c r="D3183">
        <v>13</v>
      </c>
      <c r="E3183">
        <v>44</v>
      </c>
      <c r="F3183">
        <v>29.827005710800002</v>
      </c>
      <c r="G3183">
        <v>-16</v>
      </c>
      <c r="H3183">
        <v>10</v>
      </c>
      <c r="I3183">
        <v>44.663786459000001</v>
      </c>
      <c r="J3183">
        <f t="shared" si="98"/>
        <v>206.12427919046166</v>
      </c>
      <c r="K3183">
        <f t="shared" si="99"/>
        <v>-16.179073274016389</v>
      </c>
      <c r="L3183" t="s">
        <v>15</v>
      </c>
      <c r="M3183">
        <v>6.35</v>
      </c>
      <c r="N3183">
        <v>5.5670000000000002</v>
      </c>
      <c r="O3183" t="s">
        <v>15</v>
      </c>
      <c r="P3183" t="s">
        <v>15</v>
      </c>
      <c r="Q3183" t="s">
        <v>6663</v>
      </c>
      <c r="R3183">
        <v>85</v>
      </c>
      <c r="S3183">
        <v>0</v>
      </c>
    </row>
    <row r="3184" spans="1:19" x14ac:dyDescent="0.3">
      <c r="A3184">
        <v>1459</v>
      </c>
      <c r="B3184" t="s">
        <v>2088</v>
      </c>
      <c r="C3184" t="s">
        <v>43</v>
      </c>
      <c r="D3184">
        <v>3</v>
      </c>
      <c r="E3184">
        <v>12</v>
      </c>
      <c r="F3184">
        <v>26.365101942300001</v>
      </c>
      <c r="G3184">
        <v>6</v>
      </c>
      <c r="H3184">
        <v>39</v>
      </c>
      <c r="I3184">
        <v>39.169724031999998</v>
      </c>
      <c r="J3184">
        <f t="shared" si="98"/>
        <v>48.109854591426256</v>
      </c>
      <c r="K3184">
        <f t="shared" si="99"/>
        <v>6.660880478897778</v>
      </c>
      <c r="L3184" t="s">
        <v>15</v>
      </c>
      <c r="M3184">
        <v>6.5789999999999997</v>
      </c>
      <c r="N3184">
        <v>5.5679999999999996</v>
      </c>
      <c r="O3184" t="s">
        <v>15</v>
      </c>
      <c r="P3184" t="s">
        <v>15</v>
      </c>
      <c r="Q3184" t="s">
        <v>2089</v>
      </c>
      <c r="R3184">
        <v>49</v>
      </c>
      <c r="S3184">
        <v>0</v>
      </c>
    </row>
    <row r="3185" spans="1:19" x14ac:dyDescent="0.3">
      <c r="A3185">
        <v>1701</v>
      </c>
      <c r="B3185" t="s">
        <v>2409</v>
      </c>
      <c r="C3185" t="s">
        <v>21</v>
      </c>
      <c r="D3185">
        <v>4</v>
      </c>
      <c r="E3185">
        <v>19</v>
      </c>
      <c r="F3185">
        <v>57.704554928</v>
      </c>
      <c r="G3185">
        <v>14</v>
      </c>
      <c r="H3185">
        <v>2</v>
      </c>
      <c r="I3185">
        <v>6.7394820299999996</v>
      </c>
      <c r="J3185">
        <f t="shared" si="98"/>
        <v>64.990435645533324</v>
      </c>
      <c r="K3185">
        <f t="shared" si="99"/>
        <v>14.035205411674999</v>
      </c>
      <c r="L3185" t="s">
        <v>15</v>
      </c>
      <c r="M3185">
        <v>5.8559999999999999</v>
      </c>
      <c r="N3185">
        <v>5.5679999999999996</v>
      </c>
      <c r="O3185">
        <v>5.407</v>
      </c>
      <c r="P3185">
        <v>5.25</v>
      </c>
      <c r="Q3185" t="s">
        <v>940</v>
      </c>
      <c r="R3185">
        <v>210</v>
      </c>
      <c r="S3185">
        <v>0</v>
      </c>
    </row>
    <row r="3186" spans="1:19" x14ac:dyDescent="0.3">
      <c r="A3186">
        <v>5188</v>
      </c>
      <c r="B3186" t="s">
        <v>6772</v>
      </c>
      <c r="C3186" t="s">
        <v>14</v>
      </c>
      <c r="D3186">
        <v>14</v>
      </c>
      <c r="E3186">
        <v>22</v>
      </c>
      <c r="F3186">
        <v>19.720458237999999</v>
      </c>
      <c r="G3186">
        <v>-34</v>
      </c>
      <c r="H3186">
        <v>47</v>
      </c>
      <c r="I3186">
        <v>12.452903336</v>
      </c>
      <c r="J3186">
        <f t="shared" si="98"/>
        <v>215.58216857599169</v>
      </c>
      <c r="K3186">
        <f t="shared" si="99"/>
        <v>-34.786792473148886</v>
      </c>
      <c r="L3186" t="s">
        <v>15</v>
      </c>
      <c r="M3186">
        <v>5.4669999999999996</v>
      </c>
      <c r="N3186">
        <v>5.5679999999999996</v>
      </c>
      <c r="O3186" t="s">
        <v>15</v>
      </c>
      <c r="P3186" t="s">
        <v>15</v>
      </c>
      <c r="Q3186" t="s">
        <v>259</v>
      </c>
      <c r="R3186">
        <v>35</v>
      </c>
      <c r="S3186">
        <v>0</v>
      </c>
    </row>
    <row r="3187" spans="1:19" x14ac:dyDescent="0.3">
      <c r="A3187">
        <v>6652</v>
      </c>
      <c r="B3187" t="s">
        <v>8552</v>
      </c>
      <c r="C3187" t="s">
        <v>14</v>
      </c>
      <c r="D3187">
        <v>18</v>
      </c>
      <c r="E3187">
        <v>9</v>
      </c>
      <c r="F3187">
        <v>59.003350232099997</v>
      </c>
      <c r="G3187">
        <v>36</v>
      </c>
      <c r="H3187">
        <v>27</v>
      </c>
      <c r="I3187">
        <v>58.588303940999999</v>
      </c>
      <c r="J3187">
        <f t="shared" si="98"/>
        <v>272.4958472926337</v>
      </c>
      <c r="K3187">
        <f t="shared" si="99"/>
        <v>36.466274528872503</v>
      </c>
      <c r="L3187" t="s">
        <v>15</v>
      </c>
      <c r="M3187">
        <v>6.4909999999999997</v>
      </c>
      <c r="N3187">
        <v>5.5679999999999996</v>
      </c>
      <c r="O3187" t="s">
        <v>15</v>
      </c>
      <c r="P3187" t="s">
        <v>15</v>
      </c>
      <c r="Q3187" t="s">
        <v>111</v>
      </c>
      <c r="R3187">
        <v>38</v>
      </c>
      <c r="S3187">
        <v>0</v>
      </c>
    </row>
    <row r="3188" spans="1:19" x14ac:dyDescent="0.3">
      <c r="A3188">
        <v>7861</v>
      </c>
      <c r="B3188" t="s">
        <v>9991</v>
      </c>
      <c r="C3188" t="s">
        <v>24</v>
      </c>
      <c r="D3188">
        <v>15</v>
      </c>
      <c r="E3188">
        <v>43</v>
      </c>
      <c r="F3188">
        <v>16.926828219299999</v>
      </c>
      <c r="G3188">
        <v>-84</v>
      </c>
      <c r="H3188">
        <v>27</v>
      </c>
      <c r="I3188">
        <v>54.989988255999997</v>
      </c>
      <c r="J3188">
        <f t="shared" si="98"/>
        <v>235.82052845091374</v>
      </c>
      <c r="K3188">
        <f t="shared" si="99"/>
        <v>-84.465274996737776</v>
      </c>
      <c r="L3188" t="s">
        <v>15</v>
      </c>
      <c r="M3188">
        <v>5.6760000000000002</v>
      </c>
      <c r="N3188">
        <v>5.5679999999999996</v>
      </c>
      <c r="O3188">
        <v>5.76</v>
      </c>
      <c r="P3188" t="s">
        <v>15</v>
      </c>
      <c r="Q3188" t="s">
        <v>4217</v>
      </c>
      <c r="R3188">
        <v>35</v>
      </c>
      <c r="S3188">
        <v>0</v>
      </c>
    </row>
    <row r="3189" spans="1:19" x14ac:dyDescent="0.3">
      <c r="A3189">
        <v>4755</v>
      </c>
      <c r="B3189" t="s">
        <v>6252</v>
      </c>
      <c r="C3189" t="s">
        <v>14</v>
      </c>
      <c r="D3189">
        <v>11</v>
      </c>
      <c r="E3189">
        <v>55</v>
      </c>
      <c r="F3189">
        <v>3.1324630513999998</v>
      </c>
      <c r="G3189">
        <v>8</v>
      </c>
      <c r="H3189">
        <v>26</v>
      </c>
      <c r="I3189">
        <v>38.201638264000003</v>
      </c>
      <c r="J3189">
        <f t="shared" si="98"/>
        <v>178.76305192938082</v>
      </c>
      <c r="K3189">
        <f t="shared" si="99"/>
        <v>8.4439448995177777</v>
      </c>
      <c r="L3189" t="s">
        <v>15</v>
      </c>
      <c r="M3189">
        <v>6.5110000000000001</v>
      </c>
      <c r="N3189">
        <v>5.569</v>
      </c>
      <c r="O3189" t="s">
        <v>15</v>
      </c>
      <c r="P3189" t="s">
        <v>15</v>
      </c>
      <c r="Q3189" t="s">
        <v>1404</v>
      </c>
      <c r="R3189">
        <v>37</v>
      </c>
      <c r="S3189">
        <v>0</v>
      </c>
    </row>
    <row r="3190" spans="1:19" x14ac:dyDescent="0.3">
      <c r="A3190">
        <v>5725</v>
      </c>
      <c r="B3190" t="s">
        <v>7438</v>
      </c>
      <c r="C3190" t="s">
        <v>14</v>
      </c>
      <c r="D3190">
        <v>19</v>
      </c>
      <c r="E3190">
        <v>26</v>
      </c>
      <c r="F3190">
        <v>19.157395188300001</v>
      </c>
      <c r="G3190">
        <v>-21</v>
      </c>
      <c r="H3190">
        <v>46</v>
      </c>
      <c r="I3190">
        <v>36.090431021999997</v>
      </c>
      <c r="J3190">
        <f t="shared" si="98"/>
        <v>291.57982247995125</v>
      </c>
      <c r="K3190">
        <f t="shared" si="99"/>
        <v>-21.776691786394998</v>
      </c>
      <c r="L3190" t="s">
        <v>15</v>
      </c>
      <c r="M3190">
        <v>6.806</v>
      </c>
      <c r="N3190">
        <v>5.569</v>
      </c>
      <c r="O3190" t="s">
        <v>15</v>
      </c>
      <c r="P3190" t="s">
        <v>15</v>
      </c>
      <c r="Q3190" t="s">
        <v>4212</v>
      </c>
      <c r="R3190">
        <v>28</v>
      </c>
      <c r="S3190">
        <v>0</v>
      </c>
    </row>
    <row r="3191" spans="1:19" x14ac:dyDescent="0.3">
      <c r="A3191">
        <v>6153</v>
      </c>
      <c r="B3191" t="s">
        <v>7961</v>
      </c>
      <c r="C3191" t="s">
        <v>14</v>
      </c>
      <c r="D3191">
        <v>19</v>
      </c>
      <c r="E3191">
        <v>16</v>
      </c>
      <c r="F3191">
        <v>31.031796212300002</v>
      </c>
      <c r="G3191">
        <v>4</v>
      </c>
      <c r="H3191">
        <v>50</v>
      </c>
      <c r="I3191">
        <v>5.252285283</v>
      </c>
      <c r="J3191">
        <f t="shared" si="98"/>
        <v>289.12929915088455</v>
      </c>
      <c r="K3191">
        <f t="shared" si="99"/>
        <v>4.8347923014675001</v>
      </c>
      <c r="L3191" t="s">
        <v>15</v>
      </c>
      <c r="M3191">
        <v>5.6459999999999999</v>
      </c>
      <c r="N3191">
        <v>5.569</v>
      </c>
      <c r="O3191" t="s">
        <v>15</v>
      </c>
      <c r="P3191" t="s">
        <v>15</v>
      </c>
      <c r="Q3191" t="s">
        <v>250</v>
      </c>
      <c r="R3191">
        <v>43</v>
      </c>
      <c r="S3191">
        <v>0</v>
      </c>
    </row>
    <row r="3192" spans="1:19" x14ac:dyDescent="0.3">
      <c r="A3192">
        <v>247</v>
      </c>
      <c r="B3192" t="s">
        <v>452</v>
      </c>
      <c r="C3192" t="s">
        <v>18</v>
      </c>
      <c r="D3192">
        <v>23</v>
      </c>
      <c r="E3192">
        <v>13</v>
      </c>
      <c r="F3192">
        <v>16.974782101199999</v>
      </c>
      <c r="G3192">
        <v>57</v>
      </c>
      <c r="H3192">
        <v>10</v>
      </c>
      <c r="I3192">
        <v>6.0765209929999999</v>
      </c>
      <c r="J3192">
        <f t="shared" si="98"/>
        <v>348.32072825875497</v>
      </c>
      <c r="K3192">
        <f t="shared" si="99"/>
        <v>57.168354589164721</v>
      </c>
      <c r="L3192">
        <v>7.46</v>
      </c>
      <c r="M3192">
        <v>6.56</v>
      </c>
      <c r="N3192">
        <v>5.57</v>
      </c>
      <c r="O3192">
        <v>4.76</v>
      </c>
      <c r="P3192">
        <v>4.2300000000000004</v>
      </c>
      <c r="Q3192" t="s">
        <v>453</v>
      </c>
      <c r="R3192">
        <v>537</v>
      </c>
      <c r="S3192">
        <v>1</v>
      </c>
    </row>
    <row r="3193" spans="1:19" x14ac:dyDescent="0.3">
      <c r="A3193">
        <v>1509</v>
      </c>
      <c r="B3193" t="s">
        <v>2159</v>
      </c>
      <c r="C3193" t="s">
        <v>186</v>
      </c>
      <c r="D3193">
        <v>3</v>
      </c>
      <c r="E3193">
        <v>41</v>
      </c>
      <c r="F3193">
        <v>7.8568858723000004</v>
      </c>
      <c r="G3193">
        <v>37</v>
      </c>
      <c r="H3193">
        <v>34</v>
      </c>
      <c r="I3193">
        <v>48.728888670000003</v>
      </c>
      <c r="J3193">
        <f t="shared" si="98"/>
        <v>55.28273702446792</v>
      </c>
      <c r="K3193">
        <f t="shared" si="99"/>
        <v>37.580202469075005</v>
      </c>
      <c r="L3193">
        <v>5.09</v>
      </c>
      <c r="M3193">
        <v>5.5</v>
      </c>
      <c r="N3193">
        <v>5.57</v>
      </c>
      <c r="O3193" t="s">
        <v>15</v>
      </c>
      <c r="P3193" t="s">
        <v>15</v>
      </c>
      <c r="Q3193" t="s">
        <v>2034</v>
      </c>
      <c r="R3193">
        <v>91</v>
      </c>
      <c r="S3193">
        <v>0</v>
      </c>
    </row>
    <row r="3194" spans="1:19" x14ac:dyDescent="0.3">
      <c r="A3194">
        <v>3056</v>
      </c>
      <c r="B3194" t="s">
        <v>4182</v>
      </c>
      <c r="C3194" t="s">
        <v>24</v>
      </c>
      <c r="D3194">
        <v>8</v>
      </c>
      <c r="E3194">
        <v>26</v>
      </c>
      <c r="F3194">
        <v>27.705472307800001</v>
      </c>
      <c r="G3194">
        <v>27</v>
      </c>
      <c r="H3194">
        <v>53</v>
      </c>
      <c r="I3194">
        <v>36.900545276000003</v>
      </c>
      <c r="J3194">
        <f t="shared" si="98"/>
        <v>126.61543946794916</v>
      </c>
      <c r="K3194">
        <f t="shared" si="99"/>
        <v>27.893583484798889</v>
      </c>
      <c r="L3194">
        <v>8.65</v>
      </c>
      <c r="M3194">
        <v>6.97</v>
      </c>
      <c r="N3194">
        <v>5.57</v>
      </c>
      <c r="O3194" t="s">
        <v>15</v>
      </c>
      <c r="P3194" t="s">
        <v>15</v>
      </c>
      <c r="Q3194" t="s">
        <v>68</v>
      </c>
      <c r="R3194">
        <v>50</v>
      </c>
      <c r="S3194">
        <v>0</v>
      </c>
    </row>
    <row r="3195" spans="1:19" x14ac:dyDescent="0.3">
      <c r="A3195">
        <v>3410</v>
      </c>
      <c r="B3195" t="s">
        <v>4617</v>
      </c>
      <c r="C3195" t="s">
        <v>43</v>
      </c>
      <c r="D3195">
        <v>0</v>
      </c>
      <c r="E3195">
        <v>37</v>
      </c>
      <c r="F3195">
        <v>20.7196</v>
      </c>
      <c r="G3195">
        <v>-24</v>
      </c>
      <c r="H3195">
        <v>46</v>
      </c>
      <c r="I3195">
        <v>2.1842999999999999</v>
      </c>
      <c r="J3195">
        <f t="shared" si="98"/>
        <v>9.3363316666666663</v>
      </c>
      <c r="K3195">
        <f t="shared" si="99"/>
        <v>-24.767273416666665</v>
      </c>
      <c r="L3195" t="s">
        <v>15</v>
      </c>
      <c r="M3195">
        <v>6.28</v>
      </c>
      <c r="N3195">
        <v>5.57</v>
      </c>
      <c r="O3195" t="s">
        <v>15</v>
      </c>
      <c r="P3195" t="s">
        <v>15</v>
      </c>
      <c r="Q3195" t="s">
        <v>4618</v>
      </c>
      <c r="R3195">
        <v>230</v>
      </c>
      <c r="S3195">
        <v>0</v>
      </c>
    </row>
    <row r="3196" spans="1:19" x14ac:dyDescent="0.3">
      <c r="A3196">
        <v>3454</v>
      </c>
      <c r="B3196" t="s">
        <v>4670</v>
      </c>
      <c r="C3196" t="s">
        <v>14</v>
      </c>
      <c r="D3196">
        <v>0</v>
      </c>
      <c r="E3196">
        <v>48</v>
      </c>
      <c r="F3196">
        <v>1.0614408376</v>
      </c>
      <c r="G3196">
        <v>-21</v>
      </c>
      <c r="H3196">
        <v>43</v>
      </c>
      <c r="I3196">
        <v>21.099745436999999</v>
      </c>
      <c r="J3196">
        <f t="shared" si="98"/>
        <v>12.004422670156668</v>
      </c>
      <c r="K3196">
        <f t="shared" si="99"/>
        <v>-21.722527707065833</v>
      </c>
      <c r="L3196" t="s">
        <v>15</v>
      </c>
      <c r="M3196">
        <v>5.51</v>
      </c>
      <c r="N3196">
        <v>5.57</v>
      </c>
      <c r="O3196" t="s">
        <v>15</v>
      </c>
      <c r="P3196" t="s">
        <v>15</v>
      </c>
      <c r="Q3196" t="s">
        <v>563</v>
      </c>
      <c r="R3196">
        <v>73</v>
      </c>
      <c r="S3196">
        <v>0</v>
      </c>
    </row>
    <row r="3197" spans="1:19" x14ac:dyDescent="0.3">
      <c r="A3197">
        <v>4079</v>
      </c>
      <c r="B3197" t="s">
        <v>5434</v>
      </c>
      <c r="C3197" t="s">
        <v>56</v>
      </c>
      <c r="D3197">
        <v>0</v>
      </c>
      <c r="E3197">
        <v>49</v>
      </c>
      <c r="F3197">
        <v>53.167009999999998</v>
      </c>
      <c r="G3197">
        <v>27</v>
      </c>
      <c r="H3197">
        <v>42</v>
      </c>
      <c r="I3197">
        <v>37.032699999999998</v>
      </c>
      <c r="J3197">
        <f t="shared" si="98"/>
        <v>12.471529208333333</v>
      </c>
      <c r="K3197">
        <f t="shared" si="99"/>
        <v>27.710286861111111</v>
      </c>
      <c r="L3197" t="s">
        <v>15</v>
      </c>
      <c r="M3197">
        <v>6.3</v>
      </c>
      <c r="N3197">
        <v>5.57</v>
      </c>
      <c r="O3197" t="s">
        <v>15</v>
      </c>
      <c r="P3197" t="s">
        <v>15</v>
      </c>
      <c r="Q3197" t="s">
        <v>491</v>
      </c>
      <c r="R3197">
        <v>26</v>
      </c>
      <c r="S3197">
        <v>0</v>
      </c>
    </row>
    <row r="3198" spans="1:19" x14ac:dyDescent="0.3">
      <c r="A3198">
        <v>4097</v>
      </c>
      <c r="B3198" t="s">
        <v>5456</v>
      </c>
      <c r="C3198" t="s">
        <v>14</v>
      </c>
      <c r="D3198">
        <v>2</v>
      </c>
      <c r="E3198">
        <v>59</v>
      </c>
      <c r="F3198">
        <v>12.678278000000001</v>
      </c>
      <c r="G3198">
        <v>21</v>
      </c>
      <c r="H3198">
        <v>20</v>
      </c>
      <c r="I3198">
        <v>24.26202</v>
      </c>
      <c r="J3198">
        <f t="shared" si="98"/>
        <v>44.802826158333332</v>
      </c>
      <c r="K3198">
        <f t="shared" si="99"/>
        <v>21.340072783333333</v>
      </c>
      <c r="L3198" t="s">
        <v>15</v>
      </c>
      <c r="M3198">
        <v>5.61</v>
      </c>
      <c r="N3198">
        <v>5.57</v>
      </c>
      <c r="O3198" t="s">
        <v>15</v>
      </c>
      <c r="P3198" t="s">
        <v>15</v>
      </c>
      <c r="Q3198" t="s">
        <v>5457</v>
      </c>
      <c r="R3198">
        <v>77</v>
      </c>
      <c r="S3198">
        <v>0</v>
      </c>
    </row>
    <row r="3199" spans="1:19" x14ac:dyDescent="0.3">
      <c r="A3199">
        <v>4777</v>
      </c>
      <c r="B3199" t="s">
        <v>6276</v>
      </c>
      <c r="C3199" t="s">
        <v>43</v>
      </c>
      <c r="D3199">
        <v>12</v>
      </c>
      <c r="E3199">
        <v>1</v>
      </c>
      <c r="F3199">
        <v>39.462657612999998</v>
      </c>
      <c r="G3199">
        <v>36</v>
      </c>
      <c r="H3199">
        <v>2</v>
      </c>
      <c r="I3199">
        <v>31.468337488</v>
      </c>
      <c r="J3199">
        <f t="shared" si="98"/>
        <v>180.41442774005418</v>
      </c>
      <c r="K3199">
        <f t="shared" si="99"/>
        <v>36.042074538191109</v>
      </c>
      <c r="L3199" t="s">
        <v>15</v>
      </c>
      <c r="M3199">
        <v>6.59</v>
      </c>
      <c r="N3199">
        <v>5.57</v>
      </c>
      <c r="O3199" t="s">
        <v>15</v>
      </c>
      <c r="P3199" t="s">
        <v>15</v>
      </c>
      <c r="Q3199" t="s">
        <v>169</v>
      </c>
      <c r="R3199">
        <v>55</v>
      </c>
      <c r="S3199">
        <v>0</v>
      </c>
    </row>
    <row r="3200" spans="1:19" x14ac:dyDescent="0.3">
      <c r="A3200">
        <v>5079</v>
      </c>
      <c r="B3200" t="s">
        <v>6648</v>
      </c>
      <c r="C3200" t="s">
        <v>14</v>
      </c>
      <c r="D3200">
        <v>13</v>
      </c>
      <c r="E3200">
        <v>48</v>
      </c>
      <c r="F3200">
        <v>38.734777647400001</v>
      </c>
      <c r="G3200">
        <v>31</v>
      </c>
      <c r="H3200">
        <v>11</v>
      </c>
      <c r="I3200">
        <v>24.740317068</v>
      </c>
      <c r="J3200">
        <f t="shared" si="98"/>
        <v>207.16139490686416</v>
      </c>
      <c r="K3200">
        <f t="shared" si="99"/>
        <v>31.190205643630001</v>
      </c>
      <c r="L3200" t="s">
        <v>15</v>
      </c>
      <c r="M3200">
        <v>6.59</v>
      </c>
      <c r="N3200">
        <v>5.57</v>
      </c>
      <c r="O3200" t="s">
        <v>15</v>
      </c>
      <c r="P3200" t="s">
        <v>15</v>
      </c>
      <c r="Q3200" t="s">
        <v>169</v>
      </c>
      <c r="R3200">
        <v>47</v>
      </c>
      <c r="S3200">
        <v>0</v>
      </c>
    </row>
    <row r="3201" spans="1:19" x14ac:dyDescent="0.3">
      <c r="A3201">
        <v>5639</v>
      </c>
      <c r="B3201" t="s">
        <v>7332</v>
      </c>
      <c r="C3201" t="s">
        <v>4945</v>
      </c>
      <c r="D3201">
        <v>17</v>
      </c>
      <c r="E3201">
        <v>2</v>
      </c>
      <c r="F3201">
        <v>37.69</v>
      </c>
      <c r="G3201">
        <v>-26</v>
      </c>
      <c r="H3201">
        <v>16</v>
      </c>
      <c r="I3201">
        <v>4.5999999999999996</v>
      </c>
      <c r="J3201">
        <f t="shared" si="98"/>
        <v>255.65704166666671</v>
      </c>
      <c r="K3201">
        <f t="shared" si="99"/>
        <v>-26.267944444444442</v>
      </c>
      <c r="L3201" t="s">
        <v>15</v>
      </c>
      <c r="M3201">
        <v>8.4499999999999993</v>
      </c>
      <c r="N3201">
        <v>5.57</v>
      </c>
      <c r="O3201" t="s">
        <v>15</v>
      </c>
      <c r="P3201" t="s">
        <v>15</v>
      </c>
      <c r="Q3201" t="s">
        <v>25</v>
      </c>
      <c r="R3201">
        <v>328</v>
      </c>
      <c r="S3201">
        <v>1</v>
      </c>
    </row>
    <row r="3202" spans="1:19" x14ac:dyDescent="0.3">
      <c r="A3202">
        <v>6520</v>
      </c>
      <c r="B3202" t="s">
        <v>8399</v>
      </c>
      <c r="C3202" t="s">
        <v>38</v>
      </c>
      <c r="D3202">
        <v>19</v>
      </c>
      <c r="E3202">
        <v>52</v>
      </c>
      <c r="F3202">
        <v>1.5937220881</v>
      </c>
      <c r="G3202">
        <v>24</v>
      </c>
      <c r="H3202">
        <v>59</v>
      </c>
      <c r="I3202">
        <v>31.772613797999998</v>
      </c>
      <c r="J3202">
        <f t="shared" si="98"/>
        <v>298.0066405087004</v>
      </c>
      <c r="K3202">
        <f t="shared" si="99"/>
        <v>24.992159059388335</v>
      </c>
      <c r="L3202">
        <v>6.41</v>
      </c>
      <c r="M3202">
        <v>6.28</v>
      </c>
      <c r="N3202">
        <v>5.57</v>
      </c>
      <c r="O3202" t="s">
        <v>15</v>
      </c>
      <c r="P3202" t="s">
        <v>15</v>
      </c>
      <c r="Q3202" t="s">
        <v>410</v>
      </c>
      <c r="R3202">
        <v>106</v>
      </c>
      <c r="S3202">
        <v>0</v>
      </c>
    </row>
    <row r="3203" spans="1:19" x14ac:dyDescent="0.3">
      <c r="A3203">
        <v>7066</v>
      </c>
      <c r="B3203" t="s">
        <v>9044</v>
      </c>
      <c r="C3203" t="s">
        <v>24</v>
      </c>
      <c r="D3203">
        <v>4</v>
      </c>
      <c r="E3203">
        <v>50</v>
      </c>
      <c r="F3203">
        <v>55.326840862200001</v>
      </c>
      <c r="G3203">
        <v>-53</v>
      </c>
      <c r="H3203">
        <v>27</v>
      </c>
      <c r="I3203">
        <v>41.230037113999998</v>
      </c>
      <c r="J3203">
        <f t="shared" ref="J3203:J3266" si="100">(D3203+E3203/60+F3203/3600)*15</f>
        <v>72.730528503592495</v>
      </c>
      <c r="K3203">
        <f t="shared" ref="K3203:K3266" si="101">IF(G3203&lt;0, G3203-H3203/60-I3203/3600, G3203+H3203/60+I3203/3600)</f>
        <v>-53.461452788087222</v>
      </c>
      <c r="L3203" t="s">
        <v>15</v>
      </c>
      <c r="M3203">
        <v>5.86</v>
      </c>
      <c r="N3203">
        <v>5.57</v>
      </c>
      <c r="O3203" t="s">
        <v>15</v>
      </c>
      <c r="P3203">
        <v>5.18</v>
      </c>
      <c r="Q3203" t="s">
        <v>338</v>
      </c>
      <c r="R3203">
        <v>44</v>
      </c>
      <c r="S3203">
        <v>0</v>
      </c>
    </row>
    <row r="3204" spans="1:19" x14ac:dyDescent="0.3">
      <c r="A3204">
        <v>7146</v>
      </c>
      <c r="B3204" t="s">
        <v>9136</v>
      </c>
      <c r="C3204" t="s">
        <v>14</v>
      </c>
      <c r="D3204">
        <v>7</v>
      </c>
      <c r="E3204">
        <v>49</v>
      </c>
      <c r="F3204">
        <v>6.726819968</v>
      </c>
      <c r="G3204">
        <v>-56</v>
      </c>
      <c r="H3204">
        <v>24</v>
      </c>
      <c r="I3204">
        <v>37.307941645</v>
      </c>
      <c r="J3204">
        <f t="shared" si="100"/>
        <v>117.27802841653333</v>
      </c>
      <c r="K3204">
        <f t="shared" si="101"/>
        <v>-56.410363317123611</v>
      </c>
      <c r="L3204" t="s">
        <v>15</v>
      </c>
      <c r="M3204">
        <v>6.67</v>
      </c>
      <c r="N3204">
        <v>5.57</v>
      </c>
      <c r="O3204" t="s">
        <v>15</v>
      </c>
      <c r="P3204" t="s">
        <v>15</v>
      </c>
      <c r="Q3204" t="s">
        <v>387</v>
      </c>
      <c r="R3204">
        <v>19</v>
      </c>
      <c r="S3204">
        <v>1</v>
      </c>
    </row>
    <row r="3205" spans="1:19" x14ac:dyDescent="0.3">
      <c r="A3205">
        <v>7652</v>
      </c>
      <c r="B3205" t="s">
        <v>9748</v>
      </c>
      <c r="C3205" t="s">
        <v>24</v>
      </c>
      <c r="D3205">
        <v>0</v>
      </c>
      <c r="E3205">
        <v>34</v>
      </c>
      <c r="F3205">
        <v>27.831701520199999</v>
      </c>
      <c r="G3205">
        <v>-52</v>
      </c>
      <c r="H3205">
        <v>22</v>
      </c>
      <c r="I3205">
        <v>23.129991897</v>
      </c>
      <c r="J3205">
        <f t="shared" si="100"/>
        <v>8.6159654230008336</v>
      </c>
      <c r="K3205">
        <f t="shared" si="101"/>
        <v>-52.373091664415831</v>
      </c>
      <c r="L3205" t="s">
        <v>15</v>
      </c>
      <c r="M3205">
        <v>6.04</v>
      </c>
      <c r="N3205">
        <v>5.57</v>
      </c>
      <c r="O3205" t="s">
        <v>15</v>
      </c>
      <c r="P3205" t="s">
        <v>15</v>
      </c>
      <c r="Q3205" t="s">
        <v>126</v>
      </c>
      <c r="R3205">
        <v>88</v>
      </c>
      <c r="S3205">
        <v>0</v>
      </c>
    </row>
    <row r="3206" spans="1:19" x14ac:dyDescent="0.3">
      <c r="A3206">
        <v>7677</v>
      </c>
      <c r="B3206" t="s">
        <v>9780</v>
      </c>
      <c r="C3206" t="s">
        <v>14</v>
      </c>
      <c r="D3206">
        <v>11</v>
      </c>
      <c r="E3206">
        <v>6</v>
      </c>
      <c r="F3206">
        <v>49.8709802459</v>
      </c>
      <c r="G3206">
        <v>-70</v>
      </c>
      <c r="H3206">
        <v>52</v>
      </c>
      <c r="I3206">
        <v>40.590998675999998</v>
      </c>
      <c r="J3206">
        <f t="shared" si="100"/>
        <v>166.70779575102458</v>
      </c>
      <c r="K3206">
        <f t="shared" si="101"/>
        <v>-70.877941944076653</v>
      </c>
      <c r="L3206">
        <v>4.8899999999999997</v>
      </c>
      <c r="M3206">
        <v>5.52</v>
      </c>
      <c r="N3206">
        <v>5.57</v>
      </c>
      <c r="O3206" t="s">
        <v>15</v>
      </c>
      <c r="P3206" t="s">
        <v>15</v>
      </c>
      <c r="Q3206" t="s">
        <v>3376</v>
      </c>
      <c r="R3206">
        <v>56</v>
      </c>
      <c r="S3206">
        <v>0</v>
      </c>
    </row>
    <row r="3207" spans="1:19" x14ac:dyDescent="0.3">
      <c r="A3207">
        <v>8328</v>
      </c>
      <c r="B3207" t="s">
        <v>10555</v>
      </c>
      <c r="C3207" t="s">
        <v>24</v>
      </c>
      <c r="D3207">
        <v>16</v>
      </c>
      <c r="E3207">
        <v>9</v>
      </c>
      <c r="F3207">
        <v>18.545313245700001</v>
      </c>
      <c r="G3207">
        <v>-57</v>
      </c>
      <c r="H3207">
        <v>56</v>
      </c>
      <c r="I3207">
        <v>3.520171886</v>
      </c>
      <c r="J3207">
        <f t="shared" si="100"/>
        <v>242.32727213852374</v>
      </c>
      <c r="K3207">
        <f t="shared" si="101"/>
        <v>-57.93431115885722</v>
      </c>
      <c r="L3207" t="s">
        <v>15</v>
      </c>
      <c r="M3207">
        <v>5.5410000000000004</v>
      </c>
      <c r="N3207">
        <v>5.57</v>
      </c>
      <c r="O3207" t="s">
        <v>15</v>
      </c>
      <c r="P3207" t="s">
        <v>15</v>
      </c>
      <c r="Q3207" t="s">
        <v>124</v>
      </c>
      <c r="R3207">
        <v>36</v>
      </c>
      <c r="S3207">
        <v>0</v>
      </c>
    </row>
    <row r="3208" spans="1:19" x14ac:dyDescent="0.3">
      <c r="A3208">
        <v>9035</v>
      </c>
      <c r="B3208" t="s">
        <v>11349</v>
      </c>
      <c r="C3208" t="s">
        <v>14</v>
      </c>
      <c r="D3208">
        <v>13</v>
      </c>
      <c r="E3208">
        <v>45</v>
      </c>
      <c r="F3208">
        <v>56.318607999999998</v>
      </c>
      <c r="G3208">
        <v>-12</v>
      </c>
      <c r="H3208">
        <v>25</v>
      </c>
      <c r="I3208">
        <v>35.527569999999997</v>
      </c>
      <c r="J3208">
        <f t="shared" si="100"/>
        <v>206.48466086666667</v>
      </c>
      <c r="K3208">
        <f t="shared" si="101"/>
        <v>-12.426535436111111</v>
      </c>
      <c r="L3208" t="s">
        <v>15</v>
      </c>
      <c r="M3208">
        <v>6.51</v>
      </c>
      <c r="N3208">
        <v>5.57</v>
      </c>
      <c r="O3208" t="s">
        <v>15</v>
      </c>
      <c r="P3208" t="s">
        <v>15</v>
      </c>
      <c r="Q3208" t="s">
        <v>25</v>
      </c>
      <c r="R3208">
        <v>0</v>
      </c>
      <c r="S3208">
        <v>0</v>
      </c>
    </row>
    <row r="3209" spans="1:19" x14ac:dyDescent="0.3">
      <c r="A3209">
        <v>2808</v>
      </c>
      <c r="B3209" t="s">
        <v>3876</v>
      </c>
      <c r="C3209" t="s">
        <v>14</v>
      </c>
      <c r="D3209">
        <v>7</v>
      </c>
      <c r="E3209">
        <v>33</v>
      </c>
      <c r="F3209">
        <v>11.665660315</v>
      </c>
      <c r="G3209">
        <v>3</v>
      </c>
      <c r="H3209">
        <v>17</v>
      </c>
      <c r="I3209">
        <v>25.368828701000002</v>
      </c>
      <c r="J3209">
        <f t="shared" si="100"/>
        <v>113.29860691797916</v>
      </c>
      <c r="K3209">
        <f t="shared" si="101"/>
        <v>3.2903802301947223</v>
      </c>
      <c r="L3209" t="s">
        <v>15</v>
      </c>
      <c r="M3209">
        <v>5.8949999999999996</v>
      </c>
      <c r="N3209">
        <v>5.5709999999999997</v>
      </c>
      <c r="O3209" t="s">
        <v>15</v>
      </c>
      <c r="P3209" t="s">
        <v>15</v>
      </c>
      <c r="Q3209" t="s">
        <v>3877</v>
      </c>
      <c r="R3209">
        <v>57</v>
      </c>
      <c r="S3209">
        <v>0</v>
      </c>
    </row>
    <row r="3210" spans="1:19" x14ac:dyDescent="0.3">
      <c r="A3210">
        <v>6313</v>
      </c>
      <c r="B3210" t="s">
        <v>8158</v>
      </c>
      <c r="C3210" t="s">
        <v>14</v>
      </c>
      <c r="D3210">
        <v>19</v>
      </c>
      <c r="E3210">
        <v>15</v>
      </c>
      <c r="F3210">
        <v>20.090420786399999</v>
      </c>
      <c r="G3210">
        <v>15</v>
      </c>
      <c r="H3210">
        <v>5</v>
      </c>
      <c r="I3210">
        <v>1.143349827</v>
      </c>
      <c r="J3210">
        <f t="shared" si="100"/>
        <v>288.83371008660998</v>
      </c>
      <c r="K3210">
        <f t="shared" si="101"/>
        <v>15.083650930507501</v>
      </c>
      <c r="L3210" t="s">
        <v>15</v>
      </c>
      <c r="M3210">
        <v>6.6210000000000004</v>
      </c>
      <c r="N3210">
        <v>5.5709999999999997</v>
      </c>
      <c r="O3210" t="s">
        <v>15</v>
      </c>
      <c r="P3210" t="s">
        <v>15</v>
      </c>
      <c r="Q3210" t="s">
        <v>421</v>
      </c>
      <c r="R3210">
        <v>86</v>
      </c>
      <c r="S3210">
        <v>0</v>
      </c>
    </row>
    <row r="3211" spans="1:19" x14ac:dyDescent="0.3">
      <c r="A3211">
        <v>284</v>
      </c>
      <c r="B3211" t="s">
        <v>510</v>
      </c>
      <c r="C3211" t="s">
        <v>43</v>
      </c>
      <c r="D3211">
        <v>20</v>
      </c>
      <c r="E3211">
        <v>22</v>
      </c>
      <c r="F3211">
        <v>5.3633286955999999</v>
      </c>
      <c r="G3211">
        <v>45</v>
      </c>
      <c r="H3211">
        <v>47</v>
      </c>
      <c r="I3211">
        <v>41.972526833000003</v>
      </c>
      <c r="J3211">
        <f t="shared" si="100"/>
        <v>305.52234720289835</v>
      </c>
      <c r="K3211">
        <f t="shared" si="101"/>
        <v>45.794992368564721</v>
      </c>
      <c r="L3211" t="s">
        <v>15</v>
      </c>
      <c r="M3211">
        <v>6.6529999999999996</v>
      </c>
      <c r="N3211">
        <v>5.5720000000000001</v>
      </c>
      <c r="O3211" t="s">
        <v>15</v>
      </c>
      <c r="P3211" t="s">
        <v>15</v>
      </c>
      <c r="Q3211" t="s">
        <v>511</v>
      </c>
      <c r="R3211">
        <v>54</v>
      </c>
      <c r="S3211">
        <v>0</v>
      </c>
    </row>
    <row r="3212" spans="1:19" x14ac:dyDescent="0.3">
      <c r="A3212">
        <v>418</v>
      </c>
      <c r="B3212" t="s">
        <v>717</v>
      </c>
      <c r="C3212" t="s">
        <v>14</v>
      </c>
      <c r="D3212">
        <v>3</v>
      </c>
      <c r="E3212">
        <v>28</v>
      </c>
      <c r="F3212">
        <v>52.324165674699998</v>
      </c>
      <c r="G3212">
        <v>49</v>
      </c>
      <c r="H3212">
        <v>50</v>
      </c>
      <c r="I3212">
        <v>54.201305998000002</v>
      </c>
      <c r="J3212">
        <f t="shared" si="100"/>
        <v>52.218017356977917</v>
      </c>
      <c r="K3212">
        <f t="shared" si="101"/>
        <v>49.848389251666113</v>
      </c>
      <c r="L3212" t="s">
        <v>15</v>
      </c>
      <c r="M3212">
        <v>5.5129999999999999</v>
      </c>
      <c r="N3212">
        <v>5.5720000000000001</v>
      </c>
      <c r="O3212" t="s">
        <v>15</v>
      </c>
      <c r="P3212" t="s">
        <v>15</v>
      </c>
      <c r="Q3212" t="s">
        <v>718</v>
      </c>
      <c r="R3212">
        <v>115</v>
      </c>
      <c r="S3212">
        <v>0</v>
      </c>
    </row>
    <row r="3213" spans="1:19" x14ac:dyDescent="0.3">
      <c r="A3213">
        <v>2745</v>
      </c>
      <c r="B3213" t="s">
        <v>3790</v>
      </c>
      <c r="C3213" t="s">
        <v>14</v>
      </c>
      <c r="D3213">
        <v>7</v>
      </c>
      <c r="E3213">
        <v>29</v>
      </c>
      <c r="F3213">
        <v>18.667994543399999</v>
      </c>
      <c r="G3213">
        <v>-1</v>
      </c>
      <c r="H3213">
        <v>54</v>
      </c>
      <c r="I3213">
        <v>19.177169251999999</v>
      </c>
      <c r="J3213">
        <f t="shared" si="100"/>
        <v>112.32778331059751</v>
      </c>
      <c r="K3213">
        <f t="shared" si="101"/>
        <v>-1.9053269914588888</v>
      </c>
      <c r="L3213" t="s">
        <v>15</v>
      </c>
      <c r="M3213">
        <v>7.0720000000000001</v>
      </c>
      <c r="N3213">
        <v>5.5720000000000001</v>
      </c>
      <c r="O3213" t="s">
        <v>15</v>
      </c>
      <c r="P3213" t="s">
        <v>15</v>
      </c>
      <c r="Q3213" t="s">
        <v>2570</v>
      </c>
      <c r="R3213">
        <v>37</v>
      </c>
      <c r="S3213">
        <v>0</v>
      </c>
    </row>
    <row r="3214" spans="1:19" x14ac:dyDescent="0.3">
      <c r="A3214">
        <v>2788</v>
      </c>
      <c r="B3214" t="s">
        <v>3850</v>
      </c>
      <c r="C3214" t="s">
        <v>14</v>
      </c>
      <c r="D3214">
        <v>7</v>
      </c>
      <c r="E3214">
        <v>38</v>
      </c>
      <c r="F3214">
        <v>32.863724562100003</v>
      </c>
      <c r="G3214">
        <v>35</v>
      </c>
      <c r="H3214">
        <v>2</v>
      </c>
      <c r="I3214">
        <v>54.792414123</v>
      </c>
      <c r="J3214">
        <f t="shared" si="100"/>
        <v>114.63693218567542</v>
      </c>
      <c r="K3214">
        <f t="shared" si="101"/>
        <v>35.0485534483675</v>
      </c>
      <c r="L3214" t="s">
        <v>15</v>
      </c>
      <c r="M3214">
        <v>6.5010000000000003</v>
      </c>
      <c r="N3214">
        <v>5.5720000000000001</v>
      </c>
      <c r="O3214" t="s">
        <v>15</v>
      </c>
      <c r="P3214" t="s">
        <v>15</v>
      </c>
      <c r="Q3214" t="s">
        <v>111</v>
      </c>
      <c r="R3214">
        <v>37</v>
      </c>
      <c r="S3214">
        <v>0</v>
      </c>
    </row>
    <row r="3215" spans="1:19" x14ac:dyDescent="0.3">
      <c r="A3215">
        <v>3039</v>
      </c>
      <c r="B3215" t="s">
        <v>4158</v>
      </c>
      <c r="C3215" t="s">
        <v>43</v>
      </c>
      <c r="D3215">
        <v>8</v>
      </c>
      <c r="E3215">
        <v>21</v>
      </c>
      <c r="F3215">
        <v>21.222226944199999</v>
      </c>
      <c r="G3215">
        <v>-20</v>
      </c>
      <c r="H3215">
        <v>4</v>
      </c>
      <c r="I3215">
        <v>44.639265107</v>
      </c>
      <c r="J3215">
        <f t="shared" si="100"/>
        <v>125.33842594560083</v>
      </c>
      <c r="K3215">
        <f t="shared" si="101"/>
        <v>-20.07906646252972</v>
      </c>
      <c r="L3215" t="s">
        <v>15</v>
      </c>
      <c r="M3215">
        <v>6.3410000000000002</v>
      </c>
      <c r="N3215">
        <v>5.5720000000000001</v>
      </c>
      <c r="O3215" t="s">
        <v>15</v>
      </c>
      <c r="P3215" t="s">
        <v>15</v>
      </c>
      <c r="Q3215" t="s">
        <v>111</v>
      </c>
      <c r="R3215">
        <v>42</v>
      </c>
      <c r="S3215">
        <v>0</v>
      </c>
    </row>
    <row r="3216" spans="1:19" x14ac:dyDescent="0.3">
      <c r="A3216">
        <v>4014</v>
      </c>
      <c r="B3216" t="s">
        <v>5348</v>
      </c>
      <c r="C3216" t="s">
        <v>14</v>
      </c>
      <c r="D3216">
        <v>2</v>
      </c>
      <c r="E3216">
        <v>18</v>
      </c>
      <c r="F3216">
        <v>7.5302184091999997</v>
      </c>
      <c r="G3216">
        <v>19</v>
      </c>
      <c r="H3216">
        <v>54</v>
      </c>
      <c r="I3216">
        <v>4.1717224340000003</v>
      </c>
      <c r="J3216">
        <f t="shared" si="100"/>
        <v>34.531375910038328</v>
      </c>
      <c r="K3216">
        <f t="shared" si="101"/>
        <v>19.901158811787219</v>
      </c>
      <c r="L3216" t="s">
        <v>15</v>
      </c>
      <c r="M3216">
        <v>5.58</v>
      </c>
      <c r="N3216">
        <v>5.5720000000000001</v>
      </c>
      <c r="O3216" t="s">
        <v>15</v>
      </c>
      <c r="P3216" t="s">
        <v>15</v>
      </c>
      <c r="Q3216" t="s">
        <v>874</v>
      </c>
      <c r="R3216">
        <v>59</v>
      </c>
      <c r="S3216">
        <v>0</v>
      </c>
    </row>
    <row r="3217" spans="1:19" x14ac:dyDescent="0.3">
      <c r="A3217">
        <v>4660</v>
      </c>
      <c r="B3217" t="s">
        <v>6139</v>
      </c>
      <c r="C3217" t="s">
        <v>24</v>
      </c>
      <c r="D3217">
        <v>11</v>
      </c>
      <c r="E3217">
        <v>25</v>
      </c>
      <c r="F3217">
        <v>36.372196363</v>
      </c>
      <c r="G3217">
        <v>16</v>
      </c>
      <c r="H3217">
        <v>27</v>
      </c>
      <c r="I3217">
        <v>23.533335964999999</v>
      </c>
      <c r="J3217">
        <f t="shared" si="100"/>
        <v>171.40155081817917</v>
      </c>
      <c r="K3217">
        <f t="shared" si="101"/>
        <v>16.456537037768054</v>
      </c>
      <c r="L3217" t="s">
        <v>15</v>
      </c>
      <c r="M3217">
        <v>5.9390000000000001</v>
      </c>
      <c r="N3217">
        <v>5.5720000000000001</v>
      </c>
      <c r="O3217">
        <v>10</v>
      </c>
      <c r="P3217" t="s">
        <v>15</v>
      </c>
      <c r="Q3217" t="s">
        <v>740</v>
      </c>
      <c r="R3217">
        <v>73</v>
      </c>
      <c r="S3217">
        <v>0</v>
      </c>
    </row>
    <row r="3218" spans="1:19" x14ac:dyDescent="0.3">
      <c r="A3218">
        <v>7017</v>
      </c>
      <c r="B3218" t="s">
        <v>8986</v>
      </c>
      <c r="C3218" t="s">
        <v>24</v>
      </c>
      <c r="D3218">
        <v>9</v>
      </c>
      <c r="E3218">
        <v>21</v>
      </c>
      <c r="F3218">
        <v>50.987658011999997</v>
      </c>
      <c r="G3218">
        <v>-42</v>
      </c>
      <c r="H3218">
        <v>11</v>
      </c>
      <c r="I3218">
        <v>41.497743999000001</v>
      </c>
      <c r="J3218">
        <f t="shared" si="100"/>
        <v>140.46244857504999</v>
      </c>
      <c r="K3218">
        <f t="shared" si="101"/>
        <v>-42.194860484444163</v>
      </c>
      <c r="L3218" t="s">
        <v>15</v>
      </c>
      <c r="M3218">
        <v>7.17</v>
      </c>
      <c r="N3218">
        <v>5.5720000000000001</v>
      </c>
      <c r="O3218" t="s">
        <v>15</v>
      </c>
      <c r="P3218" t="s">
        <v>15</v>
      </c>
      <c r="Q3218" t="s">
        <v>105</v>
      </c>
      <c r="R3218">
        <v>25</v>
      </c>
      <c r="S3218">
        <v>0</v>
      </c>
    </row>
    <row r="3219" spans="1:19" x14ac:dyDescent="0.3">
      <c r="A3219">
        <v>3335</v>
      </c>
      <c r="B3219" t="s">
        <v>4523</v>
      </c>
      <c r="C3219" t="s">
        <v>764</v>
      </c>
      <c r="D3219">
        <v>23</v>
      </c>
      <c r="E3219">
        <v>59</v>
      </c>
      <c r="F3219">
        <v>27.8959721626</v>
      </c>
      <c r="G3219">
        <v>-29</v>
      </c>
      <c r="H3219">
        <v>29</v>
      </c>
      <c r="I3219">
        <v>6.5931458440000004</v>
      </c>
      <c r="J3219">
        <f t="shared" si="100"/>
        <v>359.86623321734419</v>
      </c>
      <c r="K3219">
        <f t="shared" si="101"/>
        <v>-29.485164762734446</v>
      </c>
      <c r="L3219" t="s">
        <v>15</v>
      </c>
      <c r="M3219">
        <v>7.1740000000000004</v>
      </c>
      <c r="N3219">
        <v>5.5730000000000004</v>
      </c>
      <c r="O3219" t="s">
        <v>15</v>
      </c>
      <c r="P3219" t="s">
        <v>15</v>
      </c>
      <c r="Q3219" t="s">
        <v>68</v>
      </c>
      <c r="R3219">
        <v>27</v>
      </c>
      <c r="S3219">
        <v>0</v>
      </c>
    </row>
    <row r="3220" spans="1:19" x14ac:dyDescent="0.3">
      <c r="A3220">
        <v>4894</v>
      </c>
      <c r="B3220" t="s">
        <v>6422</v>
      </c>
      <c r="C3220" t="s">
        <v>24</v>
      </c>
      <c r="D3220">
        <v>12</v>
      </c>
      <c r="E3220">
        <v>41</v>
      </c>
      <c r="F3220">
        <v>57.117612497099998</v>
      </c>
      <c r="G3220">
        <v>6</v>
      </c>
      <c r="H3220">
        <v>48</v>
      </c>
      <c r="I3220">
        <v>23.819305966000002</v>
      </c>
      <c r="J3220">
        <f t="shared" si="100"/>
        <v>190.48799005207124</v>
      </c>
      <c r="K3220">
        <f t="shared" si="101"/>
        <v>6.8066164738794441</v>
      </c>
      <c r="L3220" t="s">
        <v>15</v>
      </c>
      <c r="M3220">
        <v>5.5579999999999998</v>
      </c>
      <c r="N3220">
        <v>5.5730000000000004</v>
      </c>
      <c r="O3220" t="s">
        <v>15</v>
      </c>
      <c r="P3220" t="s">
        <v>15</v>
      </c>
      <c r="Q3220" t="s">
        <v>48</v>
      </c>
      <c r="R3220">
        <v>48</v>
      </c>
      <c r="S3220">
        <v>0</v>
      </c>
    </row>
    <row r="3221" spans="1:19" x14ac:dyDescent="0.3">
      <c r="A3221">
        <v>6702</v>
      </c>
      <c r="B3221" t="s">
        <v>8619</v>
      </c>
      <c r="C3221" t="s">
        <v>43</v>
      </c>
      <c r="D3221">
        <v>18</v>
      </c>
      <c r="E3221">
        <v>53</v>
      </c>
      <c r="F3221">
        <v>43.559240015199997</v>
      </c>
      <c r="G3221">
        <v>36</v>
      </c>
      <c r="H3221">
        <v>58</v>
      </c>
      <c r="I3221">
        <v>18.189132091000001</v>
      </c>
      <c r="J3221">
        <f t="shared" si="100"/>
        <v>283.43149683339664</v>
      </c>
      <c r="K3221">
        <f t="shared" si="101"/>
        <v>36.97171920335861</v>
      </c>
      <c r="L3221">
        <v>4.74</v>
      </c>
      <c r="M3221">
        <v>5.4249999999999998</v>
      </c>
      <c r="N3221">
        <v>5.5730000000000004</v>
      </c>
      <c r="O3221" t="s">
        <v>15</v>
      </c>
      <c r="P3221" t="s">
        <v>15</v>
      </c>
      <c r="Q3221" t="s">
        <v>245</v>
      </c>
      <c r="R3221">
        <v>103</v>
      </c>
      <c r="S3221">
        <v>0</v>
      </c>
    </row>
    <row r="3222" spans="1:19" x14ac:dyDescent="0.3">
      <c r="A3222">
        <v>6980</v>
      </c>
      <c r="B3222" t="s">
        <v>8943</v>
      </c>
      <c r="C3222" t="s">
        <v>24</v>
      </c>
      <c r="D3222">
        <v>6</v>
      </c>
      <c r="E3222">
        <v>31</v>
      </c>
      <c r="F3222">
        <v>18.3318053351</v>
      </c>
      <c r="G3222">
        <v>-51</v>
      </c>
      <c r="H3222">
        <v>49</v>
      </c>
      <c r="I3222">
        <v>33.446974404000002</v>
      </c>
      <c r="J3222">
        <f t="shared" si="100"/>
        <v>97.826382522229594</v>
      </c>
      <c r="K3222">
        <f t="shared" si="101"/>
        <v>-51.825957492890005</v>
      </c>
      <c r="L3222" t="s">
        <v>15</v>
      </c>
      <c r="M3222">
        <v>6.1020000000000003</v>
      </c>
      <c r="N3222">
        <v>5.5730000000000004</v>
      </c>
      <c r="O3222" t="s">
        <v>15</v>
      </c>
      <c r="P3222" t="s">
        <v>15</v>
      </c>
      <c r="Q3222" t="s">
        <v>4808</v>
      </c>
      <c r="R3222">
        <v>51</v>
      </c>
      <c r="S3222">
        <v>0</v>
      </c>
    </row>
    <row r="3223" spans="1:19" x14ac:dyDescent="0.3">
      <c r="A3223">
        <v>3824</v>
      </c>
      <c r="B3223" t="s">
        <v>5115</v>
      </c>
      <c r="C3223" t="s">
        <v>24</v>
      </c>
      <c r="D3223">
        <v>22</v>
      </c>
      <c r="E3223">
        <v>29</v>
      </c>
      <c r="F3223">
        <v>7.9823440111000004</v>
      </c>
      <c r="G3223">
        <v>9</v>
      </c>
      <c r="H3223">
        <v>7</v>
      </c>
      <c r="I3223">
        <v>44.525109411000003</v>
      </c>
      <c r="J3223">
        <f t="shared" si="100"/>
        <v>337.28325976671294</v>
      </c>
      <c r="K3223">
        <f t="shared" si="101"/>
        <v>9.1290347526141673</v>
      </c>
      <c r="L3223" t="s">
        <v>15</v>
      </c>
      <c r="M3223">
        <v>7.165</v>
      </c>
      <c r="N3223">
        <v>5.5739999999999998</v>
      </c>
      <c r="O3223" t="s">
        <v>15</v>
      </c>
      <c r="P3223" t="s">
        <v>15</v>
      </c>
      <c r="Q3223" t="s">
        <v>68</v>
      </c>
      <c r="R3223">
        <v>59</v>
      </c>
      <c r="S3223">
        <v>0</v>
      </c>
    </row>
    <row r="3224" spans="1:19" x14ac:dyDescent="0.3">
      <c r="A3224">
        <v>5609</v>
      </c>
      <c r="B3224" t="s">
        <v>7294</v>
      </c>
      <c r="C3224" t="s">
        <v>24</v>
      </c>
      <c r="D3224">
        <v>18</v>
      </c>
      <c r="E3224">
        <v>25</v>
      </c>
      <c r="F3224">
        <v>1.4275123056000001</v>
      </c>
      <c r="G3224">
        <v>-30</v>
      </c>
      <c r="H3224">
        <v>45</v>
      </c>
      <c r="I3224">
        <v>23.629167478999999</v>
      </c>
      <c r="J3224">
        <f t="shared" si="100"/>
        <v>276.25594796794002</v>
      </c>
      <c r="K3224">
        <f t="shared" si="101"/>
        <v>-30.756563657633055</v>
      </c>
      <c r="L3224" t="s">
        <v>15</v>
      </c>
      <c r="M3224">
        <v>6.6959999999999997</v>
      </c>
      <c r="N3224">
        <v>5.5739999999999998</v>
      </c>
      <c r="O3224" t="s">
        <v>15</v>
      </c>
      <c r="P3224" t="s">
        <v>15</v>
      </c>
      <c r="Q3224" t="s">
        <v>169</v>
      </c>
      <c r="R3224">
        <v>21</v>
      </c>
      <c r="S3224">
        <v>0</v>
      </c>
    </row>
    <row r="3225" spans="1:19" x14ac:dyDescent="0.3">
      <c r="A3225">
        <v>6680</v>
      </c>
      <c r="B3225" t="s">
        <v>8592</v>
      </c>
      <c r="C3225" t="s">
        <v>14</v>
      </c>
      <c r="D3225">
        <v>15</v>
      </c>
      <c r="E3225">
        <v>43</v>
      </c>
      <c r="F3225">
        <v>59.2996201407</v>
      </c>
      <c r="G3225">
        <v>32</v>
      </c>
      <c r="H3225">
        <v>30</v>
      </c>
      <c r="I3225">
        <v>56.901940236999998</v>
      </c>
      <c r="J3225">
        <f t="shared" si="100"/>
        <v>235.99708175058623</v>
      </c>
      <c r="K3225">
        <f t="shared" si="101"/>
        <v>32.515806094510275</v>
      </c>
      <c r="L3225" t="s">
        <v>15</v>
      </c>
      <c r="M3225">
        <v>6.6479999999999997</v>
      </c>
      <c r="N3225">
        <v>5.5750000000000002</v>
      </c>
      <c r="O3225" t="s">
        <v>15</v>
      </c>
      <c r="P3225" t="s">
        <v>15</v>
      </c>
      <c r="Q3225" t="s">
        <v>1654</v>
      </c>
      <c r="R3225">
        <v>41</v>
      </c>
      <c r="S3225">
        <v>0</v>
      </c>
    </row>
    <row r="3226" spans="1:19" x14ac:dyDescent="0.3">
      <c r="A3226">
        <v>8148</v>
      </c>
      <c r="B3226" t="s">
        <v>10344</v>
      </c>
      <c r="C3226" t="s">
        <v>14</v>
      </c>
      <c r="D3226">
        <v>14</v>
      </c>
      <c r="E3226">
        <v>13</v>
      </c>
      <c r="F3226">
        <v>16.409817777800001</v>
      </c>
      <c r="G3226">
        <v>-53</v>
      </c>
      <c r="H3226">
        <v>39</v>
      </c>
      <c r="I3226">
        <v>56.381813887</v>
      </c>
      <c r="J3226">
        <f t="shared" si="100"/>
        <v>213.31837424074084</v>
      </c>
      <c r="K3226">
        <f t="shared" si="101"/>
        <v>-53.665661614968613</v>
      </c>
      <c r="L3226" t="s">
        <v>15</v>
      </c>
      <c r="M3226">
        <v>6.9660000000000002</v>
      </c>
      <c r="N3226">
        <v>5.5750000000000002</v>
      </c>
      <c r="O3226" t="s">
        <v>15</v>
      </c>
      <c r="P3226" t="s">
        <v>15</v>
      </c>
      <c r="Q3226" t="s">
        <v>68</v>
      </c>
      <c r="R3226">
        <v>21</v>
      </c>
      <c r="S3226">
        <v>0</v>
      </c>
    </row>
    <row r="3227" spans="1:19" x14ac:dyDescent="0.3">
      <c r="A3227">
        <v>1503</v>
      </c>
      <c r="B3227" t="s">
        <v>2151</v>
      </c>
      <c r="C3227" t="s">
        <v>14</v>
      </c>
      <c r="D3227">
        <v>3</v>
      </c>
      <c r="E3227">
        <v>29</v>
      </c>
      <c r="F3227">
        <v>36.0276535689</v>
      </c>
      <c r="G3227">
        <v>-12</v>
      </c>
      <c r="H3227">
        <v>40</v>
      </c>
      <c r="I3227">
        <v>29.047842951</v>
      </c>
      <c r="J3227">
        <f t="shared" si="100"/>
        <v>52.400115223203748</v>
      </c>
      <c r="K3227">
        <f t="shared" si="101"/>
        <v>-12.674735511930832</v>
      </c>
      <c r="L3227" t="s">
        <v>15</v>
      </c>
      <c r="M3227">
        <v>5.73</v>
      </c>
      <c r="N3227">
        <v>5.5759999999999996</v>
      </c>
      <c r="O3227" t="s">
        <v>15</v>
      </c>
      <c r="P3227" t="s">
        <v>15</v>
      </c>
      <c r="Q3227" t="s">
        <v>2152</v>
      </c>
      <c r="R3227">
        <v>45</v>
      </c>
      <c r="S3227">
        <v>0</v>
      </c>
    </row>
    <row r="3228" spans="1:19" x14ac:dyDescent="0.3">
      <c r="A3228">
        <v>1267</v>
      </c>
      <c r="B3228" t="s">
        <v>1840</v>
      </c>
      <c r="C3228" t="s">
        <v>24</v>
      </c>
      <c r="D3228">
        <v>15</v>
      </c>
      <c r="E3228">
        <v>5</v>
      </c>
      <c r="F3228">
        <v>25.834642526700001</v>
      </c>
      <c r="G3228">
        <v>48</v>
      </c>
      <c r="H3228">
        <v>9</v>
      </c>
      <c r="I3228">
        <v>3.4942516170000002</v>
      </c>
      <c r="J3228">
        <f t="shared" si="100"/>
        <v>226.35764434386127</v>
      </c>
      <c r="K3228">
        <f t="shared" si="101"/>
        <v>48.150970625449162</v>
      </c>
      <c r="L3228" t="s">
        <v>15</v>
      </c>
      <c r="M3228">
        <v>5.5679999999999996</v>
      </c>
      <c r="N3228">
        <v>5.577</v>
      </c>
      <c r="O3228" t="s">
        <v>15</v>
      </c>
      <c r="P3228" t="s">
        <v>15</v>
      </c>
      <c r="Q3228" t="s">
        <v>1337</v>
      </c>
      <c r="R3228">
        <v>76</v>
      </c>
      <c r="S3228">
        <v>0</v>
      </c>
    </row>
    <row r="3229" spans="1:19" x14ac:dyDescent="0.3">
      <c r="A3229">
        <v>8626</v>
      </c>
      <c r="B3229" t="s">
        <v>10895</v>
      </c>
      <c r="C3229" t="s">
        <v>14</v>
      </c>
      <c r="D3229">
        <v>15</v>
      </c>
      <c r="E3229">
        <v>23</v>
      </c>
      <c r="F3229">
        <v>12.230855999999999</v>
      </c>
      <c r="G3229">
        <v>30</v>
      </c>
      <c r="H3229">
        <v>17</v>
      </c>
      <c r="I3229">
        <v>17.56212</v>
      </c>
      <c r="J3229">
        <f t="shared" si="100"/>
        <v>230.8009619</v>
      </c>
      <c r="K3229">
        <f t="shared" si="101"/>
        <v>30.288211700000002</v>
      </c>
      <c r="L3229" t="s">
        <v>15</v>
      </c>
      <c r="M3229">
        <v>6.1230000000000002</v>
      </c>
      <c r="N3229">
        <v>5.577</v>
      </c>
      <c r="O3229" t="s">
        <v>15</v>
      </c>
      <c r="P3229" t="s">
        <v>15</v>
      </c>
      <c r="Q3229" t="s">
        <v>3000</v>
      </c>
      <c r="R3229">
        <v>225</v>
      </c>
      <c r="S3229">
        <v>0</v>
      </c>
    </row>
    <row r="3230" spans="1:19" x14ac:dyDescent="0.3">
      <c r="A3230">
        <v>1795</v>
      </c>
      <c r="B3230" t="s">
        <v>2529</v>
      </c>
      <c r="C3230" t="s">
        <v>24</v>
      </c>
      <c r="D3230">
        <v>4</v>
      </c>
      <c r="E3230">
        <v>49</v>
      </c>
      <c r="F3230">
        <v>12.846714277</v>
      </c>
      <c r="G3230">
        <v>31</v>
      </c>
      <c r="H3230">
        <v>26</v>
      </c>
      <c r="I3230">
        <v>14.544852771</v>
      </c>
      <c r="J3230">
        <f t="shared" si="100"/>
        <v>72.303527976154172</v>
      </c>
      <c r="K3230">
        <f t="shared" si="101"/>
        <v>31.437373570214167</v>
      </c>
      <c r="L3230" t="s">
        <v>15</v>
      </c>
      <c r="M3230">
        <v>6.718</v>
      </c>
      <c r="N3230">
        <v>5.5780000000000003</v>
      </c>
      <c r="O3230" t="s">
        <v>15</v>
      </c>
      <c r="P3230" t="s">
        <v>15</v>
      </c>
      <c r="Q3230" t="s">
        <v>447</v>
      </c>
      <c r="R3230">
        <v>47</v>
      </c>
      <c r="S3230">
        <v>0</v>
      </c>
    </row>
    <row r="3231" spans="1:19" x14ac:dyDescent="0.3">
      <c r="A3231">
        <v>3049</v>
      </c>
      <c r="B3231" t="s">
        <v>4173</v>
      </c>
      <c r="C3231" t="s">
        <v>14</v>
      </c>
      <c r="D3231">
        <v>8</v>
      </c>
      <c r="E3231">
        <v>18</v>
      </c>
      <c r="F3231">
        <v>17.395422620400002</v>
      </c>
      <c r="G3231">
        <v>-35</v>
      </c>
      <c r="H3231">
        <v>27</v>
      </c>
      <c r="I3231">
        <v>6.1266991539999998</v>
      </c>
      <c r="J3231">
        <f t="shared" si="100"/>
        <v>124.57248092758502</v>
      </c>
      <c r="K3231">
        <f t="shared" si="101"/>
        <v>-35.451701860876113</v>
      </c>
      <c r="L3231" t="s">
        <v>15</v>
      </c>
      <c r="M3231">
        <v>6.8339999999999996</v>
      </c>
      <c r="N3231">
        <v>5.5780000000000003</v>
      </c>
      <c r="O3231" t="s">
        <v>15</v>
      </c>
      <c r="P3231" t="s">
        <v>15</v>
      </c>
      <c r="Q3231" t="s">
        <v>93</v>
      </c>
      <c r="R3231">
        <v>11</v>
      </c>
      <c r="S3231">
        <v>0</v>
      </c>
    </row>
    <row r="3232" spans="1:19" x14ac:dyDescent="0.3">
      <c r="A3232">
        <v>4092</v>
      </c>
      <c r="B3232" t="s">
        <v>5450</v>
      </c>
      <c r="C3232" t="s">
        <v>56</v>
      </c>
      <c r="D3232">
        <v>2</v>
      </c>
      <c r="E3232">
        <v>15</v>
      </c>
      <c r="F3232">
        <v>42.776620000000001</v>
      </c>
      <c r="G3232">
        <v>25</v>
      </c>
      <c r="H3232">
        <v>2</v>
      </c>
      <c r="I3232">
        <v>34.962699999999998</v>
      </c>
      <c r="J3232">
        <f t="shared" si="100"/>
        <v>33.928235916666672</v>
      </c>
      <c r="K3232">
        <f t="shared" si="101"/>
        <v>25.043045194444446</v>
      </c>
      <c r="L3232" t="s">
        <v>15</v>
      </c>
      <c r="M3232">
        <v>6.077</v>
      </c>
      <c r="N3232">
        <v>5.5789999999999997</v>
      </c>
      <c r="O3232" t="s">
        <v>15</v>
      </c>
      <c r="P3232" t="s">
        <v>15</v>
      </c>
      <c r="Q3232" t="s">
        <v>126</v>
      </c>
      <c r="R3232">
        <v>140</v>
      </c>
      <c r="S3232">
        <v>0</v>
      </c>
    </row>
    <row r="3233" spans="1:19" x14ac:dyDescent="0.3">
      <c r="A3233">
        <v>4350</v>
      </c>
      <c r="B3233" t="s">
        <v>5759</v>
      </c>
      <c r="C3233" t="s">
        <v>14</v>
      </c>
      <c r="D3233">
        <v>9</v>
      </c>
      <c r="E3233">
        <v>25</v>
      </c>
      <c r="F3233">
        <v>24.035197779800001</v>
      </c>
      <c r="G3233">
        <v>-5</v>
      </c>
      <c r="H3233">
        <v>7</v>
      </c>
      <c r="I3233">
        <v>2.6132689230000001</v>
      </c>
      <c r="J3233">
        <f t="shared" si="100"/>
        <v>141.35014665741582</v>
      </c>
      <c r="K3233">
        <f t="shared" si="101"/>
        <v>-5.1173925747008333</v>
      </c>
      <c r="L3233" t="s">
        <v>15</v>
      </c>
      <c r="M3233">
        <v>7.0819999999999999</v>
      </c>
      <c r="N3233">
        <v>5.5789999999999997</v>
      </c>
      <c r="O3233" t="s">
        <v>15</v>
      </c>
      <c r="P3233" t="s">
        <v>15</v>
      </c>
      <c r="Q3233" t="s">
        <v>3461</v>
      </c>
      <c r="R3233">
        <v>46</v>
      </c>
      <c r="S3233">
        <v>0</v>
      </c>
    </row>
    <row r="3234" spans="1:19" x14ac:dyDescent="0.3">
      <c r="A3234">
        <v>5461</v>
      </c>
      <c r="B3234" t="s">
        <v>7109</v>
      </c>
      <c r="C3234" t="s">
        <v>14</v>
      </c>
      <c r="D3234">
        <v>19</v>
      </c>
      <c r="E3234">
        <v>19</v>
      </c>
      <c r="F3234">
        <v>39.995163305299997</v>
      </c>
      <c r="G3234">
        <v>-35</v>
      </c>
      <c r="H3234">
        <v>25</v>
      </c>
      <c r="I3234">
        <v>17.240722228999999</v>
      </c>
      <c r="J3234">
        <f t="shared" si="100"/>
        <v>289.91664651377209</v>
      </c>
      <c r="K3234">
        <f t="shared" si="101"/>
        <v>-35.421455756174723</v>
      </c>
      <c r="L3234">
        <v>4.88</v>
      </c>
      <c r="M3234">
        <v>5.4459999999999997</v>
      </c>
      <c r="N3234">
        <v>5.5789999999999997</v>
      </c>
      <c r="O3234" t="s">
        <v>15</v>
      </c>
      <c r="P3234" t="s">
        <v>15</v>
      </c>
      <c r="Q3234" t="s">
        <v>6348</v>
      </c>
      <c r="R3234">
        <v>58</v>
      </c>
      <c r="S3234">
        <v>0</v>
      </c>
    </row>
    <row r="3235" spans="1:19" x14ac:dyDescent="0.3">
      <c r="A3235">
        <v>5724</v>
      </c>
      <c r="B3235" t="s">
        <v>7437</v>
      </c>
      <c r="C3235" t="s">
        <v>56</v>
      </c>
      <c r="D3235">
        <v>19</v>
      </c>
      <c r="E3235">
        <v>20</v>
      </c>
      <c r="F3235">
        <v>38.147902749700002</v>
      </c>
      <c r="G3235">
        <v>-22</v>
      </c>
      <c r="H3235">
        <v>24</v>
      </c>
      <c r="I3235">
        <v>9.1657134379999992</v>
      </c>
      <c r="J3235">
        <f t="shared" si="100"/>
        <v>290.15894959479039</v>
      </c>
      <c r="K3235">
        <f t="shared" si="101"/>
        <v>-22.402546031510553</v>
      </c>
      <c r="L3235" t="s">
        <v>15</v>
      </c>
      <c r="M3235">
        <v>5.851</v>
      </c>
      <c r="N3235">
        <v>5.5789999999999997</v>
      </c>
      <c r="O3235" t="s">
        <v>15</v>
      </c>
      <c r="P3235" t="s">
        <v>15</v>
      </c>
      <c r="Q3235" t="s">
        <v>1762</v>
      </c>
      <c r="R3235">
        <v>35</v>
      </c>
      <c r="S3235">
        <v>0</v>
      </c>
    </row>
    <row r="3236" spans="1:19" x14ac:dyDescent="0.3">
      <c r="A3236">
        <v>135</v>
      </c>
      <c r="B3236" t="s">
        <v>273</v>
      </c>
      <c r="C3236" t="s">
        <v>43</v>
      </c>
      <c r="D3236">
        <v>0</v>
      </c>
      <c r="E3236">
        <v>24</v>
      </c>
      <c r="F3236">
        <v>15.6528002217</v>
      </c>
      <c r="G3236">
        <v>52</v>
      </c>
      <c r="H3236">
        <v>1</v>
      </c>
      <c r="I3236">
        <v>11.697997411999999</v>
      </c>
      <c r="J3236">
        <f t="shared" si="100"/>
        <v>6.06522000092375</v>
      </c>
      <c r="K3236">
        <f t="shared" si="101"/>
        <v>52.019916110392224</v>
      </c>
      <c r="L3236">
        <v>4.84</v>
      </c>
      <c r="M3236">
        <v>5.4589999999999996</v>
      </c>
      <c r="N3236">
        <v>5.58</v>
      </c>
      <c r="O3236" t="s">
        <v>15</v>
      </c>
      <c r="P3236" t="s">
        <v>15</v>
      </c>
      <c r="Q3236" t="s">
        <v>274</v>
      </c>
      <c r="R3236">
        <v>137</v>
      </c>
      <c r="S3236">
        <v>1</v>
      </c>
    </row>
    <row r="3237" spans="1:19" x14ac:dyDescent="0.3">
      <c r="A3237">
        <v>175</v>
      </c>
      <c r="B3237" t="s">
        <v>337</v>
      </c>
      <c r="C3237" t="s">
        <v>24</v>
      </c>
      <c r="D3237">
        <v>21</v>
      </c>
      <c r="E3237">
        <v>25</v>
      </c>
      <c r="F3237">
        <v>19.5489578466</v>
      </c>
      <c r="G3237">
        <v>46</v>
      </c>
      <c r="H3237">
        <v>42</v>
      </c>
      <c r="I3237">
        <v>51.624183023999997</v>
      </c>
      <c r="J3237">
        <f t="shared" si="100"/>
        <v>321.33145399102756</v>
      </c>
      <c r="K3237">
        <f t="shared" si="101"/>
        <v>46.714340050840001</v>
      </c>
      <c r="L3237" t="s">
        <v>15</v>
      </c>
      <c r="M3237">
        <v>5.907</v>
      </c>
      <c r="N3237">
        <v>5.58</v>
      </c>
      <c r="O3237">
        <v>5.4</v>
      </c>
      <c r="P3237" t="s">
        <v>15</v>
      </c>
      <c r="Q3237" t="s">
        <v>338</v>
      </c>
      <c r="R3237">
        <v>67</v>
      </c>
      <c r="S3237">
        <v>0</v>
      </c>
    </row>
    <row r="3238" spans="1:19" x14ac:dyDescent="0.3">
      <c r="A3238">
        <v>1534</v>
      </c>
      <c r="B3238" t="s">
        <v>2190</v>
      </c>
      <c r="C3238" t="s">
        <v>2191</v>
      </c>
      <c r="D3238">
        <v>3</v>
      </c>
      <c r="E3238">
        <v>35</v>
      </c>
      <c r="F3238">
        <v>57.6668692971</v>
      </c>
      <c r="G3238">
        <v>-11</v>
      </c>
      <c r="H3238">
        <v>11</v>
      </c>
      <c r="I3238">
        <v>37.62507463</v>
      </c>
      <c r="J3238">
        <f t="shared" si="100"/>
        <v>53.990278622071251</v>
      </c>
      <c r="K3238">
        <f t="shared" si="101"/>
        <v>-11.193784742952777</v>
      </c>
      <c r="L3238" t="s">
        <v>15</v>
      </c>
      <c r="M3238">
        <v>6.492</v>
      </c>
      <c r="N3238">
        <v>5.58</v>
      </c>
      <c r="O3238" t="s">
        <v>15</v>
      </c>
      <c r="P3238" t="s">
        <v>15</v>
      </c>
      <c r="Q3238" t="s">
        <v>169</v>
      </c>
      <c r="R3238">
        <v>45</v>
      </c>
      <c r="S3238">
        <v>0</v>
      </c>
    </row>
    <row r="3239" spans="1:19" x14ac:dyDescent="0.3">
      <c r="A3239">
        <v>2292</v>
      </c>
      <c r="B3239" t="s">
        <v>3197</v>
      </c>
      <c r="C3239" t="s">
        <v>152</v>
      </c>
      <c r="D3239">
        <v>6</v>
      </c>
      <c r="E3239">
        <v>10</v>
      </c>
      <c r="F3239">
        <v>10.403242584799999</v>
      </c>
      <c r="G3239">
        <v>-40</v>
      </c>
      <c r="H3239">
        <v>21</v>
      </c>
      <c r="I3239">
        <v>13.641214682999999</v>
      </c>
      <c r="J3239">
        <f t="shared" si="100"/>
        <v>92.54334684410334</v>
      </c>
      <c r="K3239">
        <f t="shared" si="101"/>
        <v>-40.353789226300833</v>
      </c>
      <c r="L3239" t="s">
        <v>15</v>
      </c>
      <c r="M3239">
        <v>7.25</v>
      </c>
      <c r="N3239">
        <v>5.58</v>
      </c>
      <c r="O3239" t="s">
        <v>15</v>
      </c>
      <c r="P3239" t="s">
        <v>15</v>
      </c>
      <c r="Q3239" t="s">
        <v>3198</v>
      </c>
      <c r="R3239">
        <v>23</v>
      </c>
      <c r="S3239">
        <v>0</v>
      </c>
    </row>
    <row r="3240" spans="1:19" x14ac:dyDescent="0.3">
      <c r="A3240">
        <v>3420</v>
      </c>
      <c r="B3240" t="s">
        <v>4628</v>
      </c>
      <c r="C3240" t="s">
        <v>24</v>
      </c>
      <c r="D3240">
        <v>1</v>
      </c>
      <c r="E3240">
        <v>38</v>
      </c>
      <c r="F3240">
        <v>51.788510760599998</v>
      </c>
      <c r="G3240">
        <v>-21</v>
      </c>
      <c r="H3240">
        <v>16</v>
      </c>
      <c r="I3240">
        <v>31.3860663</v>
      </c>
      <c r="J3240">
        <f t="shared" si="100"/>
        <v>24.715785461502499</v>
      </c>
      <c r="K3240">
        <f t="shared" si="101"/>
        <v>-21.275385018416667</v>
      </c>
      <c r="L3240" t="s">
        <v>15</v>
      </c>
      <c r="M3240">
        <v>5.92</v>
      </c>
      <c r="N3240">
        <v>5.58</v>
      </c>
      <c r="O3240" t="s">
        <v>15</v>
      </c>
      <c r="P3240" t="s">
        <v>15</v>
      </c>
      <c r="Q3240" t="s">
        <v>338</v>
      </c>
      <c r="R3240">
        <v>48</v>
      </c>
      <c r="S3240">
        <v>0</v>
      </c>
    </row>
    <row r="3241" spans="1:19" x14ac:dyDescent="0.3">
      <c r="A3241">
        <v>4532</v>
      </c>
      <c r="B3241" t="s">
        <v>5980</v>
      </c>
      <c r="C3241" t="s">
        <v>14</v>
      </c>
      <c r="D3241">
        <v>10</v>
      </c>
      <c r="E3241">
        <v>33</v>
      </c>
      <c r="F3241">
        <v>30.911410722100001</v>
      </c>
      <c r="G3241">
        <v>34</v>
      </c>
      <c r="H3241">
        <v>59</v>
      </c>
      <c r="I3241">
        <v>19.305171975</v>
      </c>
      <c r="J3241">
        <f t="shared" si="100"/>
        <v>158.37879754467542</v>
      </c>
      <c r="K3241">
        <f t="shared" si="101"/>
        <v>34.988695881104171</v>
      </c>
      <c r="L3241">
        <v>5.64</v>
      </c>
      <c r="M3241">
        <v>5.61</v>
      </c>
      <c r="N3241">
        <v>5.58</v>
      </c>
      <c r="O3241" t="s">
        <v>15</v>
      </c>
      <c r="P3241" t="s">
        <v>15</v>
      </c>
      <c r="Q3241" t="s">
        <v>213</v>
      </c>
      <c r="R3241">
        <v>42</v>
      </c>
      <c r="S3241">
        <v>0</v>
      </c>
    </row>
    <row r="3242" spans="1:19" x14ac:dyDescent="0.3">
      <c r="A3242">
        <v>4544</v>
      </c>
      <c r="B3242" t="s">
        <v>5995</v>
      </c>
      <c r="C3242" t="s">
        <v>186</v>
      </c>
      <c r="D3242">
        <v>10</v>
      </c>
      <c r="E3242">
        <v>30</v>
      </c>
      <c r="F3242">
        <v>59.837163354899999</v>
      </c>
      <c r="G3242">
        <v>-13</v>
      </c>
      <c r="H3242">
        <v>35</v>
      </c>
      <c r="I3242">
        <v>18.495396994</v>
      </c>
      <c r="J3242">
        <f t="shared" si="100"/>
        <v>157.74932151397874</v>
      </c>
      <c r="K3242">
        <f t="shared" si="101"/>
        <v>-13.588470943609446</v>
      </c>
      <c r="L3242">
        <v>5.38</v>
      </c>
      <c r="M3242">
        <v>5.54</v>
      </c>
      <c r="N3242">
        <v>5.58</v>
      </c>
      <c r="O3242" t="s">
        <v>15</v>
      </c>
      <c r="P3242" t="s">
        <v>15</v>
      </c>
      <c r="Q3242" t="s">
        <v>5996</v>
      </c>
      <c r="R3242">
        <v>100</v>
      </c>
      <c r="S3242">
        <v>0</v>
      </c>
    </row>
    <row r="3243" spans="1:19" x14ac:dyDescent="0.3">
      <c r="A3243">
        <v>5044</v>
      </c>
      <c r="B3243" t="s">
        <v>6608</v>
      </c>
      <c r="C3243" t="s">
        <v>14</v>
      </c>
      <c r="D3243">
        <v>13</v>
      </c>
      <c r="E3243">
        <v>41</v>
      </c>
      <c r="F3243">
        <v>2.3466140807999998</v>
      </c>
      <c r="G3243">
        <v>22</v>
      </c>
      <c r="H3243">
        <v>29</v>
      </c>
      <c r="I3243">
        <v>44.774443539000004</v>
      </c>
      <c r="J3243">
        <f t="shared" si="100"/>
        <v>205.25977755866998</v>
      </c>
      <c r="K3243">
        <f t="shared" si="101"/>
        <v>22.495770678760834</v>
      </c>
      <c r="L3243" t="s">
        <v>15</v>
      </c>
      <c r="M3243">
        <v>6.59</v>
      </c>
      <c r="N3243">
        <v>5.58</v>
      </c>
      <c r="O3243" t="s">
        <v>15</v>
      </c>
      <c r="P3243" t="s">
        <v>15</v>
      </c>
      <c r="Q3243" t="s">
        <v>169</v>
      </c>
      <c r="R3243">
        <v>58</v>
      </c>
      <c r="S3243">
        <v>0</v>
      </c>
    </row>
    <row r="3244" spans="1:19" x14ac:dyDescent="0.3">
      <c r="A3244">
        <v>5048</v>
      </c>
      <c r="B3244" t="s">
        <v>6613</v>
      </c>
      <c r="C3244" t="s">
        <v>56</v>
      </c>
      <c r="D3244">
        <v>13</v>
      </c>
      <c r="E3244">
        <v>39</v>
      </c>
      <c r="F3244">
        <v>34.616129999999998</v>
      </c>
      <c r="G3244">
        <v>10</v>
      </c>
      <c r="H3244">
        <v>44</v>
      </c>
      <c r="I3244">
        <v>46.582700000000003</v>
      </c>
      <c r="J3244">
        <f t="shared" si="100"/>
        <v>204.894233875</v>
      </c>
      <c r="K3244">
        <f t="shared" si="101"/>
        <v>10.746272972222222</v>
      </c>
      <c r="L3244" t="s">
        <v>15</v>
      </c>
      <c r="M3244">
        <v>5.9119999999999999</v>
      </c>
      <c r="N3244">
        <v>5.58</v>
      </c>
      <c r="O3244" t="s">
        <v>15</v>
      </c>
      <c r="P3244" t="s">
        <v>15</v>
      </c>
      <c r="Q3244" t="s">
        <v>338</v>
      </c>
      <c r="R3244">
        <v>152</v>
      </c>
      <c r="S3244">
        <v>0</v>
      </c>
    </row>
    <row r="3245" spans="1:19" x14ac:dyDescent="0.3">
      <c r="A3245">
        <v>6087</v>
      </c>
      <c r="B3245" t="s">
        <v>7875</v>
      </c>
      <c r="C3245" t="s">
        <v>43</v>
      </c>
      <c r="D3245">
        <v>17</v>
      </c>
      <c r="E3245">
        <v>31</v>
      </c>
      <c r="F3245">
        <v>21.337021499900001</v>
      </c>
      <c r="G3245">
        <v>2</v>
      </c>
      <c r="H3245">
        <v>43</v>
      </c>
      <c r="I3245">
        <v>28.243503418</v>
      </c>
      <c r="J3245">
        <f t="shared" si="100"/>
        <v>262.83890425624958</v>
      </c>
      <c r="K3245">
        <f t="shared" si="101"/>
        <v>2.7245120842827779</v>
      </c>
      <c r="L3245" t="s">
        <v>15</v>
      </c>
      <c r="M3245">
        <v>6.4160000000000004</v>
      </c>
      <c r="N3245">
        <v>5.58</v>
      </c>
      <c r="O3245" t="s">
        <v>15</v>
      </c>
      <c r="P3245" t="s">
        <v>15</v>
      </c>
      <c r="Q3245" t="s">
        <v>7876</v>
      </c>
      <c r="R3245">
        <v>58</v>
      </c>
      <c r="S3245">
        <v>1</v>
      </c>
    </row>
    <row r="3246" spans="1:19" x14ac:dyDescent="0.3">
      <c r="A3246">
        <v>6166</v>
      </c>
      <c r="B3246" t="s">
        <v>7977</v>
      </c>
      <c r="C3246" t="s">
        <v>542</v>
      </c>
      <c r="D3246">
        <v>15</v>
      </c>
      <c r="E3246">
        <v>45</v>
      </c>
      <c r="F3246">
        <v>23.478392472900001</v>
      </c>
      <c r="G3246">
        <v>5</v>
      </c>
      <c r="H3246">
        <v>26</v>
      </c>
      <c r="I3246">
        <v>50.349584866000001</v>
      </c>
      <c r="J3246">
        <f t="shared" si="100"/>
        <v>236.34782663530376</v>
      </c>
      <c r="K3246">
        <f t="shared" si="101"/>
        <v>5.4473193291294448</v>
      </c>
      <c r="L3246">
        <v>5.65</v>
      </c>
      <c r="M3246">
        <v>5.62</v>
      </c>
      <c r="N3246">
        <v>5.58</v>
      </c>
      <c r="O3246">
        <v>5.54</v>
      </c>
      <c r="P3246">
        <v>5.55</v>
      </c>
      <c r="Q3246" t="s">
        <v>147</v>
      </c>
      <c r="R3246">
        <v>73</v>
      </c>
      <c r="S3246">
        <v>0</v>
      </c>
    </row>
    <row r="3247" spans="1:19" x14ac:dyDescent="0.3">
      <c r="A3247">
        <v>6832</v>
      </c>
      <c r="B3247" t="s">
        <v>8768</v>
      </c>
      <c r="C3247" t="s">
        <v>14</v>
      </c>
      <c r="D3247">
        <v>20</v>
      </c>
      <c r="E3247">
        <v>18</v>
      </c>
      <c r="F3247">
        <v>28.655099998499999</v>
      </c>
      <c r="G3247">
        <v>36</v>
      </c>
      <c r="H3247">
        <v>59</v>
      </c>
      <c r="I3247">
        <v>59.290237546</v>
      </c>
      <c r="J3247">
        <f t="shared" si="100"/>
        <v>304.61939624999377</v>
      </c>
      <c r="K3247">
        <f t="shared" si="101"/>
        <v>36.99980284376278</v>
      </c>
      <c r="L3247">
        <v>5.64</v>
      </c>
      <c r="M3247">
        <v>5.64</v>
      </c>
      <c r="N3247">
        <v>5.58</v>
      </c>
      <c r="O3247" t="s">
        <v>15</v>
      </c>
      <c r="P3247">
        <v>5.51</v>
      </c>
      <c r="Q3247" t="s">
        <v>48</v>
      </c>
      <c r="R3247">
        <v>68</v>
      </c>
      <c r="S3247">
        <v>0</v>
      </c>
    </row>
    <row r="3248" spans="1:19" x14ac:dyDescent="0.3">
      <c r="A3248">
        <v>7405</v>
      </c>
      <c r="B3248" t="s">
        <v>9445</v>
      </c>
      <c r="C3248" t="s">
        <v>24</v>
      </c>
      <c r="D3248">
        <v>10</v>
      </c>
      <c r="E3248">
        <v>46</v>
      </c>
      <c r="F3248">
        <v>46.345095999999998</v>
      </c>
      <c r="G3248">
        <v>-49</v>
      </c>
      <c r="H3248">
        <v>25</v>
      </c>
      <c r="I3248">
        <v>11.622490000000001</v>
      </c>
      <c r="J3248">
        <f t="shared" si="100"/>
        <v>161.69310456666668</v>
      </c>
      <c r="K3248">
        <f t="shared" si="101"/>
        <v>-49.419895136111109</v>
      </c>
      <c r="L3248" t="s">
        <v>15</v>
      </c>
      <c r="M3248">
        <v>6.09</v>
      </c>
      <c r="N3248">
        <v>5.58</v>
      </c>
      <c r="O3248" t="s">
        <v>15</v>
      </c>
      <c r="P3248" t="s">
        <v>15</v>
      </c>
      <c r="Q3248" t="s">
        <v>25</v>
      </c>
      <c r="R3248">
        <v>2</v>
      </c>
      <c r="S3248">
        <v>0</v>
      </c>
    </row>
    <row r="3249" spans="1:19" x14ac:dyDescent="0.3">
      <c r="A3249">
        <v>8304</v>
      </c>
      <c r="B3249" t="s">
        <v>10525</v>
      </c>
      <c r="C3249" t="s">
        <v>24</v>
      </c>
      <c r="D3249">
        <v>21</v>
      </c>
      <c r="E3249">
        <v>48</v>
      </c>
      <c r="F3249">
        <v>15.751067346599999</v>
      </c>
      <c r="G3249">
        <v>-47</v>
      </c>
      <c r="H3249">
        <v>18</v>
      </c>
      <c r="I3249">
        <v>13.020109072</v>
      </c>
      <c r="J3249">
        <f t="shared" si="100"/>
        <v>327.06562944727756</v>
      </c>
      <c r="K3249">
        <f t="shared" si="101"/>
        <v>-47.30361669696444</v>
      </c>
      <c r="L3249" t="s">
        <v>15</v>
      </c>
      <c r="M3249">
        <v>6.18</v>
      </c>
      <c r="N3249">
        <v>5.58</v>
      </c>
      <c r="O3249" t="s">
        <v>15</v>
      </c>
      <c r="P3249" t="s">
        <v>15</v>
      </c>
      <c r="Q3249" t="s">
        <v>3000</v>
      </c>
      <c r="R3249">
        <v>298</v>
      </c>
      <c r="S3249">
        <v>0</v>
      </c>
    </row>
    <row r="3250" spans="1:19" x14ac:dyDescent="0.3">
      <c r="A3250">
        <v>8952</v>
      </c>
      <c r="B3250" t="s">
        <v>11259</v>
      </c>
      <c r="C3250" t="s">
        <v>24</v>
      </c>
      <c r="D3250">
        <v>5</v>
      </c>
      <c r="E3250">
        <v>49</v>
      </c>
      <c r="F3250">
        <v>36.543448243500002</v>
      </c>
      <c r="G3250">
        <v>-14</v>
      </c>
      <c r="H3250">
        <v>29</v>
      </c>
      <c r="I3250">
        <v>1.1963613479999999</v>
      </c>
      <c r="J3250">
        <f t="shared" si="100"/>
        <v>87.402264367681241</v>
      </c>
      <c r="K3250">
        <f t="shared" si="101"/>
        <v>-14.483665655929999</v>
      </c>
      <c r="L3250" t="s">
        <v>15</v>
      </c>
      <c r="M3250">
        <v>6.5</v>
      </c>
      <c r="N3250">
        <v>5.58</v>
      </c>
      <c r="O3250" t="s">
        <v>15</v>
      </c>
      <c r="P3250" t="s">
        <v>15</v>
      </c>
      <c r="Q3250" t="s">
        <v>25</v>
      </c>
      <c r="R3250">
        <v>1</v>
      </c>
      <c r="S3250">
        <v>0</v>
      </c>
    </row>
    <row r="3251" spans="1:19" x14ac:dyDescent="0.3">
      <c r="A3251">
        <v>8960</v>
      </c>
      <c r="B3251" t="s">
        <v>11267</v>
      </c>
      <c r="C3251" t="s">
        <v>24</v>
      </c>
      <c r="D3251">
        <v>11</v>
      </c>
      <c r="E3251">
        <v>32</v>
      </c>
      <c r="F3251">
        <v>16.404360584799999</v>
      </c>
      <c r="G3251">
        <v>-29</v>
      </c>
      <c r="H3251">
        <v>15</v>
      </c>
      <c r="I3251">
        <v>39.673976881999998</v>
      </c>
      <c r="J3251">
        <f t="shared" si="100"/>
        <v>173.06835150243666</v>
      </c>
      <c r="K3251">
        <f t="shared" si="101"/>
        <v>-29.261020549133889</v>
      </c>
      <c r="L3251" t="s">
        <v>15</v>
      </c>
      <c r="M3251">
        <v>6.11</v>
      </c>
      <c r="N3251">
        <v>5.58</v>
      </c>
      <c r="O3251" t="s">
        <v>15</v>
      </c>
      <c r="P3251" t="s">
        <v>15</v>
      </c>
      <c r="Q3251" t="s">
        <v>485</v>
      </c>
      <c r="R3251">
        <v>38</v>
      </c>
      <c r="S3251">
        <v>0</v>
      </c>
    </row>
    <row r="3252" spans="1:19" x14ac:dyDescent="0.3">
      <c r="A3252">
        <v>9039</v>
      </c>
      <c r="B3252" t="s">
        <v>11353</v>
      </c>
      <c r="C3252" t="s">
        <v>24</v>
      </c>
      <c r="D3252">
        <v>21</v>
      </c>
      <c r="E3252">
        <v>27</v>
      </c>
      <c r="F3252">
        <v>1.6226503124</v>
      </c>
      <c r="G3252">
        <v>-42</v>
      </c>
      <c r="H3252">
        <v>32</v>
      </c>
      <c r="I3252">
        <v>52.559400869000001</v>
      </c>
      <c r="J3252">
        <f t="shared" si="100"/>
        <v>321.75676104296832</v>
      </c>
      <c r="K3252">
        <f t="shared" si="101"/>
        <v>-42.547933166908052</v>
      </c>
      <c r="L3252" t="s">
        <v>15</v>
      </c>
      <c r="M3252">
        <v>5.97</v>
      </c>
      <c r="N3252">
        <v>5.58</v>
      </c>
      <c r="O3252" t="s">
        <v>15</v>
      </c>
      <c r="P3252" t="s">
        <v>15</v>
      </c>
      <c r="Q3252" t="s">
        <v>25</v>
      </c>
      <c r="R3252">
        <v>1</v>
      </c>
      <c r="S3252">
        <v>0</v>
      </c>
    </row>
    <row r="3253" spans="1:19" x14ac:dyDescent="0.3">
      <c r="A3253">
        <v>1173</v>
      </c>
      <c r="B3253" t="s">
        <v>1727</v>
      </c>
      <c r="C3253" t="s">
        <v>24</v>
      </c>
      <c r="D3253">
        <v>7</v>
      </c>
      <c r="E3253">
        <v>41</v>
      </c>
      <c r="F3253">
        <v>12.3982289756</v>
      </c>
      <c r="G3253">
        <v>48</v>
      </c>
      <c r="H3253">
        <v>7</v>
      </c>
      <c r="I3253">
        <v>53.524917639000002</v>
      </c>
      <c r="J3253">
        <f t="shared" si="100"/>
        <v>115.30165928739834</v>
      </c>
      <c r="K3253">
        <f t="shared" si="101"/>
        <v>48.131534699344165</v>
      </c>
      <c r="L3253" t="s">
        <v>15</v>
      </c>
      <c r="M3253">
        <v>6.5910000000000002</v>
      </c>
      <c r="N3253">
        <v>5.5810000000000004</v>
      </c>
      <c r="O3253" t="s">
        <v>15</v>
      </c>
      <c r="P3253" t="s">
        <v>15</v>
      </c>
      <c r="Q3253" t="s">
        <v>169</v>
      </c>
      <c r="R3253">
        <v>43</v>
      </c>
      <c r="S3253">
        <v>0</v>
      </c>
    </row>
    <row r="3254" spans="1:19" x14ac:dyDescent="0.3">
      <c r="A3254">
        <v>1927</v>
      </c>
      <c r="B3254" t="s">
        <v>2701</v>
      </c>
      <c r="C3254" t="s">
        <v>14</v>
      </c>
      <c r="D3254">
        <v>5</v>
      </c>
      <c r="E3254">
        <v>3</v>
      </c>
      <c r="F3254">
        <v>53.271889113599997</v>
      </c>
      <c r="G3254">
        <v>-24</v>
      </c>
      <c r="H3254">
        <v>23</v>
      </c>
      <c r="I3254">
        <v>17.326689073000001</v>
      </c>
      <c r="J3254">
        <f t="shared" si="100"/>
        <v>75.971966204639997</v>
      </c>
      <c r="K3254">
        <f t="shared" si="101"/>
        <v>-24.388146302520276</v>
      </c>
      <c r="L3254" t="s">
        <v>15</v>
      </c>
      <c r="M3254">
        <v>5.6820000000000004</v>
      </c>
      <c r="N3254">
        <v>5.5819999999999999</v>
      </c>
      <c r="O3254" t="s">
        <v>15</v>
      </c>
      <c r="P3254" t="s">
        <v>15</v>
      </c>
      <c r="Q3254" t="s">
        <v>311</v>
      </c>
      <c r="R3254">
        <v>35</v>
      </c>
      <c r="S3254">
        <v>0</v>
      </c>
    </row>
    <row r="3255" spans="1:19" x14ac:dyDescent="0.3">
      <c r="A3255">
        <v>2179</v>
      </c>
      <c r="B3255" t="s">
        <v>3049</v>
      </c>
      <c r="C3255" t="s">
        <v>14</v>
      </c>
      <c r="D3255">
        <v>5</v>
      </c>
      <c r="E3255">
        <v>50</v>
      </c>
      <c r="F3255">
        <v>58.1100193993</v>
      </c>
      <c r="G3255">
        <v>27</v>
      </c>
      <c r="H3255">
        <v>58</v>
      </c>
      <c r="I3255">
        <v>4.304834509</v>
      </c>
      <c r="J3255">
        <f t="shared" si="100"/>
        <v>87.742125080830405</v>
      </c>
      <c r="K3255">
        <f t="shared" si="101"/>
        <v>27.967862454030275</v>
      </c>
      <c r="L3255" t="s">
        <v>15</v>
      </c>
      <c r="M3255">
        <v>6.5529999999999999</v>
      </c>
      <c r="N3255">
        <v>5.5819999999999999</v>
      </c>
      <c r="O3255" t="s">
        <v>15</v>
      </c>
      <c r="P3255" t="s">
        <v>15</v>
      </c>
      <c r="Q3255" t="s">
        <v>1085</v>
      </c>
      <c r="R3255">
        <v>49</v>
      </c>
      <c r="S3255">
        <v>0</v>
      </c>
    </row>
    <row r="3256" spans="1:19" x14ac:dyDescent="0.3">
      <c r="A3256">
        <v>2692</v>
      </c>
      <c r="B3256" t="s">
        <v>3726</v>
      </c>
      <c r="C3256" t="s">
        <v>24</v>
      </c>
      <c r="D3256">
        <v>7</v>
      </c>
      <c r="E3256">
        <v>14</v>
      </c>
      <c r="F3256">
        <v>51.161411564300003</v>
      </c>
      <c r="G3256">
        <v>-27</v>
      </c>
      <c r="H3256">
        <v>2</v>
      </c>
      <c r="I3256">
        <v>16.778591118000001</v>
      </c>
      <c r="J3256">
        <f t="shared" si="100"/>
        <v>108.71317254818457</v>
      </c>
      <c r="K3256">
        <f t="shared" si="101"/>
        <v>-27.037994053088337</v>
      </c>
      <c r="L3256" t="s">
        <v>15</v>
      </c>
      <c r="M3256">
        <v>6.8230000000000004</v>
      </c>
      <c r="N3256">
        <v>5.5819999999999999</v>
      </c>
      <c r="O3256" t="s">
        <v>15</v>
      </c>
      <c r="P3256" t="s">
        <v>15</v>
      </c>
      <c r="Q3256" t="s">
        <v>68</v>
      </c>
      <c r="R3256">
        <v>28</v>
      </c>
      <c r="S3256">
        <v>0</v>
      </c>
    </row>
    <row r="3257" spans="1:19" x14ac:dyDescent="0.3">
      <c r="A3257">
        <v>3225</v>
      </c>
      <c r="B3257" t="s">
        <v>4390</v>
      </c>
      <c r="C3257" t="s">
        <v>24</v>
      </c>
      <c r="D3257">
        <v>1</v>
      </c>
      <c r="E3257">
        <v>1</v>
      </c>
      <c r="F3257">
        <v>18.275478543199998</v>
      </c>
      <c r="G3257">
        <v>-38</v>
      </c>
      <c r="H3257">
        <v>54</v>
      </c>
      <c r="I3257">
        <v>59.503302927999997</v>
      </c>
      <c r="J3257">
        <f t="shared" si="100"/>
        <v>15.32614782726333</v>
      </c>
      <c r="K3257">
        <f t="shared" si="101"/>
        <v>-38.916528695257774</v>
      </c>
      <c r="L3257" t="s">
        <v>15</v>
      </c>
      <c r="M3257">
        <v>6.7729999999999997</v>
      </c>
      <c r="N3257">
        <v>5.5819999999999999</v>
      </c>
      <c r="O3257" t="s">
        <v>15</v>
      </c>
      <c r="P3257" t="s">
        <v>15</v>
      </c>
      <c r="Q3257" t="s">
        <v>447</v>
      </c>
      <c r="R3257">
        <v>27</v>
      </c>
      <c r="S3257">
        <v>0</v>
      </c>
    </row>
    <row r="3258" spans="1:19" x14ac:dyDescent="0.3">
      <c r="A3258">
        <v>4142</v>
      </c>
      <c r="B3258" t="s">
        <v>5508</v>
      </c>
      <c r="C3258" t="s">
        <v>24</v>
      </c>
      <c r="D3258">
        <v>22</v>
      </c>
      <c r="E3258">
        <v>9</v>
      </c>
      <c r="F3258">
        <v>13.618934769199999</v>
      </c>
      <c r="G3258">
        <v>33</v>
      </c>
      <c r="H3258">
        <v>10</v>
      </c>
      <c r="I3258">
        <v>20.477751505000001</v>
      </c>
      <c r="J3258">
        <f t="shared" si="100"/>
        <v>332.30674556153826</v>
      </c>
      <c r="K3258">
        <f t="shared" si="101"/>
        <v>33.172354930973611</v>
      </c>
      <c r="L3258" t="s">
        <v>15</v>
      </c>
      <c r="M3258">
        <v>6.5620000000000003</v>
      </c>
      <c r="N3258">
        <v>5.5819999999999999</v>
      </c>
      <c r="O3258" t="s">
        <v>15</v>
      </c>
      <c r="P3258" t="s">
        <v>15</v>
      </c>
      <c r="Q3258" t="s">
        <v>1199</v>
      </c>
      <c r="R3258">
        <v>49</v>
      </c>
      <c r="S3258">
        <v>0</v>
      </c>
    </row>
    <row r="3259" spans="1:19" x14ac:dyDescent="0.3">
      <c r="A3259">
        <v>4443</v>
      </c>
      <c r="B3259" t="s">
        <v>5875</v>
      </c>
      <c r="C3259" t="s">
        <v>24</v>
      </c>
      <c r="D3259">
        <v>10</v>
      </c>
      <c r="E3259">
        <v>7</v>
      </c>
      <c r="F3259">
        <v>9.4990457116999991</v>
      </c>
      <c r="G3259">
        <v>-17</v>
      </c>
      <c r="H3259">
        <v>8</v>
      </c>
      <c r="I3259">
        <v>30.234552772000001</v>
      </c>
      <c r="J3259">
        <f t="shared" si="100"/>
        <v>151.78957935713208</v>
      </c>
      <c r="K3259">
        <f t="shared" si="101"/>
        <v>-17.141731820214446</v>
      </c>
      <c r="L3259" t="s">
        <v>15</v>
      </c>
      <c r="M3259">
        <v>7.0720000000000001</v>
      </c>
      <c r="N3259">
        <v>5.5819999999999999</v>
      </c>
      <c r="O3259" t="s">
        <v>15</v>
      </c>
      <c r="P3259" t="s">
        <v>15</v>
      </c>
      <c r="Q3259" t="s">
        <v>5383</v>
      </c>
      <c r="R3259">
        <v>21</v>
      </c>
      <c r="S3259">
        <v>0</v>
      </c>
    </row>
    <row r="3260" spans="1:19" x14ac:dyDescent="0.3">
      <c r="A3260">
        <v>4858</v>
      </c>
      <c r="B3260" t="s">
        <v>6378</v>
      </c>
      <c r="C3260" t="s">
        <v>43</v>
      </c>
      <c r="D3260">
        <v>12</v>
      </c>
      <c r="E3260">
        <v>33</v>
      </c>
      <c r="F3260">
        <v>34.258777058200003</v>
      </c>
      <c r="G3260">
        <v>-12</v>
      </c>
      <c r="H3260">
        <v>49</v>
      </c>
      <c r="I3260">
        <v>48.730114974999999</v>
      </c>
      <c r="J3260">
        <f t="shared" si="100"/>
        <v>188.39274490440917</v>
      </c>
      <c r="K3260">
        <f t="shared" si="101"/>
        <v>-12.830202809715278</v>
      </c>
      <c r="L3260" t="s">
        <v>15</v>
      </c>
      <c r="M3260">
        <v>6.4370000000000003</v>
      </c>
      <c r="N3260">
        <v>5.5819999999999999</v>
      </c>
      <c r="O3260" t="s">
        <v>15</v>
      </c>
      <c r="P3260" t="s">
        <v>15</v>
      </c>
      <c r="Q3260" t="s">
        <v>3161</v>
      </c>
      <c r="R3260">
        <v>49</v>
      </c>
      <c r="S3260">
        <v>0</v>
      </c>
    </row>
    <row r="3261" spans="1:19" x14ac:dyDescent="0.3">
      <c r="A3261">
        <v>8288</v>
      </c>
      <c r="B3261" t="s">
        <v>10507</v>
      </c>
      <c r="C3261" t="s">
        <v>14</v>
      </c>
      <c r="D3261">
        <v>18</v>
      </c>
      <c r="E3261">
        <v>15</v>
      </c>
      <c r="F3261">
        <v>40.614136753099999</v>
      </c>
      <c r="G3261">
        <v>-63</v>
      </c>
      <c r="H3261">
        <v>3</v>
      </c>
      <c r="I3261">
        <v>19.321139887000001</v>
      </c>
      <c r="J3261">
        <f t="shared" si="100"/>
        <v>273.91922556980461</v>
      </c>
      <c r="K3261">
        <f t="shared" si="101"/>
        <v>-63.055366983301944</v>
      </c>
      <c r="L3261" t="s">
        <v>15</v>
      </c>
      <c r="M3261">
        <v>6.5309999999999997</v>
      </c>
      <c r="N3261">
        <v>5.5819999999999999</v>
      </c>
      <c r="O3261" t="s">
        <v>15</v>
      </c>
      <c r="P3261" t="s">
        <v>15</v>
      </c>
      <c r="Q3261" t="s">
        <v>6483</v>
      </c>
      <c r="R3261">
        <v>18</v>
      </c>
      <c r="S3261">
        <v>0</v>
      </c>
    </row>
    <row r="3262" spans="1:19" x14ac:dyDescent="0.3">
      <c r="A3262">
        <v>2626</v>
      </c>
      <c r="B3262" t="s">
        <v>3642</v>
      </c>
      <c r="C3262" t="s">
        <v>14</v>
      </c>
      <c r="D3262">
        <v>6</v>
      </c>
      <c r="E3262">
        <v>58</v>
      </c>
      <c r="F3262">
        <v>35.8983203688</v>
      </c>
      <c r="G3262">
        <v>-25</v>
      </c>
      <c r="H3262">
        <v>24</v>
      </c>
      <c r="I3262">
        <v>50.944786088999997</v>
      </c>
      <c r="J3262">
        <f t="shared" si="100"/>
        <v>104.64957633487001</v>
      </c>
      <c r="K3262">
        <f t="shared" si="101"/>
        <v>-25.414151329469167</v>
      </c>
      <c r="L3262" t="s">
        <v>15</v>
      </c>
      <c r="M3262">
        <v>5.42</v>
      </c>
      <c r="N3262">
        <v>5.5830000000000002</v>
      </c>
      <c r="O3262" t="s">
        <v>15</v>
      </c>
      <c r="P3262" t="s">
        <v>15</v>
      </c>
      <c r="Q3262" t="s">
        <v>245</v>
      </c>
      <c r="R3262">
        <v>50</v>
      </c>
      <c r="S3262">
        <v>0</v>
      </c>
    </row>
    <row r="3263" spans="1:19" x14ac:dyDescent="0.3">
      <c r="A3263">
        <v>6633</v>
      </c>
      <c r="B3263" t="s">
        <v>8531</v>
      </c>
      <c r="C3263" t="s">
        <v>14</v>
      </c>
      <c r="D3263">
        <v>20</v>
      </c>
      <c r="E3263">
        <v>37</v>
      </c>
      <c r="F3263">
        <v>4.6730582106999998</v>
      </c>
      <c r="G3263">
        <v>26</v>
      </c>
      <c r="H3263">
        <v>27</v>
      </c>
      <c r="I3263">
        <v>43.000207301000003</v>
      </c>
      <c r="J3263">
        <f t="shared" si="100"/>
        <v>309.26947107587796</v>
      </c>
      <c r="K3263">
        <f t="shared" si="101"/>
        <v>26.461944502028054</v>
      </c>
      <c r="L3263" t="s">
        <v>15</v>
      </c>
      <c r="M3263">
        <v>5.5279999999999996</v>
      </c>
      <c r="N3263">
        <v>5.5830000000000002</v>
      </c>
      <c r="O3263" t="s">
        <v>15</v>
      </c>
      <c r="P3263" t="s">
        <v>15</v>
      </c>
      <c r="Q3263" t="s">
        <v>259</v>
      </c>
      <c r="R3263">
        <v>63</v>
      </c>
      <c r="S3263">
        <v>0</v>
      </c>
    </row>
    <row r="3264" spans="1:19" x14ac:dyDescent="0.3">
      <c r="A3264">
        <v>7680</v>
      </c>
      <c r="B3264" t="s">
        <v>9783</v>
      </c>
      <c r="C3264" t="s">
        <v>14</v>
      </c>
      <c r="D3264">
        <v>11</v>
      </c>
      <c r="E3264">
        <v>24</v>
      </c>
      <c r="F3264">
        <v>11.1273384498</v>
      </c>
      <c r="G3264">
        <v>-72</v>
      </c>
      <c r="H3264">
        <v>15</v>
      </c>
      <c r="I3264">
        <v>23.788395771000001</v>
      </c>
      <c r="J3264">
        <f t="shared" si="100"/>
        <v>171.0463639102075</v>
      </c>
      <c r="K3264">
        <f t="shared" si="101"/>
        <v>-72.256607887714168</v>
      </c>
      <c r="L3264">
        <v>5.08</v>
      </c>
      <c r="M3264">
        <v>5.585</v>
      </c>
      <c r="N3264">
        <v>5.5830000000000002</v>
      </c>
      <c r="O3264" t="s">
        <v>15</v>
      </c>
      <c r="P3264" t="s">
        <v>15</v>
      </c>
      <c r="Q3264" t="s">
        <v>2878</v>
      </c>
      <c r="R3264">
        <v>74</v>
      </c>
      <c r="S3264">
        <v>0</v>
      </c>
    </row>
    <row r="3265" spans="1:19" x14ac:dyDescent="0.3">
      <c r="A3265">
        <v>8613</v>
      </c>
      <c r="B3265" t="s">
        <v>10880</v>
      </c>
      <c r="C3265" t="s">
        <v>72</v>
      </c>
      <c r="D3265">
        <v>19</v>
      </c>
      <c r="E3265">
        <v>33</v>
      </c>
      <c r="F3265">
        <v>21.621675295999999</v>
      </c>
      <c r="G3265">
        <v>-45</v>
      </c>
      <c r="H3265">
        <v>16</v>
      </c>
      <c r="I3265">
        <v>18.410981754000002</v>
      </c>
      <c r="J3265">
        <f t="shared" si="100"/>
        <v>293.34009031373336</v>
      </c>
      <c r="K3265">
        <f t="shared" si="101"/>
        <v>-45.271780828265001</v>
      </c>
      <c r="L3265" t="s">
        <v>15</v>
      </c>
      <c r="M3265">
        <v>5.5620000000000003</v>
      </c>
      <c r="N3265">
        <v>5.5830000000000002</v>
      </c>
      <c r="O3265" t="s">
        <v>15</v>
      </c>
      <c r="P3265" t="s">
        <v>15</v>
      </c>
      <c r="Q3265" t="s">
        <v>10697</v>
      </c>
      <c r="R3265">
        <v>77</v>
      </c>
      <c r="S3265">
        <v>0</v>
      </c>
    </row>
    <row r="3266" spans="1:19" x14ac:dyDescent="0.3">
      <c r="A3266">
        <v>536</v>
      </c>
      <c r="B3266" t="s">
        <v>888</v>
      </c>
      <c r="C3266" t="s">
        <v>24</v>
      </c>
      <c r="D3266">
        <v>2</v>
      </c>
      <c r="E3266">
        <v>55</v>
      </c>
      <c r="F3266">
        <v>56.920749311999998</v>
      </c>
      <c r="G3266">
        <v>61</v>
      </c>
      <c r="H3266">
        <v>31</v>
      </c>
      <c r="I3266">
        <v>16.097176885</v>
      </c>
      <c r="J3266">
        <f t="shared" si="100"/>
        <v>43.987169788799996</v>
      </c>
      <c r="K3266">
        <f t="shared" si="101"/>
        <v>61.52113810469028</v>
      </c>
      <c r="L3266" t="s">
        <v>15</v>
      </c>
      <c r="M3266">
        <v>6.0010000000000003</v>
      </c>
      <c r="N3266">
        <v>5.5839999999999996</v>
      </c>
      <c r="O3266" t="s">
        <v>15</v>
      </c>
      <c r="P3266" t="s">
        <v>15</v>
      </c>
      <c r="Q3266" t="s">
        <v>889</v>
      </c>
      <c r="R3266">
        <v>88</v>
      </c>
      <c r="S3266">
        <v>0</v>
      </c>
    </row>
    <row r="3267" spans="1:19" x14ac:dyDescent="0.3">
      <c r="A3267">
        <v>2753</v>
      </c>
      <c r="B3267" t="s">
        <v>3801</v>
      </c>
      <c r="C3267" t="s">
        <v>14</v>
      </c>
      <c r="D3267">
        <v>7</v>
      </c>
      <c r="E3267">
        <v>20</v>
      </c>
      <c r="F3267">
        <v>58.284900633600003</v>
      </c>
      <c r="G3267">
        <v>-14</v>
      </c>
      <c r="H3267">
        <v>21</v>
      </c>
      <c r="I3267">
        <v>37.758499802000003</v>
      </c>
      <c r="J3267">
        <f t="shared" ref="J3267:J3330" si="102">(D3267+E3267/60+F3267/3600)*15</f>
        <v>110.24285375263999</v>
      </c>
      <c r="K3267">
        <f t="shared" ref="K3267:K3330" si="103">IF(G3267&lt;0, G3267-H3267/60-I3267/3600, G3267+H3267/60+I3267/3600)</f>
        <v>-14.360488472167221</v>
      </c>
      <c r="L3267" t="s">
        <v>15</v>
      </c>
      <c r="M3267">
        <v>6.5439999999999996</v>
      </c>
      <c r="N3267">
        <v>5.5839999999999996</v>
      </c>
      <c r="O3267" t="s">
        <v>15</v>
      </c>
      <c r="P3267" t="s">
        <v>15</v>
      </c>
      <c r="Q3267" t="s">
        <v>2049</v>
      </c>
      <c r="R3267">
        <v>28</v>
      </c>
      <c r="S3267">
        <v>0</v>
      </c>
    </row>
    <row r="3268" spans="1:19" x14ac:dyDescent="0.3">
      <c r="A3268">
        <v>3358</v>
      </c>
      <c r="B3268" t="s">
        <v>4553</v>
      </c>
      <c r="C3268" t="s">
        <v>24</v>
      </c>
      <c r="D3268">
        <v>22</v>
      </c>
      <c r="E3268">
        <v>13</v>
      </c>
      <c r="F3268">
        <v>44.4332859525</v>
      </c>
      <c r="G3268">
        <v>-25</v>
      </c>
      <c r="H3268">
        <v>10</v>
      </c>
      <c r="I3268">
        <v>51.250584451000002</v>
      </c>
      <c r="J3268">
        <f t="shared" si="102"/>
        <v>333.43513869146875</v>
      </c>
      <c r="K3268">
        <f t="shared" si="103"/>
        <v>-25.180902940125279</v>
      </c>
      <c r="L3268" t="s">
        <v>15</v>
      </c>
      <c r="M3268">
        <v>6.0730000000000004</v>
      </c>
      <c r="N3268">
        <v>5.5839999999999996</v>
      </c>
      <c r="O3268" t="s">
        <v>15</v>
      </c>
      <c r="P3268" t="s">
        <v>15</v>
      </c>
      <c r="Q3268" t="s">
        <v>4053</v>
      </c>
      <c r="R3268">
        <v>42</v>
      </c>
      <c r="S3268">
        <v>0</v>
      </c>
    </row>
    <row r="3269" spans="1:19" x14ac:dyDescent="0.3">
      <c r="A3269">
        <v>2908</v>
      </c>
      <c r="B3269" t="s">
        <v>4001</v>
      </c>
      <c r="C3269" t="s">
        <v>38</v>
      </c>
      <c r="D3269">
        <v>7</v>
      </c>
      <c r="E3269">
        <v>49</v>
      </c>
      <c r="F3269">
        <v>35.401720802600003</v>
      </c>
      <c r="G3269">
        <v>-33</v>
      </c>
      <c r="H3269">
        <v>17</v>
      </c>
      <c r="I3269">
        <v>20.215120621000001</v>
      </c>
      <c r="J3269">
        <f t="shared" si="102"/>
        <v>117.39750717001083</v>
      </c>
      <c r="K3269">
        <f t="shared" si="103"/>
        <v>-33.288948644616944</v>
      </c>
      <c r="L3269" t="s">
        <v>15</v>
      </c>
      <c r="M3269">
        <v>7.1929999999999996</v>
      </c>
      <c r="N3269">
        <v>5.585</v>
      </c>
      <c r="O3269" t="s">
        <v>15</v>
      </c>
      <c r="P3269" t="s">
        <v>15</v>
      </c>
      <c r="Q3269" t="s">
        <v>847</v>
      </c>
      <c r="R3269">
        <v>23</v>
      </c>
      <c r="S3269">
        <v>0</v>
      </c>
    </row>
    <row r="3270" spans="1:19" x14ac:dyDescent="0.3">
      <c r="A3270">
        <v>2910</v>
      </c>
      <c r="B3270" t="s">
        <v>4003</v>
      </c>
      <c r="C3270" t="s">
        <v>14</v>
      </c>
      <c r="D3270">
        <v>7</v>
      </c>
      <c r="E3270">
        <v>43</v>
      </c>
      <c r="F3270">
        <v>11.9831334181</v>
      </c>
      <c r="G3270">
        <v>-36</v>
      </c>
      <c r="H3270">
        <v>3</v>
      </c>
      <c r="I3270">
        <v>0.32117373199999999</v>
      </c>
      <c r="J3270">
        <f t="shared" si="102"/>
        <v>115.79992972257543</v>
      </c>
      <c r="K3270">
        <f t="shared" si="103"/>
        <v>-36.050089214925549</v>
      </c>
      <c r="L3270" t="s">
        <v>15</v>
      </c>
      <c r="M3270">
        <v>5.45</v>
      </c>
      <c r="N3270">
        <v>5.585</v>
      </c>
      <c r="O3270" t="s">
        <v>15</v>
      </c>
      <c r="P3270" t="s">
        <v>15</v>
      </c>
      <c r="Q3270" t="s">
        <v>189</v>
      </c>
      <c r="R3270">
        <v>34</v>
      </c>
      <c r="S3270">
        <v>0</v>
      </c>
    </row>
    <row r="3271" spans="1:19" x14ac:dyDescent="0.3">
      <c r="A3271">
        <v>3779</v>
      </c>
      <c r="B3271" t="s">
        <v>5062</v>
      </c>
      <c r="C3271" t="s">
        <v>14</v>
      </c>
      <c r="D3271">
        <v>21</v>
      </c>
      <c r="E3271">
        <v>4</v>
      </c>
      <c r="F3271">
        <v>34.651019194500002</v>
      </c>
      <c r="G3271">
        <v>5</v>
      </c>
      <c r="H3271">
        <v>30</v>
      </c>
      <c r="I3271">
        <v>10.300049771999999</v>
      </c>
      <c r="J3271">
        <f t="shared" si="102"/>
        <v>316.14437924664372</v>
      </c>
      <c r="K3271">
        <f t="shared" si="103"/>
        <v>5.5028611249366666</v>
      </c>
      <c r="L3271" t="s">
        <v>15</v>
      </c>
      <c r="M3271">
        <v>7.2770000000000001</v>
      </c>
      <c r="N3271">
        <v>5.585</v>
      </c>
      <c r="O3271" t="s">
        <v>15</v>
      </c>
      <c r="P3271" t="s">
        <v>15</v>
      </c>
      <c r="Q3271" t="s">
        <v>68</v>
      </c>
      <c r="R3271">
        <v>35</v>
      </c>
      <c r="S3271">
        <v>0</v>
      </c>
    </row>
    <row r="3272" spans="1:19" x14ac:dyDescent="0.3">
      <c r="A3272">
        <v>6698</v>
      </c>
      <c r="B3272" t="s">
        <v>8615</v>
      </c>
      <c r="C3272" t="s">
        <v>14</v>
      </c>
      <c r="D3272">
        <v>18</v>
      </c>
      <c r="E3272">
        <v>44</v>
      </c>
      <c r="F3272">
        <v>48.200239740500002</v>
      </c>
      <c r="G3272">
        <v>37</v>
      </c>
      <c r="H3272">
        <v>35</v>
      </c>
      <c r="I3272">
        <v>40.556628162000003</v>
      </c>
      <c r="J3272">
        <f t="shared" si="102"/>
        <v>281.2008343322521</v>
      </c>
      <c r="K3272">
        <f t="shared" si="103"/>
        <v>37.594599063378332</v>
      </c>
      <c r="L3272" t="s">
        <v>15</v>
      </c>
      <c r="M3272">
        <v>5.8710000000000004</v>
      </c>
      <c r="N3272">
        <v>5.585</v>
      </c>
      <c r="O3272" t="s">
        <v>15</v>
      </c>
      <c r="P3272" t="s">
        <v>15</v>
      </c>
      <c r="Q3272" t="s">
        <v>5305</v>
      </c>
      <c r="R3272">
        <v>67</v>
      </c>
      <c r="S3272">
        <v>0</v>
      </c>
    </row>
    <row r="3273" spans="1:19" x14ac:dyDescent="0.3">
      <c r="A3273">
        <v>7750</v>
      </c>
      <c r="B3273" t="s">
        <v>9867</v>
      </c>
      <c r="C3273" t="s">
        <v>14</v>
      </c>
      <c r="D3273">
        <v>0</v>
      </c>
      <c r="E3273">
        <v>4</v>
      </c>
      <c r="F3273">
        <v>41.308119800199997</v>
      </c>
      <c r="G3273">
        <v>-71</v>
      </c>
      <c r="H3273">
        <v>26</v>
      </c>
      <c r="I3273">
        <v>12.805121068</v>
      </c>
      <c r="J3273">
        <f t="shared" si="102"/>
        <v>1.1721171658341667</v>
      </c>
      <c r="K3273">
        <f t="shared" si="103"/>
        <v>-71.43689031140778</v>
      </c>
      <c r="L3273">
        <v>5.05</v>
      </c>
      <c r="M3273">
        <v>5.4770000000000003</v>
      </c>
      <c r="N3273">
        <v>5.585</v>
      </c>
      <c r="O3273" t="s">
        <v>15</v>
      </c>
      <c r="P3273" t="s">
        <v>15</v>
      </c>
      <c r="Q3273" t="s">
        <v>3921</v>
      </c>
      <c r="R3273">
        <v>53</v>
      </c>
      <c r="S3273">
        <v>0</v>
      </c>
    </row>
    <row r="3274" spans="1:19" x14ac:dyDescent="0.3">
      <c r="A3274">
        <v>223</v>
      </c>
      <c r="B3274" t="s">
        <v>411</v>
      </c>
      <c r="C3274" t="s">
        <v>14</v>
      </c>
      <c r="D3274">
        <v>20</v>
      </c>
      <c r="E3274">
        <v>47</v>
      </c>
      <c r="F3274">
        <v>49.286674317799999</v>
      </c>
      <c r="G3274">
        <v>47</v>
      </c>
      <c r="H3274">
        <v>49</v>
      </c>
      <c r="I3274">
        <v>54.72553396</v>
      </c>
      <c r="J3274">
        <f t="shared" si="102"/>
        <v>311.95536114299091</v>
      </c>
      <c r="K3274">
        <f t="shared" si="103"/>
        <v>47.831868203877782</v>
      </c>
      <c r="L3274" t="s">
        <v>15</v>
      </c>
      <c r="M3274">
        <v>7.06</v>
      </c>
      <c r="N3274">
        <v>5.5860000000000003</v>
      </c>
      <c r="O3274" t="s">
        <v>15</v>
      </c>
      <c r="P3274" t="s">
        <v>15</v>
      </c>
      <c r="Q3274" t="s">
        <v>68</v>
      </c>
      <c r="R3274">
        <v>34</v>
      </c>
      <c r="S3274">
        <v>0</v>
      </c>
    </row>
    <row r="3275" spans="1:19" x14ac:dyDescent="0.3">
      <c r="A3275">
        <v>1985</v>
      </c>
      <c r="B3275" t="s">
        <v>2781</v>
      </c>
      <c r="C3275" t="s">
        <v>14</v>
      </c>
      <c r="D3275">
        <v>5</v>
      </c>
      <c r="E3275">
        <v>25</v>
      </c>
      <c r="F3275">
        <v>1.7442296144</v>
      </c>
      <c r="G3275">
        <v>-10</v>
      </c>
      <c r="H3275">
        <v>19</v>
      </c>
      <c r="I3275">
        <v>43.986835247000002</v>
      </c>
      <c r="J3275">
        <f t="shared" si="102"/>
        <v>81.257267623393332</v>
      </c>
      <c r="K3275">
        <f t="shared" si="103"/>
        <v>-10.328885232013056</v>
      </c>
      <c r="L3275" t="s">
        <v>15</v>
      </c>
      <c r="M3275">
        <v>7.1260000000000003</v>
      </c>
      <c r="N3275">
        <v>5.5860000000000003</v>
      </c>
      <c r="O3275" t="s">
        <v>15</v>
      </c>
      <c r="P3275" t="s">
        <v>15</v>
      </c>
      <c r="Q3275" t="s">
        <v>178</v>
      </c>
      <c r="R3275">
        <v>28</v>
      </c>
      <c r="S3275">
        <v>0</v>
      </c>
    </row>
    <row r="3276" spans="1:19" x14ac:dyDescent="0.3">
      <c r="A3276">
        <v>2190</v>
      </c>
      <c r="B3276" t="s">
        <v>3064</v>
      </c>
      <c r="C3276" t="s">
        <v>72</v>
      </c>
      <c r="D3276">
        <v>5</v>
      </c>
      <c r="E3276">
        <v>52</v>
      </c>
      <c r="F3276">
        <v>22.2917912614</v>
      </c>
      <c r="G3276">
        <v>14</v>
      </c>
      <c r="H3276">
        <v>10</v>
      </c>
      <c r="I3276">
        <v>18.430746678999999</v>
      </c>
      <c r="J3276">
        <f t="shared" si="102"/>
        <v>88.092882463589177</v>
      </c>
      <c r="K3276">
        <f t="shared" si="103"/>
        <v>14.171786318521944</v>
      </c>
      <c r="L3276" t="s">
        <v>15</v>
      </c>
      <c r="M3276">
        <v>5.532</v>
      </c>
      <c r="N3276">
        <v>5.5860000000000003</v>
      </c>
      <c r="O3276" t="s">
        <v>15</v>
      </c>
      <c r="P3276" t="s">
        <v>15</v>
      </c>
      <c r="Q3276" t="s">
        <v>3065</v>
      </c>
      <c r="R3276">
        <v>99</v>
      </c>
      <c r="S3276">
        <v>0</v>
      </c>
    </row>
    <row r="3277" spans="1:19" x14ac:dyDescent="0.3">
      <c r="A3277">
        <v>6738</v>
      </c>
      <c r="B3277" t="s">
        <v>8661</v>
      </c>
      <c r="C3277" t="s">
        <v>14</v>
      </c>
      <c r="D3277">
        <v>15</v>
      </c>
      <c r="E3277">
        <v>58</v>
      </c>
      <c r="F3277">
        <v>57.713364499100003</v>
      </c>
      <c r="G3277">
        <v>36</v>
      </c>
      <c r="H3277">
        <v>38</v>
      </c>
      <c r="I3277">
        <v>37.531025622999998</v>
      </c>
      <c r="J3277">
        <f t="shared" si="102"/>
        <v>239.74047235207959</v>
      </c>
      <c r="K3277">
        <f t="shared" si="103"/>
        <v>36.64375861822861</v>
      </c>
      <c r="L3277" t="s">
        <v>15</v>
      </c>
      <c r="M3277">
        <v>7.1319999999999997</v>
      </c>
      <c r="N3277">
        <v>5.5860000000000003</v>
      </c>
      <c r="O3277" t="s">
        <v>15</v>
      </c>
      <c r="P3277" t="s">
        <v>15</v>
      </c>
      <c r="Q3277" t="s">
        <v>68</v>
      </c>
      <c r="R3277">
        <v>28</v>
      </c>
      <c r="S3277">
        <v>0</v>
      </c>
    </row>
    <row r="3278" spans="1:19" x14ac:dyDescent="0.3">
      <c r="A3278">
        <v>4223</v>
      </c>
      <c r="B3278" t="s">
        <v>5605</v>
      </c>
      <c r="C3278" t="s">
        <v>43</v>
      </c>
      <c r="D3278">
        <v>1</v>
      </c>
      <c r="E3278">
        <v>23</v>
      </c>
      <c r="F3278">
        <v>40.616806918400002</v>
      </c>
      <c r="G3278">
        <v>37</v>
      </c>
      <c r="H3278">
        <v>42</v>
      </c>
      <c r="I3278">
        <v>53.808354866999998</v>
      </c>
      <c r="J3278">
        <f t="shared" si="102"/>
        <v>20.919236695493332</v>
      </c>
      <c r="K3278">
        <f t="shared" si="103"/>
        <v>37.714946765240839</v>
      </c>
      <c r="L3278" t="s">
        <v>15</v>
      </c>
      <c r="M3278">
        <v>5.8650000000000002</v>
      </c>
      <c r="N3278">
        <v>5.5869999999999997</v>
      </c>
      <c r="O3278" t="s">
        <v>15</v>
      </c>
      <c r="P3278" t="s">
        <v>15</v>
      </c>
      <c r="Q3278" t="s">
        <v>823</v>
      </c>
      <c r="R3278">
        <v>98</v>
      </c>
      <c r="S3278">
        <v>0</v>
      </c>
    </row>
    <row r="3279" spans="1:19" x14ac:dyDescent="0.3">
      <c r="A3279">
        <v>4250</v>
      </c>
      <c r="B3279" t="s">
        <v>5636</v>
      </c>
      <c r="C3279" t="s">
        <v>496</v>
      </c>
      <c r="D3279">
        <v>22</v>
      </c>
      <c r="E3279">
        <v>56</v>
      </c>
      <c r="F3279">
        <v>23.629292378799999</v>
      </c>
      <c r="G3279">
        <v>41</v>
      </c>
      <c r="H3279">
        <v>36</v>
      </c>
      <c r="I3279">
        <v>13.948197878</v>
      </c>
      <c r="J3279">
        <f t="shared" si="102"/>
        <v>344.09845538491163</v>
      </c>
      <c r="K3279">
        <f t="shared" si="103"/>
        <v>41.603874499410558</v>
      </c>
      <c r="L3279">
        <v>4.6100000000000003</v>
      </c>
      <c r="M3279">
        <v>5.4359999999999999</v>
      </c>
      <c r="N3279">
        <v>5.5869999999999997</v>
      </c>
      <c r="O3279" t="s">
        <v>15</v>
      </c>
      <c r="P3279" t="s">
        <v>15</v>
      </c>
      <c r="Q3279" t="s">
        <v>52</v>
      </c>
      <c r="R3279">
        <v>300</v>
      </c>
      <c r="S3279">
        <v>0</v>
      </c>
    </row>
    <row r="3280" spans="1:19" x14ac:dyDescent="0.3">
      <c r="A3280">
        <v>5335</v>
      </c>
      <c r="B3280" t="s">
        <v>6957</v>
      </c>
      <c r="C3280" t="s">
        <v>14</v>
      </c>
      <c r="D3280">
        <v>18</v>
      </c>
      <c r="E3280">
        <v>49</v>
      </c>
      <c r="F3280">
        <v>34.995123036800003</v>
      </c>
      <c r="G3280">
        <v>-43</v>
      </c>
      <c r="H3280">
        <v>26</v>
      </c>
      <c r="I3280">
        <v>2.745782529</v>
      </c>
      <c r="J3280">
        <f t="shared" si="102"/>
        <v>282.39581301265332</v>
      </c>
      <c r="K3280">
        <f t="shared" si="103"/>
        <v>-43.434096050702493</v>
      </c>
      <c r="L3280" t="s">
        <v>15</v>
      </c>
      <c r="M3280">
        <v>5.5129999999999999</v>
      </c>
      <c r="N3280">
        <v>5.5869999999999997</v>
      </c>
      <c r="O3280" t="s">
        <v>15</v>
      </c>
      <c r="P3280" t="s">
        <v>15</v>
      </c>
      <c r="Q3280" t="s">
        <v>272</v>
      </c>
      <c r="R3280">
        <v>24</v>
      </c>
      <c r="S3280">
        <v>0</v>
      </c>
    </row>
    <row r="3281" spans="1:19" x14ac:dyDescent="0.3">
      <c r="A3281">
        <v>1281</v>
      </c>
      <c r="B3281" t="s">
        <v>1860</v>
      </c>
      <c r="C3281" t="s">
        <v>14</v>
      </c>
      <c r="D3281">
        <v>13</v>
      </c>
      <c r="E3281">
        <v>34</v>
      </c>
      <c r="F3281">
        <v>7.3058483257000004</v>
      </c>
      <c r="G3281">
        <v>55</v>
      </c>
      <c r="H3281">
        <v>20</v>
      </c>
      <c r="I3281">
        <v>54.363510732999998</v>
      </c>
      <c r="J3281">
        <f t="shared" si="102"/>
        <v>203.5304410346904</v>
      </c>
      <c r="K3281">
        <f t="shared" si="103"/>
        <v>55.348434308536945</v>
      </c>
      <c r="L3281" t="s">
        <v>15</v>
      </c>
      <c r="M3281">
        <v>5.569</v>
      </c>
      <c r="N3281">
        <v>5.5880000000000001</v>
      </c>
      <c r="O3281" t="s">
        <v>15</v>
      </c>
      <c r="P3281" t="s">
        <v>15</v>
      </c>
      <c r="Q3281" t="s">
        <v>147</v>
      </c>
      <c r="R3281">
        <v>79</v>
      </c>
      <c r="S3281">
        <v>0</v>
      </c>
    </row>
    <row r="3282" spans="1:19" x14ac:dyDescent="0.3">
      <c r="A3282">
        <v>1510</v>
      </c>
      <c r="B3282" t="s">
        <v>2160</v>
      </c>
      <c r="C3282" t="s">
        <v>24</v>
      </c>
      <c r="D3282">
        <v>3</v>
      </c>
      <c r="E3282">
        <v>44</v>
      </c>
      <c r="F3282">
        <v>31.4432560899</v>
      </c>
      <c r="G3282">
        <v>36</v>
      </c>
      <c r="H3282">
        <v>27</v>
      </c>
      <c r="I3282">
        <v>36.337834604999998</v>
      </c>
      <c r="J3282">
        <f t="shared" si="102"/>
        <v>56.131013567041251</v>
      </c>
      <c r="K3282">
        <f t="shared" si="103"/>
        <v>36.460093842945838</v>
      </c>
      <c r="L3282" t="s">
        <v>15</v>
      </c>
      <c r="M3282">
        <v>5.657</v>
      </c>
      <c r="N3282">
        <v>5.5880000000000001</v>
      </c>
      <c r="O3282" t="s">
        <v>15</v>
      </c>
      <c r="P3282" t="s">
        <v>15</v>
      </c>
      <c r="Q3282" t="s">
        <v>1527</v>
      </c>
      <c r="R3282">
        <v>63</v>
      </c>
      <c r="S3282">
        <v>0</v>
      </c>
    </row>
    <row r="3283" spans="1:19" x14ac:dyDescent="0.3">
      <c r="A3283">
        <v>2935</v>
      </c>
      <c r="B3283" t="s">
        <v>4032</v>
      </c>
      <c r="C3283" t="s">
        <v>14</v>
      </c>
      <c r="D3283">
        <v>8</v>
      </c>
      <c r="E3283">
        <v>0</v>
      </c>
      <c r="F3283">
        <v>47.307441379799997</v>
      </c>
      <c r="G3283">
        <v>17</v>
      </c>
      <c r="H3283">
        <v>18</v>
      </c>
      <c r="I3283">
        <v>31.328327501</v>
      </c>
      <c r="J3283">
        <f t="shared" si="102"/>
        <v>120.1971143390825</v>
      </c>
      <c r="K3283">
        <f t="shared" si="103"/>
        <v>17.308702313194722</v>
      </c>
      <c r="L3283" t="s">
        <v>15</v>
      </c>
      <c r="M3283">
        <v>6.9039999999999999</v>
      </c>
      <c r="N3283">
        <v>5.5880000000000001</v>
      </c>
      <c r="O3283" t="s">
        <v>15</v>
      </c>
      <c r="P3283" t="s">
        <v>15</v>
      </c>
      <c r="Q3283" t="s">
        <v>134</v>
      </c>
      <c r="R3283">
        <v>42</v>
      </c>
      <c r="S3283">
        <v>0</v>
      </c>
    </row>
    <row r="3284" spans="1:19" x14ac:dyDescent="0.3">
      <c r="A3284">
        <v>3089</v>
      </c>
      <c r="B3284" t="s">
        <v>4223</v>
      </c>
      <c r="C3284" t="s">
        <v>38</v>
      </c>
      <c r="D3284">
        <v>8</v>
      </c>
      <c r="E3284">
        <v>30</v>
      </c>
      <c r="F3284">
        <v>28.611224311400001</v>
      </c>
      <c r="G3284">
        <v>-32</v>
      </c>
      <c r="H3284">
        <v>9</v>
      </c>
      <c r="I3284">
        <v>33.409370656</v>
      </c>
      <c r="J3284">
        <f t="shared" si="102"/>
        <v>127.61921343463084</v>
      </c>
      <c r="K3284">
        <f t="shared" si="103"/>
        <v>-32.159280380737776</v>
      </c>
      <c r="L3284" t="s">
        <v>15</v>
      </c>
      <c r="M3284">
        <v>7.1050000000000004</v>
      </c>
      <c r="N3284">
        <v>5.5880000000000001</v>
      </c>
      <c r="O3284" t="s">
        <v>15</v>
      </c>
      <c r="P3284" t="s">
        <v>15</v>
      </c>
      <c r="Q3284" t="s">
        <v>134</v>
      </c>
      <c r="R3284">
        <v>15</v>
      </c>
      <c r="S3284">
        <v>0</v>
      </c>
    </row>
    <row r="3285" spans="1:19" x14ac:dyDescent="0.3">
      <c r="A3285">
        <v>8855</v>
      </c>
      <c r="B3285" t="s">
        <v>11157</v>
      </c>
      <c r="C3285" t="s">
        <v>38</v>
      </c>
      <c r="D3285">
        <v>13</v>
      </c>
      <c r="E3285">
        <v>6</v>
      </c>
      <c r="F3285">
        <v>35.0815807599</v>
      </c>
      <c r="G3285">
        <v>-41</v>
      </c>
      <c r="H3285">
        <v>35</v>
      </c>
      <c r="I3285">
        <v>18.395685722</v>
      </c>
      <c r="J3285">
        <f t="shared" si="102"/>
        <v>196.64617325316624</v>
      </c>
      <c r="K3285">
        <f t="shared" si="103"/>
        <v>-41.58844324603389</v>
      </c>
      <c r="L3285" t="s">
        <v>15</v>
      </c>
      <c r="M3285">
        <v>6.641</v>
      </c>
      <c r="N3285">
        <v>5.5880000000000001</v>
      </c>
      <c r="O3285" t="s">
        <v>15</v>
      </c>
      <c r="P3285" t="s">
        <v>15</v>
      </c>
      <c r="Q3285" t="s">
        <v>2486</v>
      </c>
      <c r="R3285">
        <v>22</v>
      </c>
      <c r="S3285">
        <v>0</v>
      </c>
    </row>
    <row r="3286" spans="1:19" x14ac:dyDescent="0.3">
      <c r="A3286">
        <v>1623</v>
      </c>
      <c r="B3286" t="s">
        <v>2307</v>
      </c>
      <c r="C3286" t="s">
        <v>14</v>
      </c>
      <c r="D3286">
        <v>3</v>
      </c>
      <c r="E3286">
        <v>59</v>
      </c>
      <c r="F3286">
        <v>30.1330094361</v>
      </c>
      <c r="G3286">
        <v>-12</v>
      </c>
      <c r="H3286">
        <v>34</v>
      </c>
      <c r="I3286">
        <v>27.932138528999999</v>
      </c>
      <c r="J3286">
        <f t="shared" si="102"/>
        <v>59.875554205983754</v>
      </c>
      <c r="K3286">
        <f t="shared" si="103"/>
        <v>-12.574425594035834</v>
      </c>
      <c r="L3286" t="s">
        <v>15</v>
      </c>
      <c r="M3286">
        <v>7.0750000000000002</v>
      </c>
      <c r="N3286">
        <v>5.5890000000000004</v>
      </c>
      <c r="O3286" t="s">
        <v>15</v>
      </c>
      <c r="P3286" t="s">
        <v>15</v>
      </c>
      <c r="Q3286" t="s">
        <v>178</v>
      </c>
      <c r="R3286">
        <v>27</v>
      </c>
      <c r="S3286">
        <v>0</v>
      </c>
    </row>
    <row r="3287" spans="1:19" x14ac:dyDescent="0.3">
      <c r="A3287">
        <v>205</v>
      </c>
      <c r="B3287" t="s">
        <v>381</v>
      </c>
      <c r="C3287" t="s">
        <v>72</v>
      </c>
      <c r="D3287">
        <v>2</v>
      </c>
      <c r="E3287">
        <v>20</v>
      </c>
      <c r="F3287">
        <v>58.202250025300003</v>
      </c>
      <c r="G3287">
        <v>50</v>
      </c>
      <c r="H3287">
        <v>9</v>
      </c>
      <c r="I3287">
        <v>5.3790147419999998</v>
      </c>
      <c r="J3287">
        <f t="shared" si="102"/>
        <v>35.242509375105421</v>
      </c>
      <c r="K3287">
        <f t="shared" si="103"/>
        <v>50.151494170761666</v>
      </c>
      <c r="L3287" t="s">
        <v>15</v>
      </c>
      <c r="M3287">
        <v>5.46</v>
      </c>
      <c r="N3287">
        <v>5.59</v>
      </c>
      <c r="O3287" t="s">
        <v>15</v>
      </c>
      <c r="P3287" t="s">
        <v>15</v>
      </c>
      <c r="Q3287" t="s">
        <v>382</v>
      </c>
      <c r="R3287">
        <v>106</v>
      </c>
      <c r="S3287">
        <v>0</v>
      </c>
    </row>
    <row r="3288" spans="1:19" x14ac:dyDescent="0.3">
      <c r="A3288">
        <v>391</v>
      </c>
      <c r="B3288" t="s">
        <v>672</v>
      </c>
      <c r="C3288" t="s">
        <v>186</v>
      </c>
      <c r="D3288">
        <v>0</v>
      </c>
      <c r="E3288">
        <v>6</v>
      </c>
      <c r="F3288">
        <v>26.537857438</v>
      </c>
      <c r="G3288">
        <v>64</v>
      </c>
      <c r="H3288">
        <v>11</v>
      </c>
      <c r="I3288">
        <v>46.169112509999998</v>
      </c>
      <c r="J3288">
        <f t="shared" si="102"/>
        <v>1.6105744059916667</v>
      </c>
      <c r="K3288">
        <f t="shared" si="103"/>
        <v>64.196158086808339</v>
      </c>
      <c r="L3288">
        <v>5.37</v>
      </c>
      <c r="M3288">
        <v>5.56</v>
      </c>
      <c r="N3288">
        <v>5.59</v>
      </c>
      <c r="O3288" t="s">
        <v>15</v>
      </c>
      <c r="P3288" t="s">
        <v>15</v>
      </c>
      <c r="Q3288" t="s">
        <v>673</v>
      </c>
      <c r="R3288">
        <v>106</v>
      </c>
      <c r="S3288">
        <v>0</v>
      </c>
    </row>
    <row r="3289" spans="1:19" x14ac:dyDescent="0.3">
      <c r="A3289">
        <v>531</v>
      </c>
      <c r="B3289" t="s">
        <v>881</v>
      </c>
      <c r="C3289" t="s">
        <v>72</v>
      </c>
      <c r="D3289">
        <v>1</v>
      </c>
      <c r="E3289">
        <v>42</v>
      </c>
      <c r="F3289">
        <v>20.526087722</v>
      </c>
      <c r="G3289">
        <v>68</v>
      </c>
      <c r="H3289">
        <v>2</v>
      </c>
      <c r="I3289">
        <v>34.890569843000002</v>
      </c>
      <c r="J3289">
        <f t="shared" si="102"/>
        <v>25.585525365508335</v>
      </c>
      <c r="K3289">
        <f t="shared" si="103"/>
        <v>68.043025158289723</v>
      </c>
      <c r="L3289">
        <v>5.29</v>
      </c>
      <c r="M3289">
        <v>5.52</v>
      </c>
      <c r="N3289">
        <v>5.59</v>
      </c>
      <c r="O3289" t="s">
        <v>15</v>
      </c>
      <c r="P3289" t="s">
        <v>15</v>
      </c>
      <c r="Q3289" t="s">
        <v>882</v>
      </c>
      <c r="R3289">
        <v>112</v>
      </c>
      <c r="S3289">
        <v>0</v>
      </c>
    </row>
    <row r="3290" spans="1:19" x14ac:dyDescent="0.3">
      <c r="A3290">
        <v>765</v>
      </c>
      <c r="B3290" t="s">
        <v>1201</v>
      </c>
      <c r="C3290" t="s">
        <v>24</v>
      </c>
      <c r="D3290">
        <v>0</v>
      </c>
      <c r="E3290">
        <v>54</v>
      </c>
      <c r="F3290">
        <v>53.129920404499998</v>
      </c>
      <c r="G3290">
        <v>83</v>
      </c>
      <c r="H3290">
        <v>42</v>
      </c>
      <c r="I3290">
        <v>26.679801026</v>
      </c>
      <c r="J3290">
        <f t="shared" si="102"/>
        <v>13.721374668352084</v>
      </c>
      <c r="K3290">
        <f t="shared" si="103"/>
        <v>83.707411055840552</v>
      </c>
      <c r="L3290">
        <v>5.79</v>
      </c>
      <c r="M3290">
        <v>5.68</v>
      </c>
      <c r="N3290">
        <v>5.59</v>
      </c>
      <c r="O3290" t="s">
        <v>15</v>
      </c>
      <c r="P3290" t="s">
        <v>15</v>
      </c>
      <c r="Q3290" t="s">
        <v>176</v>
      </c>
      <c r="R3290">
        <v>37</v>
      </c>
      <c r="S3290">
        <v>0</v>
      </c>
    </row>
    <row r="3291" spans="1:19" x14ac:dyDescent="0.3">
      <c r="A3291">
        <v>990</v>
      </c>
      <c r="B3291" t="s">
        <v>1493</v>
      </c>
      <c r="C3291" t="s">
        <v>24</v>
      </c>
      <c r="D3291">
        <v>17</v>
      </c>
      <c r="E3291">
        <v>20</v>
      </c>
      <c r="F3291">
        <v>21.120313462399999</v>
      </c>
      <c r="G3291">
        <v>46</v>
      </c>
      <c r="H3291">
        <v>14</v>
      </c>
      <c r="I3291">
        <v>26.798972408000001</v>
      </c>
      <c r="J3291">
        <f t="shared" si="102"/>
        <v>260.08800130609336</v>
      </c>
      <c r="K3291">
        <f t="shared" si="103"/>
        <v>46.240777492335553</v>
      </c>
      <c r="L3291">
        <v>9.02</v>
      </c>
      <c r="M3291">
        <v>7.16</v>
      </c>
      <c r="N3291">
        <v>5.59</v>
      </c>
      <c r="O3291" t="s">
        <v>15</v>
      </c>
      <c r="P3291" t="s">
        <v>15</v>
      </c>
      <c r="Q3291" t="s">
        <v>847</v>
      </c>
      <c r="R3291">
        <v>42</v>
      </c>
      <c r="S3291">
        <v>0</v>
      </c>
    </row>
    <row r="3292" spans="1:19" x14ac:dyDescent="0.3">
      <c r="A3292">
        <v>1630</v>
      </c>
      <c r="B3292" t="s">
        <v>2317</v>
      </c>
      <c r="C3292" t="s">
        <v>24</v>
      </c>
      <c r="D3292">
        <v>4</v>
      </c>
      <c r="E3292">
        <v>5</v>
      </c>
      <c r="F3292">
        <v>37.43581932</v>
      </c>
      <c r="G3292">
        <v>-27</v>
      </c>
      <c r="H3292">
        <v>39</v>
      </c>
      <c r="I3292">
        <v>6.5024167530000003</v>
      </c>
      <c r="J3292">
        <f t="shared" si="102"/>
        <v>61.405982580499987</v>
      </c>
      <c r="K3292">
        <f t="shared" si="103"/>
        <v>-27.651806226875831</v>
      </c>
      <c r="L3292" t="s">
        <v>15</v>
      </c>
      <c r="M3292">
        <v>5.9</v>
      </c>
      <c r="N3292">
        <v>5.59</v>
      </c>
      <c r="O3292" t="s">
        <v>15</v>
      </c>
      <c r="P3292" t="s">
        <v>15</v>
      </c>
      <c r="Q3292" t="s">
        <v>2318</v>
      </c>
      <c r="R3292">
        <v>68</v>
      </c>
      <c r="S3292">
        <v>0</v>
      </c>
    </row>
    <row r="3293" spans="1:19" x14ac:dyDescent="0.3">
      <c r="A3293">
        <v>3076</v>
      </c>
      <c r="B3293" t="s">
        <v>4204</v>
      </c>
      <c r="C3293" t="s">
        <v>21</v>
      </c>
      <c r="D3293">
        <v>8</v>
      </c>
      <c r="E3293">
        <v>26</v>
      </c>
      <c r="F3293">
        <v>27.208247799999999</v>
      </c>
      <c r="G3293">
        <v>-3</v>
      </c>
      <c r="H3293">
        <v>59</v>
      </c>
      <c r="I3293">
        <v>14.919917999999999</v>
      </c>
      <c r="J3293">
        <f t="shared" si="102"/>
        <v>126.61336769916666</v>
      </c>
      <c r="K3293">
        <f t="shared" si="103"/>
        <v>-3.987477755</v>
      </c>
      <c r="L3293" t="s">
        <v>15</v>
      </c>
      <c r="M3293">
        <v>5.8090000000000002</v>
      </c>
      <c r="N3293">
        <v>5.59</v>
      </c>
      <c r="O3293" t="s">
        <v>15</v>
      </c>
      <c r="P3293" t="s">
        <v>15</v>
      </c>
      <c r="Q3293" t="s">
        <v>4205</v>
      </c>
      <c r="R3293">
        <v>85</v>
      </c>
      <c r="S3293">
        <v>0</v>
      </c>
    </row>
    <row r="3294" spans="1:19" x14ac:dyDescent="0.3">
      <c r="A3294">
        <v>4778</v>
      </c>
      <c r="B3294" t="s">
        <v>6277</v>
      </c>
      <c r="C3294" t="s">
        <v>14</v>
      </c>
      <c r="D3294">
        <v>12</v>
      </c>
      <c r="E3294">
        <v>1</v>
      </c>
      <c r="F3294">
        <v>38</v>
      </c>
      <c r="G3294">
        <v>36</v>
      </c>
      <c r="H3294">
        <v>2</v>
      </c>
      <c r="I3294">
        <v>38</v>
      </c>
      <c r="J3294">
        <f t="shared" si="102"/>
        <v>180.40833333333333</v>
      </c>
      <c r="K3294">
        <f t="shared" si="103"/>
        <v>36.043888888888887</v>
      </c>
      <c r="L3294" t="s">
        <v>15</v>
      </c>
      <c r="M3294" t="s">
        <v>15</v>
      </c>
      <c r="N3294">
        <v>5.59</v>
      </c>
      <c r="O3294" t="s">
        <v>15</v>
      </c>
      <c r="P3294" t="s">
        <v>15</v>
      </c>
      <c r="Q3294" t="s">
        <v>447</v>
      </c>
      <c r="R3294">
        <v>2</v>
      </c>
      <c r="S3294">
        <v>0</v>
      </c>
    </row>
    <row r="3295" spans="1:19" x14ac:dyDescent="0.3">
      <c r="A3295">
        <v>5447</v>
      </c>
      <c r="B3295" t="s">
        <v>7090</v>
      </c>
      <c r="C3295" t="s">
        <v>14</v>
      </c>
      <c r="D3295">
        <v>18</v>
      </c>
      <c r="E3295">
        <v>33</v>
      </c>
      <c r="F3295">
        <v>23.130752562000001</v>
      </c>
      <c r="G3295">
        <v>-38</v>
      </c>
      <c r="H3295">
        <v>43</v>
      </c>
      <c r="I3295">
        <v>33.540806201999999</v>
      </c>
      <c r="J3295">
        <f t="shared" si="102"/>
        <v>278.34637813567497</v>
      </c>
      <c r="K3295">
        <f t="shared" si="103"/>
        <v>-38.725983557278333</v>
      </c>
      <c r="L3295" t="s">
        <v>15</v>
      </c>
      <c r="M3295">
        <v>5.51</v>
      </c>
      <c r="N3295">
        <v>5.59</v>
      </c>
      <c r="O3295" t="s">
        <v>15</v>
      </c>
      <c r="P3295" t="s">
        <v>15</v>
      </c>
      <c r="Q3295" t="s">
        <v>563</v>
      </c>
      <c r="R3295">
        <v>32</v>
      </c>
      <c r="S3295">
        <v>0</v>
      </c>
    </row>
    <row r="3296" spans="1:19" x14ac:dyDescent="0.3">
      <c r="A3296">
        <v>7257</v>
      </c>
      <c r="B3296" t="s">
        <v>9273</v>
      </c>
      <c r="C3296" t="s">
        <v>14</v>
      </c>
      <c r="D3296">
        <v>8</v>
      </c>
      <c r="E3296">
        <v>51</v>
      </c>
      <c r="F3296">
        <v>36.516169364100001</v>
      </c>
      <c r="G3296">
        <v>-57</v>
      </c>
      <c r="H3296">
        <v>38</v>
      </c>
      <c r="I3296">
        <v>0.87040465</v>
      </c>
      <c r="J3296">
        <f t="shared" si="102"/>
        <v>132.90215070568374</v>
      </c>
      <c r="K3296">
        <f t="shared" si="103"/>
        <v>-57.633575112402774</v>
      </c>
      <c r="L3296" t="s">
        <v>15</v>
      </c>
      <c r="M3296">
        <v>5.48</v>
      </c>
      <c r="N3296">
        <v>5.59</v>
      </c>
      <c r="O3296" t="s">
        <v>15</v>
      </c>
      <c r="P3296" t="s">
        <v>15</v>
      </c>
      <c r="Q3296" t="s">
        <v>182</v>
      </c>
      <c r="R3296">
        <v>29</v>
      </c>
      <c r="S3296">
        <v>0</v>
      </c>
    </row>
    <row r="3297" spans="1:19" x14ac:dyDescent="0.3">
      <c r="A3297">
        <v>8221</v>
      </c>
      <c r="B3297" t="s">
        <v>10428</v>
      </c>
      <c r="C3297" t="s">
        <v>14</v>
      </c>
      <c r="D3297">
        <v>15</v>
      </c>
      <c r="E3297">
        <v>23</v>
      </c>
      <c r="F3297">
        <v>22.691592</v>
      </c>
      <c r="G3297">
        <v>-59</v>
      </c>
      <c r="H3297">
        <v>19</v>
      </c>
      <c r="I3297">
        <v>13.74888</v>
      </c>
      <c r="J3297">
        <f t="shared" si="102"/>
        <v>230.84454829999999</v>
      </c>
      <c r="K3297">
        <f t="shared" si="103"/>
        <v>-59.3204858</v>
      </c>
      <c r="L3297" t="s">
        <v>15</v>
      </c>
      <c r="M3297">
        <v>6.63</v>
      </c>
      <c r="N3297">
        <v>5.59</v>
      </c>
      <c r="O3297" t="s">
        <v>15</v>
      </c>
      <c r="P3297" t="s">
        <v>15</v>
      </c>
      <c r="Q3297" t="s">
        <v>485</v>
      </c>
      <c r="R3297">
        <v>18</v>
      </c>
      <c r="S3297">
        <v>0</v>
      </c>
    </row>
    <row r="3298" spans="1:19" x14ac:dyDescent="0.3">
      <c r="A3298">
        <v>8556</v>
      </c>
      <c r="B3298" t="s">
        <v>10815</v>
      </c>
      <c r="C3298" t="s">
        <v>24</v>
      </c>
      <c r="D3298">
        <v>20</v>
      </c>
      <c r="E3298">
        <v>22</v>
      </c>
      <c r="F3298">
        <v>27.501775979800001</v>
      </c>
      <c r="G3298">
        <v>-42</v>
      </c>
      <c r="H3298">
        <v>2</v>
      </c>
      <c r="I3298">
        <v>58.434220924000002</v>
      </c>
      <c r="J3298">
        <f t="shared" si="102"/>
        <v>305.61459073324914</v>
      </c>
      <c r="K3298">
        <f t="shared" si="103"/>
        <v>-42.049565061367773</v>
      </c>
      <c r="L3298">
        <v>5.59</v>
      </c>
      <c r="M3298">
        <v>5.59</v>
      </c>
      <c r="N3298">
        <v>5.59</v>
      </c>
      <c r="O3298" t="s">
        <v>15</v>
      </c>
      <c r="P3298" t="s">
        <v>15</v>
      </c>
      <c r="Q3298" t="s">
        <v>147</v>
      </c>
      <c r="R3298">
        <v>81</v>
      </c>
      <c r="S3298">
        <v>0</v>
      </c>
    </row>
    <row r="3299" spans="1:19" x14ac:dyDescent="0.3">
      <c r="A3299">
        <v>8976</v>
      </c>
      <c r="B3299" t="s">
        <v>11284</v>
      </c>
      <c r="C3299" t="s">
        <v>30</v>
      </c>
      <c r="D3299">
        <v>23</v>
      </c>
      <c r="E3299">
        <v>48</v>
      </c>
      <c r="F3299">
        <v>50.169629082</v>
      </c>
      <c r="G3299">
        <v>62</v>
      </c>
      <c r="H3299">
        <v>12</v>
      </c>
      <c r="I3299">
        <v>52.256538370000001</v>
      </c>
      <c r="J3299">
        <f t="shared" si="102"/>
        <v>357.20904012117501</v>
      </c>
      <c r="K3299">
        <f t="shared" si="103"/>
        <v>62.214515705102784</v>
      </c>
      <c r="L3299" t="s">
        <v>15</v>
      </c>
      <c r="M3299">
        <v>6.2</v>
      </c>
      <c r="N3299">
        <v>5.59</v>
      </c>
      <c r="O3299" t="s">
        <v>15</v>
      </c>
      <c r="P3299" t="s">
        <v>15</v>
      </c>
      <c r="Q3299" t="s">
        <v>11285</v>
      </c>
      <c r="R3299">
        <v>2</v>
      </c>
      <c r="S3299">
        <v>0</v>
      </c>
    </row>
    <row r="3300" spans="1:19" x14ac:dyDescent="0.3">
      <c r="A3300">
        <v>8991</v>
      </c>
      <c r="B3300" t="s">
        <v>11304</v>
      </c>
      <c r="C3300" t="s">
        <v>14</v>
      </c>
      <c r="D3300">
        <v>6</v>
      </c>
      <c r="E3300">
        <v>48</v>
      </c>
      <c r="F3300">
        <v>57.737681000000002</v>
      </c>
      <c r="G3300">
        <v>-15</v>
      </c>
      <c r="H3300">
        <v>8</v>
      </c>
      <c r="I3300">
        <v>41.01679</v>
      </c>
      <c r="J3300">
        <f t="shared" si="102"/>
        <v>102.24057367083333</v>
      </c>
      <c r="K3300">
        <f t="shared" si="103"/>
        <v>-15.14472688611111</v>
      </c>
      <c r="L3300" t="s">
        <v>15</v>
      </c>
      <c r="M3300">
        <v>5.48</v>
      </c>
      <c r="N3300">
        <v>5.59</v>
      </c>
      <c r="O3300" t="s">
        <v>15</v>
      </c>
      <c r="P3300" t="s">
        <v>15</v>
      </c>
      <c r="Q3300" t="s">
        <v>25</v>
      </c>
      <c r="R3300">
        <v>0</v>
      </c>
      <c r="S3300">
        <v>0</v>
      </c>
    </row>
    <row r="3301" spans="1:19" x14ac:dyDescent="0.3">
      <c r="A3301">
        <v>6420</v>
      </c>
      <c r="B3301" t="s">
        <v>8282</v>
      </c>
      <c r="C3301" t="s">
        <v>14</v>
      </c>
      <c r="D3301">
        <v>19</v>
      </c>
      <c r="E3301">
        <v>26</v>
      </c>
      <c r="F3301">
        <v>13.2462609696</v>
      </c>
      <c r="G3301">
        <v>20</v>
      </c>
      <c r="H3301">
        <v>5</v>
      </c>
      <c r="I3301">
        <v>51.839397271999999</v>
      </c>
      <c r="J3301">
        <f t="shared" si="102"/>
        <v>291.55519275403998</v>
      </c>
      <c r="K3301">
        <f t="shared" si="103"/>
        <v>20.097733165908888</v>
      </c>
      <c r="L3301" t="s">
        <v>15</v>
      </c>
      <c r="M3301">
        <v>5.585</v>
      </c>
      <c r="N3301">
        <v>5.5910000000000002</v>
      </c>
      <c r="O3301" t="s">
        <v>15</v>
      </c>
      <c r="P3301" t="s">
        <v>15</v>
      </c>
      <c r="Q3301" t="s">
        <v>147</v>
      </c>
      <c r="R3301">
        <v>77</v>
      </c>
      <c r="S3301">
        <v>0</v>
      </c>
    </row>
    <row r="3302" spans="1:19" x14ac:dyDescent="0.3">
      <c r="A3302">
        <v>2037</v>
      </c>
      <c r="B3302" t="s">
        <v>2849</v>
      </c>
      <c r="C3302" t="s">
        <v>14</v>
      </c>
      <c r="D3302">
        <v>5</v>
      </c>
      <c r="E3302">
        <v>33</v>
      </c>
      <c r="F3302">
        <v>54.287206504099998</v>
      </c>
      <c r="G3302">
        <v>14</v>
      </c>
      <c r="H3302">
        <v>18</v>
      </c>
      <c r="I3302">
        <v>20.086647503999998</v>
      </c>
      <c r="J3302">
        <f t="shared" si="102"/>
        <v>83.476196693767093</v>
      </c>
      <c r="K3302">
        <f t="shared" si="103"/>
        <v>14.305579624306667</v>
      </c>
      <c r="L3302" t="s">
        <v>15</v>
      </c>
      <c r="M3302">
        <v>5.4649999999999999</v>
      </c>
      <c r="N3302">
        <v>5.593</v>
      </c>
      <c r="O3302" t="s">
        <v>15</v>
      </c>
      <c r="P3302" t="s">
        <v>15</v>
      </c>
      <c r="Q3302" t="s">
        <v>257</v>
      </c>
      <c r="R3302">
        <v>63</v>
      </c>
      <c r="S3302">
        <v>0</v>
      </c>
    </row>
    <row r="3303" spans="1:19" x14ac:dyDescent="0.3">
      <c r="A3303">
        <v>4307</v>
      </c>
      <c r="B3303" t="s">
        <v>5704</v>
      </c>
      <c r="C3303" t="s">
        <v>14</v>
      </c>
      <c r="D3303">
        <v>9</v>
      </c>
      <c r="E3303">
        <v>9</v>
      </c>
      <c r="F3303">
        <v>56.409534429099999</v>
      </c>
      <c r="G3303">
        <v>-30</v>
      </c>
      <c r="H3303">
        <v>21</v>
      </c>
      <c r="I3303">
        <v>55.442865933</v>
      </c>
      <c r="J3303">
        <f t="shared" si="102"/>
        <v>137.4850397267879</v>
      </c>
      <c r="K3303">
        <f t="shared" si="103"/>
        <v>-30.365400796092501</v>
      </c>
      <c r="L3303" t="s">
        <v>15</v>
      </c>
      <c r="M3303">
        <v>5.7649999999999997</v>
      </c>
      <c r="N3303">
        <v>5.593</v>
      </c>
      <c r="O3303" t="s">
        <v>15</v>
      </c>
      <c r="P3303" t="s">
        <v>15</v>
      </c>
      <c r="Q3303" t="s">
        <v>945</v>
      </c>
      <c r="R3303">
        <v>49</v>
      </c>
      <c r="S3303">
        <v>0</v>
      </c>
    </row>
    <row r="3304" spans="1:19" x14ac:dyDescent="0.3">
      <c r="A3304">
        <v>3554</v>
      </c>
      <c r="B3304" t="s">
        <v>4791</v>
      </c>
      <c r="C3304" t="s">
        <v>24</v>
      </c>
      <c r="D3304">
        <v>0</v>
      </c>
      <c r="E3304">
        <v>49</v>
      </c>
      <c r="F3304">
        <v>25.616853657</v>
      </c>
      <c r="G3304">
        <v>-13</v>
      </c>
      <c r="H3304">
        <v>33</v>
      </c>
      <c r="I3304">
        <v>40.568683716000002</v>
      </c>
      <c r="J3304">
        <f t="shared" si="102"/>
        <v>12.356736890237499</v>
      </c>
      <c r="K3304">
        <f t="shared" si="103"/>
        <v>-13.561269078810001</v>
      </c>
      <c r="L3304" t="s">
        <v>15</v>
      </c>
      <c r="M3304">
        <v>6.9249999999999998</v>
      </c>
      <c r="N3304">
        <v>5.5940000000000003</v>
      </c>
      <c r="O3304" t="s">
        <v>15</v>
      </c>
      <c r="P3304" t="s">
        <v>15</v>
      </c>
      <c r="Q3304" t="s">
        <v>134</v>
      </c>
      <c r="R3304">
        <v>50</v>
      </c>
      <c r="S3304">
        <v>0</v>
      </c>
    </row>
    <row r="3305" spans="1:19" x14ac:dyDescent="0.3">
      <c r="A3305">
        <v>65</v>
      </c>
      <c r="B3305" t="s">
        <v>149</v>
      </c>
      <c r="C3305" t="s">
        <v>72</v>
      </c>
      <c r="D3305">
        <v>22</v>
      </c>
      <c r="E3305">
        <v>2</v>
      </c>
      <c r="F3305">
        <v>56.660679999999999</v>
      </c>
      <c r="G3305">
        <v>44</v>
      </c>
      <c r="H3305">
        <v>38</v>
      </c>
      <c r="I3305">
        <v>59.500900000000001</v>
      </c>
      <c r="J3305">
        <f t="shared" si="102"/>
        <v>330.73608616666667</v>
      </c>
      <c r="K3305">
        <f t="shared" si="103"/>
        <v>44.649861361111114</v>
      </c>
      <c r="L3305" t="s">
        <v>15</v>
      </c>
      <c r="M3305">
        <v>5.5650000000000004</v>
      </c>
      <c r="N3305">
        <v>5.5960000000000001</v>
      </c>
      <c r="O3305" t="s">
        <v>15</v>
      </c>
      <c r="P3305" t="s">
        <v>15</v>
      </c>
      <c r="Q3305" t="s">
        <v>150</v>
      </c>
      <c r="R3305">
        <v>98</v>
      </c>
      <c r="S3305">
        <v>1</v>
      </c>
    </row>
    <row r="3306" spans="1:19" x14ac:dyDescent="0.3">
      <c r="A3306">
        <v>137</v>
      </c>
      <c r="B3306" t="s">
        <v>277</v>
      </c>
      <c r="C3306" t="s">
        <v>24</v>
      </c>
      <c r="D3306">
        <v>0</v>
      </c>
      <c r="E3306">
        <v>31</v>
      </c>
      <c r="F3306">
        <v>41.156952191099997</v>
      </c>
      <c r="G3306">
        <v>52</v>
      </c>
      <c r="H3306">
        <v>50</v>
      </c>
      <c r="I3306">
        <v>22.297608190999998</v>
      </c>
      <c r="J3306">
        <f t="shared" si="102"/>
        <v>7.9214873007962501</v>
      </c>
      <c r="K3306">
        <f t="shared" si="103"/>
        <v>52.839527113386389</v>
      </c>
      <c r="L3306" t="s">
        <v>15</v>
      </c>
      <c r="M3306">
        <v>6.7649999999999997</v>
      </c>
      <c r="N3306">
        <v>5.5960000000000001</v>
      </c>
      <c r="O3306" t="s">
        <v>15</v>
      </c>
      <c r="P3306" t="s">
        <v>15</v>
      </c>
      <c r="Q3306" t="s">
        <v>93</v>
      </c>
      <c r="R3306">
        <v>46</v>
      </c>
      <c r="S3306">
        <v>0</v>
      </c>
    </row>
    <row r="3307" spans="1:19" x14ac:dyDescent="0.3">
      <c r="A3307">
        <v>3725</v>
      </c>
      <c r="B3307" t="s">
        <v>4995</v>
      </c>
      <c r="C3307" t="s">
        <v>14</v>
      </c>
      <c r="D3307">
        <v>22</v>
      </c>
      <c r="E3307">
        <v>1</v>
      </c>
      <c r="F3307">
        <v>5.0154430231999996</v>
      </c>
      <c r="G3307">
        <v>0</v>
      </c>
      <c r="H3307">
        <v>36</v>
      </c>
      <c r="I3307">
        <v>16.978670553000001</v>
      </c>
      <c r="J3307">
        <f t="shared" si="102"/>
        <v>330.27089767926333</v>
      </c>
      <c r="K3307">
        <f t="shared" si="103"/>
        <v>0.60471629737583332</v>
      </c>
      <c r="L3307" t="s">
        <v>15</v>
      </c>
      <c r="M3307">
        <v>6.8869999999999996</v>
      </c>
      <c r="N3307">
        <v>5.5970000000000004</v>
      </c>
      <c r="O3307" t="s">
        <v>15</v>
      </c>
      <c r="P3307" t="s">
        <v>15</v>
      </c>
      <c r="Q3307" t="s">
        <v>93</v>
      </c>
      <c r="R3307">
        <v>31</v>
      </c>
      <c r="S3307">
        <v>0</v>
      </c>
    </row>
    <row r="3308" spans="1:19" x14ac:dyDescent="0.3">
      <c r="A3308">
        <v>7881</v>
      </c>
      <c r="B3308" t="s">
        <v>10013</v>
      </c>
      <c r="C3308" t="s">
        <v>2191</v>
      </c>
      <c r="D3308">
        <v>23</v>
      </c>
      <c r="E3308">
        <v>25</v>
      </c>
      <c r="F3308">
        <v>19.465024309</v>
      </c>
      <c r="G3308">
        <v>-56</v>
      </c>
      <c r="H3308">
        <v>50</v>
      </c>
      <c r="I3308">
        <v>56.339936323000003</v>
      </c>
      <c r="J3308">
        <f t="shared" si="102"/>
        <v>351.33110426795423</v>
      </c>
      <c r="K3308">
        <f t="shared" si="103"/>
        <v>-56.848983315645278</v>
      </c>
      <c r="L3308" t="s">
        <v>15</v>
      </c>
      <c r="M3308">
        <v>6.6609999999999996</v>
      </c>
      <c r="N3308">
        <v>5.5970000000000004</v>
      </c>
      <c r="O3308" t="s">
        <v>15</v>
      </c>
      <c r="P3308" t="s">
        <v>15</v>
      </c>
      <c r="Q3308" t="s">
        <v>169</v>
      </c>
      <c r="R3308">
        <v>32</v>
      </c>
      <c r="S3308">
        <v>0</v>
      </c>
    </row>
    <row r="3309" spans="1:19" x14ac:dyDescent="0.3">
      <c r="A3309">
        <v>829</v>
      </c>
      <c r="B3309" t="s">
        <v>1289</v>
      </c>
      <c r="C3309" t="s">
        <v>14</v>
      </c>
      <c r="D3309">
        <v>5</v>
      </c>
      <c r="E3309">
        <v>20</v>
      </c>
      <c r="F3309">
        <v>22.6107989104</v>
      </c>
      <c r="G3309">
        <v>62</v>
      </c>
      <c r="H3309">
        <v>39</v>
      </c>
      <c r="I3309">
        <v>13.360045869</v>
      </c>
      <c r="J3309">
        <f t="shared" si="102"/>
        <v>80.094211662126668</v>
      </c>
      <c r="K3309">
        <f t="shared" si="103"/>
        <v>62.653711123852496</v>
      </c>
      <c r="L3309" t="s">
        <v>15</v>
      </c>
      <c r="M3309">
        <v>7.327</v>
      </c>
      <c r="N3309">
        <v>5.5979999999999999</v>
      </c>
      <c r="O3309" t="s">
        <v>15</v>
      </c>
      <c r="P3309" t="s">
        <v>15</v>
      </c>
      <c r="Q3309" t="s">
        <v>1290</v>
      </c>
      <c r="R3309">
        <v>39</v>
      </c>
      <c r="S3309">
        <v>0</v>
      </c>
    </row>
    <row r="3310" spans="1:19" x14ac:dyDescent="0.3">
      <c r="A3310">
        <v>2404</v>
      </c>
      <c r="B3310" t="s">
        <v>3344</v>
      </c>
      <c r="C3310" t="s">
        <v>14</v>
      </c>
      <c r="D3310">
        <v>6</v>
      </c>
      <c r="E3310">
        <v>32</v>
      </c>
      <c r="F3310">
        <v>23.129103392299999</v>
      </c>
      <c r="G3310">
        <v>-5</v>
      </c>
      <c r="H3310">
        <v>52</v>
      </c>
      <c r="I3310">
        <v>7.7401834430000003</v>
      </c>
      <c r="J3310">
        <f t="shared" si="102"/>
        <v>98.096371264134589</v>
      </c>
      <c r="K3310">
        <f t="shared" si="103"/>
        <v>-5.8688167176230559</v>
      </c>
      <c r="L3310" t="s">
        <v>15</v>
      </c>
      <c r="M3310">
        <v>5.8460000000000001</v>
      </c>
      <c r="N3310">
        <v>5.5979999999999999</v>
      </c>
      <c r="O3310" t="s">
        <v>15</v>
      </c>
      <c r="P3310" t="s">
        <v>15</v>
      </c>
      <c r="Q3310" t="s">
        <v>3345</v>
      </c>
      <c r="R3310">
        <v>41</v>
      </c>
      <c r="S3310">
        <v>0</v>
      </c>
    </row>
    <row r="3311" spans="1:19" x14ac:dyDescent="0.3">
      <c r="A3311">
        <v>2881</v>
      </c>
      <c r="B3311" t="s">
        <v>3964</v>
      </c>
      <c r="C3311" t="s">
        <v>14</v>
      </c>
      <c r="D3311">
        <v>7</v>
      </c>
      <c r="E3311">
        <v>50</v>
      </c>
      <c r="F3311">
        <v>10.5768282237</v>
      </c>
      <c r="G3311">
        <v>-9</v>
      </c>
      <c r="H3311">
        <v>11</v>
      </c>
      <c r="I3311">
        <v>0.38766351399999999</v>
      </c>
      <c r="J3311">
        <f t="shared" si="102"/>
        <v>117.54407011759875</v>
      </c>
      <c r="K3311">
        <f t="shared" si="103"/>
        <v>-9.1834410176427781</v>
      </c>
      <c r="L3311" t="s">
        <v>15</v>
      </c>
      <c r="M3311">
        <v>7.0510000000000002</v>
      </c>
      <c r="N3311">
        <v>5.5979999999999999</v>
      </c>
      <c r="O3311" t="s">
        <v>15</v>
      </c>
      <c r="P3311" t="s">
        <v>15</v>
      </c>
      <c r="Q3311" t="s">
        <v>93</v>
      </c>
      <c r="R3311">
        <v>27</v>
      </c>
      <c r="S3311">
        <v>0</v>
      </c>
    </row>
    <row r="3312" spans="1:19" x14ac:dyDescent="0.3">
      <c r="A3312">
        <v>7106</v>
      </c>
      <c r="B3312" t="s">
        <v>9089</v>
      </c>
      <c r="C3312" t="s">
        <v>14</v>
      </c>
      <c r="D3312">
        <v>6</v>
      </c>
      <c r="E3312">
        <v>22</v>
      </c>
      <c r="F3312">
        <v>55.832981398999998</v>
      </c>
      <c r="G3312">
        <v>-56</v>
      </c>
      <c r="H3312">
        <v>22</v>
      </c>
      <c r="I3312">
        <v>11.884732761</v>
      </c>
      <c r="J3312">
        <f t="shared" si="102"/>
        <v>95.732637422495827</v>
      </c>
      <c r="K3312">
        <f t="shared" si="103"/>
        <v>-56.369967981322503</v>
      </c>
      <c r="L3312" t="s">
        <v>15</v>
      </c>
      <c r="M3312">
        <v>5.8339999999999996</v>
      </c>
      <c r="N3312">
        <v>5.5979999999999999</v>
      </c>
      <c r="O3312" t="s">
        <v>15</v>
      </c>
      <c r="P3312" t="s">
        <v>15</v>
      </c>
      <c r="Q3312" t="s">
        <v>9090</v>
      </c>
      <c r="R3312">
        <v>47</v>
      </c>
      <c r="S3312">
        <v>0</v>
      </c>
    </row>
    <row r="3313" spans="1:19" x14ac:dyDescent="0.3">
      <c r="A3313">
        <v>3888</v>
      </c>
      <c r="B3313" t="s">
        <v>5192</v>
      </c>
      <c r="C3313" t="s">
        <v>24</v>
      </c>
      <c r="D3313">
        <v>22</v>
      </c>
      <c r="E3313">
        <v>1</v>
      </c>
      <c r="F3313">
        <v>5.3516298051</v>
      </c>
      <c r="G3313">
        <v>13</v>
      </c>
      <c r="H3313">
        <v>7</v>
      </c>
      <c r="I3313">
        <v>11.413866741</v>
      </c>
      <c r="J3313">
        <f t="shared" si="102"/>
        <v>330.27229845752123</v>
      </c>
      <c r="K3313">
        <f t="shared" si="103"/>
        <v>13.119837185205833</v>
      </c>
      <c r="L3313" t="s">
        <v>15</v>
      </c>
      <c r="M3313">
        <v>5.944</v>
      </c>
      <c r="N3313">
        <v>5.5990000000000002</v>
      </c>
      <c r="O3313" t="s">
        <v>15</v>
      </c>
      <c r="P3313" t="s">
        <v>15</v>
      </c>
      <c r="Q3313" t="s">
        <v>625</v>
      </c>
      <c r="R3313">
        <v>67</v>
      </c>
      <c r="S3313">
        <v>0</v>
      </c>
    </row>
    <row r="3314" spans="1:19" x14ac:dyDescent="0.3">
      <c r="A3314">
        <v>4580</v>
      </c>
      <c r="B3314" t="s">
        <v>6041</v>
      </c>
      <c r="C3314" t="s">
        <v>14</v>
      </c>
      <c r="D3314">
        <v>10</v>
      </c>
      <c r="E3314">
        <v>49</v>
      </c>
      <c r="F3314">
        <v>57.018766525799997</v>
      </c>
      <c r="G3314">
        <v>-34</v>
      </c>
      <c r="H3314">
        <v>3</v>
      </c>
      <c r="I3314">
        <v>29.450602250999999</v>
      </c>
      <c r="J3314">
        <f t="shared" si="102"/>
        <v>162.4875781938575</v>
      </c>
      <c r="K3314">
        <f t="shared" si="103"/>
        <v>-34.058180722847496</v>
      </c>
      <c r="L3314" t="s">
        <v>15</v>
      </c>
      <c r="M3314">
        <v>5.63</v>
      </c>
      <c r="N3314">
        <v>5.5990000000000002</v>
      </c>
      <c r="O3314" t="s">
        <v>15</v>
      </c>
      <c r="P3314" t="s">
        <v>15</v>
      </c>
      <c r="Q3314" t="s">
        <v>250</v>
      </c>
      <c r="R3314">
        <v>24</v>
      </c>
      <c r="S3314">
        <v>0</v>
      </c>
    </row>
    <row r="3315" spans="1:19" x14ac:dyDescent="0.3">
      <c r="A3315">
        <v>76</v>
      </c>
      <c r="B3315" t="s">
        <v>171</v>
      </c>
      <c r="C3315" t="s">
        <v>172</v>
      </c>
      <c r="D3315">
        <v>23</v>
      </c>
      <c r="E3315">
        <v>29</v>
      </c>
      <c r="F3315">
        <v>41.3</v>
      </c>
      <c r="G3315">
        <v>49</v>
      </c>
      <c r="H3315">
        <v>10</v>
      </c>
      <c r="I3315">
        <v>12</v>
      </c>
      <c r="J3315">
        <f t="shared" si="102"/>
        <v>352.42208333333332</v>
      </c>
      <c r="K3315">
        <f t="shared" si="103"/>
        <v>49.169999999999995</v>
      </c>
      <c r="L3315" t="s">
        <v>15</v>
      </c>
      <c r="M3315">
        <v>6.79</v>
      </c>
      <c r="N3315">
        <v>5.6</v>
      </c>
      <c r="O3315" t="s">
        <v>15</v>
      </c>
      <c r="P3315" t="s">
        <v>15</v>
      </c>
      <c r="Q3315" t="s">
        <v>25</v>
      </c>
      <c r="R3315">
        <v>18</v>
      </c>
      <c r="S3315">
        <v>0</v>
      </c>
    </row>
    <row r="3316" spans="1:19" x14ac:dyDescent="0.3">
      <c r="A3316">
        <v>569</v>
      </c>
      <c r="B3316" t="s">
        <v>937</v>
      </c>
      <c r="C3316" t="s">
        <v>24</v>
      </c>
      <c r="D3316">
        <v>23</v>
      </c>
      <c r="E3316">
        <v>27</v>
      </c>
      <c r="F3316">
        <v>16.628460035100002</v>
      </c>
      <c r="G3316">
        <v>70</v>
      </c>
      <c r="H3316">
        <v>21</v>
      </c>
      <c r="I3316">
        <v>35.216525042000001</v>
      </c>
      <c r="J3316">
        <f t="shared" si="102"/>
        <v>351.81928525014627</v>
      </c>
      <c r="K3316">
        <f t="shared" si="103"/>
        <v>70.359782368067215</v>
      </c>
      <c r="L3316">
        <v>5.88</v>
      </c>
      <c r="M3316">
        <v>5.76</v>
      </c>
      <c r="N3316">
        <v>5.6</v>
      </c>
      <c r="O3316" t="s">
        <v>15</v>
      </c>
      <c r="P3316" t="s">
        <v>15</v>
      </c>
      <c r="Q3316" t="s">
        <v>938</v>
      </c>
      <c r="R3316">
        <v>28</v>
      </c>
      <c r="S3316">
        <v>0</v>
      </c>
    </row>
    <row r="3317" spans="1:19" x14ac:dyDescent="0.3">
      <c r="A3317">
        <v>618</v>
      </c>
      <c r="B3317" t="s">
        <v>1003</v>
      </c>
      <c r="C3317" t="s">
        <v>14</v>
      </c>
      <c r="D3317">
        <v>20</v>
      </c>
      <c r="E3317">
        <v>43</v>
      </c>
      <c r="F3317">
        <v>11.019985456800001</v>
      </c>
      <c r="G3317">
        <v>66</v>
      </c>
      <c r="H3317">
        <v>39</v>
      </c>
      <c r="I3317">
        <v>26.806834732999999</v>
      </c>
      <c r="J3317">
        <f t="shared" si="102"/>
        <v>310.79591660606997</v>
      </c>
      <c r="K3317">
        <f t="shared" si="103"/>
        <v>66.657446342981387</v>
      </c>
      <c r="L3317">
        <v>5.88</v>
      </c>
      <c r="M3317">
        <v>5.81</v>
      </c>
      <c r="N3317">
        <v>5.6</v>
      </c>
      <c r="O3317" t="s">
        <v>15</v>
      </c>
      <c r="P3317" t="s">
        <v>15</v>
      </c>
      <c r="Q3317" t="s">
        <v>1004</v>
      </c>
      <c r="R3317">
        <v>51</v>
      </c>
      <c r="S3317">
        <v>0</v>
      </c>
    </row>
    <row r="3318" spans="1:19" x14ac:dyDescent="0.3">
      <c r="A3318">
        <v>729</v>
      </c>
      <c r="B3318" t="s">
        <v>1153</v>
      </c>
      <c r="C3318" t="s">
        <v>24</v>
      </c>
      <c r="D3318">
        <v>1</v>
      </c>
      <c r="E3318">
        <v>12</v>
      </c>
      <c r="F3318">
        <v>16.817348516199999</v>
      </c>
      <c r="G3318">
        <v>79</v>
      </c>
      <c r="H3318">
        <v>40</v>
      </c>
      <c r="I3318">
        <v>26.270447927999999</v>
      </c>
      <c r="J3318">
        <f t="shared" si="102"/>
        <v>18.070072285484166</v>
      </c>
      <c r="K3318">
        <f t="shared" si="103"/>
        <v>79.673964013313338</v>
      </c>
      <c r="L3318">
        <v>5.65</v>
      </c>
      <c r="M3318">
        <v>5.62</v>
      </c>
      <c r="N3318">
        <v>5.6</v>
      </c>
      <c r="O3318" t="s">
        <v>15</v>
      </c>
      <c r="P3318" t="s">
        <v>15</v>
      </c>
      <c r="Q3318" t="s">
        <v>64</v>
      </c>
      <c r="R3318">
        <v>58</v>
      </c>
      <c r="S3318">
        <v>0</v>
      </c>
    </row>
    <row r="3319" spans="1:19" x14ac:dyDescent="0.3">
      <c r="A3319">
        <v>2177</v>
      </c>
      <c r="B3319" t="s">
        <v>3046</v>
      </c>
      <c r="C3319" t="s">
        <v>172</v>
      </c>
      <c r="D3319">
        <v>5</v>
      </c>
      <c r="E3319">
        <v>52</v>
      </c>
      <c r="F3319">
        <v>18</v>
      </c>
      <c r="G3319">
        <v>32</v>
      </c>
      <c r="H3319">
        <v>33</v>
      </c>
      <c r="I3319">
        <v>12</v>
      </c>
      <c r="J3319">
        <f t="shared" si="102"/>
        <v>88.075000000000003</v>
      </c>
      <c r="K3319">
        <f t="shared" si="103"/>
        <v>32.553333333333327</v>
      </c>
      <c r="L3319" t="s">
        <v>15</v>
      </c>
      <c r="M3319">
        <v>6.19</v>
      </c>
      <c r="N3319">
        <v>5.6</v>
      </c>
      <c r="O3319" t="s">
        <v>15</v>
      </c>
      <c r="P3319" t="s">
        <v>15</v>
      </c>
      <c r="Q3319" t="s">
        <v>25</v>
      </c>
      <c r="R3319">
        <v>343</v>
      </c>
      <c r="S3319">
        <v>2</v>
      </c>
    </row>
    <row r="3320" spans="1:19" x14ac:dyDescent="0.3">
      <c r="A3320">
        <v>2425</v>
      </c>
      <c r="B3320" t="s">
        <v>3374</v>
      </c>
      <c r="C3320" t="s">
        <v>14</v>
      </c>
      <c r="D3320">
        <v>6</v>
      </c>
      <c r="E3320">
        <v>23</v>
      </c>
      <c r="F3320">
        <v>55.911066863199999</v>
      </c>
      <c r="G3320">
        <v>-25</v>
      </c>
      <c r="H3320">
        <v>34</v>
      </c>
      <c r="I3320">
        <v>39.441089132999998</v>
      </c>
      <c r="J3320">
        <f t="shared" si="102"/>
        <v>95.982962778596672</v>
      </c>
      <c r="K3320">
        <f t="shared" si="103"/>
        <v>-25.577622524759168</v>
      </c>
      <c r="L3320" t="s">
        <v>15</v>
      </c>
      <c r="M3320">
        <v>7.1619999999999999</v>
      </c>
      <c r="N3320">
        <v>5.6</v>
      </c>
      <c r="O3320" t="s">
        <v>15</v>
      </c>
      <c r="P3320" t="s">
        <v>15</v>
      </c>
      <c r="Q3320" t="s">
        <v>68</v>
      </c>
      <c r="R3320">
        <v>30</v>
      </c>
      <c r="S3320">
        <v>0</v>
      </c>
    </row>
    <row r="3321" spans="1:19" x14ac:dyDescent="0.3">
      <c r="A3321">
        <v>2900</v>
      </c>
      <c r="B3321" t="s">
        <v>3989</v>
      </c>
      <c r="C3321" t="s">
        <v>309</v>
      </c>
      <c r="D3321">
        <v>7</v>
      </c>
      <c r="E3321">
        <v>44</v>
      </c>
      <c r="F3321">
        <v>34.1691277332</v>
      </c>
      <c r="G3321">
        <v>-24</v>
      </c>
      <c r="H3321">
        <v>40</v>
      </c>
      <c r="I3321">
        <v>26.694355459000001</v>
      </c>
      <c r="J3321">
        <f t="shared" si="102"/>
        <v>116.14237136555499</v>
      </c>
      <c r="K3321">
        <f t="shared" si="103"/>
        <v>-24.67408176540528</v>
      </c>
      <c r="L3321" t="s">
        <v>15</v>
      </c>
      <c r="M3321">
        <v>5.43</v>
      </c>
      <c r="N3321">
        <v>5.6</v>
      </c>
      <c r="O3321" t="s">
        <v>15</v>
      </c>
      <c r="P3321" t="s">
        <v>15</v>
      </c>
      <c r="Q3321" t="s">
        <v>3253</v>
      </c>
      <c r="R3321">
        <v>67</v>
      </c>
      <c r="S3321">
        <v>0</v>
      </c>
    </row>
    <row r="3322" spans="1:19" x14ac:dyDescent="0.3">
      <c r="A3322">
        <v>3313</v>
      </c>
      <c r="B3322" t="s">
        <v>4498</v>
      </c>
      <c r="C3322" t="s">
        <v>38</v>
      </c>
      <c r="D3322">
        <v>21</v>
      </c>
      <c r="E3322">
        <v>23</v>
      </c>
      <c r="F3322">
        <v>0.4941485478</v>
      </c>
      <c r="G3322">
        <v>-22</v>
      </c>
      <c r="H3322">
        <v>40</v>
      </c>
      <c r="I3322">
        <v>8.5822162520000003</v>
      </c>
      <c r="J3322">
        <f t="shared" si="102"/>
        <v>320.75205895228248</v>
      </c>
      <c r="K3322">
        <f t="shared" si="103"/>
        <v>-22.669050615625558</v>
      </c>
      <c r="L3322" t="s">
        <v>15</v>
      </c>
      <c r="M3322">
        <v>7.2279999999999998</v>
      </c>
      <c r="N3322">
        <v>5.6</v>
      </c>
      <c r="O3322" t="s">
        <v>15</v>
      </c>
      <c r="P3322" t="s">
        <v>15</v>
      </c>
      <c r="Q3322" t="s">
        <v>847</v>
      </c>
      <c r="R3322">
        <v>19</v>
      </c>
      <c r="S3322">
        <v>0</v>
      </c>
    </row>
    <row r="3323" spans="1:19" x14ac:dyDescent="0.3">
      <c r="A3323">
        <v>3331</v>
      </c>
      <c r="B3323" t="s">
        <v>4517</v>
      </c>
      <c r="C3323" t="s">
        <v>56</v>
      </c>
      <c r="D3323">
        <v>23</v>
      </c>
      <c r="E3323">
        <v>8</v>
      </c>
      <c r="F3323">
        <v>21.055602222899999</v>
      </c>
      <c r="G3323">
        <v>-28</v>
      </c>
      <c r="H3323">
        <v>49</v>
      </c>
      <c r="I3323">
        <v>25.295847748</v>
      </c>
      <c r="J3323">
        <f t="shared" si="102"/>
        <v>347.08773167592875</v>
      </c>
      <c r="K3323">
        <f t="shared" si="103"/>
        <v>-28.82369329104111</v>
      </c>
      <c r="L3323" t="s">
        <v>15</v>
      </c>
      <c r="M3323">
        <v>6.48</v>
      </c>
      <c r="N3323">
        <v>5.6</v>
      </c>
      <c r="O3323" t="s">
        <v>15</v>
      </c>
      <c r="P3323" t="s">
        <v>15</v>
      </c>
      <c r="Q3323" t="s">
        <v>111</v>
      </c>
      <c r="R3323">
        <v>15</v>
      </c>
      <c r="S3323">
        <v>0</v>
      </c>
    </row>
    <row r="3324" spans="1:19" x14ac:dyDescent="0.3">
      <c r="A3324">
        <v>4918</v>
      </c>
      <c r="B3324" t="s">
        <v>6452</v>
      </c>
      <c r="C3324" t="s">
        <v>24</v>
      </c>
      <c r="D3324">
        <v>12</v>
      </c>
      <c r="E3324">
        <v>56</v>
      </c>
      <c r="F3324">
        <v>0.43166687500000001</v>
      </c>
      <c r="G3324">
        <v>38</v>
      </c>
      <c r="H3324">
        <v>18</v>
      </c>
      <c r="I3324">
        <v>53.468304879999998</v>
      </c>
      <c r="J3324">
        <f t="shared" si="102"/>
        <v>194.00179861197918</v>
      </c>
      <c r="K3324">
        <f t="shared" si="103"/>
        <v>38.314852306911106</v>
      </c>
      <c r="L3324">
        <v>5.91</v>
      </c>
      <c r="M3324">
        <v>5.94</v>
      </c>
      <c r="N3324">
        <v>5.6</v>
      </c>
      <c r="O3324">
        <v>5.36</v>
      </c>
      <c r="P3324">
        <v>5.13</v>
      </c>
      <c r="Q3324" t="s">
        <v>740</v>
      </c>
      <c r="R3324">
        <v>193</v>
      </c>
      <c r="S3324">
        <v>0</v>
      </c>
    </row>
    <row r="3325" spans="1:19" x14ac:dyDescent="0.3">
      <c r="A3325">
        <v>5007</v>
      </c>
      <c r="B3325" t="s">
        <v>6561</v>
      </c>
      <c r="C3325" t="s">
        <v>24</v>
      </c>
      <c r="D3325">
        <v>13</v>
      </c>
      <c r="E3325">
        <v>20</v>
      </c>
      <c r="F3325">
        <v>18.951135993200001</v>
      </c>
      <c r="G3325">
        <v>40</v>
      </c>
      <c r="H3325">
        <v>9</v>
      </c>
      <c r="I3325">
        <v>1.9709283</v>
      </c>
      <c r="J3325">
        <f t="shared" si="102"/>
        <v>200.07896306663835</v>
      </c>
      <c r="K3325">
        <f t="shared" si="103"/>
        <v>40.150547480083333</v>
      </c>
      <c r="L3325" t="s">
        <v>15</v>
      </c>
      <c r="M3325">
        <v>6.82</v>
      </c>
      <c r="N3325">
        <v>5.6</v>
      </c>
      <c r="O3325" t="s">
        <v>15</v>
      </c>
      <c r="P3325" t="s">
        <v>15</v>
      </c>
      <c r="Q3325" t="s">
        <v>5693</v>
      </c>
      <c r="R3325">
        <v>56</v>
      </c>
      <c r="S3325">
        <v>0</v>
      </c>
    </row>
    <row r="3326" spans="1:19" x14ac:dyDescent="0.3">
      <c r="A3326">
        <v>5352</v>
      </c>
      <c r="B3326" t="s">
        <v>6977</v>
      </c>
      <c r="C3326" t="s">
        <v>38</v>
      </c>
      <c r="D3326">
        <v>15</v>
      </c>
      <c r="E3326">
        <v>46</v>
      </c>
      <c r="F3326">
        <v>44.217285114200003</v>
      </c>
      <c r="G3326">
        <v>-34</v>
      </c>
      <c r="H3326">
        <v>40</v>
      </c>
      <c r="I3326">
        <v>56.826530022</v>
      </c>
      <c r="J3326">
        <f t="shared" si="102"/>
        <v>236.68423868797586</v>
      </c>
      <c r="K3326">
        <f t="shared" si="103"/>
        <v>-34.682451813895</v>
      </c>
      <c r="L3326" t="s">
        <v>15</v>
      </c>
      <c r="M3326">
        <v>5.4809999999999999</v>
      </c>
      <c r="N3326">
        <v>5.6</v>
      </c>
      <c r="O3326" t="s">
        <v>15</v>
      </c>
      <c r="P3326" t="s">
        <v>15</v>
      </c>
      <c r="Q3326" t="s">
        <v>259</v>
      </c>
      <c r="R3326">
        <v>51</v>
      </c>
      <c r="S3326">
        <v>1</v>
      </c>
    </row>
    <row r="3327" spans="1:19" x14ac:dyDescent="0.3">
      <c r="A3327">
        <v>5494</v>
      </c>
      <c r="B3327" t="s">
        <v>7150</v>
      </c>
      <c r="C3327" t="s">
        <v>56</v>
      </c>
      <c r="D3327">
        <v>17</v>
      </c>
      <c r="E3327">
        <v>53</v>
      </c>
      <c r="F3327">
        <v>23.471329999999998</v>
      </c>
      <c r="G3327">
        <v>-34</v>
      </c>
      <c r="H3327">
        <v>53</v>
      </c>
      <c r="I3327">
        <v>42.437199999999997</v>
      </c>
      <c r="J3327">
        <f t="shared" si="102"/>
        <v>268.34779720833336</v>
      </c>
      <c r="K3327">
        <f t="shared" si="103"/>
        <v>-34.895121444444442</v>
      </c>
      <c r="L3327" t="s">
        <v>15</v>
      </c>
      <c r="M3327">
        <v>6.69</v>
      </c>
      <c r="N3327">
        <v>5.6</v>
      </c>
      <c r="O3327" t="s">
        <v>15</v>
      </c>
      <c r="P3327" t="s">
        <v>15</v>
      </c>
      <c r="Q3327" t="s">
        <v>134</v>
      </c>
      <c r="R3327">
        <v>49</v>
      </c>
      <c r="S3327">
        <v>0</v>
      </c>
    </row>
    <row r="3328" spans="1:19" x14ac:dyDescent="0.3">
      <c r="A3328">
        <v>5554</v>
      </c>
      <c r="B3328" t="s">
        <v>7226</v>
      </c>
      <c r="C3328" t="s">
        <v>152</v>
      </c>
      <c r="D3328">
        <v>17</v>
      </c>
      <c r="E3328">
        <v>40</v>
      </c>
      <c r="F3328">
        <v>58.5467221878</v>
      </c>
      <c r="G3328">
        <v>-32</v>
      </c>
      <c r="H3328">
        <v>12</v>
      </c>
      <c r="I3328">
        <v>52.066927092</v>
      </c>
      <c r="J3328">
        <f t="shared" si="102"/>
        <v>265.24394467578253</v>
      </c>
      <c r="K3328">
        <f t="shared" si="103"/>
        <v>-32.214463035303339</v>
      </c>
      <c r="L3328">
        <v>8.75</v>
      </c>
      <c r="M3328">
        <v>7.2</v>
      </c>
      <c r="N3328">
        <v>5.6</v>
      </c>
      <c r="O3328" t="s">
        <v>15</v>
      </c>
      <c r="P3328" t="s">
        <v>15</v>
      </c>
      <c r="Q3328" t="s">
        <v>7227</v>
      </c>
      <c r="R3328">
        <v>73</v>
      </c>
      <c r="S3328">
        <v>0</v>
      </c>
    </row>
    <row r="3329" spans="1:19" x14ac:dyDescent="0.3">
      <c r="A3329">
        <v>7203</v>
      </c>
      <c r="B3329" t="s">
        <v>9209</v>
      </c>
      <c r="C3329" t="s">
        <v>24</v>
      </c>
      <c r="D3329">
        <v>7</v>
      </c>
      <c r="E3329">
        <v>57</v>
      </c>
      <c r="F3329">
        <v>46.914530034199998</v>
      </c>
      <c r="G3329">
        <v>-60</v>
      </c>
      <c r="H3329">
        <v>18</v>
      </c>
      <c r="I3329">
        <v>11.051586167</v>
      </c>
      <c r="J3329">
        <f t="shared" si="102"/>
        <v>119.44547720847584</v>
      </c>
      <c r="K3329">
        <f t="shared" si="103"/>
        <v>-60.303069885046384</v>
      </c>
      <c r="L3329">
        <v>6.17</v>
      </c>
      <c r="M3329">
        <v>6.17</v>
      </c>
      <c r="N3329">
        <v>5.6</v>
      </c>
      <c r="O3329" t="s">
        <v>15</v>
      </c>
      <c r="P3329" t="s">
        <v>15</v>
      </c>
      <c r="Q3329" t="s">
        <v>6526</v>
      </c>
      <c r="R3329">
        <v>170</v>
      </c>
      <c r="S3329">
        <v>0</v>
      </c>
    </row>
    <row r="3330" spans="1:19" x14ac:dyDescent="0.3">
      <c r="A3330">
        <v>7724</v>
      </c>
      <c r="B3330" t="s">
        <v>9834</v>
      </c>
      <c r="C3330" t="s">
        <v>14</v>
      </c>
      <c r="D3330">
        <v>11</v>
      </c>
      <c r="E3330">
        <v>58</v>
      </c>
      <c r="F3330">
        <v>47.658903971500003</v>
      </c>
      <c r="G3330">
        <v>-64</v>
      </c>
      <c r="H3330">
        <v>20</v>
      </c>
      <c r="I3330">
        <v>22.411429098999999</v>
      </c>
      <c r="J3330">
        <f t="shared" si="102"/>
        <v>179.69857876654791</v>
      </c>
      <c r="K3330">
        <f t="shared" si="103"/>
        <v>-64.339558730305271</v>
      </c>
      <c r="L3330">
        <v>5.77</v>
      </c>
      <c r="M3330">
        <v>5.76</v>
      </c>
      <c r="N3330">
        <v>5.6</v>
      </c>
      <c r="O3330">
        <v>6.93</v>
      </c>
      <c r="P3330" t="s">
        <v>15</v>
      </c>
      <c r="Q3330" t="s">
        <v>9835</v>
      </c>
      <c r="R3330">
        <v>45</v>
      </c>
      <c r="S3330">
        <v>0</v>
      </c>
    </row>
    <row r="3331" spans="1:19" x14ac:dyDescent="0.3">
      <c r="A3331">
        <v>8016</v>
      </c>
      <c r="B3331" t="s">
        <v>10185</v>
      </c>
      <c r="C3331" t="s">
        <v>56</v>
      </c>
      <c r="D3331">
        <v>14</v>
      </c>
      <c r="E3331">
        <v>53</v>
      </c>
      <c r="F3331">
        <v>13.57117</v>
      </c>
      <c r="G3331">
        <v>-73</v>
      </c>
      <c r="H3331">
        <v>11</v>
      </c>
      <c r="I3331">
        <v>24.261299999999999</v>
      </c>
      <c r="J3331">
        <f t="shared" ref="J3331:J3394" si="104">(D3331+E3331/60+F3331/3600)*15</f>
        <v>223.30654654166665</v>
      </c>
      <c r="K3331">
        <f t="shared" ref="K3331:K3394" si="105">IF(G3331&lt;0, G3331-H3331/60-I3331/3600, G3331+H3331/60+I3331/3600)</f>
        <v>-73.190072583333333</v>
      </c>
      <c r="L3331" t="s">
        <v>15</v>
      </c>
      <c r="M3331">
        <v>6.42</v>
      </c>
      <c r="N3331">
        <v>5.6</v>
      </c>
      <c r="O3331" t="s">
        <v>15</v>
      </c>
      <c r="P3331" t="s">
        <v>15</v>
      </c>
      <c r="Q3331" t="s">
        <v>1517</v>
      </c>
      <c r="R3331">
        <v>24</v>
      </c>
      <c r="S3331">
        <v>0</v>
      </c>
    </row>
    <row r="3332" spans="1:19" x14ac:dyDescent="0.3">
      <c r="A3332">
        <v>8212</v>
      </c>
      <c r="B3332" t="s">
        <v>10419</v>
      </c>
      <c r="C3332" t="s">
        <v>172</v>
      </c>
      <c r="D3332">
        <v>14</v>
      </c>
      <c r="E3332">
        <v>7</v>
      </c>
      <c r="F3332">
        <v>27</v>
      </c>
      <c r="G3332">
        <v>-48</v>
      </c>
      <c r="H3332">
        <v>20</v>
      </c>
      <c r="I3332">
        <v>36</v>
      </c>
      <c r="J3332">
        <f t="shared" si="104"/>
        <v>211.86250000000001</v>
      </c>
      <c r="K3332">
        <f t="shared" si="105"/>
        <v>-48.343333333333334</v>
      </c>
      <c r="L3332" t="s">
        <v>15</v>
      </c>
      <c r="M3332">
        <v>5.85</v>
      </c>
      <c r="N3332">
        <v>5.6</v>
      </c>
      <c r="O3332" t="s">
        <v>15</v>
      </c>
      <c r="P3332" t="s">
        <v>15</v>
      </c>
      <c r="Q3332" t="s">
        <v>25</v>
      </c>
      <c r="R3332">
        <v>84</v>
      </c>
      <c r="S3332">
        <v>0</v>
      </c>
    </row>
    <row r="3333" spans="1:19" x14ac:dyDescent="0.3">
      <c r="A3333">
        <v>8693</v>
      </c>
      <c r="B3333" t="s">
        <v>10974</v>
      </c>
      <c r="C3333" t="s">
        <v>24</v>
      </c>
      <c r="D3333">
        <v>14</v>
      </c>
      <c r="E3333">
        <v>49</v>
      </c>
      <c r="F3333">
        <v>19.0508410405</v>
      </c>
      <c r="G3333">
        <v>-14</v>
      </c>
      <c r="H3333">
        <v>8</v>
      </c>
      <c r="I3333">
        <v>56.492328934</v>
      </c>
      <c r="J3333">
        <f t="shared" si="104"/>
        <v>222.32937850433541</v>
      </c>
      <c r="K3333">
        <f t="shared" si="105"/>
        <v>-14.149025646926111</v>
      </c>
      <c r="L3333" t="s">
        <v>15</v>
      </c>
      <c r="M3333">
        <v>5.64</v>
      </c>
      <c r="N3333">
        <v>5.6</v>
      </c>
      <c r="O3333" t="s">
        <v>15</v>
      </c>
      <c r="P3333" t="s">
        <v>15</v>
      </c>
      <c r="Q3333" t="s">
        <v>25</v>
      </c>
      <c r="R3333">
        <v>5</v>
      </c>
      <c r="S3333">
        <v>0</v>
      </c>
    </row>
    <row r="3334" spans="1:19" x14ac:dyDescent="0.3">
      <c r="A3334">
        <v>8726</v>
      </c>
      <c r="B3334" t="s">
        <v>11012</v>
      </c>
      <c r="C3334" t="s">
        <v>14</v>
      </c>
      <c r="D3334">
        <v>12</v>
      </c>
      <c r="E3334">
        <v>14</v>
      </c>
      <c r="F3334">
        <v>2.6981856737999999</v>
      </c>
      <c r="G3334">
        <v>-45</v>
      </c>
      <c r="H3334">
        <v>43</v>
      </c>
      <c r="I3334">
        <v>26.10714917</v>
      </c>
      <c r="J3334">
        <f t="shared" si="104"/>
        <v>183.51124244030748</v>
      </c>
      <c r="K3334">
        <f t="shared" si="105"/>
        <v>-45.723918652547226</v>
      </c>
      <c r="L3334" t="s">
        <v>15</v>
      </c>
      <c r="M3334">
        <v>7.13</v>
      </c>
      <c r="N3334">
        <v>5.6</v>
      </c>
      <c r="O3334" t="s">
        <v>15</v>
      </c>
      <c r="P3334" t="s">
        <v>15</v>
      </c>
      <c r="Q3334" t="s">
        <v>25</v>
      </c>
      <c r="R3334">
        <v>1</v>
      </c>
      <c r="S3334">
        <v>0</v>
      </c>
    </row>
    <row r="3335" spans="1:19" x14ac:dyDescent="0.3">
      <c r="A3335">
        <v>2609</v>
      </c>
      <c r="B3335" t="s">
        <v>3618</v>
      </c>
      <c r="C3335" t="s">
        <v>14</v>
      </c>
      <c r="D3335">
        <v>7</v>
      </c>
      <c r="E3335">
        <v>4</v>
      </c>
      <c r="F3335">
        <v>5.2470664543999996</v>
      </c>
      <c r="G3335">
        <v>-5</v>
      </c>
      <c r="H3335">
        <v>19</v>
      </c>
      <c r="I3335">
        <v>26.316904440999998</v>
      </c>
      <c r="J3335">
        <f t="shared" si="104"/>
        <v>106.02186277689333</v>
      </c>
      <c r="K3335">
        <f t="shared" si="105"/>
        <v>-5.3239769179002776</v>
      </c>
      <c r="L3335" t="s">
        <v>15</v>
      </c>
      <c r="M3335">
        <v>6.8920000000000003</v>
      </c>
      <c r="N3335">
        <v>5.6020000000000003</v>
      </c>
      <c r="O3335" t="s">
        <v>15</v>
      </c>
      <c r="P3335" t="s">
        <v>15</v>
      </c>
      <c r="Q3335" t="s">
        <v>3619</v>
      </c>
      <c r="R3335">
        <v>21</v>
      </c>
      <c r="S3335">
        <v>0</v>
      </c>
    </row>
    <row r="3336" spans="1:19" x14ac:dyDescent="0.3">
      <c r="A3336">
        <v>5070</v>
      </c>
      <c r="B3336" t="s">
        <v>6638</v>
      </c>
      <c r="C3336" t="s">
        <v>24</v>
      </c>
      <c r="D3336">
        <v>13</v>
      </c>
      <c r="E3336">
        <v>39</v>
      </c>
      <c r="F3336">
        <v>48.5480172428</v>
      </c>
      <c r="G3336">
        <v>-40</v>
      </c>
      <c r="H3336">
        <v>3</v>
      </c>
      <c r="I3336">
        <v>6.1464631140000003</v>
      </c>
      <c r="J3336">
        <f t="shared" si="104"/>
        <v>204.95228340517832</v>
      </c>
      <c r="K3336">
        <f t="shared" si="105"/>
        <v>-40.051707350864994</v>
      </c>
      <c r="L3336" t="s">
        <v>15</v>
      </c>
      <c r="M3336">
        <v>6.9089999999999998</v>
      </c>
      <c r="N3336">
        <v>5.6029999999999998</v>
      </c>
      <c r="O3336" t="s">
        <v>15</v>
      </c>
      <c r="P3336" t="s">
        <v>15</v>
      </c>
      <c r="Q3336" t="s">
        <v>2871</v>
      </c>
      <c r="R3336">
        <v>10</v>
      </c>
      <c r="S3336">
        <v>0</v>
      </c>
    </row>
    <row r="3337" spans="1:19" x14ac:dyDescent="0.3">
      <c r="A3337">
        <v>8521</v>
      </c>
      <c r="B3337" t="s">
        <v>10774</v>
      </c>
      <c r="C3337" t="s">
        <v>309</v>
      </c>
      <c r="D3337">
        <v>15</v>
      </c>
      <c r="E3337">
        <v>18</v>
      </c>
      <c r="F3337">
        <v>56.375887792100002</v>
      </c>
      <c r="G3337">
        <v>-40</v>
      </c>
      <c r="H3337">
        <v>47</v>
      </c>
      <c r="I3337">
        <v>17.600335594000001</v>
      </c>
      <c r="J3337">
        <f t="shared" si="104"/>
        <v>229.7348995324671</v>
      </c>
      <c r="K3337">
        <f t="shared" si="105"/>
        <v>-40.788222315442773</v>
      </c>
      <c r="L3337" t="s">
        <v>15</v>
      </c>
      <c r="M3337">
        <v>5.4950000000000001</v>
      </c>
      <c r="N3337">
        <v>5.6040000000000001</v>
      </c>
      <c r="O3337">
        <v>5.6130000000000004</v>
      </c>
      <c r="P3337" t="s">
        <v>15</v>
      </c>
      <c r="Q3337" t="s">
        <v>139</v>
      </c>
      <c r="R3337">
        <v>119</v>
      </c>
      <c r="S3337">
        <v>0</v>
      </c>
    </row>
    <row r="3338" spans="1:19" x14ac:dyDescent="0.3">
      <c r="A3338">
        <v>2968</v>
      </c>
      <c r="B3338" t="s">
        <v>4071</v>
      </c>
      <c r="C3338" t="s">
        <v>72</v>
      </c>
      <c r="D3338">
        <v>8</v>
      </c>
      <c r="E3338">
        <v>13</v>
      </c>
      <c r="F3338">
        <v>8.8700902989999992</v>
      </c>
      <c r="G3338">
        <v>29</v>
      </c>
      <c r="H3338">
        <v>39</v>
      </c>
      <c r="I3338">
        <v>23.577673909000001</v>
      </c>
      <c r="J3338">
        <f t="shared" si="104"/>
        <v>123.28695870957917</v>
      </c>
      <c r="K3338">
        <f t="shared" si="105"/>
        <v>29.65654935386361</v>
      </c>
      <c r="L3338" t="s">
        <v>15</v>
      </c>
      <c r="M3338">
        <v>5.5410000000000004</v>
      </c>
      <c r="N3338">
        <v>5.6050000000000004</v>
      </c>
      <c r="O3338" t="s">
        <v>15</v>
      </c>
      <c r="P3338" t="s">
        <v>15</v>
      </c>
      <c r="Q3338" t="s">
        <v>3592</v>
      </c>
      <c r="R3338">
        <v>127</v>
      </c>
      <c r="S3338">
        <v>0</v>
      </c>
    </row>
    <row r="3339" spans="1:19" x14ac:dyDescent="0.3">
      <c r="A3339">
        <v>7583</v>
      </c>
      <c r="B3339" t="s">
        <v>9665</v>
      </c>
      <c r="C3339" t="s">
        <v>24</v>
      </c>
      <c r="D3339">
        <v>6</v>
      </c>
      <c r="E3339">
        <v>40</v>
      </c>
      <c r="F3339">
        <v>2.8919749049000001</v>
      </c>
      <c r="G3339">
        <v>-80</v>
      </c>
      <c r="H3339">
        <v>48</v>
      </c>
      <c r="I3339">
        <v>48.939144935999998</v>
      </c>
      <c r="J3339">
        <f t="shared" si="104"/>
        <v>100.01204989543709</v>
      </c>
      <c r="K3339">
        <f t="shared" si="105"/>
        <v>-80.813594206926666</v>
      </c>
      <c r="L3339" t="s">
        <v>15</v>
      </c>
      <c r="M3339">
        <v>5.7990000000000004</v>
      </c>
      <c r="N3339">
        <v>5.6059999999999999</v>
      </c>
      <c r="O3339" t="s">
        <v>15</v>
      </c>
      <c r="P3339" t="s">
        <v>15</v>
      </c>
      <c r="Q3339" t="s">
        <v>9666</v>
      </c>
      <c r="R3339">
        <v>35</v>
      </c>
      <c r="S3339">
        <v>0</v>
      </c>
    </row>
    <row r="3340" spans="1:19" x14ac:dyDescent="0.3">
      <c r="A3340">
        <v>1429</v>
      </c>
      <c r="B3340" t="s">
        <v>2047</v>
      </c>
      <c r="C3340" t="s">
        <v>14</v>
      </c>
      <c r="D3340">
        <v>3</v>
      </c>
      <c r="E3340">
        <v>2</v>
      </c>
      <c r="F3340">
        <v>22.5177188806</v>
      </c>
      <c r="G3340">
        <v>4</v>
      </c>
      <c r="H3340">
        <v>21</v>
      </c>
      <c r="I3340">
        <v>10.390176694000001</v>
      </c>
      <c r="J3340">
        <f t="shared" si="104"/>
        <v>45.593823828669166</v>
      </c>
      <c r="K3340">
        <f t="shared" si="105"/>
        <v>4.3528861601927771</v>
      </c>
      <c r="L3340">
        <v>5.1100000000000003</v>
      </c>
      <c r="M3340">
        <v>5.51</v>
      </c>
      <c r="N3340">
        <v>5.6070000000000002</v>
      </c>
      <c r="O3340" t="s">
        <v>15</v>
      </c>
      <c r="P3340" t="s">
        <v>15</v>
      </c>
      <c r="Q3340" t="s">
        <v>259</v>
      </c>
      <c r="R3340">
        <v>67</v>
      </c>
      <c r="S3340">
        <v>0</v>
      </c>
    </row>
    <row r="3341" spans="1:19" x14ac:dyDescent="0.3">
      <c r="A3341">
        <v>2898</v>
      </c>
      <c r="B3341" t="s">
        <v>3986</v>
      </c>
      <c r="C3341" t="s">
        <v>24</v>
      </c>
      <c r="D3341">
        <v>7</v>
      </c>
      <c r="E3341">
        <v>51</v>
      </c>
      <c r="F3341">
        <v>43.025229311799997</v>
      </c>
      <c r="G3341">
        <v>-21</v>
      </c>
      <c r="H3341">
        <v>10</v>
      </c>
      <c r="I3341">
        <v>25.172940064999999</v>
      </c>
      <c r="J3341">
        <f t="shared" si="104"/>
        <v>117.92927178879916</v>
      </c>
      <c r="K3341">
        <f t="shared" si="105"/>
        <v>-21.173659150018057</v>
      </c>
      <c r="L3341" t="s">
        <v>15</v>
      </c>
      <c r="M3341">
        <v>6.569</v>
      </c>
      <c r="N3341">
        <v>5.6070000000000002</v>
      </c>
      <c r="O3341" t="s">
        <v>15</v>
      </c>
      <c r="P3341" t="s">
        <v>15</v>
      </c>
      <c r="Q3341" t="s">
        <v>195</v>
      </c>
      <c r="R3341">
        <v>49</v>
      </c>
      <c r="S3341">
        <v>0</v>
      </c>
    </row>
    <row r="3342" spans="1:19" x14ac:dyDescent="0.3">
      <c r="A3342">
        <v>3486</v>
      </c>
      <c r="B3342" t="s">
        <v>4710</v>
      </c>
      <c r="C3342" t="s">
        <v>24</v>
      </c>
      <c r="D3342">
        <v>1</v>
      </c>
      <c r="E3342">
        <v>34</v>
      </c>
      <c r="F3342">
        <v>37.778826508000002</v>
      </c>
      <c r="G3342">
        <v>-15</v>
      </c>
      <c r="H3342">
        <v>40</v>
      </c>
      <c r="I3342">
        <v>34.898112472000001</v>
      </c>
      <c r="J3342">
        <f t="shared" si="104"/>
        <v>23.657411777116668</v>
      </c>
      <c r="K3342">
        <f t="shared" si="105"/>
        <v>-15.676360586797777</v>
      </c>
      <c r="L3342" t="s">
        <v>15</v>
      </c>
      <c r="M3342">
        <v>5.6669999999999998</v>
      </c>
      <c r="N3342">
        <v>5.6070000000000002</v>
      </c>
      <c r="O3342" t="s">
        <v>15</v>
      </c>
      <c r="P3342">
        <v>5.54</v>
      </c>
      <c r="Q3342" t="s">
        <v>250</v>
      </c>
      <c r="R3342">
        <v>256</v>
      </c>
      <c r="S3342">
        <v>0</v>
      </c>
    </row>
    <row r="3343" spans="1:19" x14ac:dyDescent="0.3">
      <c r="A3343">
        <v>5954</v>
      </c>
      <c r="B3343" t="s">
        <v>7718</v>
      </c>
      <c r="C3343" t="s">
        <v>24</v>
      </c>
      <c r="D3343">
        <v>17</v>
      </c>
      <c r="E3343">
        <v>33</v>
      </c>
      <c r="F3343">
        <v>29.845328763000001</v>
      </c>
      <c r="G3343">
        <v>-5</v>
      </c>
      <c r="H3343">
        <v>44</v>
      </c>
      <c r="I3343">
        <v>41.291679596999998</v>
      </c>
      <c r="J3343">
        <f t="shared" si="104"/>
        <v>263.3743555365125</v>
      </c>
      <c r="K3343">
        <f t="shared" si="105"/>
        <v>-5.7448032443325001</v>
      </c>
      <c r="L3343" t="s">
        <v>15</v>
      </c>
      <c r="M3343">
        <v>5.79</v>
      </c>
      <c r="N3343">
        <v>5.6070000000000002</v>
      </c>
      <c r="O3343" t="s">
        <v>15</v>
      </c>
      <c r="P3343" t="s">
        <v>15</v>
      </c>
      <c r="Q3343" t="s">
        <v>91</v>
      </c>
      <c r="R3343">
        <v>63</v>
      </c>
      <c r="S3343">
        <v>0</v>
      </c>
    </row>
    <row r="3344" spans="1:19" x14ac:dyDescent="0.3">
      <c r="A3344">
        <v>8076</v>
      </c>
      <c r="B3344" t="s">
        <v>10257</v>
      </c>
      <c r="C3344" t="s">
        <v>24</v>
      </c>
      <c r="D3344">
        <v>22</v>
      </c>
      <c r="E3344">
        <v>5</v>
      </c>
      <c r="F3344">
        <v>51.016114234299998</v>
      </c>
      <c r="G3344">
        <v>-59</v>
      </c>
      <c r="H3344">
        <v>38</v>
      </c>
      <c r="I3344">
        <v>9.8633344039999997</v>
      </c>
      <c r="J3344">
        <f t="shared" si="104"/>
        <v>331.46256714264291</v>
      </c>
      <c r="K3344">
        <f t="shared" si="105"/>
        <v>-59.636073148445554</v>
      </c>
      <c r="L3344" t="s">
        <v>15</v>
      </c>
      <c r="M3344">
        <v>7.077</v>
      </c>
      <c r="N3344">
        <v>5.6070000000000002</v>
      </c>
      <c r="O3344" t="s">
        <v>15</v>
      </c>
      <c r="P3344" t="s">
        <v>15</v>
      </c>
      <c r="Q3344" t="s">
        <v>178</v>
      </c>
      <c r="R3344">
        <v>12</v>
      </c>
      <c r="S3344">
        <v>0</v>
      </c>
    </row>
    <row r="3345" spans="1:19" x14ac:dyDescent="0.3">
      <c r="A3345">
        <v>7252</v>
      </c>
      <c r="B3345" t="s">
        <v>9266</v>
      </c>
      <c r="C3345" t="s">
        <v>24</v>
      </c>
      <c r="D3345">
        <v>9</v>
      </c>
      <c r="E3345">
        <v>21</v>
      </c>
      <c r="F3345">
        <v>50.028228800500003</v>
      </c>
      <c r="G3345">
        <v>-55</v>
      </c>
      <c r="H3345">
        <v>30</v>
      </c>
      <c r="I3345">
        <v>52.864412317000003</v>
      </c>
      <c r="J3345">
        <f t="shared" si="104"/>
        <v>140.45845095333542</v>
      </c>
      <c r="K3345">
        <f t="shared" si="105"/>
        <v>-55.514684558976946</v>
      </c>
      <c r="L3345" t="s">
        <v>15</v>
      </c>
      <c r="M3345">
        <v>5.7990000000000004</v>
      </c>
      <c r="N3345">
        <v>5.6079999999999997</v>
      </c>
      <c r="O3345" t="s">
        <v>15</v>
      </c>
      <c r="P3345" t="s">
        <v>15</v>
      </c>
      <c r="Q3345" t="s">
        <v>9267</v>
      </c>
      <c r="R3345">
        <v>37</v>
      </c>
      <c r="S3345">
        <v>0</v>
      </c>
    </row>
    <row r="3346" spans="1:19" x14ac:dyDescent="0.3">
      <c r="A3346">
        <v>7440</v>
      </c>
      <c r="B3346" t="s">
        <v>9491</v>
      </c>
      <c r="C3346" t="s">
        <v>14</v>
      </c>
      <c r="D3346">
        <v>8</v>
      </c>
      <c r="E3346">
        <v>20</v>
      </c>
      <c r="F3346">
        <v>0.5278529448</v>
      </c>
      <c r="G3346">
        <v>-71</v>
      </c>
      <c r="H3346">
        <v>30</v>
      </c>
      <c r="I3346">
        <v>19.362861897999998</v>
      </c>
      <c r="J3346">
        <f t="shared" si="104"/>
        <v>125.00219938727</v>
      </c>
      <c r="K3346">
        <f t="shared" si="105"/>
        <v>-71.50537857274945</v>
      </c>
      <c r="L3346" t="s">
        <v>15</v>
      </c>
      <c r="M3346">
        <v>5.4960000000000004</v>
      </c>
      <c r="N3346">
        <v>5.6079999999999997</v>
      </c>
      <c r="O3346" t="s">
        <v>15</v>
      </c>
      <c r="P3346" t="s">
        <v>15</v>
      </c>
      <c r="Q3346" t="s">
        <v>9492</v>
      </c>
      <c r="R3346">
        <v>64</v>
      </c>
      <c r="S3346">
        <v>0</v>
      </c>
    </row>
    <row r="3347" spans="1:19" x14ac:dyDescent="0.3">
      <c r="A3347">
        <v>817</v>
      </c>
      <c r="B3347" t="s">
        <v>1273</v>
      </c>
      <c r="C3347" t="s">
        <v>24</v>
      </c>
      <c r="D3347">
        <v>3</v>
      </c>
      <c r="E3347">
        <v>32</v>
      </c>
      <c r="F3347">
        <v>20.097272813699998</v>
      </c>
      <c r="G3347">
        <v>84</v>
      </c>
      <c r="H3347">
        <v>54</v>
      </c>
      <c r="I3347">
        <v>39.780531609000001</v>
      </c>
      <c r="J3347">
        <f t="shared" si="104"/>
        <v>53.083738636723744</v>
      </c>
      <c r="K3347">
        <f t="shared" si="105"/>
        <v>84.911050147669172</v>
      </c>
      <c r="L3347" t="s">
        <v>15</v>
      </c>
      <c r="M3347">
        <v>6.5010000000000003</v>
      </c>
      <c r="N3347">
        <v>5.609</v>
      </c>
      <c r="O3347" t="s">
        <v>15</v>
      </c>
      <c r="P3347" t="s">
        <v>15</v>
      </c>
      <c r="Q3347" t="s">
        <v>1274</v>
      </c>
      <c r="R3347">
        <v>73</v>
      </c>
      <c r="S3347">
        <v>0</v>
      </c>
    </row>
    <row r="3348" spans="1:19" x14ac:dyDescent="0.3">
      <c r="A3348">
        <v>860</v>
      </c>
      <c r="B3348" t="s">
        <v>1328</v>
      </c>
      <c r="C3348" t="s">
        <v>14</v>
      </c>
      <c r="D3348">
        <v>5</v>
      </c>
      <c r="E3348">
        <v>42</v>
      </c>
      <c r="F3348">
        <v>26.4478192511</v>
      </c>
      <c r="G3348">
        <v>65</v>
      </c>
      <c r="H3348">
        <v>41</v>
      </c>
      <c r="I3348">
        <v>51.53678858</v>
      </c>
      <c r="J3348">
        <f t="shared" si="104"/>
        <v>85.610199246879588</v>
      </c>
      <c r="K3348">
        <f t="shared" si="105"/>
        <v>65.697649107938886</v>
      </c>
      <c r="L3348" t="s">
        <v>15</v>
      </c>
      <c r="M3348">
        <v>6.8659999999999997</v>
      </c>
      <c r="N3348">
        <v>5.609</v>
      </c>
      <c r="O3348" t="s">
        <v>15</v>
      </c>
      <c r="P3348" t="s">
        <v>15</v>
      </c>
      <c r="Q3348" t="s">
        <v>68</v>
      </c>
      <c r="R3348">
        <v>17</v>
      </c>
      <c r="S3348">
        <v>0</v>
      </c>
    </row>
    <row r="3349" spans="1:19" x14ac:dyDescent="0.3">
      <c r="A3349">
        <v>3673</v>
      </c>
      <c r="B3349" t="s">
        <v>4930</v>
      </c>
      <c r="C3349" t="s">
        <v>24</v>
      </c>
      <c r="D3349">
        <v>2</v>
      </c>
      <c r="E3349">
        <v>3</v>
      </c>
      <c r="F3349">
        <v>40.488789757900001</v>
      </c>
      <c r="G3349">
        <v>-4</v>
      </c>
      <c r="H3349">
        <v>6</v>
      </c>
      <c r="I3349">
        <v>12.650490224</v>
      </c>
      <c r="J3349">
        <f t="shared" si="104"/>
        <v>30.918703290657916</v>
      </c>
      <c r="K3349">
        <f t="shared" si="105"/>
        <v>-4.1035140250622222</v>
      </c>
      <c r="L3349" t="s">
        <v>15</v>
      </c>
      <c r="M3349">
        <v>7.1890000000000001</v>
      </c>
      <c r="N3349">
        <v>5.609</v>
      </c>
      <c r="O3349" t="s">
        <v>15</v>
      </c>
      <c r="P3349" t="s">
        <v>15</v>
      </c>
      <c r="Q3349" t="s">
        <v>4931</v>
      </c>
      <c r="R3349">
        <v>39</v>
      </c>
      <c r="S3349">
        <v>0</v>
      </c>
    </row>
    <row r="3350" spans="1:19" x14ac:dyDescent="0.3">
      <c r="A3350">
        <v>4299</v>
      </c>
      <c r="B3350" t="s">
        <v>5696</v>
      </c>
      <c r="C3350" t="s">
        <v>14</v>
      </c>
      <c r="D3350">
        <v>9</v>
      </c>
      <c r="E3350">
        <v>8</v>
      </c>
      <c r="F3350">
        <v>42.180438574</v>
      </c>
      <c r="G3350">
        <v>-8</v>
      </c>
      <c r="H3350">
        <v>35</v>
      </c>
      <c r="I3350">
        <v>22.293002212000001</v>
      </c>
      <c r="J3350">
        <f t="shared" si="104"/>
        <v>137.17575182739168</v>
      </c>
      <c r="K3350">
        <f t="shared" si="105"/>
        <v>-8.5895258339477785</v>
      </c>
      <c r="L3350">
        <v>5.35</v>
      </c>
      <c r="M3350">
        <v>5.5369999999999999</v>
      </c>
      <c r="N3350">
        <v>5.609</v>
      </c>
      <c r="O3350" t="s">
        <v>15</v>
      </c>
      <c r="P3350" t="s">
        <v>15</v>
      </c>
      <c r="Q3350" t="s">
        <v>563</v>
      </c>
      <c r="R3350">
        <v>49</v>
      </c>
      <c r="S3350">
        <v>0</v>
      </c>
    </row>
    <row r="3351" spans="1:19" x14ac:dyDescent="0.3">
      <c r="A3351">
        <v>5240</v>
      </c>
      <c r="B3351" t="s">
        <v>6832</v>
      </c>
      <c r="C3351" t="s">
        <v>14</v>
      </c>
      <c r="D3351">
        <v>14</v>
      </c>
      <c r="E3351">
        <v>47</v>
      </c>
      <c r="F3351">
        <v>22.5559158895</v>
      </c>
      <c r="G3351">
        <v>-25</v>
      </c>
      <c r="H3351">
        <v>37</v>
      </c>
      <c r="I3351">
        <v>27.362345805</v>
      </c>
      <c r="J3351">
        <f t="shared" si="104"/>
        <v>221.84398298287292</v>
      </c>
      <c r="K3351">
        <f t="shared" si="105"/>
        <v>-25.624267318279166</v>
      </c>
      <c r="L3351" t="s">
        <v>15</v>
      </c>
      <c r="M3351">
        <v>5.5620000000000003</v>
      </c>
      <c r="N3351">
        <v>5.609</v>
      </c>
      <c r="O3351" t="s">
        <v>15</v>
      </c>
      <c r="P3351" t="s">
        <v>15</v>
      </c>
      <c r="Q3351" t="s">
        <v>6395</v>
      </c>
      <c r="R3351">
        <v>73</v>
      </c>
      <c r="S3351">
        <v>0</v>
      </c>
    </row>
    <row r="3352" spans="1:19" x14ac:dyDescent="0.3">
      <c r="A3352">
        <v>1409</v>
      </c>
      <c r="B3352" t="s">
        <v>2021</v>
      </c>
      <c r="C3352" t="s">
        <v>24</v>
      </c>
      <c r="D3352">
        <v>9</v>
      </c>
      <c r="E3352">
        <v>42</v>
      </c>
      <c r="F3352">
        <v>0.34294372979999999</v>
      </c>
      <c r="G3352">
        <v>39</v>
      </c>
      <c r="H3352">
        <v>45</v>
      </c>
      <c r="I3352">
        <v>28.266136861</v>
      </c>
      <c r="J3352">
        <f t="shared" si="104"/>
        <v>145.50142893220749</v>
      </c>
      <c r="K3352">
        <f t="shared" si="105"/>
        <v>39.75785170468361</v>
      </c>
      <c r="L3352" t="s">
        <v>15</v>
      </c>
      <c r="M3352">
        <v>6.5519999999999996</v>
      </c>
      <c r="N3352">
        <v>5.61</v>
      </c>
      <c r="O3352" t="s">
        <v>15</v>
      </c>
      <c r="P3352" t="s">
        <v>15</v>
      </c>
      <c r="Q3352" t="s">
        <v>111</v>
      </c>
      <c r="R3352">
        <v>75</v>
      </c>
      <c r="S3352">
        <v>0</v>
      </c>
    </row>
    <row r="3353" spans="1:19" x14ac:dyDescent="0.3">
      <c r="A3353">
        <v>1448</v>
      </c>
      <c r="B3353" t="s">
        <v>2074</v>
      </c>
      <c r="C3353" t="s">
        <v>14</v>
      </c>
      <c r="D3353">
        <v>3</v>
      </c>
      <c r="E3353">
        <v>15</v>
      </c>
      <c r="F3353">
        <v>20.439562950700001</v>
      </c>
      <c r="G3353">
        <v>30</v>
      </c>
      <c r="H3353">
        <v>33</v>
      </c>
      <c r="I3353">
        <v>24.087692458999999</v>
      </c>
      <c r="J3353">
        <f t="shared" si="104"/>
        <v>48.835164845627915</v>
      </c>
      <c r="K3353">
        <f t="shared" si="105"/>
        <v>30.556691025683055</v>
      </c>
      <c r="L3353">
        <v>5.61</v>
      </c>
      <c r="M3353">
        <v>5.62</v>
      </c>
      <c r="N3353">
        <v>5.61</v>
      </c>
      <c r="O3353" t="s">
        <v>15</v>
      </c>
      <c r="P3353" t="s">
        <v>15</v>
      </c>
      <c r="Q3353" t="s">
        <v>2075</v>
      </c>
      <c r="R3353">
        <v>39</v>
      </c>
      <c r="S3353">
        <v>0</v>
      </c>
    </row>
    <row r="3354" spans="1:19" x14ac:dyDescent="0.3">
      <c r="A3354">
        <v>1537</v>
      </c>
      <c r="B3354" t="s">
        <v>2195</v>
      </c>
      <c r="C3354" t="s">
        <v>14</v>
      </c>
      <c r="D3354">
        <v>3</v>
      </c>
      <c r="E3354">
        <v>43</v>
      </c>
      <c r="F3354">
        <v>33.833456078799998</v>
      </c>
      <c r="G3354">
        <v>-10</v>
      </c>
      <c r="H3354">
        <v>29</v>
      </c>
      <c r="I3354">
        <v>8.3607570510000002</v>
      </c>
      <c r="J3354">
        <f t="shared" si="104"/>
        <v>55.890972733661663</v>
      </c>
      <c r="K3354">
        <f t="shared" si="105"/>
        <v>-10.485655765847499</v>
      </c>
      <c r="L3354">
        <v>5.88</v>
      </c>
      <c r="M3354">
        <v>5.8</v>
      </c>
      <c r="N3354">
        <v>5.61</v>
      </c>
      <c r="O3354">
        <v>5.4</v>
      </c>
      <c r="P3354">
        <v>5.3</v>
      </c>
      <c r="Q3354" t="s">
        <v>2196</v>
      </c>
      <c r="R3354">
        <v>83</v>
      </c>
      <c r="S3354">
        <v>0</v>
      </c>
    </row>
    <row r="3355" spans="1:19" x14ac:dyDescent="0.3">
      <c r="A3355">
        <v>2502</v>
      </c>
      <c r="B3355" t="s">
        <v>3479</v>
      </c>
      <c r="C3355" t="s">
        <v>14</v>
      </c>
      <c r="D3355">
        <v>6</v>
      </c>
      <c r="E3355">
        <v>34</v>
      </c>
      <c r="F3355">
        <v>35.3308668102</v>
      </c>
      <c r="G3355">
        <v>-32</v>
      </c>
      <c r="H3355">
        <v>42</v>
      </c>
      <c r="I3355">
        <v>58.507722139000002</v>
      </c>
      <c r="J3355">
        <f t="shared" si="104"/>
        <v>98.647211945042486</v>
      </c>
      <c r="K3355">
        <f t="shared" si="105"/>
        <v>-32.716252145038617</v>
      </c>
      <c r="L3355" t="s">
        <v>15</v>
      </c>
      <c r="M3355">
        <v>5.5259999999999998</v>
      </c>
      <c r="N3355">
        <v>5.61</v>
      </c>
      <c r="O3355" t="s">
        <v>15</v>
      </c>
      <c r="P3355" t="s">
        <v>15</v>
      </c>
      <c r="Q3355" t="s">
        <v>563</v>
      </c>
      <c r="R3355">
        <v>50</v>
      </c>
      <c r="S3355">
        <v>0</v>
      </c>
    </row>
    <row r="3356" spans="1:19" x14ac:dyDescent="0.3">
      <c r="A3356">
        <v>2886</v>
      </c>
      <c r="B3356" t="s">
        <v>3970</v>
      </c>
      <c r="C3356" t="s">
        <v>24</v>
      </c>
      <c r="D3356">
        <v>7</v>
      </c>
      <c r="E3356">
        <v>51</v>
      </c>
      <c r="F3356">
        <v>46.307555999999998</v>
      </c>
      <c r="G3356">
        <v>-13</v>
      </c>
      <c r="H3356">
        <v>53</v>
      </c>
      <c r="I3356">
        <v>52.835369999999998</v>
      </c>
      <c r="J3356">
        <f t="shared" si="104"/>
        <v>117.94294814999999</v>
      </c>
      <c r="K3356">
        <f t="shared" si="105"/>
        <v>-13.898009824999999</v>
      </c>
      <c r="L3356" t="s">
        <v>15</v>
      </c>
      <c r="M3356">
        <v>6.22</v>
      </c>
      <c r="N3356">
        <v>5.61</v>
      </c>
      <c r="O3356" t="s">
        <v>15</v>
      </c>
      <c r="P3356" t="s">
        <v>15</v>
      </c>
      <c r="Q3356" t="s">
        <v>25</v>
      </c>
      <c r="R3356">
        <v>20</v>
      </c>
      <c r="S3356">
        <v>0</v>
      </c>
    </row>
    <row r="3357" spans="1:19" x14ac:dyDescent="0.3">
      <c r="A3357">
        <v>3026</v>
      </c>
      <c r="B3357" t="s">
        <v>4142</v>
      </c>
      <c r="C3357" t="s">
        <v>43</v>
      </c>
      <c r="D3357">
        <v>8</v>
      </c>
      <c r="E3357">
        <v>24</v>
      </c>
      <c r="F3357">
        <v>35.014501852400002</v>
      </c>
      <c r="G3357">
        <v>-3</v>
      </c>
      <c r="H3357">
        <v>45</v>
      </c>
      <c r="I3357">
        <v>4.4661660129999996</v>
      </c>
      <c r="J3357">
        <f t="shared" si="104"/>
        <v>126.14589375771834</v>
      </c>
      <c r="K3357">
        <f t="shared" si="105"/>
        <v>-3.7512406016702777</v>
      </c>
      <c r="L3357">
        <v>6.01</v>
      </c>
      <c r="M3357">
        <v>6.07</v>
      </c>
      <c r="N3357">
        <v>5.61</v>
      </c>
      <c r="O3357" t="s">
        <v>15</v>
      </c>
      <c r="P3357" t="s">
        <v>15</v>
      </c>
      <c r="Q3357" t="s">
        <v>126</v>
      </c>
      <c r="R3357">
        <v>131</v>
      </c>
      <c r="S3357">
        <v>0</v>
      </c>
    </row>
    <row r="3358" spans="1:19" x14ac:dyDescent="0.3">
      <c r="A3358">
        <v>3737</v>
      </c>
      <c r="B3358" t="s">
        <v>5010</v>
      </c>
      <c r="C3358" t="s">
        <v>152</v>
      </c>
      <c r="D3358">
        <v>23</v>
      </c>
      <c r="E3358">
        <v>54</v>
      </c>
      <c r="F3358">
        <v>46.6242053</v>
      </c>
      <c r="G3358">
        <v>0</v>
      </c>
      <c r="H3358">
        <v>6</v>
      </c>
      <c r="I3358">
        <v>33.518590000000003</v>
      </c>
      <c r="J3358">
        <f t="shared" si="104"/>
        <v>358.69426752208335</v>
      </c>
      <c r="K3358">
        <f t="shared" si="105"/>
        <v>0.10931071944444445</v>
      </c>
      <c r="L3358">
        <v>8.7100000000000009</v>
      </c>
      <c r="M3358">
        <v>7.2</v>
      </c>
      <c r="N3358">
        <v>5.61</v>
      </c>
      <c r="O3358" t="s">
        <v>15</v>
      </c>
      <c r="P3358" t="s">
        <v>15</v>
      </c>
      <c r="Q3358" t="s">
        <v>791</v>
      </c>
      <c r="R3358">
        <v>71</v>
      </c>
      <c r="S3358">
        <v>0</v>
      </c>
    </row>
    <row r="3359" spans="1:19" x14ac:dyDescent="0.3">
      <c r="A3359">
        <v>4504</v>
      </c>
      <c r="B3359" t="s">
        <v>5949</v>
      </c>
      <c r="C3359" t="s">
        <v>152</v>
      </c>
      <c r="D3359">
        <v>10</v>
      </c>
      <c r="E3359">
        <v>25</v>
      </c>
      <c r="F3359">
        <v>15.1953922574</v>
      </c>
      <c r="G3359">
        <v>8</v>
      </c>
      <c r="H3359">
        <v>47</v>
      </c>
      <c r="I3359">
        <v>5.4357176579999997</v>
      </c>
      <c r="J3359">
        <f t="shared" si="104"/>
        <v>156.31331413440583</v>
      </c>
      <c r="K3359">
        <f t="shared" si="105"/>
        <v>8.7848432549050006</v>
      </c>
      <c r="L3359">
        <v>9.1999999999999993</v>
      </c>
      <c r="M3359">
        <v>7.23</v>
      </c>
      <c r="N3359">
        <v>5.61</v>
      </c>
      <c r="O3359" t="s">
        <v>15</v>
      </c>
      <c r="P3359" t="s">
        <v>15</v>
      </c>
      <c r="Q3359" t="s">
        <v>732</v>
      </c>
      <c r="R3359">
        <v>70</v>
      </c>
      <c r="S3359">
        <v>0</v>
      </c>
    </row>
    <row r="3360" spans="1:19" x14ac:dyDescent="0.3">
      <c r="A3360">
        <v>4957</v>
      </c>
      <c r="B3360" t="s">
        <v>6502</v>
      </c>
      <c r="C3360" t="s">
        <v>152</v>
      </c>
      <c r="D3360">
        <v>13</v>
      </c>
      <c r="E3360">
        <v>6</v>
      </c>
      <c r="F3360">
        <v>22.6024454119</v>
      </c>
      <c r="G3360">
        <v>22</v>
      </c>
      <c r="H3360">
        <v>36</v>
      </c>
      <c r="I3360">
        <v>58.261906250999999</v>
      </c>
      <c r="J3360">
        <f t="shared" si="104"/>
        <v>196.59417685588292</v>
      </c>
      <c r="K3360">
        <f t="shared" si="105"/>
        <v>22.616183862847503</v>
      </c>
      <c r="L3360">
        <v>8.82</v>
      </c>
      <c r="M3360">
        <v>7.22</v>
      </c>
      <c r="N3360">
        <v>5.61</v>
      </c>
      <c r="O3360">
        <v>3.63</v>
      </c>
      <c r="P3360">
        <v>1.84</v>
      </c>
      <c r="Q3360" t="s">
        <v>6503</v>
      </c>
      <c r="R3360">
        <v>103</v>
      </c>
      <c r="S3360">
        <v>0</v>
      </c>
    </row>
    <row r="3361" spans="1:19" x14ac:dyDescent="0.3">
      <c r="A3361">
        <v>6039</v>
      </c>
      <c r="B3361" t="s">
        <v>7822</v>
      </c>
      <c r="C3361" t="s">
        <v>14</v>
      </c>
      <c r="D3361">
        <v>17</v>
      </c>
      <c r="E3361">
        <v>5</v>
      </c>
      <c r="F3361">
        <v>32.258860502600001</v>
      </c>
      <c r="G3361">
        <v>0</v>
      </c>
      <c r="H3361">
        <v>53</v>
      </c>
      <c r="I3361">
        <v>31.438713755999999</v>
      </c>
      <c r="J3361">
        <f t="shared" si="104"/>
        <v>256.3844119187608</v>
      </c>
      <c r="K3361">
        <f t="shared" si="105"/>
        <v>0.89206630937666664</v>
      </c>
      <c r="L3361">
        <v>5.0999999999999996</v>
      </c>
      <c r="M3361">
        <v>5.73</v>
      </c>
      <c r="N3361">
        <v>5.61</v>
      </c>
      <c r="O3361">
        <v>5.39</v>
      </c>
      <c r="P3361">
        <v>5.34</v>
      </c>
      <c r="Q3361" t="s">
        <v>2121</v>
      </c>
      <c r="R3361">
        <v>242</v>
      </c>
      <c r="S3361">
        <v>0</v>
      </c>
    </row>
    <row r="3362" spans="1:19" x14ac:dyDescent="0.3">
      <c r="A3362">
        <v>6347</v>
      </c>
      <c r="B3362" t="s">
        <v>8197</v>
      </c>
      <c r="C3362" t="s">
        <v>56</v>
      </c>
      <c r="D3362">
        <v>17</v>
      </c>
      <c r="E3362">
        <v>47</v>
      </c>
      <c r="F3362">
        <v>8.0466999999999995</v>
      </c>
      <c r="G3362">
        <v>17</v>
      </c>
      <c r="H3362">
        <v>41</v>
      </c>
      <c r="I3362">
        <v>49.249299999999998</v>
      </c>
      <c r="J3362">
        <f t="shared" si="104"/>
        <v>266.78352791666669</v>
      </c>
      <c r="K3362">
        <f t="shared" si="105"/>
        <v>17.697013694444443</v>
      </c>
      <c r="L3362">
        <v>5.65</v>
      </c>
      <c r="M3362">
        <v>5.64</v>
      </c>
      <c r="N3362">
        <v>5.61</v>
      </c>
      <c r="O3362" t="s">
        <v>15</v>
      </c>
      <c r="P3362" t="s">
        <v>15</v>
      </c>
      <c r="Q3362" t="s">
        <v>250</v>
      </c>
      <c r="R3362">
        <v>71</v>
      </c>
      <c r="S3362">
        <v>1</v>
      </c>
    </row>
    <row r="3363" spans="1:19" x14ac:dyDescent="0.3">
      <c r="A3363">
        <v>7059</v>
      </c>
      <c r="B3363" t="s">
        <v>9036</v>
      </c>
      <c r="C3363" t="s">
        <v>152</v>
      </c>
      <c r="D3363">
        <v>6</v>
      </c>
      <c r="E3363">
        <v>47</v>
      </c>
      <c r="F3363">
        <v>18.707986115400001</v>
      </c>
      <c r="G3363">
        <v>-55</v>
      </c>
      <c r="H3363">
        <v>32</v>
      </c>
      <c r="I3363">
        <v>23.965947396000001</v>
      </c>
      <c r="J3363">
        <f t="shared" si="104"/>
        <v>101.8279499421475</v>
      </c>
      <c r="K3363">
        <f t="shared" si="105"/>
        <v>-55.539990540943329</v>
      </c>
      <c r="L3363" t="s">
        <v>15</v>
      </c>
      <c r="M3363">
        <v>7.19</v>
      </c>
      <c r="N3363">
        <v>5.61</v>
      </c>
      <c r="O3363" t="s">
        <v>15</v>
      </c>
      <c r="P3363" t="s">
        <v>15</v>
      </c>
      <c r="Q3363" t="s">
        <v>68</v>
      </c>
      <c r="R3363">
        <v>23</v>
      </c>
      <c r="S3363">
        <v>0</v>
      </c>
    </row>
    <row r="3364" spans="1:19" x14ac:dyDescent="0.3">
      <c r="A3364">
        <v>7132</v>
      </c>
      <c r="B3364" t="s">
        <v>9118</v>
      </c>
      <c r="C3364" t="s">
        <v>529</v>
      </c>
      <c r="D3364">
        <v>8</v>
      </c>
      <c r="E3364">
        <v>40</v>
      </c>
      <c r="F3364">
        <v>17.465086664000001</v>
      </c>
      <c r="G3364">
        <v>-53</v>
      </c>
      <c r="H3364">
        <v>0</v>
      </c>
      <c r="I3364">
        <v>55.425805482999998</v>
      </c>
      <c r="J3364">
        <f t="shared" si="104"/>
        <v>130.07277119443333</v>
      </c>
      <c r="K3364">
        <f t="shared" si="105"/>
        <v>-53.015396057078611</v>
      </c>
      <c r="L3364">
        <v>4.97</v>
      </c>
      <c r="M3364">
        <v>5.47</v>
      </c>
      <c r="N3364">
        <v>5.61</v>
      </c>
      <c r="O3364" t="s">
        <v>15</v>
      </c>
      <c r="P3364" t="s">
        <v>15</v>
      </c>
      <c r="Q3364" t="s">
        <v>9119</v>
      </c>
      <c r="R3364">
        <v>124</v>
      </c>
      <c r="S3364">
        <v>0</v>
      </c>
    </row>
    <row r="3365" spans="1:19" x14ac:dyDescent="0.3">
      <c r="A3365">
        <v>8335</v>
      </c>
      <c r="B3365" t="s">
        <v>10562</v>
      </c>
      <c r="C3365" t="s">
        <v>14</v>
      </c>
      <c r="D3365">
        <v>16</v>
      </c>
      <c r="E3365">
        <v>47</v>
      </c>
      <c r="F3365">
        <v>19.657772173600002</v>
      </c>
      <c r="G3365">
        <v>-58</v>
      </c>
      <c r="H3365">
        <v>20</v>
      </c>
      <c r="I3365">
        <v>29.197848622999999</v>
      </c>
      <c r="J3365">
        <f t="shared" si="104"/>
        <v>251.83190738405668</v>
      </c>
      <c r="K3365">
        <f t="shared" si="105"/>
        <v>-58.341443846839724</v>
      </c>
      <c r="L3365">
        <v>4.7</v>
      </c>
      <c r="M3365">
        <v>5.55</v>
      </c>
      <c r="N3365">
        <v>5.61</v>
      </c>
      <c r="O3365">
        <v>5.61</v>
      </c>
      <c r="P3365">
        <v>5.62</v>
      </c>
      <c r="Q3365" t="s">
        <v>6949</v>
      </c>
      <c r="R3365">
        <v>126</v>
      </c>
      <c r="S3365">
        <v>0</v>
      </c>
    </row>
    <row r="3366" spans="1:19" x14ac:dyDescent="0.3">
      <c r="A3366">
        <v>9045</v>
      </c>
      <c r="B3366" t="s">
        <v>11359</v>
      </c>
      <c r="C3366" t="s">
        <v>14</v>
      </c>
      <c r="D3366">
        <v>19</v>
      </c>
      <c r="E3366">
        <v>50</v>
      </c>
      <c r="F3366">
        <v>44.800964999999998</v>
      </c>
      <c r="G3366">
        <v>-59</v>
      </c>
      <c r="H3366">
        <v>11</v>
      </c>
      <c r="I3366">
        <v>37.201540000000001</v>
      </c>
      <c r="J3366">
        <f t="shared" si="104"/>
        <v>297.68667068749994</v>
      </c>
      <c r="K3366">
        <f t="shared" si="105"/>
        <v>-59.193667094444443</v>
      </c>
      <c r="L3366" t="s">
        <v>15</v>
      </c>
      <c r="M3366">
        <v>5.67</v>
      </c>
      <c r="N3366">
        <v>5.61</v>
      </c>
      <c r="O3366" t="s">
        <v>15</v>
      </c>
      <c r="P3366" t="s">
        <v>15</v>
      </c>
      <c r="Q3366" t="s">
        <v>25</v>
      </c>
      <c r="R3366">
        <v>0</v>
      </c>
      <c r="S3366">
        <v>0</v>
      </c>
    </row>
    <row r="3367" spans="1:19" x14ac:dyDescent="0.3">
      <c r="A3367">
        <v>1624</v>
      </c>
      <c r="B3367" t="s">
        <v>2308</v>
      </c>
      <c r="C3367" t="s">
        <v>14</v>
      </c>
      <c r="D3367">
        <v>4</v>
      </c>
      <c r="E3367">
        <v>4</v>
      </c>
      <c r="F3367">
        <v>22.7156089697</v>
      </c>
      <c r="G3367">
        <v>-12</v>
      </c>
      <c r="H3367">
        <v>47</v>
      </c>
      <c r="I3367">
        <v>32.267111389</v>
      </c>
      <c r="J3367">
        <f t="shared" si="104"/>
        <v>61.094648370707084</v>
      </c>
      <c r="K3367">
        <f t="shared" si="105"/>
        <v>-12.792296419830278</v>
      </c>
      <c r="L3367" t="s">
        <v>15</v>
      </c>
      <c r="M3367">
        <v>6.6879999999999997</v>
      </c>
      <c r="N3367">
        <v>5.6109999999999998</v>
      </c>
      <c r="O3367" t="s">
        <v>15</v>
      </c>
      <c r="P3367" t="s">
        <v>15</v>
      </c>
      <c r="Q3367" t="s">
        <v>447</v>
      </c>
      <c r="R3367">
        <v>34</v>
      </c>
      <c r="S3367">
        <v>0</v>
      </c>
    </row>
    <row r="3368" spans="1:19" x14ac:dyDescent="0.3">
      <c r="A3368">
        <v>2213</v>
      </c>
      <c r="B3368" t="s">
        <v>3093</v>
      </c>
      <c r="C3368" t="s">
        <v>24</v>
      </c>
      <c r="D3368">
        <v>5</v>
      </c>
      <c r="E3368">
        <v>54</v>
      </c>
      <c r="F3368">
        <v>43.629794447400002</v>
      </c>
      <c r="G3368">
        <v>-11</v>
      </c>
      <c r="H3368">
        <v>46</v>
      </c>
      <c r="I3368">
        <v>27.085874974999999</v>
      </c>
      <c r="J3368">
        <f t="shared" si="104"/>
        <v>88.681790810197498</v>
      </c>
      <c r="K3368">
        <f t="shared" si="105"/>
        <v>-11.774190520826389</v>
      </c>
      <c r="L3368" t="s">
        <v>15</v>
      </c>
      <c r="M3368">
        <v>7.1479999999999997</v>
      </c>
      <c r="N3368">
        <v>5.6130000000000004</v>
      </c>
      <c r="O3368" t="s">
        <v>15</v>
      </c>
      <c r="P3368" t="s">
        <v>15</v>
      </c>
      <c r="Q3368" t="s">
        <v>178</v>
      </c>
      <c r="R3368">
        <v>108</v>
      </c>
      <c r="S3368">
        <v>0</v>
      </c>
    </row>
    <row r="3369" spans="1:19" x14ac:dyDescent="0.3">
      <c r="A3369">
        <v>7145</v>
      </c>
      <c r="B3369" t="s">
        <v>9135</v>
      </c>
      <c r="C3369" t="s">
        <v>24</v>
      </c>
      <c r="D3369">
        <v>7</v>
      </c>
      <c r="E3369">
        <v>54</v>
      </c>
      <c r="F3369">
        <v>53.317215822900003</v>
      </c>
      <c r="G3369">
        <v>-57</v>
      </c>
      <c r="H3369">
        <v>18</v>
      </c>
      <c r="I3369">
        <v>10.105722549999999</v>
      </c>
      <c r="J3369">
        <f t="shared" si="104"/>
        <v>118.72215506592876</v>
      </c>
      <c r="K3369">
        <f t="shared" si="105"/>
        <v>-57.302807145152777</v>
      </c>
      <c r="L3369" t="s">
        <v>15</v>
      </c>
      <c r="M3369">
        <v>6.9260000000000002</v>
      </c>
      <c r="N3369">
        <v>5.6130000000000004</v>
      </c>
      <c r="O3369" t="s">
        <v>15</v>
      </c>
      <c r="P3369" t="s">
        <v>15</v>
      </c>
      <c r="Q3369" t="s">
        <v>2570</v>
      </c>
      <c r="R3369">
        <v>21</v>
      </c>
      <c r="S3369">
        <v>0</v>
      </c>
    </row>
    <row r="3370" spans="1:19" x14ac:dyDescent="0.3">
      <c r="A3370">
        <v>8357</v>
      </c>
      <c r="B3370" t="s">
        <v>10587</v>
      </c>
      <c r="C3370" t="s">
        <v>24</v>
      </c>
      <c r="D3370">
        <v>14</v>
      </c>
      <c r="E3370">
        <v>14</v>
      </c>
      <c r="F3370">
        <v>42.661247557700001</v>
      </c>
      <c r="G3370">
        <v>-41</v>
      </c>
      <c r="H3370">
        <v>50</v>
      </c>
      <c r="I3370">
        <v>14.972424052999999</v>
      </c>
      <c r="J3370">
        <f t="shared" si="104"/>
        <v>213.67775519815709</v>
      </c>
      <c r="K3370">
        <f t="shared" si="105"/>
        <v>-41.837492340014727</v>
      </c>
      <c r="L3370" t="s">
        <v>15</v>
      </c>
      <c r="M3370">
        <v>6.5350000000000001</v>
      </c>
      <c r="N3370">
        <v>5.6130000000000004</v>
      </c>
      <c r="O3370" t="s">
        <v>15</v>
      </c>
      <c r="P3370" t="s">
        <v>15</v>
      </c>
      <c r="Q3370" t="s">
        <v>111</v>
      </c>
      <c r="R3370">
        <v>15</v>
      </c>
      <c r="S3370">
        <v>0</v>
      </c>
    </row>
    <row r="3371" spans="1:19" x14ac:dyDescent="0.3">
      <c r="A3371">
        <v>533</v>
      </c>
      <c r="B3371" t="s">
        <v>884</v>
      </c>
      <c r="C3371" t="s">
        <v>14</v>
      </c>
      <c r="D3371">
        <v>2</v>
      </c>
      <c r="E3371">
        <v>3</v>
      </c>
      <c r="F3371">
        <v>0.18676075389999999</v>
      </c>
      <c r="G3371">
        <v>64</v>
      </c>
      <c r="H3371">
        <v>23</v>
      </c>
      <c r="I3371">
        <v>24.064160878999999</v>
      </c>
      <c r="J3371">
        <f t="shared" si="104"/>
        <v>30.750778169807916</v>
      </c>
      <c r="K3371">
        <f t="shared" si="105"/>
        <v>64.39001782246639</v>
      </c>
      <c r="L3371">
        <v>5.69</v>
      </c>
      <c r="M3371">
        <v>5.93</v>
      </c>
      <c r="N3371">
        <v>5.6139999999999999</v>
      </c>
      <c r="O3371" t="s">
        <v>15</v>
      </c>
      <c r="P3371" t="s">
        <v>15</v>
      </c>
      <c r="Q3371" t="s">
        <v>253</v>
      </c>
      <c r="R3371">
        <v>105</v>
      </c>
      <c r="S3371">
        <v>0</v>
      </c>
    </row>
    <row r="3372" spans="1:19" x14ac:dyDescent="0.3">
      <c r="A3372">
        <v>3557</v>
      </c>
      <c r="B3372" t="s">
        <v>4794</v>
      </c>
      <c r="C3372" t="s">
        <v>2191</v>
      </c>
      <c r="D3372">
        <v>0</v>
      </c>
      <c r="E3372">
        <v>58</v>
      </c>
      <c r="F3372">
        <v>43.868321235700002</v>
      </c>
      <c r="G3372">
        <v>-11</v>
      </c>
      <c r="H3372">
        <v>22</v>
      </c>
      <c r="I3372">
        <v>47.914748762999999</v>
      </c>
      <c r="J3372">
        <f t="shared" si="104"/>
        <v>14.682784671815417</v>
      </c>
      <c r="K3372">
        <f t="shared" si="105"/>
        <v>-11.379976319100834</v>
      </c>
      <c r="L3372" t="s">
        <v>15</v>
      </c>
      <c r="M3372">
        <v>6.5659999999999998</v>
      </c>
      <c r="N3372">
        <v>5.6139999999999999</v>
      </c>
      <c r="O3372" t="s">
        <v>15</v>
      </c>
      <c r="P3372" t="s">
        <v>15</v>
      </c>
      <c r="Q3372" t="s">
        <v>111</v>
      </c>
      <c r="R3372">
        <v>62</v>
      </c>
      <c r="S3372">
        <v>0</v>
      </c>
    </row>
    <row r="3373" spans="1:19" x14ac:dyDescent="0.3">
      <c r="A3373">
        <v>7298</v>
      </c>
      <c r="B3373" t="s">
        <v>9321</v>
      </c>
      <c r="C3373" t="s">
        <v>14</v>
      </c>
      <c r="D3373">
        <v>10</v>
      </c>
      <c r="E3373">
        <v>20</v>
      </c>
      <c r="F3373">
        <v>16.715585264400001</v>
      </c>
      <c r="G3373">
        <v>-47</v>
      </c>
      <c r="H3373">
        <v>41</v>
      </c>
      <c r="I3373">
        <v>56.723685105999998</v>
      </c>
      <c r="J3373">
        <f t="shared" si="104"/>
        <v>155.06964827193502</v>
      </c>
      <c r="K3373">
        <f t="shared" si="105"/>
        <v>-47.699089912529438</v>
      </c>
      <c r="L3373" t="s">
        <v>15</v>
      </c>
      <c r="M3373">
        <v>7.2930000000000001</v>
      </c>
      <c r="N3373">
        <v>5.6139999999999999</v>
      </c>
      <c r="O3373" t="s">
        <v>15</v>
      </c>
      <c r="P3373" t="s">
        <v>15</v>
      </c>
      <c r="Q3373" t="s">
        <v>3356</v>
      </c>
      <c r="R3373">
        <v>19</v>
      </c>
      <c r="S3373">
        <v>0</v>
      </c>
    </row>
    <row r="3374" spans="1:19" x14ac:dyDescent="0.3">
      <c r="A3374">
        <v>2228</v>
      </c>
      <c r="B3374" t="s">
        <v>3111</v>
      </c>
      <c r="C3374" t="s">
        <v>14</v>
      </c>
      <c r="D3374">
        <v>5</v>
      </c>
      <c r="E3374">
        <v>52</v>
      </c>
      <c r="F3374">
        <v>33.185230575799999</v>
      </c>
      <c r="G3374">
        <v>-37</v>
      </c>
      <c r="H3374">
        <v>37</v>
      </c>
      <c r="I3374">
        <v>51.817943241999998</v>
      </c>
      <c r="J3374">
        <f t="shared" si="104"/>
        <v>88.138271794065844</v>
      </c>
      <c r="K3374">
        <f t="shared" si="105"/>
        <v>-37.631060539789445</v>
      </c>
      <c r="L3374" t="s">
        <v>15</v>
      </c>
      <c r="M3374">
        <v>6.665</v>
      </c>
      <c r="N3374">
        <v>5.6150000000000002</v>
      </c>
      <c r="O3374" t="s">
        <v>15</v>
      </c>
      <c r="P3374" t="s">
        <v>15</v>
      </c>
      <c r="Q3374" t="s">
        <v>447</v>
      </c>
      <c r="R3374">
        <v>21</v>
      </c>
      <c r="S3374">
        <v>0</v>
      </c>
    </row>
    <row r="3375" spans="1:19" x14ac:dyDescent="0.3">
      <c r="A3375">
        <v>6741</v>
      </c>
      <c r="B3375" t="s">
        <v>8665</v>
      </c>
      <c r="C3375" t="s">
        <v>43</v>
      </c>
      <c r="D3375">
        <v>16</v>
      </c>
      <c r="E3375">
        <v>11</v>
      </c>
      <c r="F3375">
        <v>48.044835860299997</v>
      </c>
      <c r="G3375">
        <v>36</v>
      </c>
      <c r="H3375">
        <v>25</v>
      </c>
      <c r="I3375">
        <v>30.235827704999998</v>
      </c>
      <c r="J3375">
        <f t="shared" si="104"/>
        <v>242.95018681608462</v>
      </c>
      <c r="K3375">
        <f t="shared" si="105"/>
        <v>36.425065507695834</v>
      </c>
      <c r="L3375" t="s">
        <v>15</v>
      </c>
      <c r="M3375">
        <v>6.9809999999999999</v>
      </c>
      <c r="N3375">
        <v>5.6150000000000002</v>
      </c>
      <c r="O3375" t="s">
        <v>15</v>
      </c>
      <c r="P3375" t="s">
        <v>15</v>
      </c>
      <c r="Q3375" t="s">
        <v>134</v>
      </c>
      <c r="R3375">
        <v>50</v>
      </c>
      <c r="S3375">
        <v>1</v>
      </c>
    </row>
    <row r="3376" spans="1:19" x14ac:dyDescent="0.3">
      <c r="A3376">
        <v>8800</v>
      </c>
      <c r="B3376" t="s">
        <v>11094</v>
      </c>
      <c r="C3376" t="s">
        <v>24</v>
      </c>
      <c r="D3376">
        <v>23</v>
      </c>
      <c r="E3376">
        <v>46</v>
      </c>
      <c r="F3376">
        <v>0.92401889130000003</v>
      </c>
      <c r="G3376">
        <v>-18</v>
      </c>
      <c r="H3376">
        <v>40</v>
      </c>
      <c r="I3376">
        <v>41.998774105999999</v>
      </c>
      <c r="J3376">
        <f t="shared" si="104"/>
        <v>356.50385007871375</v>
      </c>
      <c r="K3376">
        <f t="shared" si="105"/>
        <v>-18.678332992807224</v>
      </c>
      <c r="L3376" t="s">
        <v>15</v>
      </c>
      <c r="M3376">
        <v>5.875</v>
      </c>
      <c r="N3376">
        <v>5.6159999999999997</v>
      </c>
      <c r="O3376">
        <v>6.54</v>
      </c>
      <c r="P3376" t="s">
        <v>15</v>
      </c>
      <c r="Q3376" t="s">
        <v>632</v>
      </c>
      <c r="R3376">
        <v>2</v>
      </c>
      <c r="S3376">
        <v>0</v>
      </c>
    </row>
    <row r="3377" spans="1:19" x14ac:dyDescent="0.3">
      <c r="A3377">
        <v>1603</v>
      </c>
      <c r="B3377" t="s">
        <v>2280</v>
      </c>
      <c r="C3377" t="s">
        <v>24</v>
      </c>
      <c r="D3377">
        <v>3</v>
      </c>
      <c r="E3377">
        <v>56</v>
      </c>
      <c r="F3377">
        <v>52.077138106900001</v>
      </c>
      <c r="G3377">
        <v>22</v>
      </c>
      <c r="H3377">
        <v>28</v>
      </c>
      <c r="I3377">
        <v>40.702936741000002</v>
      </c>
      <c r="J3377">
        <f t="shared" si="104"/>
        <v>59.216988075445421</v>
      </c>
      <c r="K3377">
        <f t="shared" si="105"/>
        <v>22.47797303798361</v>
      </c>
      <c r="L3377" t="s">
        <v>15</v>
      </c>
      <c r="M3377">
        <v>5.9459999999999997</v>
      </c>
      <c r="N3377">
        <v>5.617</v>
      </c>
      <c r="O3377" t="s">
        <v>15</v>
      </c>
      <c r="P3377" t="s">
        <v>15</v>
      </c>
      <c r="Q3377" t="s">
        <v>2281</v>
      </c>
      <c r="R3377">
        <v>59</v>
      </c>
      <c r="S3377">
        <v>0</v>
      </c>
    </row>
    <row r="3378" spans="1:19" x14ac:dyDescent="0.3">
      <c r="A3378">
        <v>7176</v>
      </c>
      <c r="B3378" t="s">
        <v>9171</v>
      </c>
      <c r="C3378" t="s">
        <v>24</v>
      </c>
      <c r="D3378">
        <v>9</v>
      </c>
      <c r="E3378">
        <v>51</v>
      </c>
      <c r="F3378">
        <v>19.7045579571</v>
      </c>
      <c r="G3378">
        <v>-46</v>
      </c>
      <c r="H3378">
        <v>11</v>
      </c>
      <c r="I3378">
        <v>37.614356391000001</v>
      </c>
      <c r="J3378">
        <f t="shared" si="104"/>
        <v>147.83210232482125</v>
      </c>
      <c r="K3378">
        <f t="shared" si="105"/>
        <v>-46.193781765664163</v>
      </c>
      <c r="L3378" t="s">
        <v>15</v>
      </c>
      <c r="M3378">
        <v>6.7949999999999999</v>
      </c>
      <c r="N3378">
        <v>5.617</v>
      </c>
      <c r="O3378" t="s">
        <v>15</v>
      </c>
      <c r="P3378" t="s">
        <v>15</v>
      </c>
      <c r="Q3378" t="s">
        <v>93</v>
      </c>
      <c r="R3378">
        <v>28</v>
      </c>
      <c r="S3378">
        <v>0</v>
      </c>
    </row>
    <row r="3379" spans="1:19" x14ac:dyDescent="0.3">
      <c r="A3379">
        <v>4470</v>
      </c>
      <c r="B3379" t="s">
        <v>5905</v>
      </c>
      <c r="C3379" t="s">
        <v>38</v>
      </c>
      <c r="D3379">
        <v>10</v>
      </c>
      <c r="E3379">
        <v>10</v>
      </c>
      <c r="F3379">
        <v>55.860880006899997</v>
      </c>
      <c r="G3379">
        <v>-8</v>
      </c>
      <c r="H3379">
        <v>25</v>
      </c>
      <c r="I3379">
        <v>6.4534742280000001</v>
      </c>
      <c r="J3379">
        <f t="shared" si="104"/>
        <v>152.73275366669543</v>
      </c>
      <c r="K3379">
        <f t="shared" si="105"/>
        <v>-8.418459298396666</v>
      </c>
      <c r="L3379" t="s">
        <v>15</v>
      </c>
      <c r="M3379">
        <v>6.9420000000000002</v>
      </c>
      <c r="N3379">
        <v>5.6180000000000003</v>
      </c>
      <c r="O3379" t="s">
        <v>15</v>
      </c>
      <c r="P3379" t="s">
        <v>15</v>
      </c>
      <c r="Q3379" t="s">
        <v>2871</v>
      </c>
      <c r="R3379">
        <v>17</v>
      </c>
      <c r="S3379">
        <v>0</v>
      </c>
    </row>
    <row r="3380" spans="1:19" x14ac:dyDescent="0.3">
      <c r="A3380">
        <v>2436</v>
      </c>
      <c r="B3380" t="s">
        <v>3389</v>
      </c>
      <c r="C3380" t="s">
        <v>24</v>
      </c>
      <c r="D3380">
        <v>6</v>
      </c>
      <c r="E3380">
        <v>24</v>
      </c>
      <c r="F3380">
        <v>1.0100533732000001</v>
      </c>
      <c r="G3380">
        <v>-36</v>
      </c>
      <c r="H3380">
        <v>42</v>
      </c>
      <c r="I3380">
        <v>27.947303037000001</v>
      </c>
      <c r="J3380">
        <f t="shared" si="104"/>
        <v>96.004208555721675</v>
      </c>
      <c r="K3380">
        <f t="shared" si="105"/>
        <v>-36.707763139732506</v>
      </c>
      <c r="L3380" t="s">
        <v>15</v>
      </c>
      <c r="M3380">
        <v>6.6449999999999996</v>
      </c>
      <c r="N3380">
        <v>5.6189999999999998</v>
      </c>
      <c r="O3380" t="s">
        <v>15</v>
      </c>
      <c r="P3380" t="s">
        <v>15</v>
      </c>
      <c r="Q3380" t="s">
        <v>2945</v>
      </c>
      <c r="R3380">
        <v>20</v>
      </c>
      <c r="S3380">
        <v>0</v>
      </c>
    </row>
    <row r="3381" spans="1:19" x14ac:dyDescent="0.3">
      <c r="A3381">
        <v>6018</v>
      </c>
      <c r="B3381" t="s">
        <v>7794</v>
      </c>
      <c r="C3381" t="s">
        <v>72</v>
      </c>
      <c r="D3381">
        <v>19</v>
      </c>
      <c r="E3381">
        <v>53</v>
      </c>
      <c r="F3381">
        <v>18.735739015</v>
      </c>
      <c r="G3381">
        <v>-3</v>
      </c>
      <c r="H3381">
        <v>6</v>
      </c>
      <c r="I3381">
        <v>52.065320659999998</v>
      </c>
      <c r="J3381">
        <f t="shared" si="104"/>
        <v>298.32806557922919</v>
      </c>
      <c r="K3381">
        <f t="shared" si="105"/>
        <v>-3.1144625890722222</v>
      </c>
      <c r="L3381" t="s">
        <v>15</v>
      </c>
      <c r="M3381">
        <v>5.8369999999999997</v>
      </c>
      <c r="N3381">
        <v>5.6189999999999998</v>
      </c>
      <c r="O3381" t="s">
        <v>15</v>
      </c>
      <c r="P3381" t="s">
        <v>15</v>
      </c>
      <c r="Q3381" t="s">
        <v>7795</v>
      </c>
      <c r="R3381">
        <v>264</v>
      </c>
      <c r="S3381">
        <v>0</v>
      </c>
    </row>
    <row r="3382" spans="1:19" x14ac:dyDescent="0.3">
      <c r="A3382">
        <v>6281</v>
      </c>
      <c r="B3382" t="s">
        <v>8115</v>
      </c>
      <c r="C3382" t="s">
        <v>24</v>
      </c>
      <c r="D3382">
        <v>16</v>
      </c>
      <c r="E3382">
        <v>45</v>
      </c>
      <c r="F3382">
        <v>22.517490819700001</v>
      </c>
      <c r="G3382">
        <v>15</v>
      </c>
      <c r="H3382">
        <v>44</v>
      </c>
      <c r="I3382">
        <v>43.007685385999999</v>
      </c>
      <c r="J3382">
        <f t="shared" si="104"/>
        <v>251.34382287841544</v>
      </c>
      <c r="K3382">
        <f t="shared" si="105"/>
        <v>15.745279912607222</v>
      </c>
      <c r="L3382" t="s">
        <v>15</v>
      </c>
      <c r="M3382">
        <v>7.2320000000000002</v>
      </c>
      <c r="N3382">
        <v>5.6189999999999998</v>
      </c>
      <c r="O3382" t="s">
        <v>15</v>
      </c>
      <c r="P3382" t="s">
        <v>15</v>
      </c>
      <c r="Q3382" t="s">
        <v>3295</v>
      </c>
      <c r="R3382">
        <v>54</v>
      </c>
      <c r="S3382">
        <v>0</v>
      </c>
    </row>
    <row r="3383" spans="1:19" x14ac:dyDescent="0.3">
      <c r="A3383">
        <v>6398</v>
      </c>
      <c r="B3383" t="s">
        <v>8257</v>
      </c>
      <c r="C3383" t="s">
        <v>14</v>
      </c>
      <c r="D3383">
        <v>17</v>
      </c>
      <c r="E3383">
        <v>55</v>
      </c>
      <c r="F3383">
        <v>50.810748774099999</v>
      </c>
      <c r="G3383">
        <v>22</v>
      </c>
      <c r="H3383">
        <v>27</v>
      </c>
      <c r="I3383">
        <v>51.192110243000002</v>
      </c>
      <c r="J3383">
        <f t="shared" si="104"/>
        <v>268.96171145322546</v>
      </c>
      <c r="K3383">
        <f t="shared" si="105"/>
        <v>22.464220030623054</v>
      </c>
      <c r="L3383" t="s">
        <v>15</v>
      </c>
      <c r="M3383">
        <v>6.87</v>
      </c>
      <c r="N3383">
        <v>5.6189999999999998</v>
      </c>
      <c r="O3383" t="s">
        <v>15</v>
      </c>
      <c r="P3383" t="s">
        <v>15</v>
      </c>
      <c r="Q3383" t="s">
        <v>134</v>
      </c>
      <c r="R3383">
        <v>39</v>
      </c>
      <c r="S3383">
        <v>0</v>
      </c>
    </row>
    <row r="3384" spans="1:19" x14ac:dyDescent="0.3">
      <c r="A3384">
        <v>12</v>
      </c>
      <c r="B3384" t="s">
        <v>45</v>
      </c>
      <c r="C3384" t="s">
        <v>43</v>
      </c>
      <c r="D3384">
        <v>21</v>
      </c>
      <c r="E3384">
        <v>38</v>
      </c>
      <c r="F3384">
        <v>57.61</v>
      </c>
      <c r="G3384">
        <v>57</v>
      </c>
      <c r="H3384">
        <v>29</v>
      </c>
      <c r="I3384">
        <v>20.5</v>
      </c>
      <c r="J3384">
        <f t="shared" si="104"/>
        <v>324.74004166666668</v>
      </c>
      <c r="K3384">
        <f t="shared" si="105"/>
        <v>57.489027777777778</v>
      </c>
      <c r="L3384" t="s">
        <v>15</v>
      </c>
      <c r="M3384" t="s">
        <v>15</v>
      </c>
      <c r="N3384">
        <v>5.62</v>
      </c>
      <c r="O3384" t="s">
        <v>15</v>
      </c>
      <c r="P3384" t="s">
        <v>15</v>
      </c>
      <c r="Q3384" t="s">
        <v>46</v>
      </c>
      <c r="R3384">
        <v>41</v>
      </c>
      <c r="S3384">
        <v>0</v>
      </c>
    </row>
    <row r="3385" spans="1:19" x14ac:dyDescent="0.3">
      <c r="A3385">
        <v>89</v>
      </c>
      <c r="B3385" t="s">
        <v>193</v>
      </c>
      <c r="C3385" t="s">
        <v>14</v>
      </c>
      <c r="D3385">
        <v>1</v>
      </c>
      <c r="E3385">
        <v>9</v>
      </c>
      <c r="F3385">
        <v>30.152591999999999</v>
      </c>
      <c r="G3385">
        <v>47</v>
      </c>
      <c r="H3385">
        <v>14</v>
      </c>
      <c r="I3385">
        <v>30.226780000000002</v>
      </c>
      <c r="J3385">
        <f t="shared" si="104"/>
        <v>17.375635800000001</v>
      </c>
      <c r="K3385">
        <f t="shared" si="105"/>
        <v>47.241729661111115</v>
      </c>
      <c r="L3385" t="s">
        <v>15</v>
      </c>
      <c r="M3385">
        <v>5.55</v>
      </c>
      <c r="N3385">
        <v>5.62</v>
      </c>
      <c r="O3385" t="s">
        <v>15</v>
      </c>
      <c r="P3385" t="s">
        <v>15</v>
      </c>
      <c r="Q3385" t="s">
        <v>25</v>
      </c>
      <c r="R3385">
        <v>1</v>
      </c>
      <c r="S3385">
        <v>0</v>
      </c>
    </row>
    <row r="3386" spans="1:19" x14ac:dyDescent="0.3">
      <c r="A3386">
        <v>378</v>
      </c>
      <c r="B3386" t="s">
        <v>655</v>
      </c>
      <c r="C3386" t="s">
        <v>43</v>
      </c>
      <c r="D3386">
        <v>21</v>
      </c>
      <c r="E3386">
        <v>38</v>
      </c>
      <c r="F3386">
        <v>57.618274770500001</v>
      </c>
      <c r="G3386">
        <v>57</v>
      </c>
      <c r="H3386">
        <v>29</v>
      </c>
      <c r="I3386">
        <v>20.557311013</v>
      </c>
      <c r="J3386">
        <f t="shared" si="104"/>
        <v>324.74007614487709</v>
      </c>
      <c r="K3386">
        <f t="shared" si="105"/>
        <v>57.489043697503611</v>
      </c>
      <c r="L3386">
        <v>5.09</v>
      </c>
      <c r="M3386">
        <v>5.83</v>
      </c>
      <c r="N3386">
        <v>5.62</v>
      </c>
      <c r="O3386" t="s">
        <v>15</v>
      </c>
      <c r="P3386">
        <v>5.56</v>
      </c>
      <c r="Q3386" t="s">
        <v>656</v>
      </c>
      <c r="R3386">
        <v>458</v>
      </c>
      <c r="S3386">
        <v>0</v>
      </c>
    </row>
    <row r="3387" spans="1:19" x14ac:dyDescent="0.3">
      <c r="A3387">
        <v>3182</v>
      </c>
      <c r="B3387" t="s">
        <v>4337</v>
      </c>
      <c r="C3387" t="s">
        <v>2191</v>
      </c>
      <c r="D3387">
        <v>21</v>
      </c>
      <c r="E3387">
        <v>26</v>
      </c>
      <c r="F3387">
        <v>22.874452034699999</v>
      </c>
      <c r="G3387">
        <v>-37</v>
      </c>
      <c r="H3387">
        <v>49</v>
      </c>
      <c r="I3387">
        <v>45.953912223000003</v>
      </c>
      <c r="J3387">
        <f t="shared" si="104"/>
        <v>321.59531021681124</v>
      </c>
      <c r="K3387">
        <f t="shared" si="105"/>
        <v>-37.82943164228417</v>
      </c>
      <c r="L3387" t="s">
        <v>15</v>
      </c>
      <c r="M3387">
        <v>6.8259999999999996</v>
      </c>
      <c r="N3387">
        <v>5.62</v>
      </c>
      <c r="O3387" t="s">
        <v>15</v>
      </c>
      <c r="P3387" t="s">
        <v>15</v>
      </c>
      <c r="Q3387" t="s">
        <v>93</v>
      </c>
      <c r="R3387">
        <v>39</v>
      </c>
      <c r="S3387">
        <v>0</v>
      </c>
    </row>
    <row r="3388" spans="1:19" x14ac:dyDescent="0.3">
      <c r="A3388">
        <v>4803</v>
      </c>
      <c r="B3388" t="s">
        <v>6308</v>
      </c>
      <c r="C3388" t="s">
        <v>43</v>
      </c>
      <c r="D3388">
        <v>12</v>
      </c>
      <c r="E3388">
        <v>11</v>
      </c>
      <c r="F3388">
        <v>51.174654752499997</v>
      </c>
      <c r="G3388">
        <v>25</v>
      </c>
      <c r="H3388">
        <v>52</v>
      </c>
      <c r="I3388">
        <v>13.022160311</v>
      </c>
      <c r="J3388">
        <f t="shared" si="104"/>
        <v>182.96322772813542</v>
      </c>
      <c r="K3388">
        <f t="shared" si="105"/>
        <v>25.870283933419724</v>
      </c>
      <c r="L3388" t="s">
        <v>15</v>
      </c>
      <c r="M3388">
        <v>7.05</v>
      </c>
      <c r="N3388">
        <v>5.62</v>
      </c>
      <c r="O3388" t="s">
        <v>15</v>
      </c>
      <c r="P3388" t="s">
        <v>15</v>
      </c>
      <c r="Q3388" t="s">
        <v>68</v>
      </c>
      <c r="R3388">
        <v>43</v>
      </c>
      <c r="S3388">
        <v>0</v>
      </c>
    </row>
    <row r="3389" spans="1:19" x14ac:dyDescent="0.3">
      <c r="A3389">
        <v>5324</v>
      </c>
      <c r="B3389" t="s">
        <v>6945</v>
      </c>
      <c r="C3389" t="s">
        <v>24</v>
      </c>
      <c r="D3389">
        <v>18</v>
      </c>
      <c r="E3389">
        <v>6</v>
      </c>
      <c r="F3389">
        <v>49.892815669900003</v>
      </c>
      <c r="G3389">
        <v>-43</v>
      </c>
      <c r="H3389">
        <v>25</v>
      </c>
      <c r="I3389">
        <v>30.802222534999999</v>
      </c>
      <c r="J3389">
        <f t="shared" si="104"/>
        <v>271.70788673195796</v>
      </c>
      <c r="K3389">
        <f t="shared" si="105"/>
        <v>-43.425222839593054</v>
      </c>
      <c r="L3389" t="s">
        <v>15</v>
      </c>
      <c r="M3389">
        <v>5.84</v>
      </c>
      <c r="N3389">
        <v>5.62</v>
      </c>
      <c r="O3389" t="s">
        <v>15</v>
      </c>
      <c r="P3389" t="s">
        <v>15</v>
      </c>
      <c r="Q3389" t="s">
        <v>1212</v>
      </c>
      <c r="R3389">
        <v>61</v>
      </c>
      <c r="S3389">
        <v>0</v>
      </c>
    </row>
    <row r="3390" spans="1:19" x14ac:dyDescent="0.3">
      <c r="A3390">
        <v>6561</v>
      </c>
      <c r="B3390" t="s">
        <v>8447</v>
      </c>
      <c r="C3390" t="s">
        <v>24</v>
      </c>
      <c r="D3390">
        <v>18</v>
      </c>
      <c r="E3390">
        <v>54</v>
      </c>
      <c r="F3390">
        <v>13.2471617737</v>
      </c>
      <c r="G3390">
        <v>27</v>
      </c>
      <c r="H3390">
        <v>54</v>
      </c>
      <c r="I3390">
        <v>34.292755151999998</v>
      </c>
      <c r="J3390">
        <f t="shared" si="104"/>
        <v>283.55519650739041</v>
      </c>
      <c r="K3390">
        <f t="shared" si="105"/>
        <v>27.909525765319998</v>
      </c>
      <c r="L3390" t="s">
        <v>15</v>
      </c>
      <c r="M3390">
        <v>6.97</v>
      </c>
      <c r="N3390">
        <v>5.62</v>
      </c>
      <c r="O3390" t="s">
        <v>15</v>
      </c>
      <c r="P3390" t="s">
        <v>15</v>
      </c>
      <c r="Q3390" t="s">
        <v>178</v>
      </c>
      <c r="R3390">
        <v>29</v>
      </c>
      <c r="S3390">
        <v>0</v>
      </c>
    </row>
    <row r="3391" spans="1:19" x14ac:dyDescent="0.3">
      <c r="A3391">
        <v>6833</v>
      </c>
      <c r="B3391" t="s">
        <v>8769</v>
      </c>
      <c r="C3391" t="s">
        <v>24</v>
      </c>
      <c r="D3391">
        <v>20</v>
      </c>
      <c r="E3391">
        <v>27</v>
      </c>
      <c r="F3391">
        <v>34.258616891400003</v>
      </c>
      <c r="G3391">
        <v>38</v>
      </c>
      <c r="H3391">
        <v>26</v>
      </c>
      <c r="I3391">
        <v>25.259428438</v>
      </c>
      <c r="J3391">
        <f t="shared" si="104"/>
        <v>306.89274423704745</v>
      </c>
      <c r="K3391">
        <f t="shared" si="105"/>
        <v>38.440349841232774</v>
      </c>
      <c r="L3391">
        <v>5.74</v>
      </c>
      <c r="M3391">
        <v>5.68</v>
      </c>
      <c r="N3391">
        <v>5.62</v>
      </c>
      <c r="O3391" t="s">
        <v>15</v>
      </c>
      <c r="P3391" t="s">
        <v>15</v>
      </c>
      <c r="Q3391" t="s">
        <v>64</v>
      </c>
      <c r="R3391">
        <v>91</v>
      </c>
      <c r="S3391">
        <v>0</v>
      </c>
    </row>
    <row r="3392" spans="1:19" x14ac:dyDescent="0.3">
      <c r="A3392">
        <v>8014</v>
      </c>
      <c r="B3392" t="s">
        <v>10182</v>
      </c>
      <c r="C3392" t="s">
        <v>14</v>
      </c>
      <c r="D3392">
        <v>14</v>
      </c>
      <c r="E3392">
        <v>25</v>
      </c>
      <c r="F3392">
        <v>6.3260635204</v>
      </c>
      <c r="G3392">
        <v>-68</v>
      </c>
      <c r="H3392">
        <v>11</v>
      </c>
      <c r="I3392">
        <v>43.198014839999999</v>
      </c>
      <c r="J3392">
        <f t="shared" si="104"/>
        <v>216.27635859800168</v>
      </c>
      <c r="K3392">
        <f t="shared" si="105"/>
        <v>-68.195332781900007</v>
      </c>
      <c r="L3392">
        <v>6.11</v>
      </c>
      <c r="M3392">
        <v>6.11</v>
      </c>
      <c r="N3392">
        <v>5.62</v>
      </c>
      <c r="O3392">
        <v>5.18</v>
      </c>
      <c r="P3392">
        <v>4.78</v>
      </c>
      <c r="Q3392" t="s">
        <v>10183</v>
      </c>
      <c r="R3392">
        <v>52</v>
      </c>
      <c r="S3392">
        <v>0</v>
      </c>
    </row>
    <row r="3393" spans="1:19" x14ac:dyDescent="0.3">
      <c r="A3393">
        <v>8027</v>
      </c>
      <c r="B3393" t="s">
        <v>10197</v>
      </c>
      <c r="C3393" t="s">
        <v>152</v>
      </c>
      <c r="D3393">
        <v>21</v>
      </c>
      <c r="E3393">
        <v>28</v>
      </c>
      <c r="F3393">
        <v>44.924838700000002</v>
      </c>
      <c r="G3393">
        <v>-69</v>
      </c>
      <c r="H3393">
        <v>30</v>
      </c>
      <c r="I3393">
        <v>19.38936</v>
      </c>
      <c r="J3393">
        <f t="shared" si="104"/>
        <v>322.18718682791666</v>
      </c>
      <c r="K3393">
        <f t="shared" si="105"/>
        <v>-69.505385933333329</v>
      </c>
      <c r="L3393" t="s">
        <v>15</v>
      </c>
      <c r="M3393">
        <v>6.97</v>
      </c>
      <c r="N3393">
        <v>5.62</v>
      </c>
      <c r="O3393" t="s">
        <v>15</v>
      </c>
      <c r="P3393" t="s">
        <v>15</v>
      </c>
      <c r="Q3393" t="s">
        <v>791</v>
      </c>
      <c r="R3393">
        <v>41</v>
      </c>
      <c r="S3393">
        <v>0</v>
      </c>
    </row>
    <row r="3394" spans="1:19" x14ac:dyDescent="0.3">
      <c r="A3394">
        <v>8074</v>
      </c>
      <c r="B3394" t="s">
        <v>10254</v>
      </c>
      <c r="C3394" t="s">
        <v>2191</v>
      </c>
      <c r="D3394">
        <v>21</v>
      </c>
      <c r="E3394">
        <v>50</v>
      </c>
      <c r="F3394">
        <v>0.1238323699</v>
      </c>
      <c r="G3394">
        <v>-64</v>
      </c>
      <c r="H3394">
        <v>42</v>
      </c>
      <c r="I3394">
        <v>45.137274525999999</v>
      </c>
      <c r="J3394">
        <f t="shared" si="104"/>
        <v>327.50051596820788</v>
      </c>
      <c r="K3394">
        <f t="shared" si="105"/>
        <v>-64.712538131812778</v>
      </c>
      <c r="L3394" t="s">
        <v>15</v>
      </c>
      <c r="M3394">
        <v>6.6289999999999996</v>
      </c>
      <c r="N3394">
        <v>5.62</v>
      </c>
      <c r="O3394" t="s">
        <v>15</v>
      </c>
      <c r="P3394" t="s">
        <v>15</v>
      </c>
      <c r="Q3394" t="s">
        <v>169</v>
      </c>
      <c r="R3394">
        <v>27</v>
      </c>
      <c r="S3394">
        <v>0</v>
      </c>
    </row>
    <row r="3395" spans="1:19" x14ac:dyDescent="0.3">
      <c r="A3395">
        <v>8203</v>
      </c>
      <c r="B3395" t="s">
        <v>10410</v>
      </c>
      <c r="C3395" t="s">
        <v>24</v>
      </c>
      <c r="D3395">
        <v>22</v>
      </c>
      <c r="E3395">
        <v>23</v>
      </c>
      <c r="F3395">
        <v>7.9870364586999996</v>
      </c>
      <c r="G3395">
        <v>-45</v>
      </c>
      <c r="H3395">
        <v>55</v>
      </c>
      <c r="I3395">
        <v>42.558219649000002</v>
      </c>
      <c r="J3395">
        <f t="shared" ref="J3395:J3458" si="106">(D3395+E3395/60+F3395/3600)*15</f>
        <v>335.78327931857791</v>
      </c>
      <c r="K3395">
        <f t="shared" ref="K3395:K3458" si="107">IF(G3395&lt;0, G3395-H3395/60-I3395/3600, G3395+H3395/60+I3395/3600)</f>
        <v>-45.928488394346942</v>
      </c>
      <c r="L3395">
        <v>6</v>
      </c>
      <c r="M3395">
        <v>5.98</v>
      </c>
      <c r="N3395">
        <v>5.62</v>
      </c>
      <c r="O3395">
        <v>7</v>
      </c>
      <c r="P3395" t="s">
        <v>15</v>
      </c>
      <c r="Q3395" t="s">
        <v>338</v>
      </c>
      <c r="R3395">
        <v>64</v>
      </c>
      <c r="S3395">
        <v>0</v>
      </c>
    </row>
    <row r="3396" spans="1:19" x14ac:dyDescent="0.3">
      <c r="A3396">
        <v>8731</v>
      </c>
      <c r="B3396" t="s">
        <v>11017</v>
      </c>
      <c r="C3396" t="s">
        <v>14</v>
      </c>
      <c r="D3396">
        <v>4</v>
      </c>
      <c r="E3396">
        <v>10</v>
      </c>
      <c r="F3396">
        <v>2.7370000000000001</v>
      </c>
      <c r="G3396">
        <v>80</v>
      </c>
      <c r="H3396">
        <v>41</v>
      </c>
      <c r="I3396">
        <v>55.22</v>
      </c>
      <c r="J3396">
        <f t="shared" si="106"/>
        <v>62.511404166666679</v>
      </c>
      <c r="K3396">
        <f t="shared" si="107"/>
        <v>80.698672222222228</v>
      </c>
      <c r="L3396" t="s">
        <v>15</v>
      </c>
      <c r="M3396">
        <v>6.64</v>
      </c>
      <c r="N3396">
        <v>5.62</v>
      </c>
      <c r="O3396" t="s">
        <v>15</v>
      </c>
      <c r="P3396" t="s">
        <v>15</v>
      </c>
      <c r="Q3396" t="s">
        <v>111</v>
      </c>
      <c r="R3396">
        <v>8</v>
      </c>
      <c r="S3396">
        <v>0</v>
      </c>
    </row>
    <row r="3397" spans="1:19" x14ac:dyDescent="0.3">
      <c r="A3397">
        <v>9011</v>
      </c>
      <c r="B3397" t="s">
        <v>11325</v>
      </c>
      <c r="C3397" t="s">
        <v>24</v>
      </c>
      <c r="D3397">
        <v>9</v>
      </c>
      <c r="E3397">
        <v>28</v>
      </c>
      <c r="F3397">
        <v>27.410508</v>
      </c>
      <c r="G3397">
        <v>9</v>
      </c>
      <c r="H3397">
        <v>3</v>
      </c>
      <c r="I3397">
        <v>24.390039999999999</v>
      </c>
      <c r="J3397">
        <f t="shared" si="106"/>
        <v>142.11421045</v>
      </c>
      <c r="K3397">
        <f t="shared" si="107"/>
        <v>9.0567750111111121</v>
      </c>
      <c r="L3397" t="s">
        <v>15</v>
      </c>
      <c r="M3397">
        <v>6.26</v>
      </c>
      <c r="N3397">
        <v>5.62</v>
      </c>
      <c r="O3397" t="s">
        <v>15</v>
      </c>
      <c r="P3397" t="s">
        <v>15</v>
      </c>
      <c r="Q3397" t="s">
        <v>25</v>
      </c>
      <c r="R3397">
        <v>0</v>
      </c>
      <c r="S3397">
        <v>0</v>
      </c>
    </row>
    <row r="3398" spans="1:19" x14ac:dyDescent="0.3">
      <c r="A3398">
        <v>754</v>
      </c>
      <c r="B3398" t="s">
        <v>1188</v>
      </c>
      <c r="C3398" t="s">
        <v>14</v>
      </c>
      <c r="D3398">
        <v>18</v>
      </c>
      <c r="E3398">
        <v>56</v>
      </c>
      <c r="F3398">
        <v>25.719556603600001</v>
      </c>
      <c r="G3398">
        <v>65</v>
      </c>
      <c r="H3398">
        <v>15</v>
      </c>
      <c r="I3398">
        <v>29.106389019000002</v>
      </c>
      <c r="J3398">
        <f t="shared" si="106"/>
        <v>284.10716481918166</v>
      </c>
      <c r="K3398">
        <f t="shared" si="107"/>
        <v>65.25808510806084</v>
      </c>
      <c r="L3398" t="s">
        <v>15</v>
      </c>
      <c r="M3398">
        <v>6.5650000000000004</v>
      </c>
      <c r="N3398">
        <v>5.6210000000000004</v>
      </c>
      <c r="O3398" t="s">
        <v>15</v>
      </c>
      <c r="P3398" t="s">
        <v>15</v>
      </c>
      <c r="Q3398" t="s">
        <v>111</v>
      </c>
      <c r="R3398">
        <v>49</v>
      </c>
      <c r="S3398">
        <v>0</v>
      </c>
    </row>
    <row r="3399" spans="1:19" x14ac:dyDescent="0.3">
      <c r="A3399">
        <v>2259</v>
      </c>
      <c r="B3399" t="s">
        <v>3153</v>
      </c>
      <c r="C3399" t="s">
        <v>43</v>
      </c>
      <c r="D3399">
        <v>6</v>
      </c>
      <c r="E3399">
        <v>4</v>
      </c>
      <c r="F3399">
        <v>58.361866400700002</v>
      </c>
      <c r="G3399">
        <v>4</v>
      </c>
      <c r="H3399">
        <v>9</v>
      </c>
      <c r="I3399">
        <v>31.162439898999999</v>
      </c>
      <c r="J3399">
        <f t="shared" si="106"/>
        <v>91.243174443336244</v>
      </c>
      <c r="K3399">
        <f t="shared" si="107"/>
        <v>4.1586562333052779</v>
      </c>
      <c r="L3399" t="s">
        <v>15</v>
      </c>
      <c r="M3399">
        <v>6.649</v>
      </c>
      <c r="N3399">
        <v>5.6210000000000004</v>
      </c>
      <c r="O3399" t="s">
        <v>15</v>
      </c>
      <c r="P3399" t="s">
        <v>15</v>
      </c>
      <c r="Q3399" t="s">
        <v>3154</v>
      </c>
      <c r="R3399">
        <v>45</v>
      </c>
      <c r="S3399">
        <v>0</v>
      </c>
    </row>
    <row r="3400" spans="1:19" x14ac:dyDescent="0.3">
      <c r="A3400">
        <v>4116</v>
      </c>
      <c r="B3400" t="s">
        <v>5480</v>
      </c>
      <c r="C3400" t="s">
        <v>14</v>
      </c>
      <c r="D3400">
        <v>23</v>
      </c>
      <c r="E3400">
        <v>34</v>
      </c>
      <c r="F3400">
        <v>38.203224795600001</v>
      </c>
      <c r="G3400">
        <v>33</v>
      </c>
      <c r="H3400">
        <v>29</v>
      </c>
      <c r="I3400">
        <v>50.384986923</v>
      </c>
      <c r="J3400">
        <f t="shared" si="106"/>
        <v>353.65918010331495</v>
      </c>
      <c r="K3400">
        <f t="shared" si="107"/>
        <v>33.497329163034166</v>
      </c>
      <c r="L3400" t="s">
        <v>15</v>
      </c>
      <c r="M3400">
        <v>6.67</v>
      </c>
      <c r="N3400">
        <v>5.6210000000000004</v>
      </c>
      <c r="O3400" t="s">
        <v>15</v>
      </c>
      <c r="P3400" t="s">
        <v>15</v>
      </c>
      <c r="Q3400" t="s">
        <v>1404</v>
      </c>
      <c r="R3400">
        <v>32</v>
      </c>
      <c r="S3400">
        <v>0</v>
      </c>
    </row>
    <row r="3401" spans="1:19" x14ac:dyDescent="0.3">
      <c r="A3401">
        <v>4380</v>
      </c>
      <c r="B3401" t="s">
        <v>5798</v>
      </c>
      <c r="C3401" t="s">
        <v>24</v>
      </c>
      <c r="D3401">
        <v>9</v>
      </c>
      <c r="E3401">
        <v>43</v>
      </c>
      <c r="F3401">
        <v>33.259960083000003</v>
      </c>
      <c r="G3401">
        <v>29</v>
      </c>
      <c r="H3401">
        <v>58</v>
      </c>
      <c r="I3401">
        <v>28.119728940000002</v>
      </c>
      <c r="J3401">
        <f t="shared" si="106"/>
        <v>145.88858316701248</v>
      </c>
      <c r="K3401">
        <f t="shared" si="107"/>
        <v>29.97447770248333</v>
      </c>
      <c r="L3401" t="s">
        <v>15</v>
      </c>
      <c r="M3401">
        <v>5.7350000000000003</v>
      </c>
      <c r="N3401">
        <v>5.6210000000000004</v>
      </c>
      <c r="O3401" t="s">
        <v>15</v>
      </c>
      <c r="P3401" t="s">
        <v>15</v>
      </c>
      <c r="Q3401" t="s">
        <v>311</v>
      </c>
      <c r="R3401">
        <v>55</v>
      </c>
      <c r="S3401">
        <v>0</v>
      </c>
    </row>
    <row r="3402" spans="1:19" x14ac:dyDescent="0.3">
      <c r="A3402">
        <v>1472</v>
      </c>
      <c r="B3402" t="s">
        <v>2108</v>
      </c>
      <c r="C3402" t="s">
        <v>152</v>
      </c>
      <c r="D3402">
        <v>3</v>
      </c>
      <c r="E3402">
        <v>19</v>
      </c>
      <c r="F3402">
        <v>34.907749001600003</v>
      </c>
      <c r="G3402">
        <v>-24</v>
      </c>
      <c r="H3402">
        <v>7</v>
      </c>
      <c r="I3402">
        <v>22.459784834000001</v>
      </c>
      <c r="J3402">
        <f t="shared" si="106"/>
        <v>49.895448954173332</v>
      </c>
      <c r="K3402">
        <f t="shared" si="107"/>
        <v>-24.122905495787222</v>
      </c>
      <c r="L3402" t="s">
        <v>15</v>
      </c>
      <c r="M3402">
        <v>7.2480000000000002</v>
      </c>
      <c r="N3402">
        <v>5.6219999999999999</v>
      </c>
      <c r="O3402" t="s">
        <v>15</v>
      </c>
      <c r="P3402" t="s">
        <v>15</v>
      </c>
      <c r="Q3402" t="s">
        <v>105</v>
      </c>
      <c r="R3402">
        <v>23</v>
      </c>
      <c r="S3402">
        <v>0</v>
      </c>
    </row>
    <row r="3403" spans="1:19" x14ac:dyDescent="0.3">
      <c r="A3403">
        <v>4761</v>
      </c>
      <c r="B3403" t="s">
        <v>6258</v>
      </c>
      <c r="C3403" t="s">
        <v>43</v>
      </c>
      <c r="D3403">
        <v>11</v>
      </c>
      <c r="E3403">
        <v>51</v>
      </c>
      <c r="F3403">
        <v>2.2268716968</v>
      </c>
      <c r="G3403">
        <v>-5</v>
      </c>
      <c r="H3403">
        <v>19</v>
      </c>
      <c r="I3403">
        <v>59.999570855000002</v>
      </c>
      <c r="J3403">
        <f t="shared" si="106"/>
        <v>177.75927863206999</v>
      </c>
      <c r="K3403">
        <f t="shared" si="107"/>
        <v>-5.3333332141263883</v>
      </c>
      <c r="L3403" t="s">
        <v>15</v>
      </c>
      <c r="M3403">
        <v>6.6760000000000002</v>
      </c>
      <c r="N3403">
        <v>5.6219999999999999</v>
      </c>
      <c r="O3403" t="s">
        <v>15</v>
      </c>
      <c r="P3403" t="s">
        <v>15</v>
      </c>
      <c r="Q3403" t="s">
        <v>6259</v>
      </c>
      <c r="R3403">
        <v>91</v>
      </c>
      <c r="S3403">
        <v>0</v>
      </c>
    </row>
    <row r="3404" spans="1:19" x14ac:dyDescent="0.3">
      <c r="A3404">
        <v>6910</v>
      </c>
      <c r="B3404" t="s">
        <v>8860</v>
      </c>
      <c r="C3404" t="s">
        <v>14</v>
      </c>
      <c r="D3404">
        <v>7</v>
      </c>
      <c r="E3404">
        <v>16</v>
      </c>
      <c r="F3404">
        <v>15.4738522933</v>
      </c>
      <c r="G3404">
        <v>-46</v>
      </c>
      <c r="H3404">
        <v>46</v>
      </c>
      <c r="I3404">
        <v>28.309104530999999</v>
      </c>
      <c r="J3404">
        <f t="shared" si="106"/>
        <v>109.06447438455541</v>
      </c>
      <c r="K3404">
        <f t="shared" si="107"/>
        <v>-46.774530306814164</v>
      </c>
      <c r="L3404" t="s">
        <v>15</v>
      </c>
      <c r="M3404">
        <v>7.0670000000000002</v>
      </c>
      <c r="N3404">
        <v>5.6219999999999999</v>
      </c>
      <c r="O3404" t="s">
        <v>15</v>
      </c>
      <c r="P3404" t="s">
        <v>15</v>
      </c>
      <c r="Q3404" t="s">
        <v>178</v>
      </c>
      <c r="R3404">
        <v>17</v>
      </c>
      <c r="S3404">
        <v>0</v>
      </c>
    </row>
    <row r="3405" spans="1:19" x14ac:dyDescent="0.3">
      <c r="A3405">
        <v>8329</v>
      </c>
      <c r="B3405" t="s">
        <v>10556</v>
      </c>
      <c r="C3405" t="s">
        <v>24</v>
      </c>
      <c r="D3405">
        <v>16</v>
      </c>
      <c r="E3405">
        <v>15</v>
      </c>
      <c r="F3405">
        <v>49.797742911500002</v>
      </c>
      <c r="G3405">
        <v>-57</v>
      </c>
      <c r="H3405">
        <v>54</v>
      </c>
      <c r="I3405">
        <v>44.460235597999997</v>
      </c>
      <c r="J3405">
        <f t="shared" si="106"/>
        <v>243.95749059546458</v>
      </c>
      <c r="K3405">
        <f t="shared" si="107"/>
        <v>-57.912350065443889</v>
      </c>
      <c r="L3405" t="s">
        <v>15</v>
      </c>
      <c r="M3405">
        <v>5.7439999999999998</v>
      </c>
      <c r="N3405">
        <v>5.6219999999999999</v>
      </c>
      <c r="O3405" t="s">
        <v>15</v>
      </c>
      <c r="P3405" t="s">
        <v>15</v>
      </c>
      <c r="Q3405" t="s">
        <v>478</v>
      </c>
      <c r="R3405">
        <v>29</v>
      </c>
      <c r="S3405">
        <v>0</v>
      </c>
    </row>
    <row r="3406" spans="1:19" x14ac:dyDescent="0.3">
      <c r="A3406">
        <v>3850</v>
      </c>
      <c r="B3406" t="s">
        <v>5145</v>
      </c>
      <c r="C3406" t="s">
        <v>24</v>
      </c>
      <c r="D3406">
        <v>2</v>
      </c>
      <c r="E3406">
        <v>11</v>
      </c>
      <c r="F3406">
        <v>21.0786716072</v>
      </c>
      <c r="G3406">
        <v>8</v>
      </c>
      <c r="H3406">
        <v>34</v>
      </c>
      <c r="I3406">
        <v>11.298593576</v>
      </c>
      <c r="J3406">
        <f t="shared" si="106"/>
        <v>32.837827798363328</v>
      </c>
      <c r="K3406">
        <f t="shared" si="107"/>
        <v>8.5698051648822222</v>
      </c>
      <c r="L3406" t="s">
        <v>15</v>
      </c>
      <c r="M3406">
        <v>6.1890000000000001</v>
      </c>
      <c r="N3406">
        <v>5.6230000000000002</v>
      </c>
      <c r="O3406">
        <v>6.81</v>
      </c>
      <c r="P3406" t="s">
        <v>15</v>
      </c>
      <c r="Q3406" t="s">
        <v>2685</v>
      </c>
      <c r="R3406">
        <v>115</v>
      </c>
      <c r="S3406">
        <v>0</v>
      </c>
    </row>
    <row r="3407" spans="1:19" x14ac:dyDescent="0.3">
      <c r="A3407">
        <v>6068</v>
      </c>
      <c r="B3407" t="s">
        <v>7855</v>
      </c>
      <c r="C3407" t="s">
        <v>24</v>
      </c>
      <c r="D3407">
        <v>15</v>
      </c>
      <c r="E3407">
        <v>15</v>
      </c>
      <c r="F3407">
        <v>49.077590358400002</v>
      </c>
      <c r="G3407">
        <v>0</v>
      </c>
      <c r="H3407">
        <v>22</v>
      </c>
      <c r="I3407">
        <v>19.695745011</v>
      </c>
      <c r="J3407">
        <f t="shared" si="106"/>
        <v>228.95448995982667</v>
      </c>
      <c r="K3407">
        <f t="shared" si="107"/>
        <v>0.37213770694749998</v>
      </c>
      <c r="L3407" t="s">
        <v>15</v>
      </c>
      <c r="M3407">
        <v>5.8</v>
      </c>
      <c r="N3407">
        <v>5.6230000000000002</v>
      </c>
      <c r="O3407" t="s">
        <v>15</v>
      </c>
      <c r="P3407" t="s">
        <v>15</v>
      </c>
      <c r="Q3407" t="s">
        <v>91</v>
      </c>
      <c r="R3407">
        <v>49</v>
      </c>
      <c r="S3407">
        <v>0</v>
      </c>
    </row>
    <row r="3408" spans="1:19" x14ac:dyDescent="0.3">
      <c r="A3408">
        <v>7383</v>
      </c>
      <c r="B3408" t="s">
        <v>9419</v>
      </c>
      <c r="C3408" t="s">
        <v>24</v>
      </c>
      <c r="D3408">
        <v>7</v>
      </c>
      <c r="E3408">
        <v>8</v>
      </c>
      <c r="F3408">
        <v>42.386237954800002</v>
      </c>
      <c r="G3408">
        <v>-70</v>
      </c>
      <c r="H3408">
        <v>29</v>
      </c>
      <c r="I3408">
        <v>49.611344267</v>
      </c>
      <c r="J3408">
        <f t="shared" si="106"/>
        <v>107.17660932481168</v>
      </c>
      <c r="K3408">
        <f t="shared" si="107"/>
        <v>-70.497114262296392</v>
      </c>
      <c r="L3408" t="s">
        <v>15</v>
      </c>
      <c r="M3408">
        <v>6.0460000000000003</v>
      </c>
      <c r="N3408">
        <v>5.6230000000000002</v>
      </c>
      <c r="O3408" t="s">
        <v>15</v>
      </c>
      <c r="P3408" t="s">
        <v>15</v>
      </c>
      <c r="Q3408" t="s">
        <v>9420</v>
      </c>
      <c r="R3408">
        <v>36</v>
      </c>
      <c r="S3408">
        <v>0</v>
      </c>
    </row>
    <row r="3409" spans="1:19" x14ac:dyDescent="0.3">
      <c r="A3409">
        <v>3755</v>
      </c>
      <c r="B3409" t="s">
        <v>5029</v>
      </c>
      <c r="C3409" t="s">
        <v>14</v>
      </c>
      <c r="D3409">
        <v>21</v>
      </c>
      <c r="E3409">
        <v>47</v>
      </c>
      <c r="F3409">
        <v>13.961650651399999</v>
      </c>
      <c r="G3409">
        <v>2</v>
      </c>
      <c r="H3409">
        <v>41</v>
      </c>
      <c r="I3409">
        <v>10.044791268999999</v>
      </c>
      <c r="J3409">
        <f t="shared" si="106"/>
        <v>326.80817354438085</v>
      </c>
      <c r="K3409">
        <f t="shared" si="107"/>
        <v>2.6861235531302778</v>
      </c>
      <c r="L3409" t="s">
        <v>15</v>
      </c>
      <c r="M3409">
        <v>5.6269999999999998</v>
      </c>
      <c r="N3409">
        <v>5.6239999999999997</v>
      </c>
      <c r="O3409" t="s">
        <v>15</v>
      </c>
      <c r="P3409" t="s">
        <v>15</v>
      </c>
      <c r="Q3409" t="s">
        <v>147</v>
      </c>
      <c r="R3409">
        <v>48</v>
      </c>
      <c r="S3409">
        <v>0</v>
      </c>
    </row>
    <row r="3410" spans="1:19" x14ac:dyDescent="0.3">
      <c r="A3410">
        <v>4579</v>
      </c>
      <c r="B3410" t="s">
        <v>6040</v>
      </c>
      <c r="C3410" t="s">
        <v>14</v>
      </c>
      <c r="D3410">
        <v>10</v>
      </c>
      <c r="E3410">
        <v>42</v>
      </c>
      <c r="F3410">
        <v>43.181652702699999</v>
      </c>
      <c r="G3410">
        <v>-32</v>
      </c>
      <c r="H3410">
        <v>42</v>
      </c>
      <c r="I3410">
        <v>56.391418897000001</v>
      </c>
      <c r="J3410">
        <f t="shared" si="106"/>
        <v>160.6799235529279</v>
      </c>
      <c r="K3410">
        <f t="shared" si="107"/>
        <v>-32.715664283026946</v>
      </c>
      <c r="L3410" t="s">
        <v>15</v>
      </c>
      <c r="M3410">
        <v>5.6189999999999998</v>
      </c>
      <c r="N3410">
        <v>5.6239999999999997</v>
      </c>
      <c r="O3410" t="s">
        <v>15</v>
      </c>
      <c r="P3410" t="s">
        <v>15</v>
      </c>
      <c r="Q3410" t="s">
        <v>147</v>
      </c>
      <c r="R3410">
        <v>46</v>
      </c>
      <c r="S3410">
        <v>0</v>
      </c>
    </row>
    <row r="3411" spans="1:19" x14ac:dyDescent="0.3">
      <c r="A3411">
        <v>5448</v>
      </c>
      <c r="B3411" t="s">
        <v>7091</v>
      </c>
      <c r="C3411" t="s">
        <v>14</v>
      </c>
      <c r="D3411">
        <v>18</v>
      </c>
      <c r="E3411">
        <v>28</v>
      </c>
      <c r="F3411">
        <v>27.114553663799999</v>
      </c>
      <c r="G3411">
        <v>-38</v>
      </c>
      <c r="H3411">
        <v>59</v>
      </c>
      <c r="I3411">
        <v>44.412283756000001</v>
      </c>
      <c r="J3411">
        <f t="shared" si="106"/>
        <v>277.11297730693246</v>
      </c>
      <c r="K3411">
        <f t="shared" si="107"/>
        <v>-38.995670078821114</v>
      </c>
      <c r="L3411" t="s">
        <v>15</v>
      </c>
      <c r="M3411">
        <v>5.7560000000000002</v>
      </c>
      <c r="N3411">
        <v>5.6239999999999997</v>
      </c>
      <c r="O3411" t="s">
        <v>15</v>
      </c>
      <c r="P3411" t="s">
        <v>15</v>
      </c>
      <c r="Q3411" t="s">
        <v>7092</v>
      </c>
      <c r="R3411">
        <v>21</v>
      </c>
      <c r="S3411">
        <v>0</v>
      </c>
    </row>
    <row r="3412" spans="1:19" x14ac:dyDescent="0.3">
      <c r="A3412">
        <v>5813</v>
      </c>
      <c r="B3412" t="s">
        <v>7542</v>
      </c>
      <c r="C3412" t="s">
        <v>24</v>
      </c>
      <c r="D3412">
        <v>18</v>
      </c>
      <c r="E3412">
        <v>30</v>
      </c>
      <c r="F3412">
        <v>11.864714170699999</v>
      </c>
      <c r="G3412">
        <v>-18</v>
      </c>
      <c r="H3412">
        <v>43</v>
      </c>
      <c r="I3412">
        <v>43.662720573000001</v>
      </c>
      <c r="J3412">
        <f t="shared" si="106"/>
        <v>277.54943630904461</v>
      </c>
      <c r="K3412">
        <f t="shared" si="107"/>
        <v>-18.728795200159166</v>
      </c>
      <c r="L3412" t="s">
        <v>15</v>
      </c>
      <c r="M3412">
        <v>6.6829999999999998</v>
      </c>
      <c r="N3412">
        <v>5.6239999999999997</v>
      </c>
      <c r="O3412" t="s">
        <v>15</v>
      </c>
      <c r="P3412" t="s">
        <v>15</v>
      </c>
      <c r="Q3412" t="s">
        <v>169</v>
      </c>
      <c r="R3412">
        <v>18</v>
      </c>
      <c r="S3412">
        <v>0</v>
      </c>
    </row>
    <row r="3413" spans="1:19" x14ac:dyDescent="0.3">
      <c r="A3413">
        <v>1696</v>
      </c>
      <c r="B3413" t="s">
        <v>2402</v>
      </c>
      <c r="C3413" t="s">
        <v>43</v>
      </c>
      <c r="D3413">
        <v>4</v>
      </c>
      <c r="E3413">
        <v>23</v>
      </c>
      <c r="F3413">
        <v>25.063969239799999</v>
      </c>
      <c r="G3413">
        <v>16</v>
      </c>
      <c r="H3413">
        <v>46</v>
      </c>
      <c r="I3413">
        <v>38.158913556000002</v>
      </c>
      <c r="J3413">
        <f t="shared" si="106"/>
        <v>65.854433205165847</v>
      </c>
      <c r="K3413">
        <f t="shared" si="107"/>
        <v>16.777266364876667</v>
      </c>
      <c r="L3413" t="s">
        <v>15</v>
      </c>
      <c r="M3413">
        <v>5.9569999999999999</v>
      </c>
      <c r="N3413">
        <v>5.625</v>
      </c>
      <c r="O3413">
        <v>7.04</v>
      </c>
      <c r="P3413">
        <v>5.33</v>
      </c>
      <c r="Q3413" t="s">
        <v>823</v>
      </c>
      <c r="R3413">
        <v>275</v>
      </c>
      <c r="S3413">
        <v>0</v>
      </c>
    </row>
    <row r="3414" spans="1:19" x14ac:dyDescent="0.3">
      <c r="A3414">
        <v>2756</v>
      </c>
      <c r="B3414" t="s">
        <v>3806</v>
      </c>
      <c r="C3414" t="s">
        <v>21</v>
      </c>
      <c r="D3414">
        <v>7</v>
      </c>
      <c r="E3414">
        <v>27</v>
      </c>
      <c r="F3414">
        <v>7.9900399999999996</v>
      </c>
      <c r="G3414">
        <v>-17</v>
      </c>
      <c r="H3414">
        <v>51</v>
      </c>
      <c r="I3414">
        <v>53.501199999999997</v>
      </c>
      <c r="J3414">
        <f t="shared" si="106"/>
        <v>111.78329183333334</v>
      </c>
      <c r="K3414">
        <f t="shared" si="107"/>
        <v>-17.864861444444447</v>
      </c>
      <c r="L3414" t="s">
        <v>15</v>
      </c>
      <c r="M3414">
        <v>5.923</v>
      </c>
      <c r="N3414">
        <v>5.625</v>
      </c>
      <c r="O3414" t="s">
        <v>15</v>
      </c>
      <c r="P3414" t="s">
        <v>15</v>
      </c>
      <c r="Q3414" t="s">
        <v>740</v>
      </c>
      <c r="R3414">
        <v>47</v>
      </c>
      <c r="S3414">
        <v>1</v>
      </c>
    </row>
    <row r="3415" spans="1:19" x14ac:dyDescent="0.3">
      <c r="A3415">
        <v>5581</v>
      </c>
      <c r="B3415" t="s">
        <v>7258</v>
      </c>
      <c r="C3415" t="s">
        <v>14</v>
      </c>
      <c r="D3415">
        <v>15</v>
      </c>
      <c r="E3415">
        <v>55</v>
      </c>
      <c r="F3415">
        <v>30.074021218799999</v>
      </c>
      <c r="G3415">
        <v>-26</v>
      </c>
      <c r="H3415">
        <v>15</v>
      </c>
      <c r="I3415">
        <v>57.541857532000002</v>
      </c>
      <c r="J3415">
        <f t="shared" si="106"/>
        <v>238.87530842174499</v>
      </c>
      <c r="K3415">
        <f t="shared" si="107"/>
        <v>-26.265983849314445</v>
      </c>
      <c r="L3415" t="s">
        <v>15</v>
      </c>
      <c r="M3415">
        <v>5.7530000000000001</v>
      </c>
      <c r="N3415">
        <v>5.625</v>
      </c>
      <c r="O3415" t="s">
        <v>15</v>
      </c>
      <c r="P3415" t="s">
        <v>15</v>
      </c>
      <c r="Q3415" t="s">
        <v>64</v>
      </c>
      <c r="R3415">
        <v>27</v>
      </c>
      <c r="S3415">
        <v>0</v>
      </c>
    </row>
    <row r="3416" spans="1:19" x14ac:dyDescent="0.3">
      <c r="A3416">
        <v>5735</v>
      </c>
      <c r="B3416" t="s">
        <v>7448</v>
      </c>
      <c r="C3416" t="s">
        <v>14</v>
      </c>
      <c r="D3416">
        <v>15</v>
      </c>
      <c r="E3416">
        <v>28</v>
      </c>
      <c r="F3416">
        <v>15.4078347407</v>
      </c>
      <c r="G3416">
        <v>-16</v>
      </c>
      <c r="H3416">
        <v>42</v>
      </c>
      <c r="I3416">
        <v>59.332030113999998</v>
      </c>
      <c r="J3416">
        <f t="shared" si="106"/>
        <v>232.06419931141957</v>
      </c>
      <c r="K3416">
        <f t="shared" si="107"/>
        <v>-16.716481119476111</v>
      </c>
      <c r="L3416" t="s">
        <v>15</v>
      </c>
      <c r="M3416">
        <v>7.1609999999999996</v>
      </c>
      <c r="N3416">
        <v>5.6260000000000003</v>
      </c>
      <c r="O3416" t="s">
        <v>15</v>
      </c>
      <c r="P3416" t="s">
        <v>15</v>
      </c>
      <c r="Q3416" t="s">
        <v>380</v>
      </c>
      <c r="R3416">
        <v>42</v>
      </c>
      <c r="S3416">
        <v>0</v>
      </c>
    </row>
    <row r="3417" spans="1:19" x14ac:dyDescent="0.3">
      <c r="A3417">
        <v>1032</v>
      </c>
      <c r="B3417" t="s">
        <v>1548</v>
      </c>
      <c r="C3417" t="s">
        <v>24</v>
      </c>
      <c r="D3417">
        <v>15</v>
      </c>
      <c r="E3417">
        <v>37</v>
      </c>
      <c r="F3417">
        <v>39.129429398799999</v>
      </c>
      <c r="G3417">
        <v>69</v>
      </c>
      <c r="H3417">
        <v>17</v>
      </c>
      <c r="I3417">
        <v>2.8660294999999999E-2</v>
      </c>
      <c r="J3417">
        <f t="shared" si="106"/>
        <v>234.41303928916167</v>
      </c>
      <c r="K3417">
        <f t="shared" si="107"/>
        <v>69.28334129452638</v>
      </c>
      <c r="L3417" t="s">
        <v>15</v>
      </c>
      <c r="M3417">
        <v>7.0110000000000001</v>
      </c>
      <c r="N3417">
        <v>5.6269999999999998</v>
      </c>
      <c r="O3417" t="s">
        <v>15</v>
      </c>
      <c r="P3417" t="s">
        <v>15</v>
      </c>
      <c r="Q3417" t="s">
        <v>847</v>
      </c>
      <c r="R3417">
        <v>28</v>
      </c>
      <c r="S3417">
        <v>0</v>
      </c>
    </row>
    <row r="3418" spans="1:19" x14ac:dyDescent="0.3">
      <c r="A3418">
        <v>4298</v>
      </c>
      <c r="B3418" t="s">
        <v>5695</v>
      </c>
      <c r="C3418" t="s">
        <v>24</v>
      </c>
      <c r="D3418">
        <v>9</v>
      </c>
      <c r="E3418">
        <v>1</v>
      </c>
      <c r="F3418">
        <v>57.987269318400003</v>
      </c>
      <c r="G3418">
        <v>0</v>
      </c>
      <c r="H3418">
        <v>28</v>
      </c>
      <c r="I3418">
        <v>57.616601393000003</v>
      </c>
      <c r="J3418">
        <f t="shared" si="106"/>
        <v>135.49161362216</v>
      </c>
      <c r="K3418">
        <f t="shared" si="107"/>
        <v>0.48267127816472222</v>
      </c>
      <c r="L3418" t="s">
        <v>15</v>
      </c>
      <c r="M3418">
        <v>6.8010000000000002</v>
      </c>
      <c r="N3418">
        <v>5.6269999999999998</v>
      </c>
      <c r="O3418" t="s">
        <v>15</v>
      </c>
      <c r="P3418" t="s">
        <v>15</v>
      </c>
      <c r="Q3418" t="s">
        <v>169</v>
      </c>
      <c r="R3418">
        <v>51</v>
      </c>
      <c r="S3418">
        <v>0</v>
      </c>
    </row>
    <row r="3419" spans="1:19" x14ac:dyDescent="0.3">
      <c r="A3419">
        <v>1335</v>
      </c>
      <c r="B3419" t="s">
        <v>1929</v>
      </c>
      <c r="C3419" t="s">
        <v>14</v>
      </c>
      <c r="D3419">
        <v>11</v>
      </c>
      <c r="E3419">
        <v>35</v>
      </c>
      <c r="F3419">
        <v>4.8850009665999998</v>
      </c>
      <c r="G3419">
        <v>54</v>
      </c>
      <c r="H3419">
        <v>47</v>
      </c>
      <c r="I3419">
        <v>7.5077689400000001</v>
      </c>
      <c r="J3419">
        <f t="shared" si="106"/>
        <v>173.77035417069416</v>
      </c>
      <c r="K3419">
        <f t="shared" si="107"/>
        <v>54.785418824705552</v>
      </c>
      <c r="L3419" t="s">
        <v>15</v>
      </c>
      <c r="M3419">
        <v>6.6539999999999999</v>
      </c>
      <c r="N3419">
        <v>5.6280000000000001</v>
      </c>
      <c r="O3419" t="s">
        <v>15</v>
      </c>
      <c r="P3419" t="s">
        <v>15</v>
      </c>
      <c r="Q3419" t="s">
        <v>169</v>
      </c>
      <c r="R3419">
        <v>35</v>
      </c>
      <c r="S3419">
        <v>0</v>
      </c>
    </row>
    <row r="3420" spans="1:19" x14ac:dyDescent="0.3">
      <c r="A3420">
        <v>2904</v>
      </c>
      <c r="B3420" t="s">
        <v>3995</v>
      </c>
      <c r="C3420" t="s">
        <v>14</v>
      </c>
      <c r="D3420">
        <v>7</v>
      </c>
      <c r="E3420">
        <v>42</v>
      </c>
      <c r="F3420">
        <v>48.152460283700002</v>
      </c>
      <c r="G3420">
        <v>-26</v>
      </c>
      <c r="H3420">
        <v>21</v>
      </c>
      <c r="I3420">
        <v>4.7724866610000003</v>
      </c>
      <c r="J3420">
        <f t="shared" si="106"/>
        <v>115.70063525118209</v>
      </c>
      <c r="K3420">
        <f t="shared" si="107"/>
        <v>-26.351325690739166</v>
      </c>
      <c r="L3420" t="s">
        <v>15</v>
      </c>
      <c r="M3420">
        <v>6.6150000000000002</v>
      </c>
      <c r="N3420">
        <v>5.6280000000000001</v>
      </c>
      <c r="O3420" t="s">
        <v>15</v>
      </c>
      <c r="P3420" t="s">
        <v>15</v>
      </c>
      <c r="Q3420" t="s">
        <v>447</v>
      </c>
      <c r="R3420">
        <v>35</v>
      </c>
      <c r="S3420">
        <v>0</v>
      </c>
    </row>
    <row r="3421" spans="1:19" x14ac:dyDescent="0.3">
      <c r="A3421">
        <v>5298</v>
      </c>
      <c r="B3421" t="s">
        <v>6908</v>
      </c>
      <c r="C3421" t="s">
        <v>14</v>
      </c>
      <c r="D3421">
        <v>16</v>
      </c>
      <c r="E3421">
        <v>44</v>
      </c>
      <c r="F3421">
        <v>42.593208869800002</v>
      </c>
      <c r="G3421">
        <v>-40</v>
      </c>
      <c r="H3421">
        <v>50</v>
      </c>
      <c r="I3421">
        <v>22.829911792000001</v>
      </c>
      <c r="J3421">
        <f t="shared" si="106"/>
        <v>251.17747170362418</v>
      </c>
      <c r="K3421">
        <f t="shared" si="107"/>
        <v>-40.839674975497779</v>
      </c>
      <c r="L3421" t="s">
        <v>15</v>
      </c>
      <c r="M3421">
        <v>5.5279999999999996</v>
      </c>
      <c r="N3421">
        <v>5.6280000000000001</v>
      </c>
      <c r="O3421" t="s">
        <v>15</v>
      </c>
      <c r="P3421" t="s">
        <v>15</v>
      </c>
      <c r="Q3421" t="s">
        <v>257</v>
      </c>
      <c r="R3421">
        <v>66</v>
      </c>
      <c r="S3421">
        <v>1</v>
      </c>
    </row>
    <row r="3422" spans="1:19" x14ac:dyDescent="0.3">
      <c r="A3422">
        <v>5666</v>
      </c>
      <c r="B3422" t="s">
        <v>7363</v>
      </c>
      <c r="C3422" t="s">
        <v>24</v>
      </c>
      <c r="D3422">
        <v>19</v>
      </c>
      <c r="E3422">
        <v>2</v>
      </c>
      <c r="F3422">
        <v>27.6747073519</v>
      </c>
      <c r="G3422">
        <v>-24</v>
      </c>
      <c r="H3422">
        <v>50</v>
      </c>
      <c r="I3422">
        <v>48.565387248</v>
      </c>
      <c r="J3422">
        <f t="shared" si="106"/>
        <v>285.61531128063297</v>
      </c>
      <c r="K3422">
        <f t="shared" si="107"/>
        <v>-24.84682371868</v>
      </c>
      <c r="L3422" t="s">
        <v>15</v>
      </c>
      <c r="M3422">
        <v>6.8490000000000002</v>
      </c>
      <c r="N3422">
        <v>5.6280000000000001</v>
      </c>
      <c r="O3422" t="s">
        <v>15</v>
      </c>
      <c r="P3422" t="s">
        <v>15</v>
      </c>
      <c r="Q3422" t="s">
        <v>93</v>
      </c>
      <c r="R3422">
        <v>40</v>
      </c>
      <c r="S3422">
        <v>0</v>
      </c>
    </row>
    <row r="3423" spans="1:19" x14ac:dyDescent="0.3">
      <c r="A3423">
        <v>45</v>
      </c>
      <c r="B3423" t="s">
        <v>112</v>
      </c>
      <c r="C3423" t="s">
        <v>24</v>
      </c>
      <c r="D3423">
        <v>1</v>
      </c>
      <c r="E3423">
        <v>40</v>
      </c>
      <c r="F3423">
        <v>39.651537136599998</v>
      </c>
      <c r="G3423">
        <v>43</v>
      </c>
      <c r="H3423">
        <v>17</v>
      </c>
      <c r="I3423">
        <v>51.482702822</v>
      </c>
      <c r="J3423">
        <f t="shared" si="106"/>
        <v>25.165214738069167</v>
      </c>
      <c r="K3423">
        <f t="shared" si="107"/>
        <v>43.29763408411722</v>
      </c>
      <c r="L3423" t="s">
        <v>15</v>
      </c>
      <c r="M3423">
        <v>5.8449999999999998</v>
      </c>
      <c r="N3423">
        <v>5.6289999999999996</v>
      </c>
      <c r="O3423" t="s">
        <v>15</v>
      </c>
      <c r="P3423" t="s">
        <v>15</v>
      </c>
      <c r="Q3423" t="s">
        <v>113</v>
      </c>
      <c r="R3423">
        <v>45</v>
      </c>
      <c r="S3423">
        <v>0</v>
      </c>
    </row>
    <row r="3424" spans="1:19" x14ac:dyDescent="0.3">
      <c r="A3424">
        <v>429</v>
      </c>
      <c r="B3424" t="s">
        <v>733</v>
      </c>
      <c r="C3424" t="s">
        <v>418</v>
      </c>
      <c r="D3424">
        <v>19</v>
      </c>
      <c r="E3424">
        <v>51</v>
      </c>
      <c r="F3424">
        <v>59.068571192299999</v>
      </c>
      <c r="G3424">
        <v>47</v>
      </c>
      <c r="H3424">
        <v>1</v>
      </c>
      <c r="I3424">
        <v>38.420250586999998</v>
      </c>
      <c r="J3424">
        <f t="shared" si="106"/>
        <v>297.99611904663459</v>
      </c>
      <c r="K3424">
        <f t="shared" si="107"/>
        <v>47.027338958496387</v>
      </c>
      <c r="L3424">
        <v>4.6100000000000003</v>
      </c>
      <c r="M3424">
        <v>5.55</v>
      </c>
      <c r="N3424">
        <v>5.63</v>
      </c>
      <c r="O3424">
        <v>5.54</v>
      </c>
      <c r="P3424">
        <v>5.64</v>
      </c>
      <c r="Q3424" t="s">
        <v>734</v>
      </c>
      <c r="R3424">
        <v>294</v>
      </c>
      <c r="S3424">
        <v>0</v>
      </c>
    </row>
    <row r="3425" spans="1:19" x14ac:dyDescent="0.3">
      <c r="A3425">
        <v>488</v>
      </c>
      <c r="B3425" t="s">
        <v>816</v>
      </c>
      <c r="C3425" t="s">
        <v>27</v>
      </c>
      <c r="D3425">
        <v>1</v>
      </c>
      <c r="E3425">
        <v>47</v>
      </c>
      <c r="F3425">
        <v>44.833625052800002</v>
      </c>
      <c r="G3425">
        <v>63</v>
      </c>
      <c r="H3425">
        <v>51</v>
      </c>
      <c r="I3425">
        <v>9.0073314300000007</v>
      </c>
      <c r="J3425">
        <f t="shared" si="106"/>
        <v>26.93680677105333</v>
      </c>
      <c r="K3425">
        <f t="shared" si="107"/>
        <v>63.852502036508334</v>
      </c>
      <c r="L3425">
        <v>6.84</v>
      </c>
      <c r="M3425">
        <v>6.44</v>
      </c>
      <c r="N3425">
        <v>5.63</v>
      </c>
      <c r="O3425">
        <v>4.99</v>
      </c>
      <c r="P3425">
        <v>4.5999999999999996</v>
      </c>
      <c r="Q3425" t="s">
        <v>817</v>
      </c>
      <c r="R3425">
        <v>323</v>
      </c>
      <c r="S3425">
        <v>0</v>
      </c>
    </row>
    <row r="3426" spans="1:19" x14ac:dyDescent="0.3">
      <c r="A3426">
        <v>1126</v>
      </c>
      <c r="B3426" t="s">
        <v>1668</v>
      </c>
      <c r="C3426" t="s">
        <v>14</v>
      </c>
      <c r="D3426">
        <v>8</v>
      </c>
      <c r="E3426">
        <v>17</v>
      </c>
      <c r="F3426">
        <v>50.414257098999997</v>
      </c>
      <c r="G3426">
        <v>59</v>
      </c>
      <c r="H3426">
        <v>34</v>
      </c>
      <c r="I3426">
        <v>16.082924392999999</v>
      </c>
      <c r="J3426">
        <f t="shared" si="106"/>
        <v>124.46005940457917</v>
      </c>
      <c r="K3426">
        <f t="shared" si="107"/>
        <v>59.571134145664729</v>
      </c>
      <c r="L3426">
        <v>5.92</v>
      </c>
      <c r="M3426">
        <v>5.79</v>
      </c>
      <c r="N3426">
        <v>5.63</v>
      </c>
      <c r="O3426" t="s">
        <v>15</v>
      </c>
      <c r="P3426">
        <v>5.46</v>
      </c>
      <c r="Q3426" t="s">
        <v>627</v>
      </c>
      <c r="R3426">
        <v>39</v>
      </c>
      <c r="S3426">
        <v>0</v>
      </c>
    </row>
    <row r="3427" spans="1:19" x14ac:dyDescent="0.3">
      <c r="A3427">
        <v>2824</v>
      </c>
      <c r="B3427" t="s">
        <v>3898</v>
      </c>
      <c r="C3427" t="s">
        <v>24</v>
      </c>
      <c r="D3427">
        <v>7</v>
      </c>
      <c r="E3427">
        <v>33</v>
      </c>
      <c r="F3427">
        <v>19.564829102499999</v>
      </c>
      <c r="G3427">
        <v>-19</v>
      </c>
      <c r="H3427">
        <v>24</v>
      </c>
      <c r="I3427">
        <v>45.095157733000001</v>
      </c>
      <c r="J3427">
        <f t="shared" si="106"/>
        <v>113.33152012126041</v>
      </c>
      <c r="K3427">
        <f t="shared" si="107"/>
        <v>-19.412526432703611</v>
      </c>
      <c r="L3427" t="s">
        <v>15</v>
      </c>
      <c r="M3427">
        <v>6.7649999999999997</v>
      </c>
      <c r="N3427">
        <v>5.63</v>
      </c>
      <c r="O3427" t="s">
        <v>15</v>
      </c>
      <c r="P3427" t="s">
        <v>15</v>
      </c>
      <c r="Q3427" t="s">
        <v>169</v>
      </c>
      <c r="R3427">
        <v>46</v>
      </c>
      <c r="S3427">
        <v>0</v>
      </c>
    </row>
    <row r="3428" spans="1:19" x14ac:dyDescent="0.3">
      <c r="A3428">
        <v>4402</v>
      </c>
      <c r="B3428" t="s">
        <v>5824</v>
      </c>
      <c r="C3428" t="s">
        <v>14</v>
      </c>
      <c r="D3428">
        <v>9</v>
      </c>
      <c r="E3428">
        <v>37</v>
      </c>
      <c r="F3428">
        <v>9.8935972103999994</v>
      </c>
      <c r="G3428">
        <v>-32</v>
      </c>
      <c r="H3428">
        <v>10</v>
      </c>
      <c r="I3428">
        <v>43.227576452000001</v>
      </c>
      <c r="J3428">
        <f t="shared" si="106"/>
        <v>144.29122332171002</v>
      </c>
      <c r="K3428">
        <f t="shared" si="107"/>
        <v>-32.178674326792219</v>
      </c>
      <c r="L3428" t="s">
        <v>15</v>
      </c>
      <c r="M3428">
        <v>6.65</v>
      </c>
      <c r="N3428">
        <v>5.63</v>
      </c>
      <c r="O3428" t="s">
        <v>15</v>
      </c>
      <c r="P3428" t="s">
        <v>15</v>
      </c>
      <c r="Q3428" t="s">
        <v>447</v>
      </c>
      <c r="R3428">
        <v>31</v>
      </c>
      <c r="S3428">
        <v>0</v>
      </c>
    </row>
    <row r="3429" spans="1:19" x14ac:dyDescent="0.3">
      <c r="A3429">
        <v>4866</v>
      </c>
      <c r="B3429" t="s">
        <v>6388</v>
      </c>
      <c r="C3429" t="s">
        <v>38</v>
      </c>
      <c r="D3429">
        <v>12</v>
      </c>
      <c r="E3429">
        <v>30</v>
      </c>
      <c r="F3429">
        <v>17.445780129100001</v>
      </c>
      <c r="G3429">
        <v>-23</v>
      </c>
      <c r="H3429">
        <v>41</v>
      </c>
      <c r="I3429">
        <v>47.105281837</v>
      </c>
      <c r="J3429">
        <f t="shared" si="106"/>
        <v>187.5726907505379</v>
      </c>
      <c r="K3429">
        <f t="shared" si="107"/>
        <v>-23.696418133843611</v>
      </c>
      <c r="L3429">
        <v>9.33</v>
      </c>
      <c r="M3429">
        <v>7.3</v>
      </c>
      <c r="N3429">
        <v>5.63</v>
      </c>
      <c r="O3429" t="s">
        <v>15</v>
      </c>
      <c r="P3429" t="s">
        <v>15</v>
      </c>
      <c r="Q3429" t="s">
        <v>847</v>
      </c>
      <c r="R3429">
        <v>19</v>
      </c>
      <c r="S3429">
        <v>0</v>
      </c>
    </row>
    <row r="3430" spans="1:19" x14ac:dyDescent="0.3">
      <c r="A3430">
        <v>4967</v>
      </c>
      <c r="B3430" t="s">
        <v>6514</v>
      </c>
      <c r="C3430" t="s">
        <v>24</v>
      </c>
      <c r="D3430">
        <v>13</v>
      </c>
      <c r="E3430">
        <v>6</v>
      </c>
      <c r="F3430">
        <v>54.245584356099997</v>
      </c>
      <c r="G3430">
        <v>-35</v>
      </c>
      <c r="H3430">
        <v>51</v>
      </c>
      <c r="I3430">
        <v>43.367960809000003</v>
      </c>
      <c r="J3430">
        <f t="shared" si="106"/>
        <v>196.72602326815041</v>
      </c>
      <c r="K3430">
        <f t="shared" si="107"/>
        <v>-35.862046655780276</v>
      </c>
      <c r="L3430" t="s">
        <v>15</v>
      </c>
      <c r="M3430">
        <v>5.6719999999999997</v>
      </c>
      <c r="N3430">
        <v>5.63</v>
      </c>
      <c r="O3430" t="s">
        <v>15</v>
      </c>
      <c r="P3430" t="s">
        <v>15</v>
      </c>
      <c r="Q3430" t="s">
        <v>147</v>
      </c>
      <c r="R3430">
        <v>37</v>
      </c>
      <c r="S3430">
        <v>0</v>
      </c>
    </row>
    <row r="3431" spans="1:19" x14ac:dyDescent="0.3">
      <c r="A3431">
        <v>5225</v>
      </c>
      <c r="B3431" t="s">
        <v>6816</v>
      </c>
      <c r="C3431" t="s">
        <v>764</v>
      </c>
      <c r="D3431">
        <v>14</v>
      </c>
      <c r="E3431">
        <v>46</v>
      </c>
      <c r="F3431">
        <v>5.9456600000000002</v>
      </c>
      <c r="G3431">
        <v>15</v>
      </c>
      <c r="H3431">
        <v>7</v>
      </c>
      <c r="I3431">
        <v>54.433199999999999</v>
      </c>
      <c r="J3431">
        <f t="shared" si="106"/>
        <v>221.52477358333334</v>
      </c>
      <c r="K3431">
        <f t="shared" si="107"/>
        <v>15.131787000000001</v>
      </c>
      <c r="L3431">
        <v>8.51</v>
      </c>
      <c r="M3431">
        <v>7.2</v>
      </c>
      <c r="N3431">
        <v>5.63</v>
      </c>
      <c r="O3431" t="s">
        <v>15</v>
      </c>
      <c r="P3431" t="s">
        <v>15</v>
      </c>
      <c r="Q3431" t="s">
        <v>791</v>
      </c>
      <c r="R3431">
        <v>73</v>
      </c>
      <c r="S3431">
        <v>0</v>
      </c>
    </row>
    <row r="3432" spans="1:19" x14ac:dyDescent="0.3">
      <c r="A3432">
        <v>6171</v>
      </c>
      <c r="B3432" t="s">
        <v>7982</v>
      </c>
      <c r="C3432" t="s">
        <v>14</v>
      </c>
      <c r="D3432">
        <v>16</v>
      </c>
      <c r="E3432">
        <v>32</v>
      </c>
      <c r="F3432">
        <v>35.685786706499997</v>
      </c>
      <c r="G3432">
        <v>5</v>
      </c>
      <c r="H3432">
        <v>31</v>
      </c>
      <c r="I3432">
        <v>16.396436559000001</v>
      </c>
      <c r="J3432">
        <f t="shared" si="106"/>
        <v>248.14869077794378</v>
      </c>
      <c r="K3432">
        <f t="shared" si="107"/>
        <v>5.5212212323775001</v>
      </c>
      <c r="L3432">
        <v>5.39</v>
      </c>
      <c r="M3432">
        <v>5.57</v>
      </c>
      <c r="N3432">
        <v>5.63</v>
      </c>
      <c r="O3432" t="s">
        <v>15</v>
      </c>
      <c r="P3432" t="s">
        <v>15</v>
      </c>
      <c r="Q3432" t="s">
        <v>574</v>
      </c>
      <c r="R3432">
        <v>112</v>
      </c>
      <c r="S3432">
        <v>0</v>
      </c>
    </row>
    <row r="3433" spans="1:19" x14ac:dyDescent="0.3">
      <c r="A3433">
        <v>6314</v>
      </c>
      <c r="B3433" t="s">
        <v>8159</v>
      </c>
      <c r="C3433" t="s">
        <v>56</v>
      </c>
      <c r="D3433">
        <v>19</v>
      </c>
      <c r="E3433">
        <v>16</v>
      </c>
      <c r="F3433">
        <v>26.790822521399999</v>
      </c>
      <c r="G3433">
        <v>14</v>
      </c>
      <c r="H3433">
        <v>32</v>
      </c>
      <c r="I3433">
        <v>40.539409509000002</v>
      </c>
      <c r="J3433">
        <f t="shared" si="106"/>
        <v>289.11162842717249</v>
      </c>
      <c r="K3433">
        <f t="shared" si="107"/>
        <v>14.544594280419167</v>
      </c>
      <c r="L3433" t="s">
        <v>15</v>
      </c>
      <c r="M3433">
        <v>5.61</v>
      </c>
      <c r="N3433">
        <v>5.63</v>
      </c>
      <c r="O3433" t="s">
        <v>15</v>
      </c>
      <c r="P3433" t="s">
        <v>15</v>
      </c>
      <c r="Q3433" t="s">
        <v>124</v>
      </c>
      <c r="R3433">
        <v>62</v>
      </c>
      <c r="S3433">
        <v>0</v>
      </c>
    </row>
    <row r="3434" spans="1:19" x14ac:dyDescent="0.3">
      <c r="A3434">
        <v>6556</v>
      </c>
      <c r="B3434" t="s">
        <v>8441</v>
      </c>
      <c r="C3434" t="s">
        <v>43</v>
      </c>
      <c r="D3434">
        <v>18</v>
      </c>
      <c r="E3434">
        <v>20</v>
      </c>
      <c r="F3434">
        <v>56.970184513100001</v>
      </c>
      <c r="G3434">
        <v>29</v>
      </c>
      <c r="H3434">
        <v>51</v>
      </c>
      <c r="I3434">
        <v>32.120410657999997</v>
      </c>
      <c r="J3434">
        <f t="shared" si="106"/>
        <v>275.23737576880455</v>
      </c>
      <c r="K3434">
        <f t="shared" si="107"/>
        <v>29.85892233629389</v>
      </c>
      <c r="L3434" t="s">
        <v>15</v>
      </c>
      <c r="M3434">
        <v>5.84</v>
      </c>
      <c r="N3434">
        <v>5.63</v>
      </c>
      <c r="O3434" t="s">
        <v>15</v>
      </c>
      <c r="P3434">
        <v>5.37</v>
      </c>
      <c r="Q3434" t="s">
        <v>8442</v>
      </c>
      <c r="R3434">
        <v>89</v>
      </c>
      <c r="S3434">
        <v>0</v>
      </c>
    </row>
    <row r="3435" spans="1:19" x14ac:dyDescent="0.3">
      <c r="A3435">
        <v>8006</v>
      </c>
      <c r="B3435" t="s">
        <v>10173</v>
      </c>
      <c r="C3435" t="s">
        <v>56</v>
      </c>
      <c r="D3435">
        <v>13</v>
      </c>
      <c r="E3435">
        <v>37</v>
      </c>
      <c r="F3435">
        <v>12.38185</v>
      </c>
      <c r="G3435">
        <v>-61</v>
      </c>
      <c r="H3435">
        <v>41</v>
      </c>
      <c r="I3435">
        <v>30.708200000000001</v>
      </c>
      <c r="J3435">
        <f t="shared" si="106"/>
        <v>204.30159104166668</v>
      </c>
      <c r="K3435">
        <f t="shared" si="107"/>
        <v>-61.691863388888883</v>
      </c>
      <c r="L3435" t="s">
        <v>15</v>
      </c>
      <c r="M3435">
        <v>6.13</v>
      </c>
      <c r="N3435">
        <v>5.63</v>
      </c>
      <c r="O3435" t="s">
        <v>15</v>
      </c>
      <c r="P3435" t="s">
        <v>15</v>
      </c>
      <c r="Q3435" t="s">
        <v>126</v>
      </c>
      <c r="R3435">
        <v>65</v>
      </c>
      <c r="S3435">
        <v>1</v>
      </c>
    </row>
    <row r="3436" spans="1:19" x14ac:dyDescent="0.3">
      <c r="A3436">
        <v>8924</v>
      </c>
      <c r="B3436" t="s">
        <v>11230</v>
      </c>
      <c r="C3436" t="s">
        <v>14</v>
      </c>
      <c r="D3436">
        <v>0</v>
      </c>
      <c r="E3436">
        <v>31</v>
      </c>
      <c r="F3436">
        <v>46.312199999999997</v>
      </c>
      <c r="G3436">
        <v>54</v>
      </c>
      <c r="H3436">
        <v>31</v>
      </c>
      <c r="I3436">
        <v>19.899840000000001</v>
      </c>
      <c r="J3436">
        <f t="shared" si="106"/>
        <v>7.9429675</v>
      </c>
      <c r="K3436">
        <f t="shared" si="107"/>
        <v>54.522194399999997</v>
      </c>
      <c r="L3436" t="s">
        <v>15</v>
      </c>
      <c r="M3436">
        <v>5.54</v>
      </c>
      <c r="N3436">
        <v>5.63</v>
      </c>
      <c r="O3436" t="s">
        <v>15</v>
      </c>
      <c r="P3436" t="s">
        <v>15</v>
      </c>
      <c r="Q3436" t="s">
        <v>853</v>
      </c>
      <c r="R3436">
        <v>4</v>
      </c>
      <c r="S3436">
        <v>0</v>
      </c>
    </row>
    <row r="3437" spans="1:19" x14ac:dyDescent="0.3">
      <c r="A3437">
        <v>1637</v>
      </c>
      <c r="B3437" t="s">
        <v>2328</v>
      </c>
      <c r="C3437" t="s">
        <v>43</v>
      </c>
      <c r="D3437">
        <v>4</v>
      </c>
      <c r="E3437">
        <v>18</v>
      </c>
      <c r="F3437">
        <v>23.208810678999999</v>
      </c>
      <c r="G3437">
        <v>21</v>
      </c>
      <c r="H3437">
        <v>34</v>
      </c>
      <c r="I3437">
        <v>45.202215420999998</v>
      </c>
      <c r="J3437">
        <f t="shared" si="106"/>
        <v>64.596703377829172</v>
      </c>
      <c r="K3437">
        <f t="shared" si="107"/>
        <v>21.579222837616943</v>
      </c>
      <c r="L3437" t="s">
        <v>15</v>
      </c>
      <c r="M3437">
        <v>5.9450000000000003</v>
      </c>
      <c r="N3437">
        <v>5.6310000000000002</v>
      </c>
      <c r="O3437" t="s">
        <v>15</v>
      </c>
      <c r="P3437" t="s">
        <v>15</v>
      </c>
      <c r="Q3437" t="s">
        <v>338</v>
      </c>
      <c r="R3437">
        <v>252</v>
      </c>
      <c r="S3437">
        <v>0</v>
      </c>
    </row>
    <row r="3438" spans="1:19" x14ac:dyDescent="0.3">
      <c r="A3438">
        <v>2287</v>
      </c>
      <c r="B3438" t="s">
        <v>3191</v>
      </c>
      <c r="C3438" t="s">
        <v>56</v>
      </c>
      <c r="D3438">
        <v>6</v>
      </c>
      <c r="E3438">
        <v>4</v>
      </c>
      <c r="F3438">
        <v>20.264918289099999</v>
      </c>
      <c r="G3438">
        <v>-32</v>
      </c>
      <c r="H3438">
        <v>10</v>
      </c>
      <c r="I3438">
        <v>20.743412435</v>
      </c>
      <c r="J3438">
        <f t="shared" si="106"/>
        <v>91.084437159537913</v>
      </c>
      <c r="K3438">
        <f t="shared" si="107"/>
        <v>-32.172428725676383</v>
      </c>
      <c r="L3438" t="s">
        <v>15</v>
      </c>
      <c r="M3438">
        <v>5.4509999999999996</v>
      </c>
      <c r="N3438">
        <v>5.6310000000000002</v>
      </c>
      <c r="O3438" t="s">
        <v>15</v>
      </c>
      <c r="P3438" t="s">
        <v>15</v>
      </c>
      <c r="Q3438" t="s">
        <v>245</v>
      </c>
      <c r="R3438">
        <v>79</v>
      </c>
      <c r="S3438">
        <v>0</v>
      </c>
    </row>
    <row r="3439" spans="1:19" x14ac:dyDescent="0.3">
      <c r="A3439">
        <v>3903</v>
      </c>
      <c r="B3439" t="s">
        <v>5208</v>
      </c>
      <c r="C3439" t="s">
        <v>43</v>
      </c>
      <c r="D3439">
        <v>1</v>
      </c>
      <c r="E3439">
        <v>5</v>
      </c>
      <c r="F3439">
        <v>5.3553709567999999</v>
      </c>
      <c r="G3439">
        <v>14</v>
      </c>
      <c r="H3439">
        <v>56</v>
      </c>
      <c r="I3439">
        <v>46.088125140000002</v>
      </c>
      <c r="J3439">
        <f t="shared" si="106"/>
        <v>16.272314045653332</v>
      </c>
      <c r="K3439">
        <f t="shared" si="107"/>
        <v>14.946135590316667</v>
      </c>
      <c r="L3439" t="s">
        <v>15</v>
      </c>
      <c r="M3439">
        <v>6.0389999999999997</v>
      </c>
      <c r="N3439">
        <v>5.6310000000000002</v>
      </c>
      <c r="O3439" t="s">
        <v>15</v>
      </c>
      <c r="P3439" t="s">
        <v>15</v>
      </c>
      <c r="Q3439" t="s">
        <v>5209</v>
      </c>
      <c r="R3439">
        <v>68</v>
      </c>
      <c r="S3439">
        <v>0</v>
      </c>
    </row>
    <row r="3440" spans="1:19" x14ac:dyDescent="0.3">
      <c r="A3440">
        <v>6119</v>
      </c>
      <c r="B3440" t="s">
        <v>7918</v>
      </c>
      <c r="C3440" t="s">
        <v>14</v>
      </c>
      <c r="D3440">
        <v>19</v>
      </c>
      <c r="E3440">
        <v>54</v>
      </c>
      <c r="F3440">
        <v>44.795434871099999</v>
      </c>
      <c r="G3440">
        <v>0</v>
      </c>
      <c r="H3440">
        <v>16</v>
      </c>
      <c r="I3440">
        <v>25.053387202</v>
      </c>
      <c r="J3440">
        <f t="shared" si="106"/>
        <v>298.68664764529626</v>
      </c>
      <c r="K3440">
        <f t="shared" si="107"/>
        <v>0.27362594088944442</v>
      </c>
      <c r="L3440" t="s">
        <v>15</v>
      </c>
      <c r="M3440">
        <v>5.7030000000000003</v>
      </c>
      <c r="N3440">
        <v>5.6310000000000002</v>
      </c>
      <c r="O3440" t="s">
        <v>15</v>
      </c>
      <c r="P3440" t="s">
        <v>15</v>
      </c>
      <c r="Q3440" t="s">
        <v>272</v>
      </c>
      <c r="R3440">
        <v>200</v>
      </c>
      <c r="S3440">
        <v>0</v>
      </c>
    </row>
    <row r="3441" spans="1:19" x14ac:dyDescent="0.3">
      <c r="A3441">
        <v>8408</v>
      </c>
      <c r="B3441" t="s">
        <v>10646</v>
      </c>
      <c r="C3441" t="s">
        <v>24</v>
      </c>
      <c r="D3441">
        <v>20</v>
      </c>
      <c r="E3441">
        <v>14</v>
      </c>
      <c r="F3441">
        <v>19.023339068999999</v>
      </c>
      <c r="G3441">
        <v>-52</v>
      </c>
      <c r="H3441">
        <v>26</v>
      </c>
      <c r="I3441">
        <v>44.775708606999999</v>
      </c>
      <c r="J3441">
        <f t="shared" si="106"/>
        <v>303.5792639127875</v>
      </c>
      <c r="K3441">
        <f t="shared" si="107"/>
        <v>-52.445771030168608</v>
      </c>
      <c r="L3441" t="s">
        <v>15</v>
      </c>
      <c r="M3441">
        <v>7.1520000000000001</v>
      </c>
      <c r="N3441">
        <v>5.6319999999999997</v>
      </c>
      <c r="O3441" t="s">
        <v>15</v>
      </c>
      <c r="P3441" t="s">
        <v>15</v>
      </c>
      <c r="Q3441" t="s">
        <v>178</v>
      </c>
      <c r="R3441">
        <v>12</v>
      </c>
      <c r="S3441">
        <v>0</v>
      </c>
    </row>
    <row r="3442" spans="1:19" x14ac:dyDescent="0.3">
      <c r="A3442">
        <v>3821</v>
      </c>
      <c r="B3442" t="s">
        <v>5112</v>
      </c>
      <c r="C3442" t="s">
        <v>14</v>
      </c>
      <c r="D3442">
        <v>22</v>
      </c>
      <c r="E3442">
        <v>1</v>
      </c>
      <c r="F3442">
        <v>9.2341315652000002</v>
      </c>
      <c r="G3442">
        <v>8</v>
      </c>
      <c r="H3442">
        <v>15</v>
      </c>
      <c r="I3442">
        <v>25.793572772000001</v>
      </c>
      <c r="J3442">
        <f t="shared" si="106"/>
        <v>330.28847554818833</v>
      </c>
      <c r="K3442">
        <f t="shared" si="107"/>
        <v>8.257164881325556</v>
      </c>
      <c r="L3442" t="s">
        <v>15</v>
      </c>
      <c r="M3442">
        <v>7.0780000000000003</v>
      </c>
      <c r="N3442">
        <v>5.633</v>
      </c>
      <c r="O3442" t="s">
        <v>15</v>
      </c>
      <c r="P3442" t="s">
        <v>15</v>
      </c>
      <c r="Q3442" t="s">
        <v>68</v>
      </c>
      <c r="R3442">
        <v>16</v>
      </c>
      <c r="S3442">
        <v>0</v>
      </c>
    </row>
    <row r="3443" spans="1:19" x14ac:dyDescent="0.3">
      <c r="A3443">
        <v>6597</v>
      </c>
      <c r="B3443" t="s">
        <v>8488</v>
      </c>
      <c r="C3443" t="s">
        <v>14</v>
      </c>
      <c r="D3443">
        <v>17</v>
      </c>
      <c r="E3443">
        <v>30</v>
      </c>
      <c r="F3443">
        <v>55.373385763500004</v>
      </c>
      <c r="G3443">
        <v>31</v>
      </c>
      <c r="H3443">
        <v>9</v>
      </c>
      <c r="I3443">
        <v>29.299688493000001</v>
      </c>
      <c r="J3443">
        <f t="shared" si="106"/>
        <v>262.73072244068129</v>
      </c>
      <c r="K3443">
        <f t="shared" si="107"/>
        <v>31.158138802359165</v>
      </c>
      <c r="L3443" t="s">
        <v>15</v>
      </c>
      <c r="M3443">
        <v>6.5949999999999998</v>
      </c>
      <c r="N3443">
        <v>5.633</v>
      </c>
      <c r="O3443" t="s">
        <v>15</v>
      </c>
      <c r="P3443" t="s">
        <v>15</v>
      </c>
      <c r="Q3443" t="s">
        <v>111</v>
      </c>
      <c r="R3443">
        <v>44</v>
      </c>
      <c r="S3443">
        <v>0</v>
      </c>
    </row>
    <row r="3444" spans="1:19" x14ac:dyDescent="0.3">
      <c r="A3444">
        <v>8435</v>
      </c>
      <c r="B3444" t="s">
        <v>10677</v>
      </c>
      <c r="C3444" t="s">
        <v>24</v>
      </c>
      <c r="D3444">
        <v>17</v>
      </c>
      <c r="E3444">
        <v>0</v>
      </c>
      <c r="F3444">
        <v>6.2789678786999996</v>
      </c>
      <c r="G3444">
        <v>-54</v>
      </c>
      <c r="H3444">
        <v>35</v>
      </c>
      <c r="I3444">
        <v>49.838089105000002</v>
      </c>
      <c r="J3444">
        <f t="shared" si="106"/>
        <v>255.02616236616126</v>
      </c>
      <c r="K3444">
        <f t="shared" si="107"/>
        <v>-54.597177246973615</v>
      </c>
      <c r="L3444" t="s">
        <v>15</v>
      </c>
      <c r="M3444">
        <v>5.8159999999999998</v>
      </c>
      <c r="N3444">
        <v>5.633</v>
      </c>
      <c r="O3444" t="s">
        <v>15</v>
      </c>
      <c r="P3444" t="s">
        <v>15</v>
      </c>
      <c r="Q3444" t="s">
        <v>4496</v>
      </c>
      <c r="R3444">
        <v>37</v>
      </c>
      <c r="S3444">
        <v>0</v>
      </c>
    </row>
    <row r="3445" spans="1:19" x14ac:dyDescent="0.3">
      <c r="A3445">
        <v>1375</v>
      </c>
      <c r="B3445" t="s">
        <v>1978</v>
      </c>
      <c r="C3445" t="s">
        <v>24</v>
      </c>
      <c r="D3445">
        <v>14</v>
      </c>
      <c r="E3445">
        <v>59</v>
      </c>
      <c r="F3445">
        <v>36.947453895599999</v>
      </c>
      <c r="G3445">
        <v>39</v>
      </c>
      <c r="H3445">
        <v>15</v>
      </c>
      <c r="I3445">
        <v>55.199434961000001</v>
      </c>
      <c r="J3445">
        <f t="shared" si="106"/>
        <v>224.903947724565</v>
      </c>
      <c r="K3445">
        <f t="shared" si="107"/>
        <v>39.265333176378057</v>
      </c>
      <c r="L3445" t="s">
        <v>15</v>
      </c>
      <c r="M3445">
        <v>5.9550000000000001</v>
      </c>
      <c r="N3445">
        <v>5.6340000000000003</v>
      </c>
      <c r="O3445" t="s">
        <v>15</v>
      </c>
      <c r="P3445" t="s">
        <v>15</v>
      </c>
      <c r="Q3445" t="s">
        <v>1979</v>
      </c>
      <c r="R3445">
        <v>48</v>
      </c>
      <c r="S3445">
        <v>0</v>
      </c>
    </row>
    <row r="3446" spans="1:19" x14ac:dyDescent="0.3">
      <c r="A3446">
        <v>1423</v>
      </c>
      <c r="B3446" t="s">
        <v>2039</v>
      </c>
      <c r="C3446" t="s">
        <v>24</v>
      </c>
      <c r="D3446">
        <v>3</v>
      </c>
      <c r="E3446">
        <v>6</v>
      </c>
      <c r="F3446">
        <v>23.6863290145</v>
      </c>
      <c r="G3446">
        <v>13</v>
      </c>
      <c r="H3446">
        <v>11</v>
      </c>
      <c r="I3446">
        <v>14.11002188</v>
      </c>
      <c r="J3446">
        <f t="shared" si="106"/>
        <v>46.598693037560416</v>
      </c>
      <c r="K3446">
        <f t="shared" si="107"/>
        <v>13.187252783855556</v>
      </c>
      <c r="L3446" t="s">
        <v>15</v>
      </c>
      <c r="M3446">
        <v>6.7279999999999998</v>
      </c>
      <c r="N3446">
        <v>5.6349999999999998</v>
      </c>
      <c r="O3446" t="s">
        <v>15</v>
      </c>
      <c r="P3446" t="s">
        <v>15</v>
      </c>
      <c r="Q3446" t="s">
        <v>134</v>
      </c>
      <c r="R3446">
        <v>42</v>
      </c>
      <c r="S3446">
        <v>0</v>
      </c>
    </row>
    <row r="3447" spans="1:19" x14ac:dyDescent="0.3">
      <c r="A3447">
        <v>2627</v>
      </c>
      <c r="B3447" t="s">
        <v>3643</v>
      </c>
      <c r="C3447" t="s">
        <v>309</v>
      </c>
      <c r="D3447">
        <v>7</v>
      </c>
      <c r="E3447">
        <v>1</v>
      </c>
      <c r="F3447">
        <v>5.9463228651</v>
      </c>
      <c r="G3447">
        <v>-25</v>
      </c>
      <c r="H3447">
        <v>12</v>
      </c>
      <c r="I3447">
        <v>56.278550971000001</v>
      </c>
      <c r="J3447">
        <f t="shared" si="106"/>
        <v>105.27477634527125</v>
      </c>
      <c r="K3447">
        <f t="shared" si="107"/>
        <v>-25.215632930825276</v>
      </c>
      <c r="L3447" t="s">
        <v>15</v>
      </c>
      <c r="M3447">
        <v>5.4710000000000001</v>
      </c>
      <c r="N3447">
        <v>5.6349999999999998</v>
      </c>
      <c r="O3447" t="s">
        <v>15</v>
      </c>
      <c r="P3447" t="s">
        <v>15</v>
      </c>
      <c r="Q3447" t="s">
        <v>3644</v>
      </c>
      <c r="R3447">
        <v>48</v>
      </c>
      <c r="S3447">
        <v>0</v>
      </c>
    </row>
    <row r="3448" spans="1:19" x14ac:dyDescent="0.3">
      <c r="A3448">
        <v>6205</v>
      </c>
      <c r="B3448" t="s">
        <v>8024</v>
      </c>
      <c r="C3448" t="s">
        <v>14</v>
      </c>
      <c r="D3448">
        <v>16</v>
      </c>
      <c r="E3448">
        <v>7</v>
      </c>
      <c r="F3448">
        <v>37.538560806699998</v>
      </c>
      <c r="G3448">
        <v>9</v>
      </c>
      <c r="H3448">
        <v>53</v>
      </c>
      <c r="I3448">
        <v>30.265438115999999</v>
      </c>
      <c r="J3448">
        <f t="shared" si="106"/>
        <v>241.90641067002792</v>
      </c>
      <c r="K3448">
        <f t="shared" si="107"/>
        <v>9.8917403994766655</v>
      </c>
      <c r="L3448" t="s">
        <v>15</v>
      </c>
      <c r="M3448">
        <v>5.8339999999999996</v>
      </c>
      <c r="N3448">
        <v>5.6349999999999998</v>
      </c>
      <c r="O3448" t="s">
        <v>15</v>
      </c>
      <c r="P3448" t="s">
        <v>15</v>
      </c>
      <c r="Q3448" t="s">
        <v>474</v>
      </c>
      <c r="R3448">
        <v>40</v>
      </c>
      <c r="S3448">
        <v>0</v>
      </c>
    </row>
    <row r="3449" spans="1:19" x14ac:dyDescent="0.3">
      <c r="A3449">
        <v>1992</v>
      </c>
      <c r="B3449" t="s">
        <v>2790</v>
      </c>
      <c r="C3449" t="s">
        <v>14</v>
      </c>
      <c r="D3449">
        <v>5</v>
      </c>
      <c r="E3449">
        <v>24</v>
      </c>
      <c r="F3449">
        <v>28.4872783247</v>
      </c>
      <c r="G3449">
        <v>-16</v>
      </c>
      <c r="H3449">
        <v>58</v>
      </c>
      <c r="I3449">
        <v>32.789078379999999</v>
      </c>
      <c r="J3449">
        <f t="shared" si="106"/>
        <v>81.118696993019583</v>
      </c>
      <c r="K3449">
        <f t="shared" si="107"/>
        <v>-16.975774743994442</v>
      </c>
      <c r="L3449" t="s">
        <v>15</v>
      </c>
      <c r="M3449">
        <v>5.6310000000000002</v>
      </c>
      <c r="N3449">
        <v>5.6360000000000001</v>
      </c>
      <c r="O3449" t="s">
        <v>15</v>
      </c>
      <c r="P3449" t="s">
        <v>15</v>
      </c>
      <c r="Q3449" t="s">
        <v>147</v>
      </c>
      <c r="R3449">
        <v>41</v>
      </c>
      <c r="S3449">
        <v>0</v>
      </c>
    </row>
    <row r="3450" spans="1:19" x14ac:dyDescent="0.3">
      <c r="A3450">
        <v>4361</v>
      </c>
      <c r="B3450" t="s">
        <v>5773</v>
      </c>
      <c r="C3450" t="s">
        <v>14</v>
      </c>
      <c r="D3450">
        <v>9</v>
      </c>
      <c r="E3450">
        <v>29</v>
      </c>
      <c r="F3450">
        <v>12.642323231100001</v>
      </c>
      <c r="G3450">
        <v>-20</v>
      </c>
      <c r="H3450">
        <v>44</v>
      </c>
      <c r="I3450">
        <v>56.845002289</v>
      </c>
      <c r="J3450">
        <f t="shared" si="106"/>
        <v>142.30267634679623</v>
      </c>
      <c r="K3450">
        <f t="shared" si="107"/>
        <v>-20.749123611746946</v>
      </c>
      <c r="L3450" t="s">
        <v>15</v>
      </c>
      <c r="M3450">
        <v>7.2370000000000001</v>
      </c>
      <c r="N3450">
        <v>5.6360000000000001</v>
      </c>
      <c r="O3450" t="s">
        <v>15</v>
      </c>
      <c r="P3450" t="s">
        <v>15</v>
      </c>
      <c r="Q3450" t="s">
        <v>3461</v>
      </c>
      <c r="R3450">
        <v>15</v>
      </c>
      <c r="S3450">
        <v>0</v>
      </c>
    </row>
    <row r="3451" spans="1:19" x14ac:dyDescent="0.3">
      <c r="A3451">
        <v>7882</v>
      </c>
      <c r="B3451" t="s">
        <v>10014</v>
      </c>
      <c r="C3451" t="s">
        <v>2191</v>
      </c>
      <c r="D3451">
        <v>23</v>
      </c>
      <c r="E3451">
        <v>27</v>
      </c>
      <c r="F3451">
        <v>14.9929713167</v>
      </c>
      <c r="G3451">
        <v>-58</v>
      </c>
      <c r="H3451">
        <v>28</v>
      </c>
      <c r="I3451">
        <v>33.994324212999999</v>
      </c>
      <c r="J3451">
        <f t="shared" si="106"/>
        <v>351.81247071381955</v>
      </c>
      <c r="K3451">
        <f t="shared" si="107"/>
        <v>-58.476109534503614</v>
      </c>
      <c r="L3451" t="s">
        <v>15</v>
      </c>
      <c r="M3451">
        <v>6.6189999999999998</v>
      </c>
      <c r="N3451">
        <v>5.6360000000000001</v>
      </c>
      <c r="O3451" t="s">
        <v>15</v>
      </c>
      <c r="P3451" t="s">
        <v>15</v>
      </c>
      <c r="Q3451" t="s">
        <v>111</v>
      </c>
      <c r="R3451">
        <v>23</v>
      </c>
      <c r="S3451">
        <v>0</v>
      </c>
    </row>
    <row r="3452" spans="1:19" x14ac:dyDescent="0.3">
      <c r="A3452">
        <v>1395</v>
      </c>
      <c r="B3452" t="s">
        <v>2004</v>
      </c>
      <c r="C3452" t="s">
        <v>14</v>
      </c>
      <c r="D3452">
        <v>13</v>
      </c>
      <c r="E3452">
        <v>5</v>
      </c>
      <c r="F3452">
        <v>52.267787117200001</v>
      </c>
      <c r="G3452">
        <v>45</v>
      </c>
      <c r="H3452">
        <v>16</v>
      </c>
      <c r="I3452">
        <v>6.790569648</v>
      </c>
      <c r="J3452">
        <f t="shared" si="106"/>
        <v>196.46778244632168</v>
      </c>
      <c r="K3452">
        <f t="shared" si="107"/>
        <v>45.268552936013336</v>
      </c>
      <c r="L3452" t="s">
        <v>15</v>
      </c>
      <c r="M3452">
        <v>6.7960000000000003</v>
      </c>
      <c r="N3452">
        <v>5.6369999999999996</v>
      </c>
      <c r="O3452" t="s">
        <v>15</v>
      </c>
      <c r="P3452" t="s">
        <v>15</v>
      </c>
      <c r="Q3452" t="s">
        <v>447</v>
      </c>
      <c r="R3452">
        <v>44</v>
      </c>
      <c r="S3452">
        <v>1</v>
      </c>
    </row>
    <row r="3453" spans="1:19" x14ac:dyDescent="0.3">
      <c r="A3453">
        <v>6057</v>
      </c>
      <c r="B3453" t="s">
        <v>7843</v>
      </c>
      <c r="C3453" t="s">
        <v>56</v>
      </c>
      <c r="D3453">
        <v>19</v>
      </c>
      <c r="E3453">
        <v>40</v>
      </c>
      <c r="F3453">
        <v>43.3191166569</v>
      </c>
      <c r="G3453">
        <v>0</v>
      </c>
      <c r="H3453">
        <v>37</v>
      </c>
      <c r="I3453">
        <v>16.386766220999998</v>
      </c>
      <c r="J3453">
        <f t="shared" si="106"/>
        <v>295.1804963194038</v>
      </c>
      <c r="K3453">
        <f t="shared" si="107"/>
        <v>0.62121854617250005</v>
      </c>
      <c r="L3453" t="s">
        <v>15</v>
      </c>
      <c r="M3453">
        <v>5.7290000000000001</v>
      </c>
      <c r="N3453">
        <v>5.6369999999999996</v>
      </c>
      <c r="O3453" t="s">
        <v>15</v>
      </c>
      <c r="P3453" t="s">
        <v>15</v>
      </c>
      <c r="Q3453" t="s">
        <v>48</v>
      </c>
      <c r="R3453">
        <v>53</v>
      </c>
      <c r="S3453">
        <v>0</v>
      </c>
    </row>
    <row r="3454" spans="1:19" x14ac:dyDescent="0.3">
      <c r="A3454">
        <v>7739</v>
      </c>
      <c r="B3454" t="s">
        <v>9855</v>
      </c>
      <c r="C3454" t="s">
        <v>24</v>
      </c>
      <c r="D3454">
        <v>11</v>
      </c>
      <c r="E3454">
        <v>37</v>
      </c>
      <c r="F3454">
        <v>15.6363077</v>
      </c>
      <c r="G3454">
        <v>-75</v>
      </c>
      <c r="H3454">
        <v>53</v>
      </c>
      <c r="I3454">
        <v>47.562662000000003</v>
      </c>
      <c r="J3454">
        <f t="shared" si="106"/>
        <v>174.31515128208335</v>
      </c>
      <c r="K3454">
        <f t="shared" si="107"/>
        <v>-75.89654518388889</v>
      </c>
      <c r="L3454" t="s">
        <v>15</v>
      </c>
      <c r="M3454">
        <v>5.9740000000000002</v>
      </c>
      <c r="N3454">
        <v>5.6369999999999996</v>
      </c>
      <c r="O3454" t="s">
        <v>15</v>
      </c>
      <c r="P3454" t="s">
        <v>15</v>
      </c>
      <c r="Q3454" t="s">
        <v>632</v>
      </c>
      <c r="R3454">
        <v>63</v>
      </c>
      <c r="S3454">
        <v>0</v>
      </c>
    </row>
    <row r="3455" spans="1:19" x14ac:dyDescent="0.3">
      <c r="A3455">
        <v>2039</v>
      </c>
      <c r="B3455" t="s">
        <v>2851</v>
      </c>
      <c r="C3455" t="s">
        <v>43</v>
      </c>
      <c r="D3455">
        <v>5</v>
      </c>
      <c r="E3455">
        <v>35</v>
      </c>
      <c r="F3455">
        <v>13.245362285800001</v>
      </c>
      <c r="G3455">
        <v>10</v>
      </c>
      <c r="H3455">
        <v>14</v>
      </c>
      <c r="I3455">
        <v>24.316896902</v>
      </c>
      <c r="J3455">
        <f t="shared" si="106"/>
        <v>83.805189009524156</v>
      </c>
      <c r="K3455">
        <f t="shared" si="107"/>
        <v>10.240088026917221</v>
      </c>
      <c r="L3455">
        <v>5.66</v>
      </c>
      <c r="M3455">
        <v>5.734</v>
      </c>
      <c r="N3455">
        <v>5.6379999999999999</v>
      </c>
      <c r="O3455" t="s">
        <v>15</v>
      </c>
      <c r="P3455" t="s">
        <v>15</v>
      </c>
      <c r="Q3455" t="s">
        <v>2852</v>
      </c>
      <c r="R3455">
        <v>60</v>
      </c>
      <c r="S3455">
        <v>0</v>
      </c>
    </row>
    <row r="3456" spans="1:19" x14ac:dyDescent="0.3">
      <c r="A3456">
        <v>6794</v>
      </c>
      <c r="B3456" t="s">
        <v>8726</v>
      </c>
      <c r="C3456" t="s">
        <v>56</v>
      </c>
      <c r="D3456">
        <v>20</v>
      </c>
      <c r="E3456">
        <v>41</v>
      </c>
      <c r="F3456">
        <v>2.5422186326</v>
      </c>
      <c r="G3456">
        <v>32</v>
      </c>
      <c r="H3456">
        <v>18</v>
      </c>
      <c r="I3456">
        <v>26.237959572000001</v>
      </c>
      <c r="J3456">
        <f t="shared" si="106"/>
        <v>310.2605925776358</v>
      </c>
      <c r="K3456">
        <f t="shared" si="107"/>
        <v>32.307288322103332</v>
      </c>
      <c r="L3456" t="s">
        <v>15</v>
      </c>
      <c r="M3456">
        <v>6.6719999999999997</v>
      </c>
      <c r="N3456">
        <v>5.6379999999999999</v>
      </c>
      <c r="O3456" t="s">
        <v>15</v>
      </c>
      <c r="P3456" t="s">
        <v>15</v>
      </c>
      <c r="Q3456" t="s">
        <v>7736</v>
      </c>
      <c r="R3456">
        <v>77</v>
      </c>
      <c r="S3456">
        <v>0</v>
      </c>
    </row>
    <row r="3457" spans="1:19" x14ac:dyDescent="0.3">
      <c r="A3457">
        <v>4713</v>
      </c>
      <c r="B3457" t="s">
        <v>6203</v>
      </c>
      <c r="C3457" t="s">
        <v>24</v>
      </c>
      <c r="D3457">
        <v>11</v>
      </c>
      <c r="E3457">
        <v>32</v>
      </c>
      <c r="F3457">
        <v>48.081631965600003</v>
      </c>
      <c r="G3457">
        <v>-40</v>
      </c>
      <c r="H3457">
        <v>26</v>
      </c>
      <c r="I3457">
        <v>10.302852926</v>
      </c>
      <c r="J3457">
        <f t="shared" si="106"/>
        <v>173.20034013319</v>
      </c>
      <c r="K3457">
        <f t="shared" si="107"/>
        <v>-40.436195236923886</v>
      </c>
      <c r="L3457" t="s">
        <v>15</v>
      </c>
      <c r="M3457">
        <v>7.1929999999999996</v>
      </c>
      <c r="N3457">
        <v>5.6390000000000002</v>
      </c>
      <c r="O3457" t="s">
        <v>15</v>
      </c>
      <c r="P3457" t="s">
        <v>15</v>
      </c>
      <c r="Q3457" t="s">
        <v>105</v>
      </c>
      <c r="R3457">
        <v>20</v>
      </c>
      <c r="S3457">
        <v>0</v>
      </c>
    </row>
    <row r="3458" spans="1:19" x14ac:dyDescent="0.3">
      <c r="A3458">
        <v>231</v>
      </c>
      <c r="B3458" t="s">
        <v>426</v>
      </c>
      <c r="C3458" t="s">
        <v>418</v>
      </c>
      <c r="D3458">
        <v>20</v>
      </c>
      <c r="E3458">
        <v>55</v>
      </c>
      <c r="F3458">
        <v>49.804481906299998</v>
      </c>
      <c r="G3458">
        <v>47</v>
      </c>
      <c r="H3458">
        <v>25</v>
      </c>
      <c r="I3458">
        <v>3.561837777</v>
      </c>
      <c r="J3458">
        <f t="shared" si="106"/>
        <v>313.95751867460962</v>
      </c>
      <c r="K3458">
        <f t="shared" si="107"/>
        <v>47.417656066049162</v>
      </c>
      <c r="L3458">
        <v>5.79</v>
      </c>
      <c r="M3458">
        <v>6.12</v>
      </c>
      <c r="N3458">
        <v>5.64</v>
      </c>
      <c r="O3458">
        <v>5.16</v>
      </c>
      <c r="P3458">
        <v>4.78</v>
      </c>
      <c r="Q3458" t="s">
        <v>427</v>
      </c>
      <c r="R3458">
        <v>217</v>
      </c>
      <c r="S3458">
        <v>0</v>
      </c>
    </row>
    <row r="3459" spans="1:19" x14ac:dyDescent="0.3">
      <c r="A3459">
        <v>1086</v>
      </c>
      <c r="B3459" t="s">
        <v>1615</v>
      </c>
      <c r="C3459" t="s">
        <v>27</v>
      </c>
      <c r="D3459">
        <v>8</v>
      </c>
      <c r="E3459">
        <v>39</v>
      </c>
      <c r="F3459">
        <v>11.7043265307</v>
      </c>
      <c r="G3459">
        <v>65</v>
      </c>
      <c r="H3459">
        <v>1</v>
      </c>
      <c r="I3459">
        <v>15.26827319</v>
      </c>
      <c r="J3459">
        <f t="shared" ref="J3459:J3522" si="108">(D3459+E3459/60+F3459/3600)*15</f>
        <v>129.79876802721125</v>
      </c>
      <c r="K3459">
        <f t="shared" ref="K3459:K3522" si="109">IF(G3459&lt;0, G3459-H3459/60-I3459/3600, G3459+H3459/60+I3459/3600)</f>
        <v>65.020907853663886</v>
      </c>
      <c r="L3459">
        <v>6.33</v>
      </c>
      <c r="M3459">
        <v>6.26</v>
      </c>
      <c r="N3459">
        <v>5.64</v>
      </c>
      <c r="O3459">
        <v>5.12</v>
      </c>
      <c r="P3459">
        <v>4.79</v>
      </c>
      <c r="Q3459" t="s">
        <v>1616</v>
      </c>
      <c r="R3459">
        <v>530</v>
      </c>
      <c r="S3459">
        <v>0</v>
      </c>
    </row>
    <row r="3460" spans="1:19" x14ac:dyDescent="0.3">
      <c r="A3460">
        <v>1213</v>
      </c>
      <c r="B3460" t="s">
        <v>1774</v>
      </c>
      <c r="C3460" t="s">
        <v>56</v>
      </c>
      <c r="D3460">
        <v>15</v>
      </c>
      <c r="E3460">
        <v>20</v>
      </c>
      <c r="F3460">
        <v>5.1514630620000004</v>
      </c>
      <c r="G3460">
        <v>51</v>
      </c>
      <c r="H3460">
        <v>57</v>
      </c>
      <c r="I3460">
        <v>30.650963181000002</v>
      </c>
      <c r="J3460">
        <f t="shared" si="108"/>
        <v>230.02146442942501</v>
      </c>
      <c r="K3460">
        <f t="shared" si="109"/>
        <v>51.958514156439172</v>
      </c>
      <c r="L3460" t="s">
        <v>15</v>
      </c>
      <c r="M3460">
        <v>5.7530000000000001</v>
      </c>
      <c r="N3460">
        <v>5.64</v>
      </c>
      <c r="O3460" t="s">
        <v>15</v>
      </c>
      <c r="P3460">
        <v>5.52</v>
      </c>
      <c r="Q3460" t="s">
        <v>176</v>
      </c>
      <c r="R3460">
        <v>51</v>
      </c>
      <c r="S3460">
        <v>0</v>
      </c>
    </row>
    <row r="3461" spans="1:19" x14ac:dyDescent="0.3">
      <c r="A3461">
        <v>1254</v>
      </c>
      <c r="B3461" t="s">
        <v>1824</v>
      </c>
      <c r="C3461" t="s">
        <v>14</v>
      </c>
      <c r="D3461">
        <v>11</v>
      </c>
      <c r="E3461">
        <v>32</v>
      </c>
      <c r="F3461">
        <v>20.753592000000001</v>
      </c>
      <c r="G3461">
        <v>61</v>
      </c>
      <c r="H3461">
        <v>4</v>
      </c>
      <c r="I3461">
        <v>57.897840000000002</v>
      </c>
      <c r="J3461">
        <f t="shared" si="108"/>
        <v>173.08647329999999</v>
      </c>
      <c r="K3461">
        <f t="shared" si="109"/>
        <v>61.082749400000004</v>
      </c>
      <c r="L3461" t="s">
        <v>15</v>
      </c>
      <c r="M3461">
        <v>6.11</v>
      </c>
      <c r="N3461">
        <v>5.64</v>
      </c>
      <c r="O3461" t="s">
        <v>15</v>
      </c>
      <c r="P3461" t="s">
        <v>15</v>
      </c>
      <c r="Q3461" t="s">
        <v>385</v>
      </c>
      <c r="R3461">
        <v>9</v>
      </c>
      <c r="S3461">
        <v>0</v>
      </c>
    </row>
    <row r="3462" spans="1:19" x14ac:dyDescent="0.3">
      <c r="A3462">
        <v>1554</v>
      </c>
      <c r="B3462" t="s">
        <v>2217</v>
      </c>
      <c r="C3462" t="s">
        <v>24</v>
      </c>
      <c r="D3462">
        <v>3</v>
      </c>
      <c r="E3462">
        <v>45</v>
      </c>
      <c r="F3462">
        <v>9.7395444345000008</v>
      </c>
      <c r="G3462">
        <v>24</v>
      </c>
      <c r="H3462">
        <v>50</v>
      </c>
      <c r="I3462">
        <v>21.349504233000001</v>
      </c>
      <c r="J3462">
        <f t="shared" si="108"/>
        <v>56.29058143514375</v>
      </c>
      <c r="K3462">
        <f t="shared" si="109"/>
        <v>24.839263751175832</v>
      </c>
      <c r="L3462">
        <v>5.21</v>
      </c>
      <c r="M3462">
        <v>5.57</v>
      </c>
      <c r="N3462">
        <v>5.64</v>
      </c>
      <c r="O3462">
        <v>5.61</v>
      </c>
      <c r="P3462">
        <v>5.68</v>
      </c>
      <c r="Q3462" t="s">
        <v>259</v>
      </c>
      <c r="R3462">
        <v>260</v>
      </c>
      <c r="S3462">
        <v>0</v>
      </c>
    </row>
    <row r="3463" spans="1:19" x14ac:dyDescent="0.3">
      <c r="A3463">
        <v>2944</v>
      </c>
      <c r="B3463" t="s">
        <v>4041</v>
      </c>
      <c r="C3463" t="s">
        <v>14</v>
      </c>
      <c r="D3463">
        <v>8</v>
      </c>
      <c r="E3463">
        <v>1</v>
      </c>
      <c r="F3463">
        <v>13.897559766400001</v>
      </c>
      <c r="G3463">
        <v>4</v>
      </c>
      <c r="H3463">
        <v>52</v>
      </c>
      <c r="I3463">
        <v>47.525744146999997</v>
      </c>
      <c r="J3463">
        <f t="shared" si="108"/>
        <v>120.30790649902669</v>
      </c>
      <c r="K3463">
        <f t="shared" si="109"/>
        <v>4.8798682622630558</v>
      </c>
      <c r="L3463" t="s">
        <v>15</v>
      </c>
      <c r="M3463">
        <v>5.6470000000000002</v>
      </c>
      <c r="N3463">
        <v>5.64</v>
      </c>
      <c r="O3463" t="s">
        <v>15</v>
      </c>
      <c r="P3463" t="s">
        <v>15</v>
      </c>
      <c r="Q3463" t="s">
        <v>250</v>
      </c>
      <c r="R3463">
        <v>70</v>
      </c>
      <c r="S3463">
        <v>0</v>
      </c>
    </row>
    <row r="3464" spans="1:19" x14ac:dyDescent="0.3">
      <c r="A3464">
        <v>3909</v>
      </c>
      <c r="B3464" t="s">
        <v>5215</v>
      </c>
      <c r="C3464" t="s">
        <v>56</v>
      </c>
      <c r="D3464">
        <v>2</v>
      </c>
      <c r="E3464">
        <v>36</v>
      </c>
      <c r="F3464">
        <v>37.918209757</v>
      </c>
      <c r="G3464">
        <v>12</v>
      </c>
      <c r="H3464">
        <v>26</v>
      </c>
      <c r="I3464">
        <v>51.459132328999999</v>
      </c>
      <c r="J3464">
        <f t="shared" si="108"/>
        <v>39.15799254065417</v>
      </c>
      <c r="K3464">
        <f t="shared" si="109"/>
        <v>12.447627536758056</v>
      </c>
      <c r="L3464" t="s">
        <v>15</v>
      </c>
      <c r="M3464">
        <v>6.14</v>
      </c>
      <c r="N3464">
        <v>5.64</v>
      </c>
      <c r="O3464">
        <v>5.3</v>
      </c>
      <c r="P3464" t="s">
        <v>15</v>
      </c>
      <c r="Q3464" t="s">
        <v>107</v>
      </c>
      <c r="R3464">
        <v>130</v>
      </c>
      <c r="S3464">
        <v>0</v>
      </c>
    </row>
    <row r="3465" spans="1:19" x14ac:dyDescent="0.3">
      <c r="A3465">
        <v>4189</v>
      </c>
      <c r="B3465" t="s">
        <v>5564</v>
      </c>
      <c r="C3465" t="s">
        <v>24</v>
      </c>
      <c r="D3465">
        <v>1</v>
      </c>
      <c r="E3465">
        <v>42</v>
      </c>
      <c r="F3465">
        <v>3.4894262409999999</v>
      </c>
      <c r="G3465">
        <v>35</v>
      </c>
      <c r="H3465">
        <v>14</v>
      </c>
      <c r="I3465">
        <v>44.541144418999998</v>
      </c>
      <c r="J3465">
        <f t="shared" si="108"/>
        <v>25.514539276004168</v>
      </c>
      <c r="K3465">
        <f t="shared" si="109"/>
        <v>35.245705873449722</v>
      </c>
      <c r="L3465">
        <v>5.37</v>
      </c>
      <c r="M3465">
        <v>5.57</v>
      </c>
      <c r="N3465">
        <v>5.64</v>
      </c>
      <c r="O3465" t="s">
        <v>15</v>
      </c>
      <c r="P3465">
        <v>5.67</v>
      </c>
      <c r="Q3465" t="s">
        <v>5565</v>
      </c>
      <c r="R3465">
        <v>70</v>
      </c>
      <c r="S3465">
        <v>0</v>
      </c>
    </row>
    <row r="3466" spans="1:19" x14ac:dyDescent="0.3">
      <c r="A3466">
        <v>4415</v>
      </c>
      <c r="B3466" t="s">
        <v>5841</v>
      </c>
      <c r="C3466" t="s">
        <v>24</v>
      </c>
      <c r="D3466">
        <v>9</v>
      </c>
      <c r="E3466">
        <v>46</v>
      </c>
      <c r="F3466">
        <v>23.6106195393</v>
      </c>
      <c r="G3466">
        <v>1</v>
      </c>
      <c r="H3466">
        <v>47</v>
      </c>
      <c r="I3466">
        <v>8.1257793849999995</v>
      </c>
      <c r="J3466">
        <f t="shared" si="108"/>
        <v>146.59837758141376</v>
      </c>
      <c r="K3466">
        <f t="shared" si="109"/>
        <v>1.7855904942736109</v>
      </c>
      <c r="L3466" t="s">
        <v>15</v>
      </c>
      <c r="M3466">
        <v>5.9779999999999998</v>
      </c>
      <c r="N3466">
        <v>5.64</v>
      </c>
      <c r="O3466" t="s">
        <v>15</v>
      </c>
      <c r="P3466" t="s">
        <v>15</v>
      </c>
      <c r="Q3466" t="s">
        <v>2802</v>
      </c>
      <c r="R3466">
        <v>50</v>
      </c>
      <c r="S3466">
        <v>0</v>
      </c>
    </row>
    <row r="3467" spans="1:19" x14ac:dyDescent="0.3">
      <c r="A3467">
        <v>5676</v>
      </c>
      <c r="B3467" t="s">
        <v>7375</v>
      </c>
      <c r="C3467" t="s">
        <v>21</v>
      </c>
      <c r="D3467">
        <v>19</v>
      </c>
      <c r="E3467">
        <v>36</v>
      </c>
      <c r="F3467">
        <v>1.6532242287000001</v>
      </c>
      <c r="G3467">
        <v>-24</v>
      </c>
      <c r="H3467">
        <v>43</v>
      </c>
      <c r="I3467">
        <v>8.6930582370000007</v>
      </c>
      <c r="J3467">
        <f t="shared" si="108"/>
        <v>294.00688843428622</v>
      </c>
      <c r="K3467">
        <f t="shared" si="109"/>
        <v>-24.719081405065833</v>
      </c>
      <c r="L3467" t="s">
        <v>15</v>
      </c>
      <c r="M3467">
        <v>5.8090000000000002</v>
      </c>
      <c r="N3467">
        <v>5.64</v>
      </c>
      <c r="O3467" t="s">
        <v>15</v>
      </c>
      <c r="P3467" t="s">
        <v>15</v>
      </c>
      <c r="Q3467" t="s">
        <v>7376</v>
      </c>
      <c r="R3467">
        <v>103</v>
      </c>
      <c r="S3467">
        <v>0</v>
      </c>
    </row>
    <row r="3468" spans="1:19" x14ac:dyDescent="0.3">
      <c r="A3468">
        <v>6196</v>
      </c>
      <c r="B3468" t="s">
        <v>8012</v>
      </c>
      <c r="C3468" t="s">
        <v>14</v>
      </c>
      <c r="D3468">
        <v>20</v>
      </c>
      <c r="E3468">
        <v>47</v>
      </c>
      <c r="F3468">
        <v>48.333132533600001</v>
      </c>
      <c r="G3468">
        <v>6</v>
      </c>
      <c r="H3468">
        <v>0</v>
      </c>
      <c r="I3468">
        <v>29.546433150999999</v>
      </c>
      <c r="J3468">
        <f t="shared" si="108"/>
        <v>311.95138805222336</v>
      </c>
      <c r="K3468">
        <f t="shared" si="109"/>
        <v>6.0082073425419447</v>
      </c>
      <c r="L3468" t="s">
        <v>15</v>
      </c>
      <c r="M3468">
        <v>5.62</v>
      </c>
      <c r="N3468">
        <v>5.64</v>
      </c>
      <c r="O3468" t="s">
        <v>15</v>
      </c>
      <c r="P3468" t="s">
        <v>15</v>
      </c>
      <c r="Q3468" t="s">
        <v>147</v>
      </c>
      <c r="R3468">
        <v>39</v>
      </c>
      <c r="S3468">
        <v>0</v>
      </c>
    </row>
    <row r="3469" spans="1:19" x14ac:dyDescent="0.3">
      <c r="A3469">
        <v>7110</v>
      </c>
      <c r="B3469" t="s">
        <v>9094</v>
      </c>
      <c r="C3469" t="s">
        <v>56</v>
      </c>
      <c r="D3469">
        <v>6</v>
      </c>
      <c r="E3469">
        <v>31</v>
      </c>
      <c r="F3469">
        <v>58.310771397400003</v>
      </c>
      <c r="G3469">
        <v>-58</v>
      </c>
      <c r="H3469">
        <v>45</v>
      </c>
      <c r="I3469">
        <v>13.810257073000001</v>
      </c>
      <c r="J3469">
        <f t="shared" si="108"/>
        <v>97.992961547489159</v>
      </c>
      <c r="K3469">
        <f t="shared" si="109"/>
        <v>-58.753836182520281</v>
      </c>
      <c r="L3469" t="s">
        <v>15</v>
      </c>
      <c r="M3469">
        <v>5.57</v>
      </c>
      <c r="N3469">
        <v>5.64</v>
      </c>
      <c r="O3469" t="s">
        <v>15</v>
      </c>
      <c r="P3469" t="s">
        <v>15</v>
      </c>
      <c r="Q3469" t="s">
        <v>4702</v>
      </c>
      <c r="R3469">
        <v>40</v>
      </c>
      <c r="S3469">
        <v>0</v>
      </c>
    </row>
    <row r="3470" spans="1:19" x14ac:dyDescent="0.3">
      <c r="A3470">
        <v>8366</v>
      </c>
      <c r="B3470" t="s">
        <v>10596</v>
      </c>
      <c r="C3470" t="s">
        <v>56</v>
      </c>
      <c r="D3470">
        <v>14</v>
      </c>
      <c r="E3470">
        <v>56</v>
      </c>
      <c r="F3470">
        <v>32.053370000000001</v>
      </c>
      <c r="G3470">
        <v>-47</v>
      </c>
      <c r="H3470">
        <v>52</v>
      </c>
      <c r="I3470">
        <v>45.106499999999997</v>
      </c>
      <c r="J3470">
        <f t="shared" si="108"/>
        <v>224.13355570833335</v>
      </c>
      <c r="K3470">
        <f t="shared" si="109"/>
        <v>-47.87919625</v>
      </c>
      <c r="L3470">
        <v>5.33</v>
      </c>
      <c r="M3470">
        <v>5.6</v>
      </c>
      <c r="N3470">
        <v>5.64</v>
      </c>
      <c r="O3470" t="s">
        <v>15</v>
      </c>
      <c r="P3470" t="s">
        <v>15</v>
      </c>
      <c r="Q3470" t="s">
        <v>563</v>
      </c>
      <c r="R3470">
        <v>43</v>
      </c>
      <c r="S3470">
        <v>0</v>
      </c>
    </row>
    <row r="3471" spans="1:19" x14ac:dyDescent="0.3">
      <c r="A3471">
        <v>8557</v>
      </c>
      <c r="B3471" t="s">
        <v>10816</v>
      </c>
      <c r="C3471" t="s">
        <v>56</v>
      </c>
      <c r="D3471">
        <v>20</v>
      </c>
      <c r="E3471">
        <v>23</v>
      </c>
      <c r="F3471">
        <v>53.176659999999998</v>
      </c>
      <c r="G3471">
        <v>-42</v>
      </c>
      <c r="H3471">
        <v>25</v>
      </c>
      <c r="I3471">
        <v>22.337599999999998</v>
      </c>
      <c r="J3471">
        <f t="shared" si="108"/>
        <v>305.97156941666663</v>
      </c>
      <c r="K3471">
        <f t="shared" si="109"/>
        <v>-42.422871555555552</v>
      </c>
      <c r="L3471">
        <v>5.94</v>
      </c>
      <c r="M3471">
        <v>5.84</v>
      </c>
      <c r="N3471">
        <v>5.64</v>
      </c>
      <c r="O3471" t="s">
        <v>15</v>
      </c>
      <c r="P3471" t="s">
        <v>15</v>
      </c>
      <c r="Q3471" t="s">
        <v>91</v>
      </c>
      <c r="R3471">
        <v>55</v>
      </c>
      <c r="S3471">
        <v>0</v>
      </c>
    </row>
    <row r="3472" spans="1:19" x14ac:dyDescent="0.3">
      <c r="A3472">
        <v>8591</v>
      </c>
      <c r="B3472" t="s">
        <v>10855</v>
      </c>
      <c r="C3472" t="s">
        <v>14</v>
      </c>
      <c r="D3472">
        <v>17</v>
      </c>
      <c r="E3472">
        <v>26</v>
      </c>
      <c r="F3472">
        <v>51.978631718800003</v>
      </c>
      <c r="G3472">
        <v>-45</v>
      </c>
      <c r="H3472">
        <v>50</v>
      </c>
      <c r="I3472">
        <v>34.909243832000001</v>
      </c>
      <c r="J3472">
        <f t="shared" si="108"/>
        <v>261.71657763216166</v>
      </c>
      <c r="K3472">
        <f t="shared" si="109"/>
        <v>-45.843030345508893</v>
      </c>
      <c r="L3472" t="s">
        <v>15</v>
      </c>
      <c r="M3472">
        <v>5.57</v>
      </c>
      <c r="N3472">
        <v>5.64</v>
      </c>
      <c r="O3472" t="s">
        <v>15</v>
      </c>
      <c r="P3472" t="s">
        <v>15</v>
      </c>
      <c r="Q3472" t="s">
        <v>259</v>
      </c>
      <c r="R3472">
        <v>25</v>
      </c>
      <c r="S3472">
        <v>0</v>
      </c>
    </row>
    <row r="3473" spans="1:19" x14ac:dyDescent="0.3">
      <c r="A3473">
        <v>3724</v>
      </c>
      <c r="B3473" t="s">
        <v>4993</v>
      </c>
      <c r="C3473" t="s">
        <v>14</v>
      </c>
      <c r="D3473">
        <v>21</v>
      </c>
      <c r="E3473">
        <v>42</v>
      </c>
      <c r="F3473">
        <v>10.1129209984</v>
      </c>
      <c r="G3473">
        <v>1</v>
      </c>
      <c r="H3473">
        <v>17</v>
      </c>
      <c r="I3473">
        <v>6.901865184</v>
      </c>
      <c r="J3473">
        <f t="shared" si="108"/>
        <v>325.54213717082666</v>
      </c>
      <c r="K3473">
        <f t="shared" si="109"/>
        <v>1.2852505181066665</v>
      </c>
      <c r="L3473" t="s">
        <v>15</v>
      </c>
      <c r="M3473">
        <v>7.1020000000000003</v>
      </c>
      <c r="N3473">
        <v>5.641</v>
      </c>
      <c r="O3473" t="s">
        <v>15</v>
      </c>
      <c r="P3473" t="s">
        <v>15</v>
      </c>
      <c r="Q3473" t="s">
        <v>4994</v>
      </c>
      <c r="R3473">
        <v>38</v>
      </c>
      <c r="S3473">
        <v>0</v>
      </c>
    </row>
    <row r="3474" spans="1:19" x14ac:dyDescent="0.3">
      <c r="A3474">
        <v>7857</v>
      </c>
      <c r="B3474" t="s">
        <v>9987</v>
      </c>
      <c r="C3474" t="s">
        <v>24</v>
      </c>
      <c r="D3474">
        <v>15</v>
      </c>
      <c r="E3474">
        <v>1</v>
      </c>
      <c r="F3474">
        <v>50.796348374600001</v>
      </c>
      <c r="G3474">
        <v>-83</v>
      </c>
      <c r="H3474">
        <v>13</v>
      </c>
      <c r="I3474">
        <v>39.533123136</v>
      </c>
      <c r="J3474">
        <f t="shared" si="108"/>
        <v>225.46165145156084</v>
      </c>
      <c r="K3474">
        <f t="shared" si="109"/>
        <v>-83.227648089759995</v>
      </c>
      <c r="L3474" t="s">
        <v>15</v>
      </c>
      <c r="M3474">
        <v>6.61</v>
      </c>
      <c r="N3474">
        <v>5.641</v>
      </c>
      <c r="O3474" t="s">
        <v>15</v>
      </c>
      <c r="P3474" t="s">
        <v>15</v>
      </c>
      <c r="Q3474" t="s">
        <v>2049</v>
      </c>
      <c r="R3474">
        <v>16</v>
      </c>
      <c r="S3474">
        <v>0</v>
      </c>
    </row>
    <row r="3475" spans="1:19" x14ac:dyDescent="0.3">
      <c r="A3475">
        <v>843</v>
      </c>
      <c r="B3475" t="s">
        <v>1307</v>
      </c>
      <c r="C3475" t="s">
        <v>43</v>
      </c>
      <c r="D3475">
        <v>18</v>
      </c>
      <c r="E3475">
        <v>0</v>
      </c>
      <c r="F3475">
        <v>9.1889856154</v>
      </c>
      <c r="G3475">
        <v>80</v>
      </c>
      <c r="H3475">
        <v>0</v>
      </c>
      <c r="I3475">
        <v>14.796667622999999</v>
      </c>
      <c r="J3475">
        <f t="shared" si="108"/>
        <v>270.03828744006415</v>
      </c>
      <c r="K3475">
        <f t="shared" si="109"/>
        <v>80.004110185450827</v>
      </c>
      <c r="L3475" t="s">
        <v>15</v>
      </c>
      <c r="M3475">
        <v>6.1319999999999997</v>
      </c>
      <c r="N3475">
        <v>5.6420000000000003</v>
      </c>
      <c r="O3475" t="s">
        <v>15</v>
      </c>
      <c r="P3475" t="s">
        <v>15</v>
      </c>
      <c r="Q3475" t="s">
        <v>1308</v>
      </c>
      <c r="R3475">
        <v>77</v>
      </c>
      <c r="S3475">
        <v>0</v>
      </c>
    </row>
    <row r="3476" spans="1:19" x14ac:dyDescent="0.3">
      <c r="A3476">
        <v>3300</v>
      </c>
      <c r="B3476" t="s">
        <v>4482</v>
      </c>
      <c r="C3476" t="s">
        <v>24</v>
      </c>
      <c r="D3476">
        <v>0</v>
      </c>
      <c r="E3476">
        <v>16</v>
      </c>
      <c r="F3476">
        <v>8.8672857460000003</v>
      </c>
      <c r="G3476">
        <v>-31</v>
      </c>
      <c r="H3476">
        <v>26</v>
      </c>
      <c r="I3476">
        <v>47.013143217</v>
      </c>
      <c r="J3476">
        <f t="shared" si="108"/>
        <v>4.0369470239416669</v>
      </c>
      <c r="K3476">
        <f t="shared" si="109"/>
        <v>-31.446392539782501</v>
      </c>
      <c r="L3476" t="s">
        <v>15</v>
      </c>
      <c r="M3476">
        <v>6.992</v>
      </c>
      <c r="N3476">
        <v>5.6420000000000003</v>
      </c>
      <c r="O3476" t="s">
        <v>15</v>
      </c>
      <c r="P3476" t="s">
        <v>15</v>
      </c>
      <c r="Q3476" t="s">
        <v>93</v>
      </c>
      <c r="R3476">
        <v>26</v>
      </c>
      <c r="S3476">
        <v>0</v>
      </c>
    </row>
    <row r="3477" spans="1:19" x14ac:dyDescent="0.3">
      <c r="A3477">
        <v>5785</v>
      </c>
      <c r="B3477" t="s">
        <v>7509</v>
      </c>
      <c r="C3477" t="s">
        <v>14</v>
      </c>
      <c r="D3477">
        <v>19</v>
      </c>
      <c r="E3477">
        <v>37</v>
      </c>
      <c r="F3477">
        <v>3.3406790201000001</v>
      </c>
      <c r="G3477">
        <v>-18</v>
      </c>
      <c r="H3477">
        <v>13</v>
      </c>
      <c r="I3477">
        <v>51.795381759000001</v>
      </c>
      <c r="J3477">
        <f t="shared" si="108"/>
        <v>294.26391949591709</v>
      </c>
      <c r="K3477">
        <f t="shared" si="109"/>
        <v>-18.231054272710832</v>
      </c>
      <c r="L3477" t="s">
        <v>15</v>
      </c>
      <c r="M3477">
        <v>6.8869999999999996</v>
      </c>
      <c r="N3477">
        <v>5.6420000000000003</v>
      </c>
      <c r="O3477" t="s">
        <v>15</v>
      </c>
      <c r="P3477" t="s">
        <v>15</v>
      </c>
      <c r="Q3477" t="s">
        <v>169</v>
      </c>
      <c r="R3477">
        <v>21</v>
      </c>
      <c r="S3477">
        <v>0</v>
      </c>
    </row>
    <row r="3478" spans="1:19" x14ac:dyDescent="0.3">
      <c r="A3478">
        <v>6415</v>
      </c>
      <c r="B3478" t="s">
        <v>8277</v>
      </c>
      <c r="C3478" t="s">
        <v>14</v>
      </c>
      <c r="D3478">
        <v>19</v>
      </c>
      <c r="E3478">
        <v>15</v>
      </c>
      <c r="F3478">
        <v>17.361113038399999</v>
      </c>
      <c r="G3478">
        <v>21</v>
      </c>
      <c r="H3478">
        <v>13</v>
      </c>
      <c r="I3478">
        <v>55.622385944000001</v>
      </c>
      <c r="J3478">
        <f t="shared" si="108"/>
        <v>288.82233797099332</v>
      </c>
      <c r="K3478">
        <f t="shared" si="109"/>
        <v>21.232117329428888</v>
      </c>
      <c r="L3478" t="s">
        <v>15</v>
      </c>
      <c r="M3478">
        <v>5.7560000000000002</v>
      </c>
      <c r="N3478">
        <v>5.6420000000000003</v>
      </c>
      <c r="O3478" t="s">
        <v>15</v>
      </c>
      <c r="P3478" t="s">
        <v>15</v>
      </c>
      <c r="Q3478" t="s">
        <v>176</v>
      </c>
      <c r="R3478">
        <v>36</v>
      </c>
      <c r="S3478">
        <v>0</v>
      </c>
    </row>
    <row r="3479" spans="1:19" x14ac:dyDescent="0.3">
      <c r="A3479">
        <v>659</v>
      </c>
      <c r="B3479" t="s">
        <v>1063</v>
      </c>
      <c r="C3479" t="s">
        <v>24</v>
      </c>
      <c r="D3479">
        <v>4</v>
      </c>
      <c r="E3479">
        <v>51</v>
      </c>
      <c r="F3479">
        <v>9.3230697622999994</v>
      </c>
      <c r="G3479">
        <v>48</v>
      </c>
      <c r="H3479">
        <v>44</v>
      </c>
      <c r="I3479">
        <v>26.363703831999999</v>
      </c>
      <c r="J3479">
        <f t="shared" si="108"/>
        <v>72.788846124009581</v>
      </c>
      <c r="K3479">
        <f t="shared" si="109"/>
        <v>48.740656584397776</v>
      </c>
      <c r="L3479" t="s">
        <v>15</v>
      </c>
      <c r="M3479">
        <v>6.6459999999999999</v>
      </c>
      <c r="N3479">
        <v>5.6429999999999998</v>
      </c>
      <c r="O3479" t="s">
        <v>15</v>
      </c>
      <c r="P3479" t="s">
        <v>15</v>
      </c>
      <c r="Q3479" t="s">
        <v>195</v>
      </c>
      <c r="R3479">
        <v>44</v>
      </c>
      <c r="S3479">
        <v>0</v>
      </c>
    </row>
    <row r="3480" spans="1:19" x14ac:dyDescent="0.3">
      <c r="A3480">
        <v>1019</v>
      </c>
      <c r="B3480" t="s">
        <v>1530</v>
      </c>
      <c r="C3480" t="s">
        <v>14</v>
      </c>
      <c r="D3480">
        <v>7</v>
      </c>
      <c r="E3480">
        <v>30</v>
      </c>
      <c r="F3480">
        <v>52.678310189199998</v>
      </c>
      <c r="G3480">
        <v>68</v>
      </c>
      <c r="H3480">
        <v>27</v>
      </c>
      <c r="I3480">
        <v>56.283975650000002</v>
      </c>
      <c r="J3480">
        <f t="shared" si="108"/>
        <v>112.71949295912167</v>
      </c>
      <c r="K3480">
        <f t="shared" si="109"/>
        <v>68.465634437680563</v>
      </c>
      <c r="L3480" t="s">
        <v>15</v>
      </c>
      <c r="M3480">
        <v>6.7519999999999998</v>
      </c>
      <c r="N3480">
        <v>5.6429999999999998</v>
      </c>
      <c r="O3480" t="s">
        <v>15</v>
      </c>
      <c r="P3480" t="s">
        <v>15</v>
      </c>
      <c r="Q3480" t="s">
        <v>93</v>
      </c>
      <c r="R3480">
        <v>34</v>
      </c>
      <c r="S3480">
        <v>0</v>
      </c>
    </row>
    <row r="3481" spans="1:19" x14ac:dyDescent="0.3">
      <c r="A3481">
        <v>841</v>
      </c>
      <c r="B3481" t="s">
        <v>1304</v>
      </c>
      <c r="C3481" t="s">
        <v>14</v>
      </c>
      <c r="D3481">
        <v>18</v>
      </c>
      <c r="E3481">
        <v>29</v>
      </c>
      <c r="F3481">
        <v>44.967109541100001</v>
      </c>
      <c r="G3481">
        <v>77</v>
      </c>
      <c r="H3481">
        <v>32</v>
      </c>
      <c r="I3481">
        <v>49.443814430000003</v>
      </c>
      <c r="J3481">
        <f t="shared" si="108"/>
        <v>277.43736295642128</v>
      </c>
      <c r="K3481">
        <f t="shared" si="109"/>
        <v>77.547067726230551</v>
      </c>
      <c r="L3481" t="s">
        <v>15</v>
      </c>
      <c r="M3481">
        <v>6.8310000000000004</v>
      </c>
      <c r="N3481">
        <v>5.6440000000000001</v>
      </c>
      <c r="O3481" t="s">
        <v>15</v>
      </c>
      <c r="P3481" t="s">
        <v>15</v>
      </c>
      <c r="Q3481" t="s">
        <v>178</v>
      </c>
      <c r="R3481">
        <v>28</v>
      </c>
      <c r="S3481">
        <v>0</v>
      </c>
    </row>
    <row r="3482" spans="1:19" x14ac:dyDescent="0.3">
      <c r="A3482">
        <v>4411</v>
      </c>
      <c r="B3482" t="s">
        <v>5837</v>
      </c>
      <c r="C3482" t="s">
        <v>14</v>
      </c>
      <c r="D3482">
        <v>9</v>
      </c>
      <c r="E3482">
        <v>46</v>
      </c>
      <c r="F3482">
        <v>23.327850653599999</v>
      </c>
      <c r="G3482">
        <v>11</v>
      </c>
      <c r="H3482">
        <v>48</v>
      </c>
      <c r="I3482">
        <v>36.163432434000001</v>
      </c>
      <c r="J3482">
        <f t="shared" si="108"/>
        <v>146.59719937772334</v>
      </c>
      <c r="K3482">
        <f t="shared" si="109"/>
        <v>11.810045397898334</v>
      </c>
      <c r="L3482" t="s">
        <v>15</v>
      </c>
      <c r="M3482">
        <v>7.1420000000000003</v>
      </c>
      <c r="N3482">
        <v>5.6440000000000001</v>
      </c>
      <c r="O3482" t="s">
        <v>15</v>
      </c>
      <c r="P3482" t="s">
        <v>15</v>
      </c>
      <c r="Q3482" t="s">
        <v>178</v>
      </c>
      <c r="R3482">
        <v>44</v>
      </c>
      <c r="S3482">
        <v>0</v>
      </c>
    </row>
    <row r="3483" spans="1:19" x14ac:dyDescent="0.3">
      <c r="A3483">
        <v>5564</v>
      </c>
      <c r="B3483" t="s">
        <v>7237</v>
      </c>
      <c r="C3483" t="s">
        <v>24</v>
      </c>
      <c r="D3483">
        <v>19</v>
      </c>
      <c r="E3483">
        <v>26</v>
      </c>
      <c r="F3483">
        <v>56.482796626000003</v>
      </c>
      <c r="G3483">
        <v>-29</v>
      </c>
      <c r="H3483">
        <v>44</v>
      </c>
      <c r="I3483">
        <v>35.612461504999999</v>
      </c>
      <c r="J3483">
        <f t="shared" si="108"/>
        <v>291.73534498594165</v>
      </c>
      <c r="K3483">
        <f t="shared" si="109"/>
        <v>-29.74322568375139</v>
      </c>
      <c r="L3483" t="s">
        <v>15</v>
      </c>
      <c r="M3483">
        <v>5.6349999999999998</v>
      </c>
      <c r="N3483">
        <v>5.6440000000000001</v>
      </c>
      <c r="O3483" t="s">
        <v>15</v>
      </c>
      <c r="P3483" t="s">
        <v>15</v>
      </c>
      <c r="Q3483" t="s">
        <v>853</v>
      </c>
      <c r="R3483">
        <v>65</v>
      </c>
      <c r="S3483">
        <v>0</v>
      </c>
    </row>
    <row r="3484" spans="1:19" x14ac:dyDescent="0.3">
      <c r="A3484">
        <v>925</v>
      </c>
      <c r="B3484" t="s">
        <v>1408</v>
      </c>
      <c r="C3484" t="s">
        <v>14</v>
      </c>
      <c r="D3484">
        <v>17</v>
      </c>
      <c r="E3484">
        <v>25</v>
      </c>
      <c r="F3484">
        <v>41.352942893799998</v>
      </c>
      <c r="G3484">
        <v>60</v>
      </c>
      <c r="H3484">
        <v>2</v>
      </c>
      <c r="I3484">
        <v>54.229938580000002</v>
      </c>
      <c r="J3484">
        <f t="shared" si="108"/>
        <v>261.4223039287242</v>
      </c>
      <c r="K3484">
        <f t="shared" si="109"/>
        <v>60.048397205161109</v>
      </c>
      <c r="L3484" t="s">
        <v>15</v>
      </c>
      <c r="M3484">
        <v>5.6660000000000004</v>
      </c>
      <c r="N3484">
        <v>5.6449999999999996</v>
      </c>
      <c r="O3484" t="s">
        <v>15</v>
      </c>
      <c r="P3484" t="s">
        <v>15</v>
      </c>
      <c r="Q3484" t="s">
        <v>874</v>
      </c>
      <c r="R3484">
        <v>47</v>
      </c>
      <c r="S3484">
        <v>0</v>
      </c>
    </row>
    <row r="3485" spans="1:19" x14ac:dyDescent="0.3">
      <c r="A3485">
        <v>1233</v>
      </c>
      <c r="B3485" t="s">
        <v>1798</v>
      </c>
      <c r="C3485" t="s">
        <v>24</v>
      </c>
      <c r="D3485">
        <v>8</v>
      </c>
      <c r="E3485">
        <v>38</v>
      </c>
      <c r="F3485">
        <v>22.1848684056</v>
      </c>
      <c r="G3485">
        <v>53</v>
      </c>
      <c r="H3485">
        <v>24</v>
      </c>
      <c r="I3485">
        <v>5.5520322530000001</v>
      </c>
      <c r="J3485">
        <f t="shared" si="108"/>
        <v>129.59243695168999</v>
      </c>
      <c r="K3485">
        <f t="shared" si="109"/>
        <v>53.401542231181388</v>
      </c>
      <c r="L3485" t="s">
        <v>15</v>
      </c>
      <c r="M3485">
        <v>6.609</v>
      </c>
      <c r="N3485">
        <v>5.6449999999999996</v>
      </c>
      <c r="O3485" t="s">
        <v>15</v>
      </c>
      <c r="P3485" t="s">
        <v>15</v>
      </c>
      <c r="Q3485" t="s">
        <v>195</v>
      </c>
      <c r="R3485">
        <v>41</v>
      </c>
      <c r="S3485">
        <v>0</v>
      </c>
    </row>
    <row r="3486" spans="1:19" x14ac:dyDescent="0.3">
      <c r="A3486">
        <v>7858</v>
      </c>
      <c r="B3486" t="s">
        <v>9988</v>
      </c>
      <c r="C3486" t="s">
        <v>14</v>
      </c>
      <c r="D3486">
        <v>15</v>
      </c>
      <c r="E3486">
        <v>4</v>
      </c>
      <c r="F3486">
        <v>46.923092005699999</v>
      </c>
      <c r="G3486">
        <v>-83</v>
      </c>
      <c r="H3486">
        <v>2</v>
      </c>
      <c r="I3486">
        <v>17.921547473</v>
      </c>
      <c r="J3486">
        <f t="shared" si="108"/>
        <v>226.19551288335708</v>
      </c>
      <c r="K3486">
        <f t="shared" si="109"/>
        <v>-83.038311540964713</v>
      </c>
      <c r="L3486" t="s">
        <v>15</v>
      </c>
      <c r="M3486">
        <v>6.9180000000000001</v>
      </c>
      <c r="N3486">
        <v>5.6449999999999996</v>
      </c>
      <c r="O3486" t="s">
        <v>15</v>
      </c>
      <c r="P3486" t="s">
        <v>15</v>
      </c>
      <c r="Q3486" t="s">
        <v>85</v>
      </c>
      <c r="R3486">
        <v>17</v>
      </c>
      <c r="S3486">
        <v>0</v>
      </c>
    </row>
    <row r="3487" spans="1:19" x14ac:dyDescent="0.3">
      <c r="A3487">
        <v>2550</v>
      </c>
      <c r="B3487" t="s">
        <v>3538</v>
      </c>
      <c r="C3487" t="s">
        <v>14</v>
      </c>
      <c r="D3487">
        <v>6</v>
      </c>
      <c r="E3487">
        <v>46</v>
      </c>
      <c r="F3487">
        <v>39.016057251600003</v>
      </c>
      <c r="G3487">
        <v>-10</v>
      </c>
      <c r="H3487">
        <v>6</v>
      </c>
      <c r="I3487">
        <v>26.488495373999999</v>
      </c>
      <c r="J3487">
        <f t="shared" si="108"/>
        <v>101.66256690521499</v>
      </c>
      <c r="K3487">
        <f t="shared" si="109"/>
        <v>-10.107357915381666</v>
      </c>
      <c r="L3487" t="s">
        <v>15</v>
      </c>
      <c r="M3487">
        <v>5.6050000000000004</v>
      </c>
      <c r="N3487">
        <v>5.6459999999999999</v>
      </c>
      <c r="O3487" t="s">
        <v>15</v>
      </c>
      <c r="P3487" t="s">
        <v>15</v>
      </c>
      <c r="Q3487" t="s">
        <v>124</v>
      </c>
      <c r="R3487">
        <v>51</v>
      </c>
      <c r="S3487">
        <v>0</v>
      </c>
    </row>
    <row r="3488" spans="1:19" x14ac:dyDescent="0.3">
      <c r="A3488">
        <v>5013</v>
      </c>
      <c r="B3488" t="s">
        <v>6568</v>
      </c>
      <c r="C3488" t="s">
        <v>24</v>
      </c>
      <c r="D3488">
        <v>13</v>
      </c>
      <c r="E3488">
        <v>29</v>
      </c>
      <c r="F3488">
        <v>13.0004703875</v>
      </c>
      <c r="G3488">
        <v>10</v>
      </c>
      <c r="H3488">
        <v>49</v>
      </c>
      <c r="I3488">
        <v>5.9081695090000004</v>
      </c>
      <c r="J3488">
        <f t="shared" si="108"/>
        <v>202.30416862661457</v>
      </c>
      <c r="K3488">
        <f t="shared" si="109"/>
        <v>10.818307824863611</v>
      </c>
      <c r="L3488" t="s">
        <v>15</v>
      </c>
      <c r="M3488">
        <v>6.718</v>
      </c>
      <c r="N3488">
        <v>5.6459999999999999</v>
      </c>
      <c r="O3488" t="s">
        <v>15</v>
      </c>
      <c r="P3488" t="s">
        <v>15</v>
      </c>
      <c r="Q3488" t="s">
        <v>169</v>
      </c>
      <c r="R3488">
        <v>44</v>
      </c>
      <c r="S3488">
        <v>0</v>
      </c>
    </row>
    <row r="3489" spans="1:19" x14ac:dyDescent="0.3">
      <c r="A3489">
        <v>3677</v>
      </c>
      <c r="B3489" t="s">
        <v>4936</v>
      </c>
      <c r="C3489" t="s">
        <v>24</v>
      </c>
      <c r="D3489">
        <v>2</v>
      </c>
      <c r="E3489">
        <v>37</v>
      </c>
      <c r="F3489">
        <v>41.801773624100001</v>
      </c>
      <c r="G3489">
        <v>-3</v>
      </c>
      <c r="H3489">
        <v>23</v>
      </c>
      <c r="I3489">
        <v>46.226718261999999</v>
      </c>
      <c r="J3489">
        <f t="shared" si="108"/>
        <v>39.424174056767079</v>
      </c>
      <c r="K3489">
        <f t="shared" si="109"/>
        <v>-3.3961740884061111</v>
      </c>
      <c r="L3489" t="s">
        <v>15</v>
      </c>
      <c r="M3489">
        <v>6.6740000000000004</v>
      </c>
      <c r="N3489">
        <v>5.6470000000000002</v>
      </c>
      <c r="O3489" t="s">
        <v>15</v>
      </c>
      <c r="P3489" t="s">
        <v>15</v>
      </c>
      <c r="Q3489" t="s">
        <v>169</v>
      </c>
      <c r="R3489">
        <v>71</v>
      </c>
      <c r="S3489">
        <v>1</v>
      </c>
    </row>
    <row r="3490" spans="1:19" x14ac:dyDescent="0.3">
      <c r="A3490">
        <v>6986</v>
      </c>
      <c r="B3490" t="s">
        <v>8950</v>
      </c>
      <c r="C3490" t="s">
        <v>24</v>
      </c>
      <c r="D3490">
        <v>6</v>
      </c>
      <c r="E3490">
        <v>0</v>
      </c>
      <c r="F3490">
        <v>49.170483680799997</v>
      </c>
      <c r="G3490">
        <v>-51</v>
      </c>
      <c r="H3490">
        <v>12</v>
      </c>
      <c r="I3490">
        <v>58.767549936999998</v>
      </c>
      <c r="J3490">
        <f t="shared" si="108"/>
        <v>90.204877015336663</v>
      </c>
      <c r="K3490">
        <f t="shared" si="109"/>
        <v>-51.216324319426946</v>
      </c>
      <c r="L3490" t="s">
        <v>15</v>
      </c>
      <c r="M3490">
        <v>5.843</v>
      </c>
      <c r="N3490">
        <v>5.6470000000000002</v>
      </c>
      <c r="O3490" t="s">
        <v>15</v>
      </c>
      <c r="P3490" t="s">
        <v>15</v>
      </c>
      <c r="Q3490" t="s">
        <v>8951</v>
      </c>
      <c r="R3490">
        <v>27</v>
      </c>
      <c r="S3490">
        <v>0</v>
      </c>
    </row>
    <row r="3491" spans="1:19" x14ac:dyDescent="0.3">
      <c r="A3491">
        <v>7936</v>
      </c>
      <c r="B3491" t="s">
        <v>10083</v>
      </c>
      <c r="C3491" t="s">
        <v>24</v>
      </c>
      <c r="D3491">
        <v>23</v>
      </c>
      <c r="E3491">
        <v>16</v>
      </c>
      <c r="F3491">
        <v>57.687397854700002</v>
      </c>
      <c r="G3491">
        <v>-62</v>
      </c>
      <c r="H3491">
        <v>0</v>
      </c>
      <c r="I3491">
        <v>4.318777045</v>
      </c>
      <c r="J3491">
        <f t="shared" si="108"/>
        <v>349.24036415772787</v>
      </c>
      <c r="K3491">
        <f t="shared" si="109"/>
        <v>-62.001199660290276</v>
      </c>
      <c r="L3491" t="s">
        <v>15</v>
      </c>
      <c r="M3491">
        <v>6.1459999999999999</v>
      </c>
      <c r="N3491">
        <v>5.6470000000000002</v>
      </c>
      <c r="O3491" t="s">
        <v>15</v>
      </c>
      <c r="P3491" t="s">
        <v>15</v>
      </c>
      <c r="Q3491" t="s">
        <v>126</v>
      </c>
      <c r="R3491">
        <v>108</v>
      </c>
      <c r="S3491">
        <v>0</v>
      </c>
    </row>
    <row r="3492" spans="1:19" x14ac:dyDescent="0.3">
      <c r="A3492">
        <v>85</v>
      </c>
      <c r="B3492" t="s">
        <v>188</v>
      </c>
      <c r="C3492" t="s">
        <v>14</v>
      </c>
      <c r="D3492">
        <v>0</v>
      </c>
      <c r="E3492">
        <v>44</v>
      </c>
      <c r="F3492">
        <v>26.1908781086</v>
      </c>
      <c r="G3492">
        <v>47</v>
      </c>
      <c r="H3492">
        <v>51</v>
      </c>
      <c r="I3492">
        <v>50.333752787999998</v>
      </c>
      <c r="J3492">
        <f t="shared" si="108"/>
        <v>11.109128658785833</v>
      </c>
      <c r="K3492">
        <f t="shared" si="109"/>
        <v>47.86398159799667</v>
      </c>
      <c r="L3492" t="s">
        <v>15</v>
      </c>
      <c r="M3492">
        <v>5.52</v>
      </c>
      <c r="N3492">
        <v>5.6479999999999997</v>
      </c>
      <c r="O3492" t="s">
        <v>15</v>
      </c>
      <c r="P3492" t="s">
        <v>15</v>
      </c>
      <c r="Q3492" t="s">
        <v>189</v>
      </c>
      <c r="R3492">
        <v>102</v>
      </c>
      <c r="S3492">
        <v>0</v>
      </c>
    </row>
    <row r="3493" spans="1:19" x14ac:dyDescent="0.3">
      <c r="A3493">
        <v>2557</v>
      </c>
      <c r="B3493" t="s">
        <v>3548</v>
      </c>
      <c r="C3493" t="s">
        <v>24</v>
      </c>
      <c r="D3493">
        <v>6</v>
      </c>
      <c r="E3493">
        <v>53</v>
      </c>
      <c r="F3493">
        <v>18.8131358951</v>
      </c>
      <c r="G3493">
        <v>-19</v>
      </c>
      <c r="H3493">
        <v>1</v>
      </c>
      <c r="I3493">
        <v>57.728772669000001</v>
      </c>
      <c r="J3493">
        <f t="shared" si="108"/>
        <v>103.32838806622958</v>
      </c>
      <c r="K3493">
        <f t="shared" si="109"/>
        <v>-19.0327024368525</v>
      </c>
      <c r="L3493" t="s">
        <v>15</v>
      </c>
      <c r="M3493">
        <v>5.91</v>
      </c>
      <c r="N3493">
        <v>5.6479999999999997</v>
      </c>
      <c r="O3493" t="s">
        <v>15</v>
      </c>
      <c r="P3493" t="s">
        <v>15</v>
      </c>
      <c r="Q3493" t="s">
        <v>3549</v>
      </c>
      <c r="R3493">
        <v>28</v>
      </c>
      <c r="S3493">
        <v>0</v>
      </c>
    </row>
    <row r="3494" spans="1:19" x14ac:dyDescent="0.3">
      <c r="A3494">
        <v>6346</v>
      </c>
      <c r="B3494" t="s">
        <v>8196</v>
      </c>
      <c r="C3494" t="s">
        <v>24</v>
      </c>
      <c r="D3494">
        <v>17</v>
      </c>
      <c r="E3494">
        <v>33</v>
      </c>
      <c r="F3494">
        <v>22.824344670599999</v>
      </c>
      <c r="G3494">
        <v>19</v>
      </c>
      <c r="H3494">
        <v>15</v>
      </c>
      <c r="I3494">
        <v>24.035756757000001</v>
      </c>
      <c r="J3494">
        <f t="shared" si="108"/>
        <v>263.34510143612749</v>
      </c>
      <c r="K3494">
        <f t="shared" si="109"/>
        <v>19.256676599099166</v>
      </c>
      <c r="L3494" t="s">
        <v>15</v>
      </c>
      <c r="M3494">
        <v>6.13</v>
      </c>
      <c r="N3494">
        <v>5.6479999999999997</v>
      </c>
      <c r="O3494" t="s">
        <v>15</v>
      </c>
      <c r="P3494" t="s">
        <v>15</v>
      </c>
      <c r="Q3494" t="s">
        <v>385</v>
      </c>
      <c r="R3494">
        <v>131</v>
      </c>
      <c r="S3494">
        <v>0</v>
      </c>
    </row>
    <row r="3495" spans="1:19" x14ac:dyDescent="0.3">
      <c r="A3495">
        <v>6942</v>
      </c>
      <c r="B3495" t="s">
        <v>8897</v>
      </c>
      <c r="C3495" t="s">
        <v>38</v>
      </c>
      <c r="D3495">
        <v>8</v>
      </c>
      <c r="E3495">
        <v>40</v>
      </c>
      <c r="F3495">
        <v>35.258169697500001</v>
      </c>
      <c r="G3495">
        <v>-45</v>
      </c>
      <c r="H3495">
        <v>11</v>
      </c>
      <c r="I3495">
        <v>27.966479207999999</v>
      </c>
      <c r="J3495">
        <f t="shared" si="108"/>
        <v>130.14690904040626</v>
      </c>
      <c r="K3495">
        <f t="shared" si="109"/>
        <v>-45.19110179978</v>
      </c>
      <c r="L3495" t="s">
        <v>15</v>
      </c>
      <c r="M3495">
        <v>7.3040000000000003</v>
      </c>
      <c r="N3495">
        <v>5.6479999999999997</v>
      </c>
      <c r="O3495" t="s">
        <v>15</v>
      </c>
      <c r="P3495" t="s">
        <v>15</v>
      </c>
      <c r="Q3495" t="s">
        <v>847</v>
      </c>
      <c r="R3495">
        <v>21</v>
      </c>
      <c r="S3495">
        <v>0</v>
      </c>
    </row>
    <row r="3496" spans="1:19" x14ac:dyDescent="0.3">
      <c r="A3496">
        <v>7143</v>
      </c>
      <c r="B3496" t="s">
        <v>9132</v>
      </c>
      <c r="C3496" t="s">
        <v>14</v>
      </c>
      <c r="D3496">
        <v>8</v>
      </c>
      <c r="E3496">
        <v>9</v>
      </c>
      <c r="F3496">
        <v>33.623349634900002</v>
      </c>
      <c r="G3496">
        <v>-56</v>
      </c>
      <c r="H3496">
        <v>5</v>
      </c>
      <c r="I3496">
        <v>7.2763701760000004</v>
      </c>
      <c r="J3496">
        <f t="shared" si="108"/>
        <v>122.39009729014542</v>
      </c>
      <c r="K3496">
        <f t="shared" si="109"/>
        <v>-56.085354547271116</v>
      </c>
      <c r="L3496" t="s">
        <v>15</v>
      </c>
      <c r="M3496">
        <v>5.8520000000000003</v>
      </c>
      <c r="N3496">
        <v>5.6479999999999997</v>
      </c>
      <c r="O3496" t="s">
        <v>15</v>
      </c>
      <c r="P3496" t="s">
        <v>15</v>
      </c>
      <c r="Q3496" t="s">
        <v>9133</v>
      </c>
      <c r="R3496">
        <v>26</v>
      </c>
      <c r="S3496">
        <v>0</v>
      </c>
    </row>
    <row r="3497" spans="1:19" x14ac:dyDescent="0.3">
      <c r="A3497">
        <v>1175</v>
      </c>
      <c r="B3497" t="s">
        <v>1729</v>
      </c>
      <c r="C3497" t="s">
        <v>14</v>
      </c>
      <c r="D3497">
        <v>7</v>
      </c>
      <c r="E3497">
        <v>36</v>
      </c>
      <c r="F3497">
        <v>31.634500962699999</v>
      </c>
      <c r="G3497">
        <v>46</v>
      </c>
      <c r="H3497">
        <v>10</v>
      </c>
      <c r="I3497">
        <v>49.036835730999996</v>
      </c>
      <c r="J3497">
        <f t="shared" si="108"/>
        <v>114.13181042067791</v>
      </c>
      <c r="K3497">
        <f t="shared" si="109"/>
        <v>46.180288009925277</v>
      </c>
      <c r="L3497">
        <v>9.11</v>
      </c>
      <c r="M3497">
        <v>7.21</v>
      </c>
      <c r="N3497">
        <v>5.65</v>
      </c>
      <c r="O3497" t="s">
        <v>15</v>
      </c>
      <c r="P3497" t="s">
        <v>15</v>
      </c>
      <c r="Q3497" t="s">
        <v>847</v>
      </c>
      <c r="R3497">
        <v>42</v>
      </c>
      <c r="S3497">
        <v>0</v>
      </c>
    </row>
    <row r="3498" spans="1:19" x14ac:dyDescent="0.3">
      <c r="A3498">
        <v>1934</v>
      </c>
      <c r="B3498" t="s">
        <v>2711</v>
      </c>
      <c r="C3498" t="s">
        <v>764</v>
      </c>
      <c r="D3498">
        <v>5</v>
      </c>
      <c r="E3498">
        <v>18</v>
      </c>
      <c r="F3498">
        <v>15.6982598095</v>
      </c>
      <c r="G3498">
        <v>42</v>
      </c>
      <c r="H3498">
        <v>47</v>
      </c>
      <c r="I3498">
        <v>31.613264361999999</v>
      </c>
      <c r="J3498">
        <f t="shared" si="108"/>
        <v>79.565409415872907</v>
      </c>
      <c r="K3498">
        <f t="shared" si="109"/>
        <v>42.792114795656111</v>
      </c>
      <c r="L3498" t="s">
        <v>15</v>
      </c>
      <c r="M3498">
        <v>7.14</v>
      </c>
      <c r="N3498">
        <v>5.65</v>
      </c>
      <c r="O3498" t="s">
        <v>15</v>
      </c>
      <c r="P3498" t="s">
        <v>15</v>
      </c>
      <c r="Q3498" t="s">
        <v>153</v>
      </c>
      <c r="R3498">
        <v>44</v>
      </c>
      <c r="S3498">
        <v>0</v>
      </c>
    </row>
    <row r="3499" spans="1:19" x14ac:dyDescent="0.3">
      <c r="A3499">
        <v>2254</v>
      </c>
      <c r="B3499" t="s">
        <v>3146</v>
      </c>
      <c r="C3499" t="s">
        <v>14</v>
      </c>
      <c r="D3499">
        <v>6</v>
      </c>
      <c r="E3499">
        <v>10</v>
      </c>
      <c r="F3499">
        <v>42</v>
      </c>
      <c r="G3499">
        <v>13</v>
      </c>
      <c r="H3499">
        <v>38</v>
      </c>
      <c r="I3499">
        <v>0</v>
      </c>
      <c r="J3499">
        <f t="shared" si="108"/>
        <v>92.675000000000011</v>
      </c>
      <c r="K3499">
        <f t="shared" si="109"/>
        <v>13.633333333333333</v>
      </c>
      <c r="L3499" t="s">
        <v>15</v>
      </c>
      <c r="M3499" t="s">
        <v>15</v>
      </c>
      <c r="N3499">
        <v>5.65</v>
      </c>
      <c r="O3499" t="s">
        <v>15</v>
      </c>
      <c r="P3499" t="s">
        <v>15</v>
      </c>
      <c r="Q3499" t="s">
        <v>2164</v>
      </c>
      <c r="R3499">
        <v>1</v>
      </c>
      <c r="S3499">
        <v>0</v>
      </c>
    </row>
    <row r="3500" spans="1:19" x14ac:dyDescent="0.3">
      <c r="A3500">
        <v>2328</v>
      </c>
      <c r="B3500" t="s">
        <v>3244</v>
      </c>
      <c r="C3500" t="s">
        <v>24</v>
      </c>
      <c r="D3500">
        <v>6</v>
      </c>
      <c r="E3500">
        <v>15</v>
      </c>
      <c r="F3500">
        <v>34.265108069</v>
      </c>
      <c r="G3500">
        <v>0</v>
      </c>
      <c r="H3500">
        <v>30</v>
      </c>
      <c r="I3500">
        <v>43.872371700999999</v>
      </c>
      <c r="J3500">
        <f t="shared" si="108"/>
        <v>93.892771283620831</v>
      </c>
      <c r="K3500">
        <f t="shared" si="109"/>
        <v>0.51218676991694445</v>
      </c>
      <c r="L3500" t="s">
        <v>15</v>
      </c>
      <c r="M3500">
        <v>6.15</v>
      </c>
      <c r="N3500">
        <v>5.65</v>
      </c>
      <c r="O3500" t="s">
        <v>15</v>
      </c>
      <c r="P3500" t="s">
        <v>15</v>
      </c>
      <c r="Q3500" t="s">
        <v>889</v>
      </c>
      <c r="R3500">
        <v>169</v>
      </c>
      <c r="S3500">
        <v>0</v>
      </c>
    </row>
    <row r="3501" spans="1:19" x14ac:dyDescent="0.3">
      <c r="A3501">
        <v>2993</v>
      </c>
      <c r="B3501" t="s">
        <v>4100</v>
      </c>
      <c r="C3501" t="s">
        <v>14</v>
      </c>
      <c r="D3501">
        <v>8</v>
      </c>
      <c r="E3501">
        <v>9</v>
      </c>
      <c r="F3501">
        <v>28.534485848799999</v>
      </c>
      <c r="G3501">
        <v>-16</v>
      </c>
      <c r="H3501">
        <v>14</v>
      </c>
      <c r="I3501">
        <v>56.104487401</v>
      </c>
      <c r="J3501">
        <f t="shared" si="108"/>
        <v>122.36889369103667</v>
      </c>
      <c r="K3501">
        <f t="shared" si="109"/>
        <v>-16.248917913166945</v>
      </c>
      <c r="L3501" t="s">
        <v>15</v>
      </c>
      <c r="M3501">
        <v>5.4909999999999997</v>
      </c>
      <c r="N3501">
        <v>5.65</v>
      </c>
      <c r="O3501" t="s">
        <v>15</v>
      </c>
      <c r="P3501" t="s">
        <v>15</v>
      </c>
      <c r="Q3501" t="s">
        <v>3841</v>
      </c>
      <c r="R3501">
        <v>53</v>
      </c>
      <c r="S3501">
        <v>1</v>
      </c>
    </row>
    <row r="3502" spans="1:19" x14ac:dyDescent="0.3">
      <c r="A3502">
        <v>3105</v>
      </c>
      <c r="B3502" t="s">
        <v>4243</v>
      </c>
      <c r="C3502" t="s">
        <v>56</v>
      </c>
      <c r="D3502">
        <v>8</v>
      </c>
      <c r="E3502">
        <v>43</v>
      </c>
      <c r="F3502">
        <v>12.329401749900001</v>
      </c>
      <c r="G3502">
        <v>12</v>
      </c>
      <c r="H3502">
        <v>40</v>
      </c>
      <c r="I3502">
        <v>51.148647775999997</v>
      </c>
      <c r="J3502">
        <f t="shared" si="108"/>
        <v>130.80137250729123</v>
      </c>
      <c r="K3502">
        <f t="shared" si="109"/>
        <v>12.680874624382222</v>
      </c>
      <c r="L3502">
        <v>6.31</v>
      </c>
      <c r="M3502">
        <v>6.04</v>
      </c>
      <c r="N3502">
        <v>5.65</v>
      </c>
      <c r="O3502" t="s">
        <v>15</v>
      </c>
      <c r="P3502" t="s">
        <v>15</v>
      </c>
      <c r="Q3502" t="s">
        <v>4244</v>
      </c>
      <c r="R3502">
        <v>48</v>
      </c>
      <c r="S3502">
        <v>0</v>
      </c>
    </row>
    <row r="3503" spans="1:19" x14ac:dyDescent="0.3">
      <c r="A3503">
        <v>4145</v>
      </c>
      <c r="B3503" t="s">
        <v>5511</v>
      </c>
      <c r="C3503" t="s">
        <v>56</v>
      </c>
      <c r="D3503">
        <v>22</v>
      </c>
      <c r="E3503">
        <v>30</v>
      </c>
      <c r="F3503">
        <v>1.814697279</v>
      </c>
      <c r="G3503">
        <v>32</v>
      </c>
      <c r="H3503">
        <v>34</v>
      </c>
      <c r="I3503">
        <v>21.49353451</v>
      </c>
      <c r="J3503">
        <f t="shared" si="108"/>
        <v>337.5075612386625</v>
      </c>
      <c r="K3503">
        <f t="shared" si="109"/>
        <v>32.57263709291945</v>
      </c>
      <c r="L3503">
        <v>5.5</v>
      </c>
      <c r="M3503">
        <v>5.61</v>
      </c>
      <c r="N3503">
        <v>5.65</v>
      </c>
      <c r="O3503" t="s">
        <v>15</v>
      </c>
      <c r="P3503" t="s">
        <v>15</v>
      </c>
      <c r="Q3503" t="s">
        <v>124</v>
      </c>
      <c r="R3503">
        <v>67</v>
      </c>
      <c r="S3503">
        <v>0</v>
      </c>
    </row>
    <row r="3504" spans="1:19" x14ac:dyDescent="0.3">
      <c r="A3504">
        <v>5604</v>
      </c>
      <c r="B3504" t="s">
        <v>7287</v>
      </c>
      <c r="C3504" t="s">
        <v>14</v>
      </c>
      <c r="D3504">
        <v>18</v>
      </c>
      <c r="E3504">
        <v>10</v>
      </c>
      <c r="F3504">
        <v>5.8135605544000004</v>
      </c>
      <c r="G3504">
        <v>-30</v>
      </c>
      <c r="H3504">
        <v>43</v>
      </c>
      <c r="I3504">
        <v>43.199272620999999</v>
      </c>
      <c r="J3504">
        <f t="shared" si="108"/>
        <v>272.52422316897668</v>
      </c>
      <c r="K3504">
        <f t="shared" si="109"/>
        <v>-30.728666464616943</v>
      </c>
      <c r="L3504" t="s">
        <v>15</v>
      </c>
      <c r="M3504">
        <v>6.74</v>
      </c>
      <c r="N3504">
        <v>5.65</v>
      </c>
      <c r="O3504" t="s">
        <v>15</v>
      </c>
      <c r="P3504" t="s">
        <v>15</v>
      </c>
      <c r="Q3504" t="s">
        <v>447</v>
      </c>
      <c r="R3504">
        <v>23</v>
      </c>
      <c r="S3504">
        <v>0</v>
      </c>
    </row>
    <row r="3505" spans="1:19" x14ac:dyDescent="0.3">
      <c r="A3505">
        <v>5911</v>
      </c>
      <c r="B3505" t="s">
        <v>7667</v>
      </c>
      <c r="C3505" t="s">
        <v>24</v>
      </c>
      <c r="D3505">
        <v>20</v>
      </c>
      <c r="E3505">
        <v>32</v>
      </c>
      <c r="F3505">
        <v>23.6948964278</v>
      </c>
      <c r="G3505">
        <v>-9</v>
      </c>
      <c r="H3505">
        <v>51</v>
      </c>
      <c r="I3505">
        <v>12.186602743</v>
      </c>
      <c r="J3505">
        <f t="shared" si="108"/>
        <v>308.09872873511586</v>
      </c>
      <c r="K3505">
        <f t="shared" si="109"/>
        <v>-9.8533851674286108</v>
      </c>
      <c r="L3505" t="s">
        <v>15</v>
      </c>
      <c r="M3505">
        <v>6.34</v>
      </c>
      <c r="N3505">
        <v>5.65</v>
      </c>
      <c r="O3505" t="s">
        <v>15</v>
      </c>
      <c r="P3505" t="s">
        <v>15</v>
      </c>
      <c r="Q3505" t="s">
        <v>7668</v>
      </c>
      <c r="R3505">
        <v>138</v>
      </c>
      <c r="S3505">
        <v>0</v>
      </c>
    </row>
    <row r="3506" spans="1:19" x14ac:dyDescent="0.3">
      <c r="A3506">
        <v>6547</v>
      </c>
      <c r="B3506" t="s">
        <v>8431</v>
      </c>
      <c r="C3506" t="s">
        <v>14</v>
      </c>
      <c r="D3506">
        <v>17</v>
      </c>
      <c r="E3506">
        <v>31</v>
      </c>
      <c r="F3506">
        <v>49.579229293099999</v>
      </c>
      <c r="G3506">
        <v>28</v>
      </c>
      <c r="H3506">
        <v>24</v>
      </c>
      <c r="I3506">
        <v>27.000387864</v>
      </c>
      <c r="J3506">
        <f t="shared" si="108"/>
        <v>262.95658012205456</v>
      </c>
      <c r="K3506">
        <f t="shared" si="109"/>
        <v>28.407500107739999</v>
      </c>
      <c r="L3506">
        <v>5.62</v>
      </c>
      <c r="M3506">
        <v>5.65</v>
      </c>
      <c r="N3506">
        <v>5.65</v>
      </c>
      <c r="O3506" t="s">
        <v>15</v>
      </c>
      <c r="P3506">
        <v>5.64</v>
      </c>
      <c r="Q3506" t="s">
        <v>250</v>
      </c>
      <c r="R3506">
        <v>46</v>
      </c>
      <c r="S3506">
        <v>0</v>
      </c>
    </row>
    <row r="3507" spans="1:19" x14ac:dyDescent="0.3">
      <c r="A3507">
        <v>6667</v>
      </c>
      <c r="B3507" t="s">
        <v>8572</v>
      </c>
      <c r="C3507" t="s">
        <v>418</v>
      </c>
      <c r="D3507">
        <v>20</v>
      </c>
      <c r="E3507">
        <v>4</v>
      </c>
      <c r="F3507">
        <v>36.174405342299998</v>
      </c>
      <c r="G3507">
        <v>32</v>
      </c>
      <c r="H3507">
        <v>13</v>
      </c>
      <c r="I3507">
        <v>6.9521022520000004</v>
      </c>
      <c r="J3507">
        <f t="shared" si="108"/>
        <v>301.15072668892623</v>
      </c>
      <c r="K3507">
        <f t="shared" si="109"/>
        <v>32.218597806181116</v>
      </c>
      <c r="L3507">
        <v>5.73</v>
      </c>
      <c r="M3507">
        <v>6.19</v>
      </c>
      <c r="N3507">
        <v>5.65</v>
      </c>
      <c r="O3507">
        <v>5.13</v>
      </c>
      <c r="P3507">
        <v>4.71</v>
      </c>
      <c r="Q3507" t="s">
        <v>8573</v>
      </c>
      <c r="R3507">
        <v>327</v>
      </c>
      <c r="S3507">
        <v>0</v>
      </c>
    </row>
    <row r="3508" spans="1:19" x14ac:dyDescent="0.3">
      <c r="A3508">
        <v>7605</v>
      </c>
      <c r="B3508" t="s">
        <v>9690</v>
      </c>
      <c r="C3508" t="s">
        <v>14</v>
      </c>
      <c r="D3508">
        <v>11</v>
      </c>
      <c r="E3508">
        <v>21</v>
      </c>
      <c r="F3508">
        <v>0.43581900000000001</v>
      </c>
      <c r="G3508">
        <v>-54</v>
      </c>
      <c r="H3508">
        <v>29</v>
      </c>
      <c r="I3508">
        <v>27.90408</v>
      </c>
      <c r="J3508">
        <f t="shared" si="108"/>
        <v>170.25181591249998</v>
      </c>
      <c r="K3508">
        <f t="shared" si="109"/>
        <v>-54.49108446666667</v>
      </c>
      <c r="L3508" t="s">
        <v>15</v>
      </c>
      <c r="M3508">
        <v>5.67</v>
      </c>
      <c r="N3508">
        <v>5.65</v>
      </c>
      <c r="O3508" t="s">
        <v>15</v>
      </c>
      <c r="P3508" t="s">
        <v>15</v>
      </c>
      <c r="Q3508" t="s">
        <v>25</v>
      </c>
      <c r="R3508">
        <v>2</v>
      </c>
      <c r="S3508">
        <v>0</v>
      </c>
    </row>
    <row r="3509" spans="1:19" x14ac:dyDescent="0.3">
      <c r="A3509">
        <v>8018</v>
      </c>
      <c r="B3509" t="s">
        <v>10187</v>
      </c>
      <c r="C3509" t="s">
        <v>14</v>
      </c>
      <c r="D3509">
        <v>15</v>
      </c>
      <c r="E3509">
        <v>40</v>
      </c>
      <c r="F3509">
        <v>21.3544258061</v>
      </c>
      <c r="G3509">
        <v>-73</v>
      </c>
      <c r="H3509">
        <v>26</v>
      </c>
      <c r="I3509">
        <v>47.997229638999997</v>
      </c>
      <c r="J3509">
        <f t="shared" si="108"/>
        <v>235.08897677419208</v>
      </c>
      <c r="K3509">
        <f t="shared" si="109"/>
        <v>-73.446665897121946</v>
      </c>
      <c r="L3509">
        <v>5.23</v>
      </c>
      <c r="M3509">
        <v>5.61</v>
      </c>
      <c r="N3509">
        <v>5.65</v>
      </c>
      <c r="O3509" t="s">
        <v>15</v>
      </c>
      <c r="P3509" t="s">
        <v>15</v>
      </c>
      <c r="Q3509" t="s">
        <v>10188</v>
      </c>
      <c r="R3509">
        <v>37</v>
      </c>
      <c r="S3509">
        <v>0</v>
      </c>
    </row>
    <row r="3510" spans="1:19" x14ac:dyDescent="0.3">
      <c r="A3510">
        <v>8198</v>
      </c>
      <c r="B3510" t="s">
        <v>10403</v>
      </c>
      <c r="C3510" t="s">
        <v>56</v>
      </c>
      <c r="D3510">
        <v>20</v>
      </c>
      <c r="E3510">
        <v>51</v>
      </c>
      <c r="F3510">
        <v>38.508809999999997</v>
      </c>
      <c r="G3510">
        <v>-62</v>
      </c>
      <c r="H3510">
        <v>25</v>
      </c>
      <c r="I3510">
        <v>45.581200000000003</v>
      </c>
      <c r="J3510">
        <f t="shared" si="108"/>
        <v>312.91045337499997</v>
      </c>
      <c r="K3510">
        <f t="shared" si="109"/>
        <v>-62.429328111111111</v>
      </c>
      <c r="L3510" t="s">
        <v>15</v>
      </c>
      <c r="M3510">
        <v>5.83</v>
      </c>
      <c r="N3510">
        <v>5.65</v>
      </c>
      <c r="O3510" t="s">
        <v>15</v>
      </c>
      <c r="P3510">
        <v>9.14</v>
      </c>
      <c r="Q3510" t="s">
        <v>10404</v>
      </c>
      <c r="R3510">
        <v>11</v>
      </c>
      <c r="S3510">
        <v>0</v>
      </c>
    </row>
    <row r="3511" spans="1:19" x14ac:dyDescent="0.3">
      <c r="A3511">
        <v>8427</v>
      </c>
      <c r="B3511" t="s">
        <v>10667</v>
      </c>
      <c r="C3511" t="s">
        <v>24</v>
      </c>
      <c r="D3511">
        <v>15</v>
      </c>
      <c r="E3511">
        <v>21</v>
      </c>
      <c r="F3511">
        <v>48.151117111200001</v>
      </c>
      <c r="G3511">
        <v>-48</v>
      </c>
      <c r="H3511">
        <v>19</v>
      </c>
      <c r="I3511">
        <v>3.4624839729999999</v>
      </c>
      <c r="J3511">
        <f t="shared" si="108"/>
        <v>230.45062965462998</v>
      </c>
      <c r="K3511">
        <f t="shared" si="109"/>
        <v>-48.317628467770284</v>
      </c>
      <c r="L3511">
        <v>6.35</v>
      </c>
      <c r="M3511">
        <v>6.3</v>
      </c>
      <c r="N3511">
        <v>5.65</v>
      </c>
      <c r="O3511" t="s">
        <v>15</v>
      </c>
      <c r="P3511" t="s">
        <v>15</v>
      </c>
      <c r="Q3511" t="s">
        <v>10634</v>
      </c>
      <c r="R3511">
        <v>244</v>
      </c>
      <c r="S3511">
        <v>1</v>
      </c>
    </row>
    <row r="3512" spans="1:19" x14ac:dyDescent="0.3">
      <c r="A3512">
        <v>8535</v>
      </c>
      <c r="B3512" t="s">
        <v>10791</v>
      </c>
      <c r="C3512" t="s">
        <v>43</v>
      </c>
      <c r="D3512">
        <v>16</v>
      </c>
      <c r="E3512">
        <v>41</v>
      </c>
      <c r="F3512">
        <v>20.415674237000001</v>
      </c>
      <c r="G3512">
        <v>-48</v>
      </c>
      <c r="H3512">
        <v>45</v>
      </c>
      <c r="I3512">
        <v>46.728092318000002</v>
      </c>
      <c r="J3512">
        <f t="shared" si="108"/>
        <v>250.33506530932084</v>
      </c>
      <c r="K3512">
        <f t="shared" si="109"/>
        <v>-48.762980025643891</v>
      </c>
      <c r="L3512">
        <v>4.9800000000000004</v>
      </c>
      <c r="M3512">
        <v>5.78</v>
      </c>
      <c r="N3512">
        <v>5.65</v>
      </c>
      <c r="O3512">
        <v>6.93</v>
      </c>
      <c r="P3512" t="s">
        <v>15</v>
      </c>
      <c r="Q3512" t="s">
        <v>10792</v>
      </c>
      <c r="R3512">
        <v>176</v>
      </c>
      <c r="S3512">
        <v>0</v>
      </c>
    </row>
    <row r="3513" spans="1:19" x14ac:dyDescent="0.3">
      <c r="A3513">
        <v>4607</v>
      </c>
      <c r="B3513" t="s">
        <v>6076</v>
      </c>
      <c r="C3513" t="s">
        <v>14</v>
      </c>
      <c r="D3513">
        <v>10</v>
      </c>
      <c r="E3513">
        <v>54</v>
      </c>
      <c r="F3513">
        <v>17.776726440400001</v>
      </c>
      <c r="G3513">
        <v>-13</v>
      </c>
      <c r="H3513">
        <v>45</v>
      </c>
      <c r="I3513">
        <v>28.935298554999999</v>
      </c>
      <c r="J3513">
        <f t="shared" si="108"/>
        <v>163.57406969350168</v>
      </c>
      <c r="K3513">
        <f t="shared" si="109"/>
        <v>-13.758037582931944</v>
      </c>
      <c r="L3513" t="s">
        <v>15</v>
      </c>
      <c r="M3513">
        <v>6.4870000000000001</v>
      </c>
      <c r="N3513">
        <v>5.6509999999999998</v>
      </c>
      <c r="O3513" t="s">
        <v>15</v>
      </c>
      <c r="P3513" t="s">
        <v>15</v>
      </c>
      <c r="Q3513" t="s">
        <v>6077</v>
      </c>
      <c r="R3513">
        <v>56</v>
      </c>
      <c r="S3513">
        <v>0</v>
      </c>
    </row>
    <row r="3514" spans="1:19" x14ac:dyDescent="0.3">
      <c r="A3514">
        <v>7907</v>
      </c>
      <c r="B3514" t="s">
        <v>10047</v>
      </c>
      <c r="C3514" t="s">
        <v>43</v>
      </c>
      <c r="D3514">
        <v>13</v>
      </c>
      <c r="E3514">
        <v>25</v>
      </c>
      <c r="F3514">
        <v>50.301156413999998</v>
      </c>
      <c r="G3514">
        <v>-70</v>
      </c>
      <c r="H3514">
        <v>37</v>
      </c>
      <c r="I3514">
        <v>38.091162599999997</v>
      </c>
      <c r="J3514">
        <f t="shared" si="108"/>
        <v>201.459588151725</v>
      </c>
      <c r="K3514">
        <f t="shared" si="109"/>
        <v>-70.627247545166654</v>
      </c>
      <c r="L3514" t="s">
        <v>15</v>
      </c>
      <c r="M3514">
        <v>5.6260000000000003</v>
      </c>
      <c r="N3514">
        <v>5.6509999999999998</v>
      </c>
      <c r="O3514" t="s">
        <v>15</v>
      </c>
      <c r="P3514" t="s">
        <v>15</v>
      </c>
      <c r="Q3514" t="s">
        <v>10048</v>
      </c>
      <c r="R3514">
        <v>118</v>
      </c>
      <c r="S3514">
        <v>0</v>
      </c>
    </row>
    <row r="3515" spans="1:19" x14ac:dyDescent="0.3">
      <c r="A3515">
        <v>8225</v>
      </c>
      <c r="B3515" t="s">
        <v>10435</v>
      </c>
      <c r="C3515" t="s">
        <v>24</v>
      </c>
      <c r="D3515">
        <v>15</v>
      </c>
      <c r="E3515">
        <v>23</v>
      </c>
      <c r="F3515">
        <v>10.503125798599999</v>
      </c>
      <c r="G3515">
        <v>-60</v>
      </c>
      <c r="H3515">
        <v>39</v>
      </c>
      <c r="I3515">
        <v>25.816948371999999</v>
      </c>
      <c r="J3515">
        <f t="shared" si="108"/>
        <v>230.79376302416082</v>
      </c>
      <c r="K3515">
        <f t="shared" si="109"/>
        <v>-60.657171374547779</v>
      </c>
      <c r="L3515" t="s">
        <v>15</v>
      </c>
      <c r="M3515">
        <v>6.1189999999999998</v>
      </c>
      <c r="N3515">
        <v>5.6509999999999998</v>
      </c>
      <c r="O3515" t="s">
        <v>15</v>
      </c>
      <c r="P3515" t="s">
        <v>15</v>
      </c>
      <c r="Q3515" t="s">
        <v>889</v>
      </c>
      <c r="R3515">
        <v>49</v>
      </c>
      <c r="S3515">
        <v>0</v>
      </c>
    </row>
    <row r="3516" spans="1:19" x14ac:dyDescent="0.3">
      <c r="A3516">
        <v>633</v>
      </c>
      <c r="B3516" t="s">
        <v>1025</v>
      </c>
      <c r="C3516" t="s">
        <v>309</v>
      </c>
      <c r="D3516">
        <v>0</v>
      </c>
      <c r="E3516">
        <v>45</v>
      </c>
      <c r="F3516">
        <v>39.074175424000003</v>
      </c>
      <c r="G3516">
        <v>74</v>
      </c>
      <c r="H3516">
        <v>59</v>
      </c>
      <c r="I3516">
        <v>17.056290401999998</v>
      </c>
      <c r="J3516">
        <f t="shared" si="108"/>
        <v>11.412809064266666</v>
      </c>
      <c r="K3516">
        <f t="shared" si="109"/>
        <v>74.988071191778332</v>
      </c>
      <c r="L3516" t="s">
        <v>15</v>
      </c>
      <c r="M3516">
        <v>5.7169999999999996</v>
      </c>
      <c r="N3516">
        <v>5.6520000000000001</v>
      </c>
      <c r="O3516" t="s">
        <v>15</v>
      </c>
      <c r="P3516" t="s">
        <v>15</v>
      </c>
      <c r="Q3516" t="s">
        <v>311</v>
      </c>
      <c r="R3516">
        <v>203</v>
      </c>
      <c r="S3516">
        <v>0</v>
      </c>
    </row>
    <row r="3517" spans="1:19" x14ac:dyDescent="0.3">
      <c r="A3517">
        <v>658</v>
      </c>
      <c r="B3517" t="s">
        <v>1062</v>
      </c>
      <c r="C3517" t="s">
        <v>24</v>
      </c>
      <c r="D3517">
        <v>4</v>
      </c>
      <c r="E3517">
        <v>41</v>
      </c>
      <c r="F3517">
        <v>24.128174251200001</v>
      </c>
      <c r="G3517">
        <v>48</v>
      </c>
      <c r="H3517">
        <v>18</v>
      </c>
      <c r="I3517">
        <v>3.1643506069999998</v>
      </c>
      <c r="J3517">
        <f t="shared" si="108"/>
        <v>70.35053405938001</v>
      </c>
      <c r="K3517">
        <f t="shared" si="109"/>
        <v>48.30087898627972</v>
      </c>
      <c r="L3517" t="s">
        <v>15</v>
      </c>
      <c r="M3517">
        <v>5.6420000000000003</v>
      </c>
      <c r="N3517">
        <v>5.6520000000000001</v>
      </c>
      <c r="O3517" t="s">
        <v>15</v>
      </c>
      <c r="P3517" t="s">
        <v>15</v>
      </c>
      <c r="Q3517" t="s">
        <v>147</v>
      </c>
      <c r="R3517">
        <v>57</v>
      </c>
      <c r="S3517">
        <v>0</v>
      </c>
    </row>
    <row r="3518" spans="1:19" x14ac:dyDescent="0.3">
      <c r="A3518">
        <v>3548</v>
      </c>
      <c r="B3518" t="s">
        <v>4784</v>
      </c>
      <c r="C3518" t="s">
        <v>14</v>
      </c>
      <c r="D3518">
        <v>23</v>
      </c>
      <c r="E3518">
        <v>37</v>
      </c>
      <c r="F3518">
        <v>39.560207422399998</v>
      </c>
      <c r="G3518">
        <v>-13</v>
      </c>
      <c r="H3518">
        <v>3</v>
      </c>
      <c r="I3518">
        <v>36.873229381999998</v>
      </c>
      <c r="J3518">
        <f t="shared" si="108"/>
        <v>354.41483419759334</v>
      </c>
      <c r="K3518">
        <f t="shared" si="109"/>
        <v>-13.060242563717223</v>
      </c>
      <c r="L3518" t="s">
        <v>15</v>
      </c>
      <c r="M3518">
        <v>6.6849999999999996</v>
      </c>
      <c r="N3518">
        <v>5.6539999999999999</v>
      </c>
      <c r="O3518" t="s">
        <v>15</v>
      </c>
      <c r="P3518" t="s">
        <v>15</v>
      </c>
      <c r="Q3518" t="s">
        <v>195</v>
      </c>
      <c r="R3518">
        <v>48</v>
      </c>
      <c r="S3518">
        <v>0</v>
      </c>
    </row>
    <row r="3519" spans="1:19" x14ac:dyDescent="0.3">
      <c r="A3519">
        <v>6965</v>
      </c>
      <c r="B3519" t="s">
        <v>8926</v>
      </c>
      <c r="C3519" t="s">
        <v>364</v>
      </c>
      <c r="D3519">
        <v>8</v>
      </c>
      <c r="E3519">
        <v>9</v>
      </c>
      <c r="F3519">
        <v>9.5065659725000007</v>
      </c>
      <c r="G3519">
        <v>-48</v>
      </c>
      <c r="H3519">
        <v>41</v>
      </c>
      <c r="I3519">
        <v>3.8740759150000001</v>
      </c>
      <c r="J3519">
        <f t="shared" si="108"/>
        <v>122.2896106915521</v>
      </c>
      <c r="K3519">
        <f t="shared" si="109"/>
        <v>-48.684409465531942</v>
      </c>
      <c r="L3519" t="s">
        <v>15</v>
      </c>
      <c r="M3519">
        <v>5.5439999999999996</v>
      </c>
      <c r="N3519">
        <v>5.6539999999999999</v>
      </c>
      <c r="O3519" t="s">
        <v>15</v>
      </c>
      <c r="P3519" t="s">
        <v>15</v>
      </c>
      <c r="Q3519" t="s">
        <v>182</v>
      </c>
      <c r="R3519">
        <v>36</v>
      </c>
      <c r="S3519">
        <v>0</v>
      </c>
    </row>
    <row r="3520" spans="1:19" x14ac:dyDescent="0.3">
      <c r="A3520">
        <v>362</v>
      </c>
      <c r="B3520" t="s">
        <v>628</v>
      </c>
      <c r="C3520" t="s">
        <v>14</v>
      </c>
      <c r="D3520">
        <v>3</v>
      </c>
      <c r="E3520">
        <v>45</v>
      </c>
      <c r="F3520">
        <v>59.259904184699998</v>
      </c>
      <c r="G3520">
        <v>45</v>
      </c>
      <c r="H3520">
        <v>40</v>
      </c>
      <c r="I3520">
        <v>54.842937186999997</v>
      </c>
      <c r="J3520">
        <f t="shared" si="108"/>
        <v>56.496916267436248</v>
      </c>
      <c r="K3520">
        <f t="shared" si="109"/>
        <v>45.681900815885278</v>
      </c>
      <c r="L3520" t="s">
        <v>15</v>
      </c>
      <c r="M3520">
        <v>5.5650000000000004</v>
      </c>
      <c r="N3520">
        <v>5.6550000000000002</v>
      </c>
      <c r="O3520" t="s">
        <v>15</v>
      </c>
      <c r="P3520" t="s">
        <v>15</v>
      </c>
      <c r="Q3520" t="s">
        <v>160</v>
      </c>
      <c r="R3520">
        <v>48</v>
      </c>
      <c r="S3520">
        <v>1</v>
      </c>
    </row>
    <row r="3521" spans="1:19" x14ac:dyDescent="0.3">
      <c r="A3521">
        <v>5372</v>
      </c>
      <c r="B3521" t="s">
        <v>7002</v>
      </c>
      <c r="C3521" t="s">
        <v>24</v>
      </c>
      <c r="D3521">
        <v>17</v>
      </c>
      <c r="E3521">
        <v>12</v>
      </c>
      <c r="F3521">
        <v>16.204528434499998</v>
      </c>
      <c r="G3521">
        <v>-39</v>
      </c>
      <c r="H3521">
        <v>30</v>
      </c>
      <c r="I3521">
        <v>25.014258311999999</v>
      </c>
      <c r="J3521">
        <f t="shared" si="108"/>
        <v>258.06751886847707</v>
      </c>
      <c r="K3521">
        <f t="shared" si="109"/>
        <v>-39.506948405086668</v>
      </c>
      <c r="L3521" t="s">
        <v>15</v>
      </c>
      <c r="M3521">
        <v>5.702</v>
      </c>
      <c r="N3521">
        <v>5.6550000000000002</v>
      </c>
      <c r="O3521" t="s">
        <v>15</v>
      </c>
      <c r="P3521" t="s">
        <v>15</v>
      </c>
      <c r="Q3521" t="s">
        <v>2548</v>
      </c>
      <c r="R3521">
        <v>36</v>
      </c>
      <c r="S3521">
        <v>0</v>
      </c>
    </row>
    <row r="3522" spans="1:19" x14ac:dyDescent="0.3">
      <c r="A3522">
        <v>3366</v>
      </c>
      <c r="B3522" t="s">
        <v>4561</v>
      </c>
      <c r="C3522" t="s">
        <v>24</v>
      </c>
      <c r="D3522">
        <v>23</v>
      </c>
      <c r="E3522">
        <v>0</v>
      </c>
      <c r="F3522">
        <v>5.7898434462999999</v>
      </c>
      <c r="G3522">
        <v>-25</v>
      </c>
      <c r="H3522">
        <v>9</v>
      </c>
      <c r="I3522">
        <v>51.052029470999997</v>
      </c>
      <c r="J3522">
        <f t="shared" si="108"/>
        <v>345.02412434769292</v>
      </c>
      <c r="K3522">
        <f t="shared" si="109"/>
        <v>-25.164181119297499</v>
      </c>
      <c r="L3522" t="s">
        <v>15</v>
      </c>
      <c r="M3522">
        <v>6.9039999999999999</v>
      </c>
      <c r="N3522">
        <v>5.6559999999999997</v>
      </c>
      <c r="O3522" t="s">
        <v>15</v>
      </c>
      <c r="P3522" t="s">
        <v>15</v>
      </c>
      <c r="Q3522" t="s">
        <v>4562</v>
      </c>
      <c r="R3522">
        <v>20</v>
      </c>
      <c r="S3522">
        <v>0</v>
      </c>
    </row>
    <row r="3523" spans="1:19" x14ac:dyDescent="0.3">
      <c r="A3523">
        <v>3368</v>
      </c>
      <c r="B3523" t="s">
        <v>4564</v>
      </c>
      <c r="C3523" t="s">
        <v>14</v>
      </c>
      <c r="D3523">
        <v>23</v>
      </c>
      <c r="E3523">
        <v>21</v>
      </c>
      <c r="F3523">
        <v>15.499074283100001</v>
      </c>
      <c r="G3523">
        <v>-26</v>
      </c>
      <c r="H3523">
        <v>59</v>
      </c>
      <c r="I3523">
        <v>12.369739893</v>
      </c>
      <c r="J3523">
        <f t="shared" ref="J3523:J3586" si="110">(D3523+E3523/60+F3523/3600)*15</f>
        <v>350.31457947617957</v>
      </c>
      <c r="K3523">
        <f t="shared" ref="K3523:K3586" si="111">IF(G3523&lt;0, G3523-H3523/60-I3523/3600, G3523+H3523/60+I3523/3600)</f>
        <v>-26.986769372192501</v>
      </c>
      <c r="L3523" t="s">
        <v>15</v>
      </c>
      <c r="M3523">
        <v>6.47</v>
      </c>
      <c r="N3523">
        <v>5.6559999999999997</v>
      </c>
      <c r="O3523" t="s">
        <v>15</v>
      </c>
      <c r="P3523" t="s">
        <v>15</v>
      </c>
      <c r="Q3523" t="s">
        <v>4565</v>
      </c>
      <c r="R3523">
        <v>74</v>
      </c>
      <c r="S3523">
        <v>0</v>
      </c>
    </row>
    <row r="3524" spans="1:19" x14ac:dyDescent="0.3">
      <c r="A3524">
        <v>3783</v>
      </c>
      <c r="B3524" t="s">
        <v>5067</v>
      </c>
      <c r="C3524" t="s">
        <v>24</v>
      </c>
      <c r="D3524">
        <v>21</v>
      </c>
      <c r="E3524">
        <v>38</v>
      </c>
      <c r="F3524">
        <v>31.940052513400001</v>
      </c>
      <c r="G3524">
        <v>5</v>
      </c>
      <c r="H3524">
        <v>46</v>
      </c>
      <c r="I3524">
        <v>18.273724254000001</v>
      </c>
      <c r="J3524">
        <f t="shared" si="110"/>
        <v>324.63308355213917</v>
      </c>
      <c r="K3524">
        <f t="shared" si="111"/>
        <v>5.7717427011816662</v>
      </c>
      <c r="L3524" t="s">
        <v>15</v>
      </c>
      <c r="M3524">
        <v>5.915</v>
      </c>
      <c r="N3524">
        <v>5.6559999999999997</v>
      </c>
      <c r="O3524" t="s">
        <v>15</v>
      </c>
      <c r="P3524" t="s">
        <v>15</v>
      </c>
      <c r="Q3524" t="s">
        <v>5068</v>
      </c>
      <c r="R3524">
        <v>52</v>
      </c>
      <c r="S3524">
        <v>0</v>
      </c>
    </row>
    <row r="3525" spans="1:19" x14ac:dyDescent="0.3">
      <c r="A3525">
        <v>5034</v>
      </c>
      <c r="B3525" t="s">
        <v>6596</v>
      </c>
      <c r="C3525" t="s">
        <v>14</v>
      </c>
      <c r="D3525">
        <v>13</v>
      </c>
      <c r="E3525">
        <v>26</v>
      </c>
      <c r="F3525">
        <v>56.116194361399998</v>
      </c>
      <c r="G3525">
        <v>-41</v>
      </c>
      <c r="H3525">
        <v>29</v>
      </c>
      <c r="I3525">
        <v>51.224534607000002</v>
      </c>
      <c r="J3525">
        <f t="shared" si="110"/>
        <v>201.73381747650583</v>
      </c>
      <c r="K3525">
        <f t="shared" si="111"/>
        <v>-41.497562370724168</v>
      </c>
      <c r="L3525" t="s">
        <v>15</v>
      </c>
      <c r="M3525">
        <v>7.1630000000000003</v>
      </c>
      <c r="N3525">
        <v>5.6559999999999997</v>
      </c>
      <c r="O3525" t="s">
        <v>15</v>
      </c>
      <c r="P3525" t="s">
        <v>15</v>
      </c>
      <c r="Q3525" t="s">
        <v>134</v>
      </c>
      <c r="R3525">
        <v>14</v>
      </c>
      <c r="S3525">
        <v>0</v>
      </c>
    </row>
    <row r="3526" spans="1:19" x14ac:dyDescent="0.3">
      <c r="A3526">
        <v>298</v>
      </c>
      <c r="B3526" t="s">
        <v>528</v>
      </c>
      <c r="C3526" t="s">
        <v>529</v>
      </c>
      <c r="D3526">
        <v>21</v>
      </c>
      <c r="E3526">
        <v>52</v>
      </c>
      <c r="F3526">
        <v>1.0391965475</v>
      </c>
      <c r="G3526">
        <v>55</v>
      </c>
      <c r="H3526">
        <v>47</v>
      </c>
      <c r="I3526">
        <v>48.294195268000003</v>
      </c>
      <c r="J3526">
        <f t="shared" si="110"/>
        <v>328.00432998561462</v>
      </c>
      <c r="K3526">
        <f t="shared" si="111"/>
        <v>55.796748387574439</v>
      </c>
      <c r="L3526">
        <v>5.1100000000000003</v>
      </c>
      <c r="M3526">
        <v>5.55</v>
      </c>
      <c r="N3526">
        <v>5.657</v>
      </c>
      <c r="O3526" t="s">
        <v>15</v>
      </c>
      <c r="P3526" t="s">
        <v>15</v>
      </c>
      <c r="Q3526" t="s">
        <v>530</v>
      </c>
      <c r="R3526">
        <v>94</v>
      </c>
      <c r="S3526">
        <v>0</v>
      </c>
    </row>
    <row r="3527" spans="1:19" x14ac:dyDescent="0.3">
      <c r="A3527">
        <v>363</v>
      </c>
      <c r="B3527" t="s">
        <v>629</v>
      </c>
      <c r="C3527" t="s">
        <v>43</v>
      </c>
      <c r="D3527">
        <v>3</v>
      </c>
      <c r="E3527">
        <v>50</v>
      </c>
      <c r="F3527">
        <v>4.4256843047999999</v>
      </c>
      <c r="G3527">
        <v>44</v>
      </c>
      <c r="H3527">
        <v>58</v>
      </c>
      <c r="I3527">
        <v>4.3465694890000002</v>
      </c>
      <c r="J3527">
        <f t="shared" si="110"/>
        <v>57.518440351270002</v>
      </c>
      <c r="K3527">
        <f t="shared" si="111"/>
        <v>44.967874047080279</v>
      </c>
      <c r="L3527" t="s">
        <v>15</v>
      </c>
      <c r="M3527">
        <v>6.4169999999999998</v>
      </c>
      <c r="N3527">
        <v>5.657</v>
      </c>
      <c r="O3527" t="s">
        <v>15</v>
      </c>
      <c r="P3527" t="s">
        <v>15</v>
      </c>
      <c r="Q3527" t="s">
        <v>630</v>
      </c>
      <c r="R3527">
        <v>64</v>
      </c>
      <c r="S3527">
        <v>0</v>
      </c>
    </row>
    <row r="3528" spans="1:19" x14ac:dyDescent="0.3">
      <c r="A3528">
        <v>2258</v>
      </c>
      <c r="B3528" t="s">
        <v>3152</v>
      </c>
      <c r="C3528" t="s">
        <v>14</v>
      </c>
      <c r="D3528">
        <v>6</v>
      </c>
      <c r="E3528">
        <v>4</v>
      </c>
      <c r="F3528">
        <v>58.182443430200003</v>
      </c>
      <c r="G3528">
        <v>5</v>
      </c>
      <c r="H3528">
        <v>25</v>
      </c>
      <c r="I3528">
        <v>11.888417663</v>
      </c>
      <c r="J3528">
        <f t="shared" si="110"/>
        <v>91.242426847625822</v>
      </c>
      <c r="K3528">
        <f t="shared" si="111"/>
        <v>5.4199690049063891</v>
      </c>
      <c r="L3528" t="s">
        <v>15</v>
      </c>
      <c r="M3528">
        <v>6.7</v>
      </c>
      <c r="N3528">
        <v>5.6580000000000004</v>
      </c>
      <c r="O3528" t="s">
        <v>15</v>
      </c>
      <c r="P3528" t="s">
        <v>15</v>
      </c>
      <c r="Q3528" t="s">
        <v>1085</v>
      </c>
      <c r="R3528">
        <v>32</v>
      </c>
      <c r="S3528">
        <v>0</v>
      </c>
    </row>
    <row r="3529" spans="1:19" x14ac:dyDescent="0.3">
      <c r="A3529">
        <v>2313</v>
      </c>
      <c r="B3529" t="s">
        <v>3225</v>
      </c>
      <c r="C3529" t="s">
        <v>364</v>
      </c>
      <c r="D3529">
        <v>6</v>
      </c>
      <c r="E3529">
        <v>20</v>
      </c>
      <c r="F3529">
        <v>4.2236151203999999</v>
      </c>
      <c r="G3529">
        <v>14</v>
      </c>
      <c r="H3529">
        <v>39</v>
      </c>
      <c r="I3529">
        <v>4.057892507</v>
      </c>
      <c r="J3529">
        <f t="shared" si="110"/>
        <v>95.017598396334989</v>
      </c>
      <c r="K3529">
        <f t="shared" si="111"/>
        <v>14.651127192363056</v>
      </c>
      <c r="L3529" t="s">
        <v>15</v>
      </c>
      <c r="M3529">
        <v>7.2240000000000002</v>
      </c>
      <c r="N3529">
        <v>5.6580000000000004</v>
      </c>
      <c r="O3529" t="s">
        <v>15</v>
      </c>
      <c r="P3529" t="s">
        <v>15</v>
      </c>
      <c r="Q3529" t="s">
        <v>68</v>
      </c>
      <c r="R3529">
        <v>70</v>
      </c>
      <c r="S3529">
        <v>0</v>
      </c>
    </row>
    <row r="3530" spans="1:19" x14ac:dyDescent="0.3">
      <c r="A3530">
        <v>4099</v>
      </c>
      <c r="B3530" t="s">
        <v>5460</v>
      </c>
      <c r="C3530" t="s">
        <v>14</v>
      </c>
      <c r="D3530">
        <v>21</v>
      </c>
      <c r="E3530">
        <v>24</v>
      </c>
      <c r="F3530">
        <v>34.005109726500002</v>
      </c>
      <c r="G3530">
        <v>26</v>
      </c>
      <c r="H3530">
        <v>10</v>
      </c>
      <c r="I3530">
        <v>28.412412931999999</v>
      </c>
      <c r="J3530">
        <f t="shared" si="110"/>
        <v>321.14168795719377</v>
      </c>
      <c r="K3530">
        <f t="shared" si="111"/>
        <v>26.174559003592222</v>
      </c>
      <c r="L3530" t="s">
        <v>15</v>
      </c>
      <c r="M3530">
        <v>5.9669999999999996</v>
      </c>
      <c r="N3530">
        <v>5.6580000000000004</v>
      </c>
      <c r="O3530" t="s">
        <v>15</v>
      </c>
      <c r="P3530" t="s">
        <v>15</v>
      </c>
      <c r="Q3530" t="s">
        <v>1762</v>
      </c>
      <c r="R3530">
        <v>49</v>
      </c>
      <c r="S3530">
        <v>0</v>
      </c>
    </row>
    <row r="3531" spans="1:19" x14ac:dyDescent="0.3">
      <c r="A3531">
        <v>4865</v>
      </c>
      <c r="B3531" t="s">
        <v>6387</v>
      </c>
      <c r="C3531" t="s">
        <v>14</v>
      </c>
      <c r="D3531">
        <v>12</v>
      </c>
      <c r="E3531">
        <v>23</v>
      </c>
      <c r="F3531">
        <v>21.587659140700001</v>
      </c>
      <c r="G3531">
        <v>-24</v>
      </c>
      <c r="H3531">
        <v>50</v>
      </c>
      <c r="I3531">
        <v>26.407628591000002</v>
      </c>
      <c r="J3531">
        <f t="shared" si="110"/>
        <v>185.83994857975293</v>
      </c>
      <c r="K3531">
        <f t="shared" si="111"/>
        <v>-24.840668785719721</v>
      </c>
      <c r="L3531" t="s">
        <v>15</v>
      </c>
      <c r="M3531">
        <v>6.8109999999999999</v>
      </c>
      <c r="N3531">
        <v>5.6580000000000004</v>
      </c>
      <c r="O3531">
        <v>4.96</v>
      </c>
      <c r="P3531">
        <v>9.3040000000000003</v>
      </c>
      <c r="Q3531" t="s">
        <v>447</v>
      </c>
      <c r="R3531">
        <v>15</v>
      </c>
      <c r="S3531">
        <v>0</v>
      </c>
    </row>
    <row r="3532" spans="1:19" x14ac:dyDescent="0.3">
      <c r="A3532">
        <v>4947</v>
      </c>
      <c r="B3532" t="s">
        <v>6490</v>
      </c>
      <c r="C3532" t="s">
        <v>24</v>
      </c>
      <c r="D3532">
        <v>12</v>
      </c>
      <c r="E3532">
        <v>48</v>
      </c>
      <c r="F3532">
        <v>26.257358932700001</v>
      </c>
      <c r="G3532">
        <v>-27</v>
      </c>
      <c r="H3532">
        <v>35</v>
      </c>
      <c r="I3532">
        <v>50.582887777000003</v>
      </c>
      <c r="J3532">
        <f t="shared" si="110"/>
        <v>192.10940566221959</v>
      </c>
      <c r="K3532">
        <f t="shared" si="111"/>
        <v>-27.597384135493609</v>
      </c>
      <c r="L3532" t="s">
        <v>15</v>
      </c>
      <c r="M3532">
        <v>6.609</v>
      </c>
      <c r="N3532">
        <v>5.6580000000000004</v>
      </c>
      <c r="O3532" t="s">
        <v>15</v>
      </c>
      <c r="P3532" t="s">
        <v>15</v>
      </c>
      <c r="Q3532" t="s">
        <v>111</v>
      </c>
      <c r="R3532">
        <v>28</v>
      </c>
      <c r="S3532">
        <v>0</v>
      </c>
    </row>
    <row r="3533" spans="1:19" x14ac:dyDescent="0.3">
      <c r="A3533">
        <v>5244</v>
      </c>
      <c r="B3533" t="s">
        <v>6837</v>
      </c>
      <c r="C3533" t="s">
        <v>14</v>
      </c>
      <c r="D3533">
        <v>14</v>
      </c>
      <c r="E3533">
        <v>41</v>
      </c>
      <c r="F3533">
        <v>1.3902704228</v>
      </c>
      <c r="G3533">
        <v>-36</v>
      </c>
      <c r="H3533">
        <v>8</v>
      </c>
      <c r="I3533">
        <v>5.4892464319999998</v>
      </c>
      <c r="J3533">
        <f t="shared" si="110"/>
        <v>220.25579279342833</v>
      </c>
      <c r="K3533">
        <f t="shared" si="111"/>
        <v>-36.134858124008886</v>
      </c>
      <c r="L3533" t="s">
        <v>15</v>
      </c>
      <c r="M3533">
        <v>5.5679999999999996</v>
      </c>
      <c r="N3533">
        <v>5.6580000000000004</v>
      </c>
      <c r="O3533" t="s">
        <v>15</v>
      </c>
      <c r="P3533" t="s">
        <v>15</v>
      </c>
      <c r="Q3533" t="s">
        <v>574</v>
      </c>
      <c r="R3533">
        <v>41</v>
      </c>
      <c r="S3533">
        <v>0</v>
      </c>
    </row>
    <row r="3534" spans="1:19" x14ac:dyDescent="0.3">
      <c r="A3534">
        <v>6365</v>
      </c>
      <c r="B3534" t="s">
        <v>8219</v>
      </c>
      <c r="C3534" t="s">
        <v>43</v>
      </c>
      <c r="D3534">
        <v>20</v>
      </c>
      <c r="E3534">
        <v>3</v>
      </c>
      <c r="F3534">
        <v>30.0151873971</v>
      </c>
      <c r="G3534">
        <v>16</v>
      </c>
      <c r="H3534">
        <v>1</v>
      </c>
      <c r="I3534">
        <v>52.506453415000003</v>
      </c>
      <c r="J3534">
        <f t="shared" si="110"/>
        <v>300.87506328082128</v>
      </c>
      <c r="K3534">
        <f t="shared" si="111"/>
        <v>16.031251792615276</v>
      </c>
      <c r="L3534">
        <v>5.39</v>
      </c>
      <c r="M3534">
        <v>5.55</v>
      </c>
      <c r="N3534">
        <v>5.6580000000000004</v>
      </c>
      <c r="O3534" t="s">
        <v>15</v>
      </c>
      <c r="P3534" t="s">
        <v>15</v>
      </c>
      <c r="Q3534" t="s">
        <v>377</v>
      </c>
      <c r="R3534">
        <v>130</v>
      </c>
      <c r="S3534">
        <v>0</v>
      </c>
    </row>
    <row r="3535" spans="1:19" x14ac:dyDescent="0.3">
      <c r="A3535">
        <v>6450</v>
      </c>
      <c r="B3535" t="s">
        <v>8320</v>
      </c>
      <c r="C3535" t="s">
        <v>14</v>
      </c>
      <c r="D3535">
        <v>17</v>
      </c>
      <c r="E3535">
        <v>0</v>
      </c>
      <c r="F3535">
        <v>58.135574840799997</v>
      </c>
      <c r="G3535">
        <v>22</v>
      </c>
      <c r="H3535">
        <v>37</v>
      </c>
      <c r="I3535">
        <v>55.535352547999999</v>
      </c>
      <c r="J3535">
        <f t="shared" si="110"/>
        <v>255.24223156183669</v>
      </c>
      <c r="K3535">
        <f t="shared" si="111"/>
        <v>22.632093153485556</v>
      </c>
      <c r="L3535" t="s">
        <v>15</v>
      </c>
      <c r="M3535">
        <v>6.9960000000000004</v>
      </c>
      <c r="N3535">
        <v>5.6580000000000004</v>
      </c>
      <c r="O3535" t="s">
        <v>15</v>
      </c>
      <c r="P3535" t="s">
        <v>15</v>
      </c>
      <c r="Q3535" t="s">
        <v>134</v>
      </c>
      <c r="R3535">
        <v>29</v>
      </c>
      <c r="S3535">
        <v>0</v>
      </c>
    </row>
    <row r="3536" spans="1:19" x14ac:dyDescent="0.3">
      <c r="A3536">
        <v>6968</v>
      </c>
      <c r="B3536" t="s">
        <v>8930</v>
      </c>
      <c r="C3536" t="s">
        <v>33</v>
      </c>
      <c r="D3536">
        <v>7</v>
      </c>
      <c r="E3536">
        <v>38</v>
      </c>
      <c r="F3536">
        <v>18.2087613998</v>
      </c>
      <c r="G3536">
        <v>-48</v>
      </c>
      <c r="H3536">
        <v>36</v>
      </c>
      <c r="I3536">
        <v>5.1591343250000001</v>
      </c>
      <c r="J3536">
        <f t="shared" si="110"/>
        <v>114.57586983916582</v>
      </c>
      <c r="K3536">
        <f t="shared" si="111"/>
        <v>-48.601433092868056</v>
      </c>
      <c r="L3536" t="s">
        <v>15</v>
      </c>
      <c r="M3536">
        <v>6.3140000000000001</v>
      </c>
      <c r="N3536">
        <v>5.6580000000000004</v>
      </c>
      <c r="O3536">
        <v>6.94</v>
      </c>
      <c r="P3536" t="s">
        <v>15</v>
      </c>
      <c r="Q3536" t="s">
        <v>8917</v>
      </c>
      <c r="R3536">
        <v>109</v>
      </c>
      <c r="S3536">
        <v>0</v>
      </c>
    </row>
    <row r="3537" spans="1:19" x14ac:dyDescent="0.3">
      <c r="A3537">
        <v>7116</v>
      </c>
      <c r="B3537" t="s">
        <v>9100</v>
      </c>
      <c r="C3537" t="s">
        <v>24</v>
      </c>
      <c r="D3537">
        <v>3</v>
      </c>
      <c r="E3537">
        <v>32</v>
      </c>
      <c r="F3537">
        <v>34.803282145099999</v>
      </c>
      <c r="G3537">
        <v>-50</v>
      </c>
      <c r="H3537">
        <v>22</v>
      </c>
      <c r="I3537">
        <v>43.122186526999997</v>
      </c>
      <c r="J3537">
        <f t="shared" si="110"/>
        <v>53.145013675604588</v>
      </c>
      <c r="K3537">
        <f t="shared" si="111"/>
        <v>-50.378645051813059</v>
      </c>
      <c r="L3537" t="s">
        <v>15</v>
      </c>
      <c r="M3537">
        <v>6.77</v>
      </c>
      <c r="N3537">
        <v>5.6580000000000004</v>
      </c>
      <c r="O3537" t="s">
        <v>15</v>
      </c>
      <c r="P3537" t="s">
        <v>15</v>
      </c>
      <c r="Q3537" t="s">
        <v>93</v>
      </c>
      <c r="R3537">
        <v>43</v>
      </c>
      <c r="S3537">
        <v>0</v>
      </c>
    </row>
    <row r="3538" spans="1:19" x14ac:dyDescent="0.3">
      <c r="A3538">
        <v>7513</v>
      </c>
      <c r="B3538" t="s">
        <v>9579</v>
      </c>
      <c r="C3538" t="s">
        <v>14</v>
      </c>
      <c r="D3538">
        <v>2</v>
      </c>
      <c r="E3538">
        <v>15</v>
      </c>
      <c r="F3538">
        <v>28.626584298899999</v>
      </c>
      <c r="G3538">
        <v>-67</v>
      </c>
      <c r="H3538">
        <v>44</v>
      </c>
      <c r="I3538">
        <v>46.905873532999998</v>
      </c>
      <c r="J3538">
        <f t="shared" si="110"/>
        <v>33.869277434578748</v>
      </c>
      <c r="K3538">
        <f t="shared" si="111"/>
        <v>-67.74636274264806</v>
      </c>
      <c r="L3538" t="s">
        <v>15</v>
      </c>
      <c r="M3538">
        <v>6.98</v>
      </c>
      <c r="N3538">
        <v>5.6580000000000004</v>
      </c>
      <c r="O3538" t="s">
        <v>15</v>
      </c>
      <c r="P3538" t="s">
        <v>15</v>
      </c>
      <c r="Q3538" t="s">
        <v>93</v>
      </c>
      <c r="R3538">
        <v>13</v>
      </c>
      <c r="S3538">
        <v>0</v>
      </c>
    </row>
    <row r="3539" spans="1:19" x14ac:dyDescent="0.3">
      <c r="A3539">
        <v>6361</v>
      </c>
      <c r="B3539" t="s">
        <v>8213</v>
      </c>
      <c r="C3539" t="s">
        <v>14</v>
      </c>
      <c r="D3539">
        <v>19</v>
      </c>
      <c r="E3539">
        <v>37</v>
      </c>
      <c r="F3539">
        <v>17.3932393762</v>
      </c>
      <c r="G3539">
        <v>16</v>
      </c>
      <c r="H3539">
        <v>27</v>
      </c>
      <c r="I3539">
        <v>46.087116023999997</v>
      </c>
      <c r="J3539">
        <f t="shared" si="110"/>
        <v>294.32247183073417</v>
      </c>
      <c r="K3539">
        <f t="shared" si="111"/>
        <v>16.462801976673333</v>
      </c>
      <c r="L3539" t="s">
        <v>15</v>
      </c>
      <c r="M3539">
        <v>6.6630000000000003</v>
      </c>
      <c r="N3539">
        <v>5.6589999999999998</v>
      </c>
      <c r="O3539" t="s">
        <v>15</v>
      </c>
      <c r="P3539" t="s">
        <v>15</v>
      </c>
      <c r="Q3539" t="s">
        <v>8214</v>
      </c>
      <c r="R3539">
        <v>45</v>
      </c>
      <c r="S3539">
        <v>0</v>
      </c>
    </row>
    <row r="3540" spans="1:19" x14ac:dyDescent="0.3">
      <c r="A3540">
        <v>994</v>
      </c>
      <c r="B3540" t="s">
        <v>1497</v>
      </c>
      <c r="C3540" t="s">
        <v>24</v>
      </c>
      <c r="D3540">
        <v>17</v>
      </c>
      <c r="E3540">
        <v>5</v>
      </c>
      <c r="F3540">
        <v>20.1241542325</v>
      </c>
      <c r="G3540">
        <v>54</v>
      </c>
      <c r="H3540">
        <v>28</v>
      </c>
      <c r="I3540">
        <v>12.084013175000001</v>
      </c>
      <c r="J3540">
        <f t="shared" si="110"/>
        <v>256.33385064263541</v>
      </c>
      <c r="K3540">
        <f t="shared" si="111"/>
        <v>54.470023336993059</v>
      </c>
      <c r="L3540" t="s">
        <v>15</v>
      </c>
      <c r="M3540">
        <v>6.17</v>
      </c>
      <c r="N3540">
        <v>5.66</v>
      </c>
      <c r="O3540" t="s">
        <v>15</v>
      </c>
      <c r="P3540" t="s">
        <v>15</v>
      </c>
      <c r="Q3540" t="s">
        <v>126</v>
      </c>
      <c r="R3540">
        <v>94</v>
      </c>
      <c r="S3540">
        <v>0</v>
      </c>
    </row>
    <row r="3541" spans="1:19" x14ac:dyDescent="0.3">
      <c r="A3541">
        <v>3107</v>
      </c>
      <c r="B3541" t="s">
        <v>4246</v>
      </c>
      <c r="C3541" t="s">
        <v>72</v>
      </c>
      <c r="D3541">
        <v>8</v>
      </c>
      <c r="E3541">
        <v>44</v>
      </c>
      <c r="F3541">
        <v>45.036075457300001</v>
      </c>
      <c r="G3541">
        <v>10</v>
      </c>
      <c r="H3541">
        <v>4</v>
      </c>
      <c r="I3541">
        <v>54.003515708999998</v>
      </c>
      <c r="J3541">
        <f t="shared" si="110"/>
        <v>131.1876503144054</v>
      </c>
      <c r="K3541">
        <f t="shared" si="111"/>
        <v>10.0816676432525</v>
      </c>
      <c r="L3541">
        <v>5.3</v>
      </c>
      <c r="M3541">
        <v>5.55</v>
      </c>
      <c r="N3541">
        <v>5.66</v>
      </c>
      <c r="O3541" t="s">
        <v>15</v>
      </c>
      <c r="P3541" t="s">
        <v>15</v>
      </c>
      <c r="Q3541" t="s">
        <v>4247</v>
      </c>
      <c r="R3541">
        <v>178</v>
      </c>
      <c r="S3541">
        <v>0</v>
      </c>
    </row>
    <row r="3542" spans="1:19" x14ac:dyDescent="0.3">
      <c r="A3542">
        <v>3265</v>
      </c>
      <c r="B3542" t="s">
        <v>4439</v>
      </c>
      <c r="C3542" t="s">
        <v>309</v>
      </c>
      <c r="D3542">
        <v>22</v>
      </c>
      <c r="E3542">
        <v>38</v>
      </c>
      <c r="F3542">
        <v>51.4663674062</v>
      </c>
      <c r="G3542">
        <v>-33</v>
      </c>
      <c r="H3542">
        <v>4</v>
      </c>
      <c r="I3542">
        <v>52.851444393000001</v>
      </c>
      <c r="J3542">
        <f t="shared" si="110"/>
        <v>339.71444319752584</v>
      </c>
      <c r="K3542">
        <f t="shared" si="111"/>
        <v>-33.081347623442504</v>
      </c>
      <c r="L3542" t="s">
        <v>15</v>
      </c>
      <c r="M3542">
        <v>5.71</v>
      </c>
      <c r="N3542">
        <v>5.66</v>
      </c>
      <c r="O3542" t="s">
        <v>15</v>
      </c>
      <c r="P3542" t="s">
        <v>15</v>
      </c>
      <c r="Q3542" t="s">
        <v>147</v>
      </c>
      <c r="R3542">
        <v>44</v>
      </c>
      <c r="S3542">
        <v>0</v>
      </c>
    </row>
    <row r="3543" spans="1:19" x14ac:dyDescent="0.3">
      <c r="A3543">
        <v>3674</v>
      </c>
      <c r="B3543" t="s">
        <v>4932</v>
      </c>
      <c r="C3543" t="s">
        <v>43</v>
      </c>
      <c r="D3543">
        <v>2</v>
      </c>
      <c r="E3543">
        <v>12</v>
      </c>
      <c r="F3543">
        <v>47.541011439499997</v>
      </c>
      <c r="G3543">
        <v>-2</v>
      </c>
      <c r="H3543">
        <v>23</v>
      </c>
      <c r="I3543">
        <v>37.066455992000002</v>
      </c>
      <c r="J3543">
        <f t="shared" si="110"/>
        <v>33.198087547664585</v>
      </c>
      <c r="K3543">
        <f t="shared" si="111"/>
        <v>-2.3936295711088889</v>
      </c>
      <c r="L3543" t="s">
        <v>15</v>
      </c>
      <c r="M3543">
        <v>6.21</v>
      </c>
      <c r="N3543">
        <v>5.66</v>
      </c>
      <c r="O3543" t="s">
        <v>15</v>
      </c>
      <c r="P3543" t="s">
        <v>15</v>
      </c>
      <c r="Q3543" t="s">
        <v>485</v>
      </c>
      <c r="R3543">
        <v>124</v>
      </c>
      <c r="S3543">
        <v>0</v>
      </c>
    </row>
    <row r="3544" spans="1:19" x14ac:dyDescent="0.3">
      <c r="A3544">
        <v>4798</v>
      </c>
      <c r="B3544" t="s">
        <v>6299</v>
      </c>
      <c r="C3544" t="s">
        <v>14</v>
      </c>
      <c r="D3544">
        <v>12</v>
      </c>
      <c r="E3544">
        <v>16</v>
      </c>
      <c r="F3544">
        <v>7.5489242996000003</v>
      </c>
      <c r="G3544">
        <v>40</v>
      </c>
      <c r="H3544">
        <v>39</v>
      </c>
      <c r="I3544">
        <v>36.645600522000002</v>
      </c>
      <c r="J3544">
        <f t="shared" si="110"/>
        <v>184.03145385124836</v>
      </c>
      <c r="K3544">
        <f t="shared" si="111"/>
        <v>40.660179333478332</v>
      </c>
      <c r="L3544">
        <v>9.17</v>
      </c>
      <c r="M3544">
        <v>7.21</v>
      </c>
      <c r="N3544">
        <v>5.66</v>
      </c>
      <c r="O3544" t="s">
        <v>15</v>
      </c>
      <c r="P3544" t="s">
        <v>15</v>
      </c>
      <c r="Q3544" t="s">
        <v>6300</v>
      </c>
      <c r="R3544">
        <v>72</v>
      </c>
      <c r="S3544">
        <v>0</v>
      </c>
    </row>
    <row r="3545" spans="1:19" x14ac:dyDescent="0.3">
      <c r="A3545">
        <v>4891</v>
      </c>
      <c r="B3545" t="s">
        <v>6418</v>
      </c>
      <c r="C3545" t="s">
        <v>14</v>
      </c>
      <c r="D3545">
        <v>12</v>
      </c>
      <c r="E3545">
        <v>36</v>
      </c>
      <c r="F3545">
        <v>58.332526033199997</v>
      </c>
      <c r="G3545">
        <v>17</v>
      </c>
      <c r="H3545">
        <v>5</v>
      </c>
      <c r="I3545">
        <v>22.326275365000001</v>
      </c>
      <c r="J3545">
        <f t="shared" si="110"/>
        <v>189.24305219180499</v>
      </c>
      <c r="K3545">
        <f t="shared" si="111"/>
        <v>17.089535076490275</v>
      </c>
      <c r="L3545" t="s">
        <v>15</v>
      </c>
      <c r="M3545">
        <v>7.1</v>
      </c>
      <c r="N3545">
        <v>5.66</v>
      </c>
      <c r="O3545" t="s">
        <v>15</v>
      </c>
      <c r="P3545" t="s">
        <v>15</v>
      </c>
      <c r="Q3545" t="s">
        <v>178</v>
      </c>
      <c r="R3545">
        <v>47</v>
      </c>
      <c r="S3545">
        <v>0</v>
      </c>
    </row>
    <row r="3546" spans="1:19" x14ac:dyDescent="0.3">
      <c r="A3546">
        <v>6523</v>
      </c>
      <c r="B3546" t="s">
        <v>8402</v>
      </c>
      <c r="C3546" t="s">
        <v>24</v>
      </c>
      <c r="D3546">
        <v>19</v>
      </c>
      <c r="E3546">
        <v>59</v>
      </c>
      <c r="F3546">
        <v>10.536653057800001</v>
      </c>
      <c r="G3546">
        <v>23</v>
      </c>
      <c r="H3546">
        <v>6</v>
      </c>
      <c r="I3546">
        <v>4.5734689240000002</v>
      </c>
      <c r="J3546">
        <f t="shared" si="110"/>
        <v>299.79390272107418</v>
      </c>
      <c r="K3546">
        <f t="shared" si="111"/>
        <v>23.101270408034445</v>
      </c>
      <c r="L3546">
        <v>6.01</v>
      </c>
      <c r="M3546">
        <v>5.99</v>
      </c>
      <c r="N3546">
        <v>5.66</v>
      </c>
      <c r="O3546" t="s">
        <v>15</v>
      </c>
      <c r="P3546" t="s">
        <v>15</v>
      </c>
      <c r="Q3546" t="s">
        <v>491</v>
      </c>
      <c r="R3546">
        <v>41</v>
      </c>
      <c r="S3546">
        <v>0</v>
      </c>
    </row>
    <row r="3547" spans="1:19" x14ac:dyDescent="0.3">
      <c r="A3547">
        <v>8824</v>
      </c>
      <c r="B3547" t="s">
        <v>11124</v>
      </c>
      <c r="C3547" t="s">
        <v>14</v>
      </c>
      <c r="D3547">
        <v>19</v>
      </c>
      <c r="E3547">
        <v>42</v>
      </c>
      <c r="F3547">
        <v>34.008606</v>
      </c>
      <c r="G3547">
        <v>11</v>
      </c>
      <c r="H3547">
        <v>49</v>
      </c>
      <c r="I3547">
        <v>35.694040000000001</v>
      </c>
      <c r="J3547">
        <f t="shared" si="110"/>
        <v>295.64170252499997</v>
      </c>
      <c r="K3547">
        <f t="shared" si="111"/>
        <v>11.826581677777778</v>
      </c>
      <c r="L3547" t="s">
        <v>15</v>
      </c>
      <c r="M3547">
        <v>6.66</v>
      </c>
      <c r="N3547">
        <v>5.66</v>
      </c>
      <c r="O3547" t="s">
        <v>15</v>
      </c>
      <c r="P3547" t="s">
        <v>15</v>
      </c>
      <c r="Q3547" t="s">
        <v>3823</v>
      </c>
      <c r="R3547">
        <v>4</v>
      </c>
      <c r="S3547">
        <v>0</v>
      </c>
    </row>
    <row r="3548" spans="1:19" x14ac:dyDescent="0.3">
      <c r="A3548">
        <v>8903</v>
      </c>
      <c r="B3548" t="s">
        <v>11209</v>
      </c>
      <c r="C3548" t="s">
        <v>24</v>
      </c>
      <c r="D3548">
        <v>20</v>
      </c>
      <c r="E3548">
        <v>0</v>
      </c>
      <c r="F3548">
        <v>20.249083542000001</v>
      </c>
      <c r="G3548">
        <v>-33</v>
      </c>
      <c r="H3548">
        <v>42</v>
      </c>
      <c r="I3548">
        <v>12.427710024</v>
      </c>
      <c r="J3548">
        <f t="shared" si="110"/>
        <v>300.08437118142496</v>
      </c>
      <c r="K3548">
        <f t="shared" si="111"/>
        <v>-33.703452141673338</v>
      </c>
      <c r="L3548" t="s">
        <v>15</v>
      </c>
      <c r="M3548">
        <v>6.15</v>
      </c>
      <c r="N3548">
        <v>5.66</v>
      </c>
      <c r="O3548" t="s">
        <v>15</v>
      </c>
      <c r="P3548" t="s">
        <v>15</v>
      </c>
      <c r="Q3548" t="s">
        <v>107</v>
      </c>
      <c r="R3548">
        <v>99</v>
      </c>
      <c r="S3548">
        <v>0</v>
      </c>
    </row>
    <row r="3549" spans="1:19" x14ac:dyDescent="0.3">
      <c r="A3549">
        <v>1297</v>
      </c>
      <c r="B3549" t="s">
        <v>1879</v>
      </c>
      <c r="C3549" t="s">
        <v>24</v>
      </c>
      <c r="D3549">
        <v>10</v>
      </c>
      <c r="E3549">
        <v>51</v>
      </c>
      <c r="F3549">
        <v>11.0099592723</v>
      </c>
      <c r="G3549">
        <v>56</v>
      </c>
      <c r="H3549">
        <v>34</v>
      </c>
      <c r="I3549">
        <v>56.121839999999999</v>
      </c>
      <c r="J3549">
        <f t="shared" si="110"/>
        <v>162.79587483030124</v>
      </c>
      <c r="K3549">
        <f t="shared" si="111"/>
        <v>56.582256066666673</v>
      </c>
      <c r="L3549" t="s">
        <v>15</v>
      </c>
      <c r="M3549">
        <v>6.7960000000000003</v>
      </c>
      <c r="N3549">
        <v>5.6609999999999996</v>
      </c>
      <c r="O3549" t="s">
        <v>15</v>
      </c>
      <c r="P3549" t="s">
        <v>15</v>
      </c>
      <c r="Q3549" t="s">
        <v>93</v>
      </c>
      <c r="R3549">
        <v>24</v>
      </c>
      <c r="S3549">
        <v>0</v>
      </c>
    </row>
    <row r="3550" spans="1:19" x14ac:dyDescent="0.3">
      <c r="A3550">
        <v>3915</v>
      </c>
      <c r="B3550" t="s">
        <v>5222</v>
      </c>
      <c r="C3550" t="s">
        <v>14</v>
      </c>
      <c r="D3550">
        <v>23</v>
      </c>
      <c r="E3550">
        <v>10</v>
      </c>
      <c r="F3550">
        <v>42.636455496700002</v>
      </c>
      <c r="G3550">
        <v>17</v>
      </c>
      <c r="H3550">
        <v>35</v>
      </c>
      <c r="I3550">
        <v>39.741311007999997</v>
      </c>
      <c r="J3550">
        <f t="shared" si="110"/>
        <v>347.67765189790293</v>
      </c>
      <c r="K3550">
        <f t="shared" si="111"/>
        <v>17.59437258639111</v>
      </c>
      <c r="L3550" t="s">
        <v>15</v>
      </c>
      <c r="M3550">
        <v>7.0119999999999996</v>
      </c>
      <c r="N3550">
        <v>5.6609999999999996</v>
      </c>
      <c r="O3550" t="s">
        <v>15</v>
      </c>
      <c r="P3550" t="s">
        <v>15</v>
      </c>
      <c r="Q3550" t="s">
        <v>178</v>
      </c>
      <c r="R3550">
        <v>34</v>
      </c>
      <c r="S3550">
        <v>0</v>
      </c>
    </row>
    <row r="3551" spans="1:19" x14ac:dyDescent="0.3">
      <c r="A3551">
        <v>3299</v>
      </c>
      <c r="B3551" t="s">
        <v>4481</v>
      </c>
      <c r="C3551" t="s">
        <v>2191</v>
      </c>
      <c r="D3551">
        <v>0</v>
      </c>
      <c r="E3551">
        <v>8</v>
      </c>
      <c r="F3551">
        <v>3.4867829686</v>
      </c>
      <c r="G3551">
        <v>-33</v>
      </c>
      <c r="H3551">
        <v>31</v>
      </c>
      <c r="I3551">
        <v>45.573921329999997</v>
      </c>
      <c r="J3551">
        <f t="shared" si="110"/>
        <v>2.0145282623691667</v>
      </c>
      <c r="K3551">
        <f t="shared" si="111"/>
        <v>-33.529326089258333</v>
      </c>
      <c r="L3551" t="s">
        <v>15</v>
      </c>
      <c r="M3551">
        <v>6.7869999999999999</v>
      </c>
      <c r="N3551">
        <v>5.6619999999999999</v>
      </c>
      <c r="O3551" t="s">
        <v>15</v>
      </c>
      <c r="P3551" t="s">
        <v>15</v>
      </c>
      <c r="Q3551" t="s">
        <v>447</v>
      </c>
      <c r="R3551">
        <v>32</v>
      </c>
      <c r="S3551">
        <v>0</v>
      </c>
    </row>
    <row r="3552" spans="1:19" x14ac:dyDescent="0.3">
      <c r="A3552">
        <v>710</v>
      </c>
      <c r="B3552" t="s">
        <v>1127</v>
      </c>
      <c r="C3552" t="s">
        <v>24</v>
      </c>
      <c r="D3552">
        <v>18</v>
      </c>
      <c r="E3552">
        <v>56</v>
      </c>
      <c r="F3552">
        <v>45.0374068948</v>
      </c>
      <c r="G3552">
        <v>57</v>
      </c>
      <c r="H3552">
        <v>48</v>
      </c>
      <c r="I3552">
        <v>53.352713764999997</v>
      </c>
      <c r="J3552">
        <f t="shared" si="110"/>
        <v>284.18765586206166</v>
      </c>
      <c r="K3552">
        <f t="shared" si="111"/>
        <v>57.814820198268052</v>
      </c>
      <c r="L3552" t="s">
        <v>15</v>
      </c>
      <c r="M3552">
        <v>6.835</v>
      </c>
      <c r="N3552">
        <v>5.6630000000000003</v>
      </c>
      <c r="O3552" t="s">
        <v>15</v>
      </c>
      <c r="P3552" t="s">
        <v>15</v>
      </c>
      <c r="Q3552" t="s">
        <v>447</v>
      </c>
      <c r="R3552">
        <v>44</v>
      </c>
      <c r="S3552">
        <v>0</v>
      </c>
    </row>
    <row r="3553" spans="1:19" x14ac:dyDescent="0.3">
      <c r="A3553">
        <v>1824</v>
      </c>
      <c r="B3553" t="s">
        <v>2564</v>
      </c>
      <c r="C3553" t="s">
        <v>24</v>
      </c>
      <c r="D3553">
        <v>4</v>
      </c>
      <c r="E3553">
        <v>43</v>
      </c>
      <c r="F3553">
        <v>9.2932534218999994</v>
      </c>
      <c r="G3553">
        <v>-30</v>
      </c>
      <c r="H3553">
        <v>45</v>
      </c>
      <c r="I3553">
        <v>56.017877677999998</v>
      </c>
      <c r="J3553">
        <f t="shared" si="110"/>
        <v>70.788721889257914</v>
      </c>
      <c r="K3553">
        <f t="shared" si="111"/>
        <v>-30.765560521577221</v>
      </c>
      <c r="L3553" t="s">
        <v>15</v>
      </c>
      <c r="M3553">
        <v>7.0629999999999997</v>
      </c>
      <c r="N3553">
        <v>5.6630000000000003</v>
      </c>
      <c r="O3553" t="s">
        <v>15</v>
      </c>
      <c r="P3553" t="s">
        <v>15</v>
      </c>
      <c r="Q3553" t="s">
        <v>134</v>
      </c>
      <c r="R3553">
        <v>24</v>
      </c>
      <c r="S3553">
        <v>0</v>
      </c>
    </row>
    <row r="3554" spans="1:19" x14ac:dyDescent="0.3">
      <c r="A3554">
        <v>4431</v>
      </c>
      <c r="B3554" t="s">
        <v>5861</v>
      </c>
      <c r="C3554" t="s">
        <v>364</v>
      </c>
      <c r="D3554">
        <v>10</v>
      </c>
      <c r="E3554">
        <v>2</v>
      </c>
      <c r="F3554">
        <v>48.949391462500003</v>
      </c>
      <c r="G3554">
        <v>21</v>
      </c>
      <c r="H3554">
        <v>56</v>
      </c>
      <c r="I3554">
        <v>57.331463292000002</v>
      </c>
      <c r="J3554">
        <f t="shared" si="110"/>
        <v>150.70395579776041</v>
      </c>
      <c r="K3554">
        <f t="shared" si="111"/>
        <v>21.949258739803334</v>
      </c>
      <c r="L3554">
        <v>4.7300000000000004</v>
      </c>
      <c r="M3554">
        <v>5.4850000000000003</v>
      </c>
      <c r="N3554">
        <v>5.6630000000000003</v>
      </c>
      <c r="O3554" t="s">
        <v>15</v>
      </c>
      <c r="P3554" t="s">
        <v>15</v>
      </c>
      <c r="Q3554" t="s">
        <v>245</v>
      </c>
      <c r="R3554">
        <v>90</v>
      </c>
      <c r="S3554">
        <v>0</v>
      </c>
    </row>
    <row r="3555" spans="1:19" x14ac:dyDescent="0.3">
      <c r="A3555">
        <v>8751</v>
      </c>
      <c r="B3555" t="s">
        <v>11041</v>
      </c>
      <c r="C3555" t="s">
        <v>14</v>
      </c>
      <c r="D3555">
        <v>14</v>
      </c>
      <c r="E3555">
        <v>20</v>
      </c>
      <c r="F3555">
        <v>9.7050000000000001</v>
      </c>
      <c r="G3555">
        <v>-43</v>
      </c>
      <c r="H3555">
        <v>3</v>
      </c>
      <c r="I3555">
        <v>31.85</v>
      </c>
      <c r="J3555">
        <f t="shared" si="110"/>
        <v>215.04043750000002</v>
      </c>
      <c r="K3555">
        <f t="shared" si="111"/>
        <v>-43.058847222222219</v>
      </c>
      <c r="L3555" t="s">
        <v>15</v>
      </c>
      <c r="M3555">
        <v>6.6390000000000002</v>
      </c>
      <c r="N3555">
        <v>5.6630000000000003</v>
      </c>
      <c r="O3555" t="s">
        <v>15</v>
      </c>
      <c r="P3555" t="s">
        <v>15</v>
      </c>
      <c r="Q3555" t="s">
        <v>25</v>
      </c>
      <c r="R3555">
        <v>0</v>
      </c>
      <c r="S3555">
        <v>0</v>
      </c>
    </row>
    <row r="3556" spans="1:19" x14ac:dyDescent="0.3">
      <c r="A3556">
        <v>164</v>
      </c>
      <c r="B3556" t="s">
        <v>317</v>
      </c>
      <c r="C3556" t="s">
        <v>14</v>
      </c>
      <c r="D3556">
        <v>20</v>
      </c>
      <c r="E3556">
        <v>41</v>
      </c>
      <c r="F3556">
        <v>56.501814692799996</v>
      </c>
      <c r="G3556">
        <v>41</v>
      </c>
      <c r="H3556">
        <v>43</v>
      </c>
      <c r="I3556">
        <v>0.74308845499999998</v>
      </c>
      <c r="J3556">
        <f t="shared" si="110"/>
        <v>310.48542422788665</v>
      </c>
      <c r="K3556">
        <f t="shared" si="111"/>
        <v>41.716873080126391</v>
      </c>
      <c r="L3556" t="s">
        <v>15</v>
      </c>
      <c r="M3556">
        <v>5.55</v>
      </c>
      <c r="N3556">
        <v>5.6639999999999997</v>
      </c>
      <c r="O3556" t="s">
        <v>15</v>
      </c>
      <c r="P3556" t="s">
        <v>15</v>
      </c>
      <c r="Q3556" t="s">
        <v>318</v>
      </c>
      <c r="R3556">
        <v>55</v>
      </c>
      <c r="S3556">
        <v>0</v>
      </c>
    </row>
    <row r="3557" spans="1:19" x14ac:dyDescent="0.3">
      <c r="A3557">
        <v>3142</v>
      </c>
      <c r="B3557" t="s">
        <v>4290</v>
      </c>
      <c r="C3557" t="s">
        <v>14</v>
      </c>
      <c r="D3557">
        <v>8</v>
      </c>
      <c r="E3557">
        <v>52</v>
      </c>
      <c r="F3557">
        <v>34.620491829999999</v>
      </c>
      <c r="G3557">
        <v>32</v>
      </c>
      <c r="H3557">
        <v>28</v>
      </c>
      <c r="I3557">
        <v>26.98531891</v>
      </c>
      <c r="J3557">
        <f t="shared" si="110"/>
        <v>133.14425204929168</v>
      </c>
      <c r="K3557">
        <f t="shared" si="111"/>
        <v>32.474162588586111</v>
      </c>
      <c r="L3557" t="s">
        <v>15</v>
      </c>
      <c r="M3557">
        <v>5.8739999999999997</v>
      </c>
      <c r="N3557">
        <v>5.6639999999999997</v>
      </c>
      <c r="O3557" t="s">
        <v>15</v>
      </c>
      <c r="P3557" t="s">
        <v>15</v>
      </c>
      <c r="Q3557" t="s">
        <v>4291</v>
      </c>
      <c r="R3557">
        <v>46</v>
      </c>
      <c r="S3557">
        <v>0</v>
      </c>
    </row>
    <row r="3558" spans="1:19" x14ac:dyDescent="0.3">
      <c r="A3558">
        <v>7653</v>
      </c>
      <c r="B3558" t="s">
        <v>9749</v>
      </c>
      <c r="C3558" t="s">
        <v>24</v>
      </c>
      <c r="D3558">
        <v>0</v>
      </c>
      <c r="E3558">
        <v>30</v>
      </c>
      <c r="F3558">
        <v>26.0867926984</v>
      </c>
      <c r="G3558">
        <v>-48</v>
      </c>
      <c r="H3558">
        <v>12</v>
      </c>
      <c r="I3558">
        <v>53.199084372999998</v>
      </c>
      <c r="J3558">
        <f t="shared" si="110"/>
        <v>7.6086949695766668</v>
      </c>
      <c r="K3558">
        <f t="shared" si="111"/>
        <v>-48.21477752343695</v>
      </c>
      <c r="L3558" t="s">
        <v>15</v>
      </c>
      <c r="M3558">
        <v>6.0049999999999999</v>
      </c>
      <c r="N3558">
        <v>5.6639999999999997</v>
      </c>
      <c r="O3558" t="s">
        <v>15</v>
      </c>
      <c r="P3558" t="s">
        <v>15</v>
      </c>
      <c r="Q3558" t="s">
        <v>740</v>
      </c>
      <c r="R3558">
        <v>57</v>
      </c>
      <c r="S3558">
        <v>0</v>
      </c>
    </row>
    <row r="3559" spans="1:19" x14ac:dyDescent="0.3">
      <c r="A3559">
        <v>4266</v>
      </c>
      <c r="B3559" t="s">
        <v>5657</v>
      </c>
      <c r="C3559" t="s">
        <v>24</v>
      </c>
      <c r="D3559">
        <v>1</v>
      </c>
      <c r="E3559">
        <v>10</v>
      </c>
      <c r="F3559">
        <v>18.740027896099999</v>
      </c>
      <c r="G3559">
        <v>42</v>
      </c>
      <c r="H3559">
        <v>4</v>
      </c>
      <c r="I3559">
        <v>53.309286342999997</v>
      </c>
      <c r="J3559">
        <f t="shared" si="110"/>
        <v>17.578083449567085</v>
      </c>
      <c r="K3559">
        <f t="shared" si="111"/>
        <v>42.081474801761949</v>
      </c>
      <c r="L3559" t="s">
        <v>15</v>
      </c>
      <c r="M3559">
        <v>6.2489999999999997</v>
      </c>
      <c r="N3559">
        <v>5.665</v>
      </c>
      <c r="O3559" t="s">
        <v>15</v>
      </c>
      <c r="P3559" t="s">
        <v>15</v>
      </c>
      <c r="Q3559" t="s">
        <v>485</v>
      </c>
      <c r="R3559">
        <v>174</v>
      </c>
      <c r="S3559">
        <v>0</v>
      </c>
    </row>
    <row r="3560" spans="1:19" x14ac:dyDescent="0.3">
      <c r="A3560">
        <v>5231</v>
      </c>
      <c r="B3560" t="s">
        <v>6822</v>
      </c>
      <c r="C3560" t="s">
        <v>14</v>
      </c>
      <c r="D3560">
        <v>14</v>
      </c>
      <c r="E3560">
        <v>45</v>
      </c>
      <c r="F3560">
        <v>30.2060174766</v>
      </c>
      <c r="G3560">
        <v>0</v>
      </c>
      <c r="H3560">
        <v>43</v>
      </c>
      <c r="I3560">
        <v>2.1785147039999999</v>
      </c>
      <c r="J3560">
        <f t="shared" si="110"/>
        <v>221.3758584061525</v>
      </c>
      <c r="K3560">
        <f t="shared" si="111"/>
        <v>0.71727180964000004</v>
      </c>
      <c r="L3560" t="s">
        <v>15</v>
      </c>
      <c r="M3560">
        <v>5.6559999999999997</v>
      </c>
      <c r="N3560">
        <v>5.665</v>
      </c>
      <c r="O3560" t="s">
        <v>15</v>
      </c>
      <c r="P3560" t="s">
        <v>15</v>
      </c>
      <c r="Q3560" t="s">
        <v>124</v>
      </c>
      <c r="R3560">
        <v>147</v>
      </c>
      <c r="S3560">
        <v>0</v>
      </c>
    </row>
    <row r="3561" spans="1:19" x14ac:dyDescent="0.3">
      <c r="A3561">
        <v>5839</v>
      </c>
      <c r="B3561" t="s">
        <v>7576</v>
      </c>
      <c r="C3561" t="s">
        <v>14</v>
      </c>
      <c r="D3561">
        <v>16</v>
      </c>
      <c r="E3561">
        <v>29</v>
      </c>
      <c r="F3561">
        <v>46.9181597774</v>
      </c>
      <c r="G3561">
        <v>-14</v>
      </c>
      <c r="H3561">
        <v>33</v>
      </c>
      <c r="I3561">
        <v>2.8633861430000001</v>
      </c>
      <c r="J3561">
        <f t="shared" si="110"/>
        <v>247.44549233240588</v>
      </c>
      <c r="K3561">
        <f t="shared" si="111"/>
        <v>-14.550795385039724</v>
      </c>
      <c r="L3561" t="s">
        <v>15</v>
      </c>
      <c r="M3561">
        <v>6.4809999999999999</v>
      </c>
      <c r="N3561">
        <v>5.665</v>
      </c>
      <c r="O3561" t="s">
        <v>15</v>
      </c>
      <c r="P3561" t="s">
        <v>15</v>
      </c>
      <c r="Q3561" t="s">
        <v>7577</v>
      </c>
      <c r="R3561">
        <v>60</v>
      </c>
      <c r="S3561">
        <v>0</v>
      </c>
    </row>
    <row r="3562" spans="1:19" x14ac:dyDescent="0.3">
      <c r="A3562">
        <v>6181</v>
      </c>
      <c r="B3562" t="s">
        <v>7994</v>
      </c>
      <c r="C3562" t="s">
        <v>309</v>
      </c>
      <c r="D3562">
        <v>18</v>
      </c>
      <c r="E3562">
        <v>25</v>
      </c>
      <c r="F3562">
        <v>38.798721072600003</v>
      </c>
      <c r="G3562">
        <v>8</v>
      </c>
      <c r="H3562">
        <v>1</v>
      </c>
      <c r="I3562">
        <v>55.231059631999997</v>
      </c>
      <c r="J3562">
        <f t="shared" si="110"/>
        <v>276.41166133780251</v>
      </c>
      <c r="K3562">
        <f t="shared" si="111"/>
        <v>8.0320086276755571</v>
      </c>
      <c r="L3562" t="s">
        <v>15</v>
      </c>
      <c r="M3562">
        <v>6.5449999999999999</v>
      </c>
      <c r="N3562">
        <v>5.665</v>
      </c>
      <c r="O3562" t="s">
        <v>15</v>
      </c>
      <c r="P3562" t="s">
        <v>15</v>
      </c>
      <c r="Q3562" t="s">
        <v>7995</v>
      </c>
      <c r="R3562">
        <v>100</v>
      </c>
      <c r="S3562">
        <v>0</v>
      </c>
    </row>
    <row r="3563" spans="1:19" x14ac:dyDescent="0.3">
      <c r="A3563">
        <v>8762</v>
      </c>
      <c r="B3563" t="s">
        <v>11052</v>
      </c>
      <c r="C3563" t="s">
        <v>24</v>
      </c>
      <c r="D3563">
        <v>4</v>
      </c>
      <c r="E3563">
        <v>30</v>
      </c>
      <c r="F3563">
        <v>8.5979105094000001</v>
      </c>
      <c r="G3563">
        <v>15</v>
      </c>
      <c r="H3563">
        <v>38</v>
      </c>
      <c r="I3563">
        <v>16.203909277000001</v>
      </c>
      <c r="J3563">
        <f t="shared" si="110"/>
        <v>67.535824627122494</v>
      </c>
      <c r="K3563">
        <f t="shared" si="111"/>
        <v>15.63783441924361</v>
      </c>
      <c r="L3563" t="s">
        <v>15</v>
      </c>
      <c r="M3563">
        <v>5.9610000000000003</v>
      </c>
      <c r="N3563">
        <v>5.6660000000000004</v>
      </c>
      <c r="O3563" t="s">
        <v>15</v>
      </c>
      <c r="P3563" t="s">
        <v>15</v>
      </c>
      <c r="Q3563" t="s">
        <v>25</v>
      </c>
      <c r="R3563">
        <v>5</v>
      </c>
      <c r="S3563">
        <v>0</v>
      </c>
    </row>
    <row r="3564" spans="1:19" x14ac:dyDescent="0.3">
      <c r="A3564">
        <v>7636</v>
      </c>
      <c r="B3564" t="s">
        <v>9727</v>
      </c>
      <c r="C3564" t="s">
        <v>21</v>
      </c>
      <c r="D3564">
        <v>3</v>
      </c>
      <c r="E3564">
        <v>7</v>
      </c>
      <c r="F3564">
        <v>32.160296126299997</v>
      </c>
      <c r="G3564">
        <v>-78</v>
      </c>
      <c r="H3564">
        <v>59</v>
      </c>
      <c r="I3564">
        <v>21.233499344999998</v>
      </c>
      <c r="J3564">
        <f t="shared" si="110"/>
        <v>46.884001233859586</v>
      </c>
      <c r="K3564">
        <f t="shared" si="111"/>
        <v>-78.989231527595834</v>
      </c>
      <c r="L3564" t="s">
        <v>15</v>
      </c>
      <c r="M3564">
        <v>5.952</v>
      </c>
      <c r="N3564">
        <v>5.6669999999999998</v>
      </c>
      <c r="O3564" t="s">
        <v>15</v>
      </c>
      <c r="P3564" t="s">
        <v>15</v>
      </c>
      <c r="Q3564" t="s">
        <v>516</v>
      </c>
      <c r="R3564">
        <v>50</v>
      </c>
      <c r="S3564">
        <v>0</v>
      </c>
    </row>
    <row r="3565" spans="1:19" x14ac:dyDescent="0.3">
      <c r="A3565">
        <v>7745</v>
      </c>
      <c r="B3565" t="s">
        <v>9862</v>
      </c>
      <c r="C3565" t="s">
        <v>14</v>
      </c>
      <c r="D3565">
        <v>1</v>
      </c>
      <c r="E3565">
        <v>37</v>
      </c>
      <c r="F3565">
        <v>28.0286569702</v>
      </c>
      <c r="G3565">
        <v>-84</v>
      </c>
      <c r="H3565">
        <v>46</v>
      </c>
      <c r="I3565">
        <v>10.616155315</v>
      </c>
      <c r="J3565">
        <f t="shared" si="110"/>
        <v>24.366786070709164</v>
      </c>
      <c r="K3565">
        <f t="shared" si="111"/>
        <v>-84.769615598698607</v>
      </c>
      <c r="L3565" t="s">
        <v>15</v>
      </c>
      <c r="M3565">
        <v>6.6059999999999999</v>
      </c>
      <c r="N3565">
        <v>5.6669999999999998</v>
      </c>
      <c r="O3565" t="s">
        <v>15</v>
      </c>
      <c r="P3565" t="s">
        <v>15</v>
      </c>
      <c r="Q3565" t="s">
        <v>111</v>
      </c>
      <c r="R3565">
        <v>28</v>
      </c>
      <c r="S3565">
        <v>0</v>
      </c>
    </row>
    <row r="3566" spans="1:19" x14ac:dyDescent="0.3">
      <c r="A3566">
        <v>7296</v>
      </c>
      <c r="B3566" t="s">
        <v>9318</v>
      </c>
      <c r="C3566" t="s">
        <v>14</v>
      </c>
      <c r="D3566">
        <v>10</v>
      </c>
      <c r="E3566">
        <v>31</v>
      </c>
      <c r="F3566">
        <v>57.436340216700003</v>
      </c>
      <c r="G3566">
        <v>-45</v>
      </c>
      <c r="H3566">
        <v>4</v>
      </c>
      <c r="I3566">
        <v>0.180524512</v>
      </c>
      <c r="J3566">
        <f t="shared" si="110"/>
        <v>157.98931808423626</v>
      </c>
      <c r="K3566">
        <f t="shared" si="111"/>
        <v>-45.066716812364447</v>
      </c>
      <c r="L3566" t="s">
        <v>15</v>
      </c>
      <c r="M3566">
        <v>5.4989999999999997</v>
      </c>
      <c r="N3566">
        <v>5.6680000000000001</v>
      </c>
      <c r="O3566" t="s">
        <v>15</v>
      </c>
      <c r="P3566" t="s">
        <v>15</v>
      </c>
      <c r="Q3566" t="s">
        <v>9319</v>
      </c>
      <c r="R3566">
        <v>25</v>
      </c>
      <c r="S3566">
        <v>0</v>
      </c>
    </row>
    <row r="3567" spans="1:19" x14ac:dyDescent="0.3">
      <c r="A3567">
        <v>7464</v>
      </c>
      <c r="B3567" t="s">
        <v>9518</v>
      </c>
      <c r="C3567" t="s">
        <v>24</v>
      </c>
      <c r="D3567">
        <v>11</v>
      </c>
      <c r="E3567">
        <v>4</v>
      </c>
      <c r="F3567">
        <v>31.200679378699999</v>
      </c>
      <c r="G3567">
        <v>-47</v>
      </c>
      <c r="H3567">
        <v>40</v>
      </c>
      <c r="I3567">
        <v>44.774161300000003</v>
      </c>
      <c r="J3567">
        <f t="shared" si="110"/>
        <v>166.13000283074456</v>
      </c>
      <c r="K3567">
        <f t="shared" si="111"/>
        <v>-47.679103933694442</v>
      </c>
      <c r="L3567" t="s">
        <v>15</v>
      </c>
      <c r="M3567">
        <v>5.9089999999999998</v>
      </c>
      <c r="N3567">
        <v>5.6680000000000001</v>
      </c>
      <c r="O3567" t="s">
        <v>15</v>
      </c>
      <c r="P3567" t="s">
        <v>15</v>
      </c>
      <c r="Q3567" t="s">
        <v>3734</v>
      </c>
      <c r="R3567">
        <v>26</v>
      </c>
      <c r="S3567">
        <v>0</v>
      </c>
    </row>
    <row r="3568" spans="1:19" x14ac:dyDescent="0.3">
      <c r="A3568">
        <v>7589</v>
      </c>
      <c r="B3568" t="s">
        <v>9673</v>
      </c>
      <c r="C3568" t="s">
        <v>14</v>
      </c>
      <c r="D3568">
        <v>3</v>
      </c>
      <c r="E3568">
        <v>29</v>
      </c>
      <c r="F3568">
        <v>58.895528212899997</v>
      </c>
      <c r="G3568">
        <v>-78</v>
      </c>
      <c r="H3568">
        <v>21</v>
      </c>
      <c r="I3568">
        <v>6.6613130780000001</v>
      </c>
      <c r="J3568">
        <f t="shared" si="110"/>
        <v>52.495398034220415</v>
      </c>
      <c r="K3568">
        <f t="shared" si="111"/>
        <v>-78.351850364743882</v>
      </c>
      <c r="L3568" t="s">
        <v>15</v>
      </c>
      <c r="M3568">
        <v>6.6120000000000001</v>
      </c>
      <c r="N3568">
        <v>5.6680000000000001</v>
      </c>
      <c r="O3568" t="s">
        <v>15</v>
      </c>
      <c r="P3568" t="s">
        <v>15</v>
      </c>
      <c r="Q3568" t="s">
        <v>111</v>
      </c>
      <c r="R3568">
        <v>23</v>
      </c>
      <c r="S3568">
        <v>0</v>
      </c>
    </row>
    <row r="3569" spans="1:19" x14ac:dyDescent="0.3">
      <c r="A3569">
        <v>3041</v>
      </c>
      <c r="B3569" t="s">
        <v>4160</v>
      </c>
      <c r="C3569" t="s">
        <v>14</v>
      </c>
      <c r="D3569">
        <v>8</v>
      </c>
      <c r="E3569">
        <v>24</v>
      </c>
      <c r="F3569">
        <v>55.179378928799999</v>
      </c>
      <c r="G3569">
        <v>-23</v>
      </c>
      <c r="H3569">
        <v>9</v>
      </c>
      <c r="I3569">
        <v>13.483116063000001</v>
      </c>
      <c r="J3569">
        <f t="shared" si="110"/>
        <v>126.22991407887</v>
      </c>
      <c r="K3569">
        <f t="shared" si="111"/>
        <v>-23.153745310017499</v>
      </c>
      <c r="L3569" t="s">
        <v>15</v>
      </c>
      <c r="M3569">
        <v>5.7190000000000003</v>
      </c>
      <c r="N3569">
        <v>5.6689999999999996</v>
      </c>
      <c r="O3569" t="s">
        <v>15</v>
      </c>
      <c r="P3569" t="s">
        <v>15</v>
      </c>
      <c r="Q3569" t="s">
        <v>4161</v>
      </c>
      <c r="R3569">
        <v>21</v>
      </c>
      <c r="S3569">
        <v>0</v>
      </c>
    </row>
    <row r="3570" spans="1:19" x14ac:dyDescent="0.3">
      <c r="A3570">
        <v>6638</v>
      </c>
      <c r="B3570" t="s">
        <v>8536</v>
      </c>
      <c r="C3570" t="s">
        <v>43</v>
      </c>
      <c r="D3570">
        <v>15</v>
      </c>
      <c r="E3570">
        <v>8</v>
      </c>
      <c r="F3570">
        <v>23.782407132500001</v>
      </c>
      <c r="G3570">
        <v>26</v>
      </c>
      <c r="H3570">
        <v>18</v>
      </c>
      <c r="I3570">
        <v>4.14644367</v>
      </c>
      <c r="J3570">
        <f t="shared" si="110"/>
        <v>227.09909336305208</v>
      </c>
      <c r="K3570">
        <f t="shared" si="111"/>
        <v>26.301151789908335</v>
      </c>
      <c r="L3570" t="s">
        <v>15</v>
      </c>
      <c r="M3570">
        <v>6.9210000000000003</v>
      </c>
      <c r="N3570">
        <v>5.6689999999999996</v>
      </c>
      <c r="O3570" t="s">
        <v>15</v>
      </c>
      <c r="P3570" t="s">
        <v>15</v>
      </c>
      <c r="Q3570" t="s">
        <v>93</v>
      </c>
      <c r="R3570">
        <v>51</v>
      </c>
      <c r="S3570">
        <v>0</v>
      </c>
    </row>
    <row r="3571" spans="1:19" x14ac:dyDescent="0.3">
      <c r="A3571">
        <v>878</v>
      </c>
      <c r="B3571" t="s">
        <v>1351</v>
      </c>
      <c r="C3571" t="s">
        <v>38</v>
      </c>
      <c r="D3571">
        <v>17</v>
      </c>
      <c r="E3571">
        <v>59</v>
      </c>
      <c r="F3571">
        <v>56.206093065499999</v>
      </c>
      <c r="G3571">
        <v>45</v>
      </c>
      <c r="H3571">
        <v>30</v>
      </c>
      <c r="I3571">
        <v>4.9542894510000002</v>
      </c>
      <c r="J3571">
        <f t="shared" si="110"/>
        <v>269.98419205443963</v>
      </c>
      <c r="K3571">
        <f t="shared" si="111"/>
        <v>45.501376191514169</v>
      </c>
      <c r="L3571">
        <v>9.15</v>
      </c>
      <c r="M3571">
        <v>7.24</v>
      </c>
      <c r="N3571">
        <v>5.67</v>
      </c>
      <c r="O3571" t="s">
        <v>15</v>
      </c>
      <c r="P3571" t="s">
        <v>15</v>
      </c>
      <c r="Q3571" t="s">
        <v>847</v>
      </c>
      <c r="R3571">
        <v>41</v>
      </c>
      <c r="S3571">
        <v>0</v>
      </c>
    </row>
    <row r="3572" spans="1:19" x14ac:dyDescent="0.3">
      <c r="A3572">
        <v>1952</v>
      </c>
      <c r="B3572" t="s">
        <v>2736</v>
      </c>
      <c r="C3572" t="s">
        <v>43</v>
      </c>
      <c r="D3572">
        <v>5</v>
      </c>
      <c r="E3572">
        <v>21</v>
      </c>
      <c r="F3572">
        <v>12.687711897</v>
      </c>
      <c r="G3572">
        <v>29</v>
      </c>
      <c r="H3572">
        <v>34</v>
      </c>
      <c r="I3572">
        <v>11.595843916</v>
      </c>
      <c r="J3572">
        <f t="shared" si="110"/>
        <v>80.302865466237492</v>
      </c>
      <c r="K3572">
        <f t="shared" si="111"/>
        <v>29.569887734421112</v>
      </c>
      <c r="L3572">
        <v>5.76</v>
      </c>
      <c r="M3572">
        <v>5.71</v>
      </c>
      <c r="N3572">
        <v>5.67</v>
      </c>
      <c r="O3572" t="s">
        <v>15</v>
      </c>
      <c r="P3572" t="s">
        <v>15</v>
      </c>
      <c r="Q3572" t="s">
        <v>2075</v>
      </c>
      <c r="R3572">
        <v>56</v>
      </c>
      <c r="S3572">
        <v>0</v>
      </c>
    </row>
    <row r="3573" spans="1:19" x14ac:dyDescent="0.3">
      <c r="A3573">
        <v>4206</v>
      </c>
      <c r="B3573" t="s">
        <v>5585</v>
      </c>
      <c r="C3573" t="s">
        <v>14</v>
      </c>
      <c r="D3573">
        <v>22</v>
      </c>
      <c r="E3573">
        <v>35</v>
      </c>
      <c r="F3573">
        <v>52.098389436200002</v>
      </c>
      <c r="G3573">
        <v>39</v>
      </c>
      <c r="H3573">
        <v>37</v>
      </c>
      <c r="I3573">
        <v>41.331148560000003</v>
      </c>
      <c r="J3573">
        <f t="shared" si="110"/>
        <v>338.96707662265084</v>
      </c>
      <c r="K3573">
        <f t="shared" si="111"/>
        <v>39.628147541266664</v>
      </c>
      <c r="L3573">
        <v>4.6100000000000003</v>
      </c>
      <c r="M3573">
        <v>5.52</v>
      </c>
      <c r="N3573">
        <v>5.67</v>
      </c>
      <c r="O3573">
        <v>5.88</v>
      </c>
      <c r="P3573">
        <v>6.06</v>
      </c>
      <c r="Q3573" t="s">
        <v>5586</v>
      </c>
      <c r="R3573">
        <v>108</v>
      </c>
      <c r="S3573">
        <v>0</v>
      </c>
    </row>
    <row r="3574" spans="1:19" x14ac:dyDescent="0.3">
      <c r="A3574">
        <v>4538</v>
      </c>
      <c r="B3574" t="s">
        <v>5988</v>
      </c>
      <c r="C3574" t="s">
        <v>309</v>
      </c>
      <c r="D3574">
        <v>10</v>
      </c>
      <c r="E3574">
        <v>35</v>
      </c>
      <c r="F3574">
        <v>2.1589299999999998</v>
      </c>
      <c r="G3574">
        <v>8</v>
      </c>
      <c r="H3574">
        <v>39</v>
      </c>
      <c r="I3574">
        <v>1.5434000000000001</v>
      </c>
      <c r="J3574">
        <f t="shared" si="110"/>
        <v>158.75899554166668</v>
      </c>
      <c r="K3574">
        <f t="shared" si="111"/>
        <v>8.6504287222222231</v>
      </c>
      <c r="L3574" t="s">
        <v>15</v>
      </c>
      <c r="M3574">
        <v>5.72</v>
      </c>
      <c r="N3574">
        <v>5.67</v>
      </c>
      <c r="O3574" t="s">
        <v>15</v>
      </c>
      <c r="P3574" t="s">
        <v>15</v>
      </c>
      <c r="Q3574" t="s">
        <v>48</v>
      </c>
      <c r="R3574">
        <v>118</v>
      </c>
      <c r="S3574">
        <v>0</v>
      </c>
    </row>
    <row r="3575" spans="1:19" x14ac:dyDescent="0.3">
      <c r="A3575">
        <v>4987</v>
      </c>
      <c r="B3575" t="s">
        <v>6537</v>
      </c>
      <c r="C3575" t="s">
        <v>309</v>
      </c>
      <c r="D3575">
        <v>13</v>
      </c>
      <c r="E3575">
        <v>14</v>
      </c>
      <c r="F3575">
        <v>31.2841173795</v>
      </c>
      <c r="G3575">
        <v>11</v>
      </c>
      <c r="H3575">
        <v>19</v>
      </c>
      <c r="I3575">
        <v>53.958979743</v>
      </c>
      <c r="J3575">
        <f t="shared" si="110"/>
        <v>198.63035048908125</v>
      </c>
      <c r="K3575">
        <f t="shared" si="111"/>
        <v>11.331655272150833</v>
      </c>
      <c r="L3575">
        <v>9.0299999999999994</v>
      </c>
      <c r="M3575">
        <v>7.17</v>
      </c>
      <c r="N3575">
        <v>5.67</v>
      </c>
      <c r="O3575" t="s">
        <v>15</v>
      </c>
      <c r="P3575" t="s">
        <v>15</v>
      </c>
      <c r="Q3575" t="s">
        <v>847</v>
      </c>
      <c r="R3575">
        <v>44</v>
      </c>
      <c r="S3575">
        <v>0</v>
      </c>
    </row>
    <row r="3576" spans="1:19" x14ac:dyDescent="0.3">
      <c r="A3576">
        <v>7493</v>
      </c>
      <c r="B3576" t="s">
        <v>9554</v>
      </c>
      <c r="C3576" t="s">
        <v>56</v>
      </c>
      <c r="D3576">
        <v>10</v>
      </c>
      <c r="E3576">
        <v>19</v>
      </c>
      <c r="F3576">
        <v>5.0725499999999997</v>
      </c>
      <c r="G3576">
        <v>-64</v>
      </c>
      <c r="H3576">
        <v>40</v>
      </c>
      <c r="I3576">
        <v>34.527500000000003</v>
      </c>
      <c r="J3576">
        <f t="shared" si="110"/>
        <v>154.771135625</v>
      </c>
      <c r="K3576">
        <f t="shared" si="111"/>
        <v>-64.676257638888899</v>
      </c>
      <c r="L3576" t="s">
        <v>15</v>
      </c>
      <c r="M3576">
        <v>5.72</v>
      </c>
      <c r="N3576">
        <v>5.67</v>
      </c>
      <c r="O3576" t="s">
        <v>15</v>
      </c>
      <c r="P3576" t="s">
        <v>15</v>
      </c>
      <c r="Q3576" t="s">
        <v>250</v>
      </c>
      <c r="R3576">
        <v>49</v>
      </c>
      <c r="S3576">
        <v>0</v>
      </c>
    </row>
    <row r="3577" spans="1:19" x14ac:dyDescent="0.3">
      <c r="A3577">
        <v>7586</v>
      </c>
      <c r="B3577" t="s">
        <v>9669</v>
      </c>
      <c r="C3577" t="s">
        <v>24</v>
      </c>
      <c r="D3577">
        <v>5</v>
      </c>
      <c r="E3577">
        <v>37</v>
      </c>
      <c r="F3577">
        <v>9.8851202601000008</v>
      </c>
      <c r="G3577">
        <v>-80</v>
      </c>
      <c r="H3577">
        <v>28</v>
      </c>
      <c r="I3577">
        <v>8.8313472449999999</v>
      </c>
      <c r="J3577">
        <f t="shared" si="110"/>
        <v>84.291188001083768</v>
      </c>
      <c r="K3577">
        <f t="shared" si="111"/>
        <v>-80.469119818679175</v>
      </c>
      <c r="L3577" t="s">
        <v>15</v>
      </c>
      <c r="M3577">
        <v>6.25</v>
      </c>
      <c r="N3577">
        <v>5.67</v>
      </c>
      <c r="O3577" t="s">
        <v>15</v>
      </c>
      <c r="P3577" t="s">
        <v>15</v>
      </c>
      <c r="Q3577" t="s">
        <v>992</v>
      </c>
      <c r="R3577">
        <v>264</v>
      </c>
      <c r="S3577">
        <v>1</v>
      </c>
    </row>
    <row r="3578" spans="1:19" x14ac:dyDescent="0.3">
      <c r="A3578">
        <v>8025</v>
      </c>
      <c r="B3578" t="s">
        <v>10195</v>
      </c>
      <c r="C3578" t="s">
        <v>56</v>
      </c>
      <c r="D3578">
        <v>21</v>
      </c>
      <c r="E3578">
        <v>9</v>
      </c>
      <c r="F3578">
        <v>22.4430470593</v>
      </c>
      <c r="G3578">
        <v>-73</v>
      </c>
      <c r="H3578">
        <v>10</v>
      </c>
      <c r="I3578">
        <v>22.560097548000002</v>
      </c>
      <c r="J3578">
        <f t="shared" si="110"/>
        <v>317.34351269608038</v>
      </c>
      <c r="K3578">
        <f t="shared" si="111"/>
        <v>-73.172933360430008</v>
      </c>
      <c r="L3578" t="s">
        <v>15</v>
      </c>
      <c r="M3578">
        <v>6.25</v>
      </c>
      <c r="N3578">
        <v>5.67</v>
      </c>
      <c r="O3578" t="s">
        <v>15</v>
      </c>
      <c r="P3578" t="s">
        <v>15</v>
      </c>
      <c r="Q3578" t="s">
        <v>6526</v>
      </c>
      <c r="R3578">
        <v>78</v>
      </c>
      <c r="S3578">
        <v>0</v>
      </c>
    </row>
    <row r="3579" spans="1:19" x14ac:dyDescent="0.3">
      <c r="A3579">
        <v>233</v>
      </c>
      <c r="B3579" t="s">
        <v>429</v>
      </c>
      <c r="C3579" t="s">
        <v>24</v>
      </c>
      <c r="D3579">
        <v>21</v>
      </c>
      <c r="E3579">
        <v>22</v>
      </c>
      <c r="F3579">
        <v>0.41817632869999999</v>
      </c>
      <c r="G3579">
        <v>49</v>
      </c>
      <c r="H3579">
        <v>23</v>
      </c>
      <c r="I3579">
        <v>19.843324202000002</v>
      </c>
      <c r="J3579">
        <f t="shared" si="110"/>
        <v>320.5017424013696</v>
      </c>
      <c r="K3579">
        <f t="shared" si="111"/>
        <v>49.388845367833888</v>
      </c>
      <c r="L3579" t="s">
        <v>15</v>
      </c>
      <c r="M3579">
        <v>6.7679999999999998</v>
      </c>
      <c r="N3579">
        <v>5.6710000000000003</v>
      </c>
      <c r="O3579" t="s">
        <v>15</v>
      </c>
      <c r="P3579" t="s">
        <v>15</v>
      </c>
      <c r="Q3579" t="s">
        <v>169</v>
      </c>
      <c r="R3579">
        <v>40</v>
      </c>
      <c r="S3579">
        <v>0</v>
      </c>
    </row>
    <row r="3580" spans="1:19" x14ac:dyDescent="0.3">
      <c r="A3580">
        <v>2524</v>
      </c>
      <c r="B3580" t="s">
        <v>3505</v>
      </c>
      <c r="C3580" t="s">
        <v>14</v>
      </c>
      <c r="D3580">
        <v>6</v>
      </c>
      <c r="E3580">
        <v>51</v>
      </c>
      <c r="F3580">
        <v>59.987093780800002</v>
      </c>
      <c r="G3580">
        <v>23</v>
      </c>
      <c r="H3580">
        <v>36</v>
      </c>
      <c r="I3580">
        <v>6.186558421</v>
      </c>
      <c r="J3580">
        <f t="shared" si="110"/>
        <v>102.99994622408666</v>
      </c>
      <c r="K3580">
        <f t="shared" si="111"/>
        <v>23.601718488450278</v>
      </c>
      <c r="L3580" t="s">
        <v>15</v>
      </c>
      <c r="M3580">
        <v>7.1420000000000003</v>
      </c>
      <c r="N3580">
        <v>5.6710000000000003</v>
      </c>
      <c r="O3580" t="s">
        <v>15</v>
      </c>
      <c r="P3580" t="s">
        <v>15</v>
      </c>
      <c r="Q3580" t="s">
        <v>68</v>
      </c>
      <c r="R3580">
        <v>43</v>
      </c>
      <c r="S3580">
        <v>0</v>
      </c>
    </row>
    <row r="3581" spans="1:19" x14ac:dyDescent="0.3">
      <c r="A3581">
        <v>4706</v>
      </c>
      <c r="B3581" t="s">
        <v>6196</v>
      </c>
      <c r="C3581" t="s">
        <v>24</v>
      </c>
      <c r="D3581">
        <v>11</v>
      </c>
      <c r="E3581">
        <v>32</v>
      </c>
      <c r="F3581">
        <v>16.039975878900002</v>
      </c>
      <c r="G3581">
        <v>-29</v>
      </c>
      <c r="H3581">
        <v>15</v>
      </c>
      <c r="I3581">
        <v>47.893472729999999</v>
      </c>
      <c r="J3581">
        <f t="shared" si="110"/>
        <v>173.06683323282874</v>
      </c>
      <c r="K3581">
        <f t="shared" si="111"/>
        <v>-29.263303742424998</v>
      </c>
      <c r="L3581" t="s">
        <v>15</v>
      </c>
      <c r="M3581">
        <v>6.19</v>
      </c>
      <c r="N3581">
        <v>5.6710000000000003</v>
      </c>
      <c r="O3581">
        <v>5.49</v>
      </c>
      <c r="P3581" t="s">
        <v>15</v>
      </c>
      <c r="Q3581" t="s">
        <v>485</v>
      </c>
      <c r="R3581">
        <v>39</v>
      </c>
      <c r="S3581">
        <v>1</v>
      </c>
    </row>
    <row r="3582" spans="1:19" x14ac:dyDescent="0.3">
      <c r="A3582">
        <v>2530</v>
      </c>
      <c r="B3582" t="s">
        <v>3512</v>
      </c>
      <c r="C3582" t="s">
        <v>14</v>
      </c>
      <c r="D3582">
        <v>6</v>
      </c>
      <c r="E3582">
        <v>50</v>
      </c>
      <c r="F3582">
        <v>25.4982265105</v>
      </c>
      <c r="G3582">
        <v>13</v>
      </c>
      <c r="H3582">
        <v>24</v>
      </c>
      <c r="I3582">
        <v>47.451056186999999</v>
      </c>
      <c r="J3582">
        <f t="shared" si="110"/>
        <v>102.60624261046041</v>
      </c>
      <c r="K3582">
        <f t="shared" si="111"/>
        <v>13.413180848940833</v>
      </c>
      <c r="L3582" t="s">
        <v>15</v>
      </c>
      <c r="M3582">
        <v>7.016</v>
      </c>
      <c r="N3582">
        <v>5.6719999999999997</v>
      </c>
      <c r="O3582" t="s">
        <v>15</v>
      </c>
      <c r="P3582" t="s">
        <v>15</v>
      </c>
      <c r="Q3582" t="s">
        <v>134</v>
      </c>
      <c r="R3582">
        <v>28</v>
      </c>
      <c r="S3582">
        <v>0</v>
      </c>
    </row>
    <row r="3583" spans="1:19" x14ac:dyDescent="0.3">
      <c r="A3583">
        <v>6294</v>
      </c>
      <c r="B3583" t="s">
        <v>8134</v>
      </c>
      <c r="C3583" t="s">
        <v>24</v>
      </c>
      <c r="D3583">
        <v>17</v>
      </c>
      <c r="E3583">
        <v>33</v>
      </c>
      <c r="F3583">
        <v>39.3895604111</v>
      </c>
      <c r="G3583">
        <v>16</v>
      </c>
      <c r="H3583">
        <v>19</v>
      </c>
      <c r="I3583">
        <v>3.1670883249999999</v>
      </c>
      <c r="J3583">
        <f t="shared" si="110"/>
        <v>263.41412316837955</v>
      </c>
      <c r="K3583">
        <f t="shared" si="111"/>
        <v>16.31754641342361</v>
      </c>
      <c r="L3583" t="s">
        <v>15</v>
      </c>
      <c r="M3583">
        <v>6.681</v>
      </c>
      <c r="N3583">
        <v>5.6719999999999997</v>
      </c>
      <c r="O3583" t="s">
        <v>15</v>
      </c>
      <c r="P3583" t="s">
        <v>15</v>
      </c>
      <c r="Q3583" t="s">
        <v>169</v>
      </c>
      <c r="R3583">
        <v>48</v>
      </c>
      <c r="S3583">
        <v>0</v>
      </c>
    </row>
    <row r="3584" spans="1:19" x14ac:dyDescent="0.3">
      <c r="A3584">
        <v>6529</v>
      </c>
      <c r="B3584" t="s">
        <v>8408</v>
      </c>
      <c r="C3584" t="s">
        <v>14</v>
      </c>
      <c r="D3584">
        <v>20</v>
      </c>
      <c r="E3584">
        <v>25</v>
      </c>
      <c r="F3584">
        <v>40.529148324399998</v>
      </c>
      <c r="G3584">
        <v>21</v>
      </c>
      <c r="H3584">
        <v>24</v>
      </c>
      <c r="I3584">
        <v>34.710946032999999</v>
      </c>
      <c r="J3584">
        <f t="shared" si="110"/>
        <v>306.41887145135166</v>
      </c>
      <c r="K3584">
        <f t="shared" si="111"/>
        <v>21.40964192945361</v>
      </c>
      <c r="L3584" t="s">
        <v>15</v>
      </c>
      <c r="M3584">
        <v>6.6029999999999998</v>
      </c>
      <c r="N3584">
        <v>5.6719999999999997</v>
      </c>
      <c r="O3584" t="s">
        <v>15</v>
      </c>
      <c r="P3584" t="s">
        <v>15</v>
      </c>
      <c r="Q3584" t="s">
        <v>661</v>
      </c>
      <c r="R3584">
        <v>38</v>
      </c>
      <c r="S3584">
        <v>0</v>
      </c>
    </row>
    <row r="3585" spans="1:19" x14ac:dyDescent="0.3">
      <c r="A3585">
        <v>8035</v>
      </c>
      <c r="B3585" t="s">
        <v>10207</v>
      </c>
      <c r="C3585" t="s">
        <v>24</v>
      </c>
      <c r="D3585">
        <v>23</v>
      </c>
      <c r="E3585">
        <v>1</v>
      </c>
      <c r="F3585">
        <v>7.5790656643999998</v>
      </c>
      <c r="G3585">
        <v>-50</v>
      </c>
      <c r="H3585">
        <v>57</v>
      </c>
      <c r="I3585">
        <v>0.10762606600000001</v>
      </c>
      <c r="J3585">
        <f t="shared" si="110"/>
        <v>345.28157944026827</v>
      </c>
      <c r="K3585">
        <f t="shared" si="111"/>
        <v>-50.95002989612945</v>
      </c>
      <c r="L3585" t="s">
        <v>15</v>
      </c>
      <c r="M3585">
        <v>7.0960000000000001</v>
      </c>
      <c r="N3585">
        <v>5.6719999999999997</v>
      </c>
      <c r="O3585" t="s">
        <v>15</v>
      </c>
      <c r="P3585" t="s">
        <v>15</v>
      </c>
      <c r="Q3585" t="s">
        <v>134</v>
      </c>
      <c r="R3585">
        <v>14</v>
      </c>
      <c r="S3585">
        <v>0</v>
      </c>
    </row>
    <row r="3586" spans="1:19" x14ac:dyDescent="0.3">
      <c r="A3586">
        <v>6727</v>
      </c>
      <c r="B3586" t="s">
        <v>8648</v>
      </c>
      <c r="C3586" t="s">
        <v>24</v>
      </c>
      <c r="D3586">
        <v>20</v>
      </c>
      <c r="E3586">
        <v>38</v>
      </c>
      <c r="F3586">
        <v>59.516462325100001</v>
      </c>
      <c r="G3586">
        <v>30</v>
      </c>
      <c r="H3586">
        <v>20</v>
      </c>
      <c r="I3586">
        <v>3.361713698</v>
      </c>
      <c r="J3586">
        <f t="shared" si="110"/>
        <v>309.74798525968788</v>
      </c>
      <c r="K3586">
        <f t="shared" si="111"/>
        <v>30.334267142693889</v>
      </c>
      <c r="L3586" t="s">
        <v>15</v>
      </c>
      <c r="M3586">
        <v>6.7569999999999997</v>
      </c>
      <c r="N3586">
        <v>5.673</v>
      </c>
      <c r="O3586" t="s">
        <v>15</v>
      </c>
      <c r="P3586" t="s">
        <v>15</v>
      </c>
      <c r="Q3586" t="s">
        <v>93</v>
      </c>
      <c r="R3586">
        <v>26</v>
      </c>
      <c r="S3586">
        <v>0</v>
      </c>
    </row>
    <row r="3587" spans="1:19" x14ac:dyDescent="0.3">
      <c r="A3587">
        <v>8333</v>
      </c>
      <c r="B3587" t="s">
        <v>10560</v>
      </c>
      <c r="C3587" t="s">
        <v>14</v>
      </c>
      <c r="D3587">
        <v>16</v>
      </c>
      <c r="E3587">
        <v>28</v>
      </c>
      <c r="F3587">
        <v>15.1593252018</v>
      </c>
      <c r="G3587">
        <v>-58</v>
      </c>
      <c r="H3587">
        <v>35</v>
      </c>
      <c r="I3587">
        <v>59.258304023000001</v>
      </c>
      <c r="J3587">
        <f t="shared" ref="J3587:J3650" si="112">(D3587+E3587/60+F3587/3600)*15</f>
        <v>247.06316385500747</v>
      </c>
      <c r="K3587">
        <f t="shared" ref="K3587:K3650" si="113">IF(G3587&lt;0, G3587-H3587/60-I3587/3600, G3587+H3587/60+I3587/3600)</f>
        <v>-58.599793973339722</v>
      </c>
      <c r="L3587">
        <v>5.49</v>
      </c>
      <c r="M3587">
        <v>5.6669999999999998</v>
      </c>
      <c r="N3587">
        <v>5.673</v>
      </c>
      <c r="O3587" t="s">
        <v>15</v>
      </c>
      <c r="P3587" t="s">
        <v>15</v>
      </c>
      <c r="Q3587" t="s">
        <v>6990</v>
      </c>
      <c r="R3587">
        <v>32</v>
      </c>
      <c r="S3587">
        <v>0</v>
      </c>
    </row>
    <row r="3588" spans="1:19" x14ac:dyDescent="0.3">
      <c r="A3588">
        <v>1277</v>
      </c>
      <c r="B3588" t="s">
        <v>1852</v>
      </c>
      <c r="C3588" t="s">
        <v>72</v>
      </c>
      <c r="D3588">
        <v>13</v>
      </c>
      <c r="E3588">
        <v>46</v>
      </c>
      <c r="F3588">
        <v>35.656876734199997</v>
      </c>
      <c r="G3588">
        <v>54</v>
      </c>
      <c r="H3588">
        <v>25</v>
      </c>
      <c r="I3588">
        <v>57.642548613000002</v>
      </c>
      <c r="J3588">
        <f t="shared" si="112"/>
        <v>206.64857031972585</v>
      </c>
      <c r="K3588">
        <f t="shared" si="113"/>
        <v>54.43267848572583</v>
      </c>
      <c r="L3588" t="s">
        <v>15</v>
      </c>
      <c r="M3588">
        <v>5.6319999999999997</v>
      </c>
      <c r="N3588">
        <v>5.6749999999999998</v>
      </c>
      <c r="O3588" t="s">
        <v>15</v>
      </c>
      <c r="P3588" t="s">
        <v>15</v>
      </c>
      <c r="Q3588" t="s">
        <v>1853</v>
      </c>
      <c r="R3588">
        <v>149</v>
      </c>
      <c r="S3588">
        <v>0</v>
      </c>
    </row>
    <row r="3589" spans="1:19" x14ac:dyDescent="0.3">
      <c r="A3589">
        <v>1831</v>
      </c>
      <c r="B3589" t="s">
        <v>2573</v>
      </c>
      <c r="C3589" t="s">
        <v>14</v>
      </c>
      <c r="D3589">
        <v>4</v>
      </c>
      <c r="E3589">
        <v>52</v>
      </c>
      <c r="F3589">
        <v>47.757122516400003</v>
      </c>
      <c r="G3589">
        <v>42</v>
      </c>
      <c r="H3589">
        <v>35</v>
      </c>
      <c r="I3589">
        <v>11.863818242000001</v>
      </c>
      <c r="J3589">
        <f t="shared" si="112"/>
        <v>73.19898801048501</v>
      </c>
      <c r="K3589">
        <f t="shared" si="113"/>
        <v>42.586628838400557</v>
      </c>
      <c r="L3589" t="s">
        <v>15</v>
      </c>
      <c r="M3589">
        <v>5.7839999999999998</v>
      </c>
      <c r="N3589">
        <v>5.6749999999999998</v>
      </c>
      <c r="O3589" t="s">
        <v>15</v>
      </c>
      <c r="P3589" t="s">
        <v>15</v>
      </c>
      <c r="Q3589" t="s">
        <v>478</v>
      </c>
      <c r="R3589">
        <v>40</v>
      </c>
      <c r="S3589">
        <v>0</v>
      </c>
    </row>
    <row r="3590" spans="1:19" x14ac:dyDescent="0.3">
      <c r="A3590">
        <v>7602</v>
      </c>
      <c r="B3590" t="s">
        <v>9687</v>
      </c>
      <c r="C3590" t="s">
        <v>152</v>
      </c>
      <c r="D3590">
        <v>11</v>
      </c>
      <c r="E3590">
        <v>35</v>
      </c>
      <c r="F3590">
        <v>13.281337668899999</v>
      </c>
      <c r="G3590">
        <v>-47</v>
      </c>
      <c r="H3590">
        <v>22</v>
      </c>
      <c r="I3590">
        <v>21.288761350000001</v>
      </c>
      <c r="J3590">
        <f t="shared" si="112"/>
        <v>173.80533890695375</v>
      </c>
      <c r="K3590">
        <f t="shared" si="113"/>
        <v>-47.37258021148611</v>
      </c>
      <c r="L3590" t="s">
        <v>15</v>
      </c>
      <c r="M3590">
        <v>7.2990000000000004</v>
      </c>
      <c r="N3590">
        <v>5.6749999999999998</v>
      </c>
      <c r="O3590" t="s">
        <v>15</v>
      </c>
      <c r="P3590" t="s">
        <v>15</v>
      </c>
      <c r="Q3590" t="s">
        <v>2508</v>
      </c>
      <c r="R3590">
        <v>49</v>
      </c>
      <c r="S3590">
        <v>0</v>
      </c>
    </row>
    <row r="3591" spans="1:19" x14ac:dyDescent="0.3">
      <c r="A3591">
        <v>477</v>
      </c>
      <c r="B3591" t="s">
        <v>804</v>
      </c>
      <c r="C3591" t="s">
        <v>24</v>
      </c>
      <c r="D3591">
        <v>0</v>
      </c>
      <c r="E3591">
        <v>4</v>
      </c>
      <c r="F3591">
        <v>41.980303690900001</v>
      </c>
      <c r="G3591">
        <v>67</v>
      </c>
      <c r="H3591">
        <v>9</v>
      </c>
      <c r="I3591">
        <v>59.201014043999997</v>
      </c>
      <c r="J3591">
        <f t="shared" si="112"/>
        <v>1.1749179320454166</v>
      </c>
      <c r="K3591">
        <f t="shared" si="113"/>
        <v>67.166444726123345</v>
      </c>
      <c r="L3591" t="s">
        <v>15</v>
      </c>
      <c r="M3591">
        <v>6.7409999999999997</v>
      </c>
      <c r="N3591">
        <v>5.6760000000000002</v>
      </c>
      <c r="O3591" t="s">
        <v>15</v>
      </c>
      <c r="P3591" t="s">
        <v>15</v>
      </c>
      <c r="Q3591" t="s">
        <v>447</v>
      </c>
      <c r="R3591">
        <v>43</v>
      </c>
      <c r="S3591">
        <v>0</v>
      </c>
    </row>
    <row r="3592" spans="1:19" x14ac:dyDescent="0.3">
      <c r="A3592">
        <v>3987</v>
      </c>
      <c r="B3592" t="s">
        <v>5311</v>
      </c>
      <c r="C3592" t="s">
        <v>14</v>
      </c>
      <c r="D3592">
        <v>21</v>
      </c>
      <c r="E3592">
        <v>53</v>
      </c>
      <c r="F3592">
        <v>37.3847937018</v>
      </c>
      <c r="G3592">
        <v>19</v>
      </c>
      <c r="H3592">
        <v>40</v>
      </c>
      <c r="I3592">
        <v>6.4688635940000001</v>
      </c>
      <c r="J3592">
        <f t="shared" si="112"/>
        <v>328.40576997375746</v>
      </c>
      <c r="K3592">
        <f t="shared" si="113"/>
        <v>19.668463573220556</v>
      </c>
      <c r="L3592" t="s">
        <v>15</v>
      </c>
      <c r="M3592">
        <v>5.6929999999999996</v>
      </c>
      <c r="N3592">
        <v>5.6760000000000002</v>
      </c>
      <c r="O3592" t="s">
        <v>15</v>
      </c>
      <c r="P3592" t="s">
        <v>15</v>
      </c>
      <c r="Q3592" t="s">
        <v>1337</v>
      </c>
      <c r="R3592">
        <v>61</v>
      </c>
      <c r="S3592">
        <v>0</v>
      </c>
    </row>
    <row r="3593" spans="1:19" x14ac:dyDescent="0.3">
      <c r="A3593">
        <v>8283</v>
      </c>
      <c r="B3593" t="s">
        <v>10501</v>
      </c>
      <c r="C3593" t="s">
        <v>14</v>
      </c>
      <c r="D3593">
        <v>17</v>
      </c>
      <c r="E3593">
        <v>24</v>
      </c>
      <c r="F3593">
        <v>1.0753005909</v>
      </c>
      <c r="G3593">
        <v>-62</v>
      </c>
      <c r="H3593">
        <v>51</v>
      </c>
      <c r="I3593">
        <v>50.953595041</v>
      </c>
      <c r="J3593">
        <f t="shared" si="112"/>
        <v>261.00448041912875</v>
      </c>
      <c r="K3593">
        <f t="shared" si="113"/>
        <v>-62.864153776400279</v>
      </c>
      <c r="L3593">
        <v>4.8</v>
      </c>
      <c r="M3593">
        <v>5.524</v>
      </c>
      <c r="N3593">
        <v>5.6760000000000002</v>
      </c>
      <c r="O3593" t="s">
        <v>15</v>
      </c>
      <c r="P3593" t="s">
        <v>15</v>
      </c>
      <c r="Q3593" t="s">
        <v>742</v>
      </c>
      <c r="R3593">
        <v>46</v>
      </c>
      <c r="S3593">
        <v>0</v>
      </c>
    </row>
    <row r="3594" spans="1:19" x14ac:dyDescent="0.3">
      <c r="A3594">
        <v>958</v>
      </c>
      <c r="B3594" t="s">
        <v>1451</v>
      </c>
      <c r="C3594" t="s">
        <v>14</v>
      </c>
      <c r="D3594">
        <v>17</v>
      </c>
      <c r="E3594">
        <v>21</v>
      </c>
      <c r="F3594">
        <v>45.368231880700002</v>
      </c>
      <c r="G3594">
        <v>53</v>
      </c>
      <c r="H3594">
        <v>25</v>
      </c>
      <c r="I3594">
        <v>13.546453459</v>
      </c>
      <c r="J3594">
        <f t="shared" si="112"/>
        <v>260.43903429950291</v>
      </c>
      <c r="K3594">
        <f t="shared" si="113"/>
        <v>53.420429570405275</v>
      </c>
      <c r="L3594" t="s">
        <v>15</v>
      </c>
      <c r="M3594">
        <v>7.1470000000000002</v>
      </c>
      <c r="N3594">
        <v>5.6769999999999996</v>
      </c>
      <c r="O3594" t="s">
        <v>15</v>
      </c>
      <c r="P3594" t="s">
        <v>15</v>
      </c>
      <c r="Q3594" t="s">
        <v>178</v>
      </c>
      <c r="R3594">
        <v>38</v>
      </c>
      <c r="S3594">
        <v>0</v>
      </c>
    </row>
    <row r="3595" spans="1:19" x14ac:dyDescent="0.3">
      <c r="A3595">
        <v>3153</v>
      </c>
      <c r="B3595" t="s">
        <v>4302</v>
      </c>
      <c r="C3595" t="s">
        <v>24</v>
      </c>
      <c r="D3595">
        <v>8</v>
      </c>
      <c r="E3595">
        <v>57</v>
      </c>
      <c r="F3595">
        <v>35.199268109499997</v>
      </c>
      <c r="G3595">
        <v>15</v>
      </c>
      <c r="H3595">
        <v>34</v>
      </c>
      <c r="I3595">
        <v>52.629804434</v>
      </c>
      <c r="J3595">
        <f t="shared" si="112"/>
        <v>134.3966636171229</v>
      </c>
      <c r="K3595">
        <f t="shared" si="113"/>
        <v>15.581286056787222</v>
      </c>
      <c r="L3595" t="s">
        <v>15</v>
      </c>
      <c r="M3595">
        <v>5.8920000000000003</v>
      </c>
      <c r="N3595">
        <v>5.6769999999999996</v>
      </c>
      <c r="O3595" t="s">
        <v>15</v>
      </c>
      <c r="P3595" t="s">
        <v>15</v>
      </c>
      <c r="Q3595" t="s">
        <v>940</v>
      </c>
      <c r="R3595">
        <v>59</v>
      </c>
      <c r="S3595">
        <v>0</v>
      </c>
    </row>
    <row r="3596" spans="1:19" x14ac:dyDescent="0.3">
      <c r="A3596">
        <v>1759</v>
      </c>
      <c r="B3596" t="s">
        <v>2481</v>
      </c>
      <c r="C3596" t="s">
        <v>14</v>
      </c>
      <c r="D3596">
        <v>4</v>
      </c>
      <c r="E3596">
        <v>34</v>
      </c>
      <c r="F3596">
        <v>8.2676941493000005</v>
      </c>
      <c r="G3596">
        <v>5</v>
      </c>
      <c r="H3596">
        <v>34</v>
      </c>
      <c r="I3596">
        <v>7.0404495479999998</v>
      </c>
      <c r="J3596">
        <f t="shared" si="112"/>
        <v>68.534448725622084</v>
      </c>
      <c r="K3596">
        <f t="shared" si="113"/>
        <v>5.5686223470966665</v>
      </c>
      <c r="L3596" t="s">
        <v>15</v>
      </c>
      <c r="M3596">
        <v>5.7290000000000001</v>
      </c>
      <c r="N3596">
        <v>5.6779999999999999</v>
      </c>
      <c r="O3596" t="s">
        <v>15</v>
      </c>
      <c r="P3596" t="s">
        <v>15</v>
      </c>
      <c r="Q3596" t="s">
        <v>311</v>
      </c>
      <c r="R3596">
        <v>91</v>
      </c>
      <c r="S3596">
        <v>0</v>
      </c>
    </row>
    <row r="3597" spans="1:19" x14ac:dyDescent="0.3">
      <c r="A3597">
        <v>5774</v>
      </c>
      <c r="B3597" t="s">
        <v>7497</v>
      </c>
      <c r="C3597" t="s">
        <v>14</v>
      </c>
      <c r="D3597">
        <v>18</v>
      </c>
      <c r="E3597">
        <v>54</v>
      </c>
      <c r="F3597">
        <v>8.8069021400000003E-2</v>
      </c>
      <c r="G3597">
        <v>-21</v>
      </c>
      <c r="H3597">
        <v>21</v>
      </c>
      <c r="I3597">
        <v>35.450068760999997</v>
      </c>
      <c r="J3597">
        <f t="shared" si="112"/>
        <v>283.50036695425581</v>
      </c>
      <c r="K3597">
        <f t="shared" si="113"/>
        <v>-21.359847241322502</v>
      </c>
      <c r="L3597" t="s">
        <v>15</v>
      </c>
      <c r="M3597">
        <v>6.8979999999999997</v>
      </c>
      <c r="N3597">
        <v>5.6779999999999999</v>
      </c>
      <c r="O3597" t="s">
        <v>15</v>
      </c>
      <c r="P3597" t="s">
        <v>15</v>
      </c>
      <c r="Q3597" t="s">
        <v>7198</v>
      </c>
      <c r="R3597">
        <v>42</v>
      </c>
      <c r="S3597">
        <v>0</v>
      </c>
    </row>
    <row r="3598" spans="1:19" x14ac:dyDescent="0.3">
      <c r="A3598">
        <v>314</v>
      </c>
      <c r="B3598" t="s">
        <v>556</v>
      </c>
      <c r="C3598" t="s">
        <v>14</v>
      </c>
      <c r="D3598">
        <v>23</v>
      </c>
      <c r="E3598">
        <v>9</v>
      </c>
      <c r="F3598">
        <v>44.138772510700001</v>
      </c>
      <c r="G3598">
        <v>59</v>
      </c>
      <c r="H3598">
        <v>19</v>
      </c>
      <c r="I3598">
        <v>57.683340862000001</v>
      </c>
      <c r="J3598">
        <f t="shared" si="112"/>
        <v>347.43391155212788</v>
      </c>
      <c r="K3598">
        <f t="shared" si="113"/>
        <v>59.332689816906111</v>
      </c>
      <c r="L3598">
        <v>6.33</v>
      </c>
      <c r="M3598">
        <v>5.9770000000000003</v>
      </c>
      <c r="N3598">
        <v>5.6790000000000003</v>
      </c>
      <c r="O3598" t="s">
        <v>15</v>
      </c>
      <c r="P3598" t="s">
        <v>15</v>
      </c>
      <c r="Q3598" t="s">
        <v>557</v>
      </c>
      <c r="R3598">
        <v>46</v>
      </c>
      <c r="S3598">
        <v>0</v>
      </c>
    </row>
    <row r="3599" spans="1:19" x14ac:dyDescent="0.3">
      <c r="A3599">
        <v>3798</v>
      </c>
      <c r="B3599" t="s">
        <v>5084</v>
      </c>
      <c r="C3599" t="s">
        <v>56</v>
      </c>
      <c r="D3599">
        <v>0</v>
      </c>
      <c r="E3599">
        <v>32</v>
      </c>
      <c r="F3599">
        <v>23.783929518899999</v>
      </c>
      <c r="G3599">
        <v>6</v>
      </c>
      <c r="H3599">
        <v>57</v>
      </c>
      <c r="I3599">
        <v>19.715269144000001</v>
      </c>
      <c r="J3599">
        <f t="shared" si="112"/>
        <v>8.0990997063287509</v>
      </c>
      <c r="K3599">
        <f t="shared" si="113"/>
        <v>6.9554764636511113</v>
      </c>
      <c r="L3599" t="s">
        <v>15</v>
      </c>
      <c r="M3599">
        <v>5.6630000000000003</v>
      </c>
      <c r="N3599">
        <v>5.6790000000000003</v>
      </c>
      <c r="O3599" t="s">
        <v>15</v>
      </c>
      <c r="P3599" t="s">
        <v>15</v>
      </c>
      <c r="Q3599" t="s">
        <v>124</v>
      </c>
      <c r="R3599">
        <v>97</v>
      </c>
      <c r="S3599">
        <v>0</v>
      </c>
    </row>
    <row r="3600" spans="1:19" x14ac:dyDescent="0.3">
      <c r="A3600">
        <v>4848</v>
      </c>
      <c r="B3600" t="s">
        <v>6368</v>
      </c>
      <c r="C3600" t="s">
        <v>14</v>
      </c>
      <c r="D3600">
        <v>12</v>
      </c>
      <c r="E3600">
        <v>29</v>
      </c>
      <c r="F3600">
        <v>43.239812525200001</v>
      </c>
      <c r="G3600">
        <v>20</v>
      </c>
      <c r="H3600">
        <v>53</v>
      </c>
      <c r="I3600">
        <v>45.993580817000002</v>
      </c>
      <c r="J3600">
        <f t="shared" si="112"/>
        <v>187.43016588552166</v>
      </c>
      <c r="K3600">
        <f t="shared" si="113"/>
        <v>20.896109328004723</v>
      </c>
      <c r="L3600" t="s">
        <v>15</v>
      </c>
      <c r="M3600">
        <v>5.7510000000000003</v>
      </c>
      <c r="N3600">
        <v>5.6790000000000003</v>
      </c>
      <c r="O3600" t="s">
        <v>15</v>
      </c>
      <c r="P3600" t="s">
        <v>15</v>
      </c>
      <c r="Q3600" t="s">
        <v>64</v>
      </c>
      <c r="R3600">
        <v>75</v>
      </c>
      <c r="S3600">
        <v>0</v>
      </c>
    </row>
    <row r="3601" spans="1:19" x14ac:dyDescent="0.3">
      <c r="A3601">
        <v>8603</v>
      </c>
      <c r="B3601" t="s">
        <v>10869</v>
      </c>
      <c r="C3601" t="s">
        <v>14</v>
      </c>
      <c r="D3601">
        <v>18</v>
      </c>
      <c r="E3601">
        <v>29</v>
      </c>
      <c r="F3601">
        <v>55.940922259700002</v>
      </c>
      <c r="G3601">
        <v>-47</v>
      </c>
      <c r="H3601">
        <v>13</v>
      </c>
      <c r="I3601">
        <v>13.952089808</v>
      </c>
      <c r="J3601">
        <f t="shared" si="112"/>
        <v>277.48308717608211</v>
      </c>
      <c r="K3601">
        <f t="shared" si="113"/>
        <v>-47.220542247168893</v>
      </c>
      <c r="L3601" t="s">
        <v>15</v>
      </c>
      <c r="M3601">
        <v>6.9379999999999997</v>
      </c>
      <c r="N3601">
        <v>5.6790000000000003</v>
      </c>
      <c r="O3601" t="s">
        <v>15</v>
      </c>
      <c r="P3601" t="s">
        <v>15</v>
      </c>
      <c r="Q3601" t="s">
        <v>93</v>
      </c>
      <c r="R3601">
        <v>10</v>
      </c>
      <c r="S3601">
        <v>0</v>
      </c>
    </row>
    <row r="3602" spans="1:19" x14ac:dyDescent="0.3">
      <c r="A3602">
        <v>405</v>
      </c>
      <c r="B3602" t="s">
        <v>695</v>
      </c>
      <c r="C3602" t="s">
        <v>30</v>
      </c>
      <c r="D3602">
        <v>2</v>
      </c>
      <c r="E3602">
        <v>8</v>
      </c>
      <c r="F3602">
        <v>40.578952264400002</v>
      </c>
      <c r="G3602">
        <v>58</v>
      </c>
      <c r="H3602">
        <v>25</v>
      </c>
      <c r="I3602">
        <v>24.969707758999999</v>
      </c>
      <c r="J3602">
        <f t="shared" si="112"/>
        <v>32.169078967768328</v>
      </c>
      <c r="K3602">
        <f t="shared" si="113"/>
        <v>58.423602696599723</v>
      </c>
      <c r="L3602">
        <v>6.28</v>
      </c>
      <c r="M3602">
        <v>6.29</v>
      </c>
      <c r="N3602">
        <v>5.68</v>
      </c>
      <c r="O3602">
        <v>5.09</v>
      </c>
      <c r="P3602">
        <v>4.59</v>
      </c>
      <c r="Q3602" t="s">
        <v>602</v>
      </c>
      <c r="R3602">
        <v>186</v>
      </c>
      <c r="S3602">
        <v>0</v>
      </c>
    </row>
    <row r="3603" spans="1:19" x14ac:dyDescent="0.3">
      <c r="A3603">
        <v>1137</v>
      </c>
      <c r="B3603" t="s">
        <v>1682</v>
      </c>
      <c r="C3603" t="s">
        <v>14</v>
      </c>
      <c r="D3603">
        <v>16</v>
      </c>
      <c r="E3603">
        <v>31</v>
      </c>
      <c r="F3603">
        <v>47.228362987899999</v>
      </c>
      <c r="G3603">
        <v>45</v>
      </c>
      <c r="H3603">
        <v>35</v>
      </c>
      <c r="I3603">
        <v>53.746886684000003</v>
      </c>
      <c r="J3603">
        <f t="shared" si="112"/>
        <v>247.94678484578293</v>
      </c>
      <c r="K3603">
        <f t="shared" si="113"/>
        <v>45.598263024078889</v>
      </c>
      <c r="L3603">
        <v>5.85</v>
      </c>
      <c r="M3603">
        <v>5.78</v>
      </c>
      <c r="N3603">
        <v>5.68</v>
      </c>
      <c r="O3603">
        <v>7.16</v>
      </c>
      <c r="P3603" t="s">
        <v>15</v>
      </c>
      <c r="Q3603" t="s">
        <v>1683</v>
      </c>
      <c r="R3603">
        <v>58</v>
      </c>
      <c r="S3603">
        <v>0</v>
      </c>
    </row>
    <row r="3604" spans="1:19" x14ac:dyDescent="0.3">
      <c r="A3604">
        <v>1920</v>
      </c>
      <c r="B3604" t="s">
        <v>2689</v>
      </c>
      <c r="C3604" t="s">
        <v>2690</v>
      </c>
      <c r="D3604">
        <v>5</v>
      </c>
      <c r="E3604">
        <v>11</v>
      </c>
      <c r="F3604">
        <v>22.8715425</v>
      </c>
      <c r="G3604">
        <v>-11</v>
      </c>
      <c r="H3604">
        <v>50</v>
      </c>
      <c r="I3604">
        <v>56.722211000000001</v>
      </c>
      <c r="J3604">
        <f t="shared" si="112"/>
        <v>77.845298093750003</v>
      </c>
      <c r="K3604">
        <f t="shared" si="113"/>
        <v>-11.849089503055556</v>
      </c>
      <c r="L3604">
        <v>8.3699999999999992</v>
      </c>
      <c r="M3604">
        <v>7.14</v>
      </c>
      <c r="N3604">
        <v>5.68</v>
      </c>
      <c r="O3604" t="s">
        <v>15</v>
      </c>
      <c r="P3604" t="s">
        <v>15</v>
      </c>
      <c r="Q3604" t="s">
        <v>2691</v>
      </c>
      <c r="R3604">
        <v>95</v>
      </c>
      <c r="S3604">
        <v>0</v>
      </c>
    </row>
    <row r="3605" spans="1:19" x14ac:dyDescent="0.3">
      <c r="A3605">
        <v>1973</v>
      </c>
      <c r="B3605" t="s">
        <v>2763</v>
      </c>
      <c r="C3605" t="s">
        <v>43</v>
      </c>
      <c r="D3605">
        <v>5</v>
      </c>
      <c r="E3605">
        <v>21</v>
      </c>
      <c r="F3605">
        <v>31.8436609667</v>
      </c>
      <c r="G3605">
        <v>0</v>
      </c>
      <c r="H3605">
        <v>24</v>
      </c>
      <c r="I3605">
        <v>59.356861486</v>
      </c>
      <c r="J3605">
        <f t="shared" si="112"/>
        <v>80.382681920694566</v>
      </c>
      <c r="K3605">
        <f t="shared" si="113"/>
        <v>0.41648801707944449</v>
      </c>
      <c r="L3605">
        <v>4.91</v>
      </c>
      <c r="M3605">
        <v>5.56</v>
      </c>
      <c r="N3605">
        <v>5.68</v>
      </c>
      <c r="O3605" t="s">
        <v>15</v>
      </c>
      <c r="P3605" t="s">
        <v>15</v>
      </c>
      <c r="Q3605" t="s">
        <v>2764</v>
      </c>
      <c r="R3605">
        <v>86</v>
      </c>
      <c r="S3605">
        <v>0</v>
      </c>
    </row>
    <row r="3606" spans="1:19" x14ac:dyDescent="0.3">
      <c r="A3606">
        <v>2573</v>
      </c>
      <c r="B3606" t="s">
        <v>3570</v>
      </c>
      <c r="C3606" t="s">
        <v>186</v>
      </c>
      <c r="D3606">
        <v>6</v>
      </c>
      <c r="E3606">
        <v>45</v>
      </c>
      <c r="F3606">
        <v>31.1886574836</v>
      </c>
      <c r="G3606">
        <v>-30</v>
      </c>
      <c r="H3606">
        <v>56</v>
      </c>
      <c r="I3606">
        <v>56.326766827999997</v>
      </c>
      <c r="J3606">
        <f t="shared" si="112"/>
        <v>101.37995273951499</v>
      </c>
      <c r="K3606">
        <f t="shared" si="113"/>
        <v>-30.948979657452224</v>
      </c>
      <c r="L3606">
        <v>4.4800000000000004</v>
      </c>
      <c r="M3606">
        <v>5.55</v>
      </c>
      <c r="N3606">
        <v>5.68</v>
      </c>
      <c r="O3606">
        <v>7.15</v>
      </c>
      <c r="P3606" t="s">
        <v>15</v>
      </c>
      <c r="Q3606" t="s">
        <v>3310</v>
      </c>
      <c r="R3606">
        <v>69</v>
      </c>
      <c r="S3606">
        <v>0</v>
      </c>
    </row>
    <row r="3607" spans="1:19" x14ac:dyDescent="0.3">
      <c r="A3607">
        <v>3734</v>
      </c>
      <c r="B3607" t="s">
        <v>5007</v>
      </c>
      <c r="C3607" t="s">
        <v>43</v>
      </c>
      <c r="D3607">
        <v>23</v>
      </c>
      <c r="E3607">
        <v>36</v>
      </c>
      <c r="F3607">
        <v>23.284996586599998</v>
      </c>
      <c r="G3607">
        <v>2</v>
      </c>
      <c r="H3607">
        <v>6</v>
      </c>
      <c r="I3607">
        <v>7.9927529880000003</v>
      </c>
      <c r="J3607">
        <f t="shared" si="112"/>
        <v>354.09702081911087</v>
      </c>
      <c r="K3607">
        <f t="shared" si="113"/>
        <v>2.1022202091633333</v>
      </c>
      <c r="L3607">
        <v>6.04</v>
      </c>
      <c r="M3607">
        <v>6.12</v>
      </c>
      <c r="N3607">
        <v>5.68</v>
      </c>
      <c r="O3607" t="s">
        <v>15</v>
      </c>
      <c r="P3607" t="s">
        <v>15</v>
      </c>
      <c r="Q3607" t="s">
        <v>126</v>
      </c>
      <c r="R3607">
        <v>111</v>
      </c>
      <c r="S3607">
        <v>0</v>
      </c>
    </row>
    <row r="3608" spans="1:19" x14ac:dyDescent="0.3">
      <c r="A3608">
        <v>4198</v>
      </c>
      <c r="B3608" t="s">
        <v>5575</v>
      </c>
      <c r="C3608" t="s">
        <v>56</v>
      </c>
      <c r="D3608">
        <v>21</v>
      </c>
      <c r="E3608">
        <v>20</v>
      </c>
      <c r="F3608">
        <v>50.053319999999999</v>
      </c>
      <c r="G3608">
        <v>32</v>
      </c>
      <c r="H3608">
        <v>27</v>
      </c>
      <c r="I3608">
        <v>7.9809999999999999</v>
      </c>
      <c r="J3608">
        <f t="shared" si="112"/>
        <v>320.20855549999999</v>
      </c>
      <c r="K3608">
        <f t="shared" si="113"/>
        <v>32.452216944444444</v>
      </c>
      <c r="L3608" t="s">
        <v>15</v>
      </c>
      <c r="M3608" t="s">
        <v>15</v>
      </c>
      <c r="N3608">
        <v>5.68</v>
      </c>
      <c r="O3608">
        <v>7.27</v>
      </c>
      <c r="P3608" t="s">
        <v>15</v>
      </c>
      <c r="Q3608" t="s">
        <v>552</v>
      </c>
      <c r="R3608">
        <v>68</v>
      </c>
      <c r="S3608">
        <v>0</v>
      </c>
    </row>
    <row r="3609" spans="1:19" x14ac:dyDescent="0.3">
      <c r="A3609">
        <v>4399</v>
      </c>
      <c r="B3609" t="s">
        <v>5820</v>
      </c>
      <c r="C3609" t="s">
        <v>24</v>
      </c>
      <c r="D3609">
        <v>9</v>
      </c>
      <c r="E3609">
        <v>37</v>
      </c>
      <c r="F3609">
        <v>0.20754968030000001</v>
      </c>
      <c r="G3609">
        <v>-25</v>
      </c>
      <c r="H3609">
        <v>17</v>
      </c>
      <c r="I3609">
        <v>48.33349613</v>
      </c>
      <c r="J3609">
        <f t="shared" si="112"/>
        <v>144.25086479033462</v>
      </c>
      <c r="K3609">
        <f t="shared" si="113"/>
        <v>-25.296759304480556</v>
      </c>
      <c r="L3609" t="s">
        <v>15</v>
      </c>
      <c r="M3609">
        <v>6.8</v>
      </c>
      <c r="N3609">
        <v>5.68</v>
      </c>
      <c r="O3609" t="s">
        <v>15</v>
      </c>
      <c r="P3609" t="s">
        <v>15</v>
      </c>
      <c r="Q3609" t="s">
        <v>169</v>
      </c>
      <c r="R3609">
        <v>18</v>
      </c>
      <c r="S3609">
        <v>0</v>
      </c>
    </row>
    <row r="3610" spans="1:19" x14ac:dyDescent="0.3">
      <c r="A3610">
        <v>5325</v>
      </c>
      <c r="B3610" t="s">
        <v>6946</v>
      </c>
      <c r="C3610" t="s">
        <v>24</v>
      </c>
      <c r="D3610">
        <v>18</v>
      </c>
      <c r="E3610">
        <v>6</v>
      </c>
      <c r="F3610">
        <v>49.914518662500001</v>
      </c>
      <c r="G3610">
        <v>-43</v>
      </c>
      <c r="H3610">
        <v>25</v>
      </c>
      <c r="I3610">
        <v>29.100604912000001</v>
      </c>
      <c r="J3610">
        <f t="shared" si="112"/>
        <v>271.70797716109377</v>
      </c>
      <c r="K3610">
        <f t="shared" si="113"/>
        <v>-43.42475016803111</v>
      </c>
      <c r="L3610" t="s">
        <v>15</v>
      </c>
      <c r="M3610">
        <v>5.94</v>
      </c>
      <c r="N3610">
        <v>5.68</v>
      </c>
      <c r="O3610" t="s">
        <v>15</v>
      </c>
      <c r="P3610" t="s">
        <v>15</v>
      </c>
      <c r="Q3610" t="s">
        <v>474</v>
      </c>
      <c r="R3610">
        <v>31</v>
      </c>
      <c r="S3610">
        <v>0</v>
      </c>
    </row>
    <row r="3611" spans="1:19" x14ac:dyDescent="0.3">
      <c r="A3611">
        <v>6016</v>
      </c>
      <c r="B3611" t="s">
        <v>7792</v>
      </c>
      <c r="C3611" t="s">
        <v>24</v>
      </c>
      <c r="D3611">
        <v>19</v>
      </c>
      <c r="E3611">
        <v>37</v>
      </c>
      <c r="F3611">
        <v>47.317695694699999</v>
      </c>
      <c r="G3611">
        <v>-4</v>
      </c>
      <c r="H3611">
        <v>38</v>
      </c>
      <c r="I3611">
        <v>51.507178097000001</v>
      </c>
      <c r="J3611">
        <f t="shared" si="112"/>
        <v>294.44715706539461</v>
      </c>
      <c r="K3611">
        <f t="shared" si="113"/>
        <v>-4.6476408828047218</v>
      </c>
      <c r="L3611" t="s">
        <v>15</v>
      </c>
      <c r="M3611">
        <v>6.07</v>
      </c>
      <c r="N3611">
        <v>5.68</v>
      </c>
      <c r="O3611" t="s">
        <v>15</v>
      </c>
      <c r="P3611" t="s">
        <v>15</v>
      </c>
      <c r="Q3611" t="s">
        <v>4587</v>
      </c>
      <c r="R3611">
        <v>70</v>
      </c>
      <c r="S3611">
        <v>0</v>
      </c>
    </row>
    <row r="3612" spans="1:19" x14ac:dyDescent="0.3">
      <c r="A3612">
        <v>6060</v>
      </c>
      <c r="B3612" t="s">
        <v>7846</v>
      </c>
      <c r="C3612" t="s">
        <v>24</v>
      </c>
      <c r="D3612">
        <v>20</v>
      </c>
      <c r="E3612">
        <v>4</v>
      </c>
      <c r="F3612">
        <v>23.151288112100001</v>
      </c>
      <c r="G3612">
        <v>0</v>
      </c>
      <c r="H3612">
        <v>42</v>
      </c>
      <c r="I3612">
        <v>33.514691347999999</v>
      </c>
      <c r="J3612">
        <f t="shared" si="112"/>
        <v>301.0964637004671</v>
      </c>
      <c r="K3612">
        <f t="shared" si="113"/>
        <v>0.70930963648555556</v>
      </c>
      <c r="L3612">
        <v>8.33</v>
      </c>
      <c r="M3612">
        <v>6.98</v>
      </c>
      <c r="N3612">
        <v>5.68</v>
      </c>
      <c r="O3612" t="s">
        <v>15</v>
      </c>
      <c r="P3612" t="s">
        <v>15</v>
      </c>
      <c r="Q3612" t="s">
        <v>134</v>
      </c>
      <c r="R3612">
        <v>38</v>
      </c>
      <c r="S3612">
        <v>0</v>
      </c>
    </row>
    <row r="3613" spans="1:19" x14ac:dyDescent="0.3">
      <c r="A3613">
        <v>6544</v>
      </c>
      <c r="B3613" t="s">
        <v>8427</v>
      </c>
      <c r="C3613" t="s">
        <v>14</v>
      </c>
      <c r="D3613">
        <v>17</v>
      </c>
      <c r="E3613">
        <v>18</v>
      </c>
      <c r="F3613">
        <v>48.526705273300003</v>
      </c>
      <c r="G3613">
        <v>28</v>
      </c>
      <c r="H3613">
        <v>49</v>
      </c>
      <c r="I3613">
        <v>22.676754722999998</v>
      </c>
      <c r="J3613">
        <f t="shared" si="112"/>
        <v>259.70219460530541</v>
      </c>
      <c r="K3613">
        <f t="shared" si="113"/>
        <v>28.822965765200834</v>
      </c>
      <c r="L3613" t="s">
        <v>15</v>
      </c>
      <c r="M3613">
        <v>6.6580000000000004</v>
      </c>
      <c r="N3613">
        <v>5.68</v>
      </c>
      <c r="O3613" t="s">
        <v>15</v>
      </c>
      <c r="P3613" t="s">
        <v>15</v>
      </c>
      <c r="Q3613" t="s">
        <v>169</v>
      </c>
      <c r="R3613">
        <v>50</v>
      </c>
      <c r="S3613">
        <v>0</v>
      </c>
    </row>
    <row r="3614" spans="1:19" x14ac:dyDescent="0.3">
      <c r="A3614">
        <v>6824</v>
      </c>
      <c r="B3614" t="s">
        <v>8758</v>
      </c>
      <c r="C3614" t="s">
        <v>309</v>
      </c>
      <c r="D3614">
        <v>19</v>
      </c>
      <c r="E3614">
        <v>50</v>
      </c>
      <c r="F3614">
        <v>37.326713826800002</v>
      </c>
      <c r="G3614">
        <v>40</v>
      </c>
      <c r="H3614">
        <v>35</v>
      </c>
      <c r="I3614">
        <v>59.129715394000002</v>
      </c>
      <c r="J3614">
        <f t="shared" si="112"/>
        <v>297.65552797427836</v>
      </c>
      <c r="K3614">
        <f t="shared" si="113"/>
        <v>40.599758254276111</v>
      </c>
      <c r="L3614">
        <v>4.8600000000000003</v>
      </c>
      <c r="M3614">
        <v>5.6130000000000004</v>
      </c>
      <c r="N3614">
        <v>5.68</v>
      </c>
      <c r="O3614" t="s">
        <v>15</v>
      </c>
      <c r="P3614" t="s">
        <v>15</v>
      </c>
      <c r="Q3614" t="s">
        <v>8759</v>
      </c>
      <c r="R3614">
        <v>277</v>
      </c>
      <c r="S3614">
        <v>0</v>
      </c>
    </row>
    <row r="3615" spans="1:19" x14ac:dyDescent="0.3">
      <c r="A3615">
        <v>6970</v>
      </c>
      <c r="B3615" t="s">
        <v>8932</v>
      </c>
      <c r="C3615" t="s">
        <v>14</v>
      </c>
      <c r="D3615">
        <v>7</v>
      </c>
      <c r="E3615">
        <v>36</v>
      </c>
      <c r="F3615">
        <v>43.9203073698</v>
      </c>
      <c r="G3615">
        <v>-48</v>
      </c>
      <c r="H3615">
        <v>49</v>
      </c>
      <c r="I3615">
        <v>48.597632953000002</v>
      </c>
      <c r="J3615">
        <f t="shared" si="112"/>
        <v>114.1830012807075</v>
      </c>
      <c r="K3615">
        <f t="shared" si="113"/>
        <v>-48.830166009153615</v>
      </c>
      <c r="L3615" t="s">
        <v>15</v>
      </c>
      <c r="M3615">
        <v>5.6369999999999996</v>
      </c>
      <c r="N3615">
        <v>5.68</v>
      </c>
      <c r="O3615" t="s">
        <v>15</v>
      </c>
      <c r="P3615" t="s">
        <v>15</v>
      </c>
      <c r="Q3615" t="s">
        <v>259</v>
      </c>
      <c r="R3615">
        <v>29</v>
      </c>
      <c r="S3615">
        <v>0</v>
      </c>
    </row>
    <row r="3616" spans="1:19" x14ac:dyDescent="0.3">
      <c r="A3616">
        <v>7100</v>
      </c>
      <c r="B3616" t="s">
        <v>9082</v>
      </c>
      <c r="C3616" t="s">
        <v>496</v>
      </c>
      <c r="D3616">
        <v>7</v>
      </c>
      <c r="E3616">
        <v>52</v>
      </c>
      <c r="F3616">
        <v>29.741451187500001</v>
      </c>
      <c r="G3616">
        <v>-54</v>
      </c>
      <c r="H3616">
        <v>22</v>
      </c>
      <c r="I3616">
        <v>1.789798972</v>
      </c>
      <c r="J3616">
        <f t="shared" si="112"/>
        <v>118.12392271328126</v>
      </c>
      <c r="K3616">
        <f t="shared" si="113"/>
        <v>-54.367163833047776</v>
      </c>
      <c r="L3616">
        <v>4.6399999999999997</v>
      </c>
      <c r="M3616">
        <v>5.5289999999999999</v>
      </c>
      <c r="N3616">
        <v>5.68</v>
      </c>
      <c r="O3616" t="s">
        <v>15</v>
      </c>
      <c r="P3616" t="s">
        <v>15</v>
      </c>
      <c r="Q3616" t="s">
        <v>52</v>
      </c>
      <c r="R3616">
        <v>72</v>
      </c>
      <c r="S3616">
        <v>0</v>
      </c>
    </row>
    <row r="3617" spans="1:19" x14ac:dyDescent="0.3">
      <c r="A3617">
        <v>7587</v>
      </c>
      <c r="B3617" t="s">
        <v>9670</v>
      </c>
      <c r="C3617" t="s">
        <v>24</v>
      </c>
      <c r="D3617">
        <v>4</v>
      </c>
      <c r="E3617">
        <v>17</v>
      </c>
      <c r="F3617">
        <v>59.2725762512</v>
      </c>
      <c r="G3617">
        <v>-80</v>
      </c>
      <c r="H3617">
        <v>12</v>
      </c>
      <c r="I3617">
        <v>50.507308836999997</v>
      </c>
      <c r="J3617">
        <f t="shared" si="112"/>
        <v>64.496969067713323</v>
      </c>
      <c r="K3617">
        <f t="shared" si="113"/>
        <v>-80.214029808010281</v>
      </c>
      <c r="L3617" t="s">
        <v>15</v>
      </c>
      <c r="M3617">
        <v>6.5110000000000001</v>
      </c>
      <c r="N3617">
        <v>5.68</v>
      </c>
      <c r="O3617" t="s">
        <v>15</v>
      </c>
      <c r="P3617" t="s">
        <v>15</v>
      </c>
      <c r="Q3617" t="s">
        <v>9671</v>
      </c>
      <c r="R3617">
        <v>26</v>
      </c>
      <c r="S3617">
        <v>0</v>
      </c>
    </row>
    <row r="3618" spans="1:19" x14ac:dyDescent="0.3">
      <c r="A3618">
        <v>7879</v>
      </c>
      <c r="B3618" t="s">
        <v>10011</v>
      </c>
      <c r="C3618" t="s">
        <v>72</v>
      </c>
      <c r="D3618">
        <v>23</v>
      </c>
      <c r="E3618">
        <v>29</v>
      </c>
      <c r="F3618">
        <v>0.98032558000000003</v>
      </c>
      <c r="G3618">
        <v>-63</v>
      </c>
      <c r="H3618">
        <v>6</v>
      </c>
      <c r="I3618">
        <v>38.352640450000003</v>
      </c>
      <c r="J3618">
        <f t="shared" si="112"/>
        <v>352.25408468991668</v>
      </c>
      <c r="K3618">
        <f t="shared" si="113"/>
        <v>-63.110653511236116</v>
      </c>
      <c r="L3618" t="s">
        <v>15</v>
      </c>
      <c r="M3618">
        <v>5.51</v>
      </c>
      <c r="N3618">
        <v>5.68</v>
      </c>
      <c r="O3618" t="s">
        <v>15</v>
      </c>
      <c r="P3618" t="s">
        <v>15</v>
      </c>
      <c r="Q3618" t="s">
        <v>2316</v>
      </c>
      <c r="R3618">
        <v>89</v>
      </c>
      <c r="S3618">
        <v>0</v>
      </c>
    </row>
    <row r="3619" spans="1:19" x14ac:dyDescent="0.3">
      <c r="A3619">
        <v>8476</v>
      </c>
      <c r="B3619" t="s">
        <v>10725</v>
      </c>
      <c r="C3619" t="s">
        <v>14</v>
      </c>
      <c r="D3619">
        <v>16</v>
      </c>
      <c r="E3619">
        <v>41</v>
      </c>
      <c r="F3619">
        <v>40.226115315100003</v>
      </c>
      <c r="G3619">
        <v>-49</v>
      </c>
      <c r="H3619">
        <v>39</v>
      </c>
      <c r="I3619">
        <v>5.5900536750000001</v>
      </c>
      <c r="J3619">
        <f t="shared" si="112"/>
        <v>250.4176088138129</v>
      </c>
      <c r="K3619">
        <f t="shared" si="113"/>
        <v>-49.651552792687497</v>
      </c>
      <c r="L3619">
        <v>4.88</v>
      </c>
      <c r="M3619">
        <v>5.67</v>
      </c>
      <c r="N3619">
        <v>5.68</v>
      </c>
      <c r="O3619">
        <v>5.64</v>
      </c>
      <c r="P3619">
        <v>5.6</v>
      </c>
      <c r="Q3619" t="s">
        <v>10726</v>
      </c>
      <c r="R3619">
        <v>83</v>
      </c>
      <c r="S3619">
        <v>0</v>
      </c>
    </row>
    <row r="3620" spans="1:19" x14ac:dyDescent="0.3">
      <c r="A3620">
        <v>3507</v>
      </c>
      <c r="B3620" t="s">
        <v>4734</v>
      </c>
      <c r="C3620" t="s">
        <v>14</v>
      </c>
      <c r="D3620">
        <v>22</v>
      </c>
      <c r="E3620">
        <v>47</v>
      </c>
      <c r="F3620">
        <v>42.769955880200001</v>
      </c>
      <c r="G3620">
        <v>-14</v>
      </c>
      <c r="H3620">
        <v>3</v>
      </c>
      <c r="I3620">
        <v>23.141882884000001</v>
      </c>
      <c r="J3620">
        <f t="shared" si="112"/>
        <v>341.92820814950085</v>
      </c>
      <c r="K3620">
        <f t="shared" si="113"/>
        <v>-14.056428300801112</v>
      </c>
      <c r="L3620" t="s">
        <v>15</v>
      </c>
      <c r="M3620">
        <v>5.65</v>
      </c>
      <c r="N3620">
        <v>5.681</v>
      </c>
      <c r="O3620" t="s">
        <v>15</v>
      </c>
      <c r="P3620">
        <v>5.67</v>
      </c>
      <c r="Q3620" t="s">
        <v>563</v>
      </c>
      <c r="R3620">
        <v>55</v>
      </c>
      <c r="S3620">
        <v>0</v>
      </c>
    </row>
    <row r="3621" spans="1:19" x14ac:dyDescent="0.3">
      <c r="A3621">
        <v>4929</v>
      </c>
      <c r="B3621" t="s">
        <v>6467</v>
      </c>
      <c r="C3621" t="s">
        <v>14</v>
      </c>
      <c r="D3621">
        <v>12</v>
      </c>
      <c r="E3621">
        <v>48</v>
      </c>
      <c r="F3621">
        <v>54.213081945500001</v>
      </c>
      <c r="G3621">
        <v>14</v>
      </c>
      <c r="H3621">
        <v>7</v>
      </c>
      <c r="I3621">
        <v>21.305551850000001</v>
      </c>
      <c r="J3621">
        <f t="shared" si="112"/>
        <v>192.2258878414396</v>
      </c>
      <c r="K3621">
        <f t="shared" si="113"/>
        <v>14.122584875513889</v>
      </c>
      <c r="L3621" t="s">
        <v>15</v>
      </c>
      <c r="M3621">
        <v>5.7210000000000001</v>
      </c>
      <c r="N3621">
        <v>5.681</v>
      </c>
      <c r="O3621" t="s">
        <v>15</v>
      </c>
      <c r="P3621" t="s">
        <v>15</v>
      </c>
      <c r="Q3621" t="s">
        <v>250</v>
      </c>
      <c r="R3621">
        <v>78</v>
      </c>
      <c r="S3621">
        <v>0</v>
      </c>
    </row>
    <row r="3622" spans="1:19" x14ac:dyDescent="0.3">
      <c r="A3622">
        <v>6607</v>
      </c>
      <c r="B3622" t="s">
        <v>8498</v>
      </c>
      <c r="C3622" t="s">
        <v>24</v>
      </c>
      <c r="D3622">
        <v>18</v>
      </c>
      <c r="E3622">
        <v>43</v>
      </c>
      <c r="F3622">
        <v>51.5921708491</v>
      </c>
      <c r="G3622">
        <v>31</v>
      </c>
      <c r="H3622">
        <v>55</v>
      </c>
      <c r="I3622">
        <v>35.805805540999998</v>
      </c>
      <c r="J3622">
        <f t="shared" si="112"/>
        <v>280.96496737853789</v>
      </c>
      <c r="K3622">
        <f t="shared" si="113"/>
        <v>31.926612723761391</v>
      </c>
      <c r="L3622" t="s">
        <v>15</v>
      </c>
      <c r="M3622">
        <v>6.0259999999999998</v>
      </c>
      <c r="N3622">
        <v>5.6820000000000004</v>
      </c>
      <c r="O3622" t="s">
        <v>15</v>
      </c>
      <c r="P3622" t="s">
        <v>15</v>
      </c>
      <c r="Q3622" t="s">
        <v>1979</v>
      </c>
      <c r="R3622">
        <v>51</v>
      </c>
      <c r="S3622">
        <v>0</v>
      </c>
    </row>
    <row r="3623" spans="1:19" x14ac:dyDescent="0.3">
      <c r="A3623">
        <v>3118</v>
      </c>
      <c r="B3623" t="s">
        <v>4259</v>
      </c>
      <c r="C3623" t="s">
        <v>24</v>
      </c>
      <c r="D3623">
        <v>8</v>
      </c>
      <c r="E3623">
        <v>46</v>
      </c>
      <c r="F3623">
        <v>2.4755450458000001</v>
      </c>
      <c r="G3623">
        <v>-2</v>
      </c>
      <c r="H3623">
        <v>2</v>
      </c>
      <c r="I3623">
        <v>55.152730748000003</v>
      </c>
      <c r="J3623">
        <f t="shared" si="112"/>
        <v>131.51031477102418</v>
      </c>
      <c r="K3623">
        <f t="shared" si="113"/>
        <v>-2.0486535363188887</v>
      </c>
      <c r="L3623" t="s">
        <v>15</v>
      </c>
      <c r="M3623">
        <v>6.7880000000000003</v>
      </c>
      <c r="N3623">
        <v>5.6849999999999996</v>
      </c>
      <c r="O3623" t="s">
        <v>15</v>
      </c>
      <c r="P3623" t="s">
        <v>15</v>
      </c>
      <c r="Q3623" t="s">
        <v>447</v>
      </c>
      <c r="R3623">
        <v>32</v>
      </c>
      <c r="S3623">
        <v>0</v>
      </c>
    </row>
    <row r="3624" spans="1:19" x14ac:dyDescent="0.3">
      <c r="A3624">
        <v>7461</v>
      </c>
      <c r="B3624" t="s">
        <v>9515</v>
      </c>
      <c r="C3624" t="s">
        <v>24</v>
      </c>
      <c r="D3624">
        <v>1</v>
      </c>
      <c r="E3624">
        <v>39</v>
      </c>
      <c r="F3624">
        <v>47.813137204699999</v>
      </c>
      <c r="G3624">
        <v>-56</v>
      </c>
      <c r="H3624">
        <v>11</v>
      </c>
      <c r="I3624">
        <v>35.950002566999999</v>
      </c>
      <c r="J3624">
        <f t="shared" si="112"/>
        <v>24.949221405019582</v>
      </c>
      <c r="K3624">
        <f t="shared" si="113"/>
        <v>-56.193319445157499</v>
      </c>
      <c r="L3624" t="s">
        <v>15</v>
      </c>
      <c r="M3624">
        <v>6.5490000000000004</v>
      </c>
      <c r="N3624">
        <v>5.6849999999999996</v>
      </c>
      <c r="O3624">
        <v>6.36</v>
      </c>
      <c r="P3624" t="s">
        <v>15</v>
      </c>
      <c r="Q3624" t="s">
        <v>2147</v>
      </c>
      <c r="R3624">
        <v>140</v>
      </c>
      <c r="S3624">
        <v>0</v>
      </c>
    </row>
    <row r="3625" spans="1:19" x14ac:dyDescent="0.3">
      <c r="A3625">
        <v>8063</v>
      </c>
      <c r="B3625" t="s">
        <v>10240</v>
      </c>
      <c r="C3625" t="s">
        <v>2191</v>
      </c>
      <c r="D3625">
        <v>16</v>
      </c>
      <c r="E3625">
        <v>5</v>
      </c>
      <c r="F3625">
        <v>55.818092126800003</v>
      </c>
      <c r="G3625">
        <v>-72</v>
      </c>
      <c r="H3625">
        <v>24</v>
      </c>
      <c r="I3625">
        <v>3.2394768269999998</v>
      </c>
      <c r="J3625">
        <f t="shared" si="112"/>
        <v>241.48257538386164</v>
      </c>
      <c r="K3625">
        <f t="shared" si="113"/>
        <v>-72.400899854674179</v>
      </c>
      <c r="L3625" t="s">
        <v>15</v>
      </c>
      <c r="M3625">
        <v>6.8650000000000002</v>
      </c>
      <c r="N3625">
        <v>5.6849999999999996</v>
      </c>
      <c r="O3625" t="s">
        <v>15</v>
      </c>
      <c r="P3625" t="s">
        <v>15</v>
      </c>
      <c r="Q3625" t="s">
        <v>10241</v>
      </c>
      <c r="R3625">
        <v>24</v>
      </c>
      <c r="S3625">
        <v>0</v>
      </c>
    </row>
    <row r="3626" spans="1:19" x14ac:dyDescent="0.3">
      <c r="A3626">
        <v>3312</v>
      </c>
      <c r="B3626" t="s">
        <v>4497</v>
      </c>
      <c r="C3626" t="s">
        <v>24</v>
      </c>
      <c r="D3626">
        <v>2</v>
      </c>
      <c r="E3626">
        <v>59</v>
      </c>
      <c r="F3626">
        <v>36.1829853387</v>
      </c>
      <c r="G3626">
        <v>-25</v>
      </c>
      <c r="H3626">
        <v>16</v>
      </c>
      <c r="I3626">
        <v>26.885314053999998</v>
      </c>
      <c r="J3626">
        <f t="shared" si="112"/>
        <v>44.900762438911251</v>
      </c>
      <c r="K3626">
        <f t="shared" si="113"/>
        <v>-25.274134809459444</v>
      </c>
      <c r="L3626" t="s">
        <v>15</v>
      </c>
      <c r="M3626">
        <v>6.0940000000000003</v>
      </c>
      <c r="N3626">
        <v>5.6859999999999999</v>
      </c>
      <c r="O3626" t="s">
        <v>15</v>
      </c>
      <c r="P3626" t="s">
        <v>15</v>
      </c>
      <c r="Q3626" t="s">
        <v>385</v>
      </c>
      <c r="R3626">
        <v>57</v>
      </c>
      <c r="S3626">
        <v>0</v>
      </c>
    </row>
    <row r="3627" spans="1:19" x14ac:dyDescent="0.3">
      <c r="A3627">
        <v>5331</v>
      </c>
      <c r="B3627" t="s">
        <v>6953</v>
      </c>
      <c r="C3627" t="s">
        <v>14</v>
      </c>
      <c r="D3627">
        <v>18</v>
      </c>
      <c r="E3627">
        <v>31</v>
      </c>
      <c r="F3627">
        <v>56.223358166600001</v>
      </c>
      <c r="G3627">
        <v>-43</v>
      </c>
      <c r="H3627">
        <v>30</v>
      </c>
      <c r="I3627">
        <v>26.572445678000001</v>
      </c>
      <c r="J3627">
        <f t="shared" si="112"/>
        <v>277.98426399236081</v>
      </c>
      <c r="K3627">
        <f t="shared" si="113"/>
        <v>-43.507381234910554</v>
      </c>
      <c r="L3627" t="s">
        <v>15</v>
      </c>
      <c r="M3627">
        <v>7.0129999999999999</v>
      </c>
      <c r="N3627">
        <v>5.6859999999999999</v>
      </c>
      <c r="O3627" t="s">
        <v>15</v>
      </c>
      <c r="P3627" t="s">
        <v>15</v>
      </c>
      <c r="Q3627" t="s">
        <v>93</v>
      </c>
      <c r="R3627">
        <v>9</v>
      </c>
      <c r="S3627">
        <v>0</v>
      </c>
    </row>
    <row r="3628" spans="1:19" x14ac:dyDescent="0.3">
      <c r="A3628">
        <v>6492</v>
      </c>
      <c r="B3628" t="s">
        <v>8368</v>
      </c>
      <c r="C3628" t="s">
        <v>43</v>
      </c>
      <c r="D3628">
        <v>15</v>
      </c>
      <c r="E3628">
        <v>18</v>
      </c>
      <c r="F3628">
        <v>24.507095825699999</v>
      </c>
      <c r="G3628">
        <v>20</v>
      </c>
      <c r="H3628">
        <v>34</v>
      </c>
      <c r="I3628">
        <v>21.963943234999999</v>
      </c>
      <c r="J3628">
        <f t="shared" si="112"/>
        <v>229.60211289927375</v>
      </c>
      <c r="K3628">
        <f t="shared" si="113"/>
        <v>20.572767762009722</v>
      </c>
      <c r="L3628" t="s">
        <v>15</v>
      </c>
      <c r="M3628">
        <v>6.6550000000000002</v>
      </c>
      <c r="N3628">
        <v>5.6859999999999999</v>
      </c>
      <c r="O3628" t="s">
        <v>15</v>
      </c>
      <c r="P3628" t="s">
        <v>15</v>
      </c>
      <c r="Q3628" t="s">
        <v>5173</v>
      </c>
      <c r="R3628">
        <v>75</v>
      </c>
      <c r="S3628">
        <v>0</v>
      </c>
    </row>
    <row r="3629" spans="1:19" x14ac:dyDescent="0.3">
      <c r="A3629">
        <v>3236</v>
      </c>
      <c r="B3629" t="s">
        <v>4403</v>
      </c>
      <c r="C3629" t="s">
        <v>2191</v>
      </c>
      <c r="D3629">
        <v>21</v>
      </c>
      <c r="E3629">
        <v>6</v>
      </c>
      <c r="F3629">
        <v>1.1360192001</v>
      </c>
      <c r="G3629">
        <v>-30</v>
      </c>
      <c r="H3629">
        <v>7</v>
      </c>
      <c r="I3629">
        <v>30.455640048999999</v>
      </c>
      <c r="J3629">
        <f t="shared" si="112"/>
        <v>316.50473341333378</v>
      </c>
      <c r="K3629">
        <f t="shared" si="113"/>
        <v>-30.125126566680279</v>
      </c>
      <c r="L3629" t="s">
        <v>15</v>
      </c>
      <c r="M3629">
        <v>6.7389999999999999</v>
      </c>
      <c r="N3629">
        <v>5.6870000000000003</v>
      </c>
      <c r="O3629" t="s">
        <v>15</v>
      </c>
      <c r="P3629" t="s">
        <v>15</v>
      </c>
      <c r="Q3629" t="s">
        <v>2301</v>
      </c>
      <c r="R3629">
        <v>24</v>
      </c>
      <c r="S3629">
        <v>0</v>
      </c>
    </row>
    <row r="3630" spans="1:19" x14ac:dyDescent="0.3">
      <c r="A3630">
        <v>5016</v>
      </c>
      <c r="B3630" t="s">
        <v>6573</v>
      </c>
      <c r="C3630" t="s">
        <v>24</v>
      </c>
      <c r="D3630">
        <v>13</v>
      </c>
      <c r="E3630">
        <v>21</v>
      </c>
      <c r="F3630">
        <v>41.644989219599999</v>
      </c>
      <c r="G3630">
        <v>2</v>
      </c>
      <c r="H3630">
        <v>5</v>
      </c>
      <c r="I3630">
        <v>14.059092914000001</v>
      </c>
      <c r="J3630">
        <f t="shared" si="112"/>
        <v>200.42352078841498</v>
      </c>
      <c r="K3630">
        <f t="shared" si="113"/>
        <v>2.0872386369205556</v>
      </c>
      <c r="L3630" t="s">
        <v>15</v>
      </c>
      <c r="M3630">
        <v>5.7320000000000002</v>
      </c>
      <c r="N3630">
        <v>5.6870000000000003</v>
      </c>
      <c r="O3630" t="s">
        <v>15</v>
      </c>
      <c r="P3630">
        <v>5.64</v>
      </c>
      <c r="Q3630" t="s">
        <v>147</v>
      </c>
      <c r="R3630">
        <v>68</v>
      </c>
      <c r="S3630">
        <v>0</v>
      </c>
    </row>
    <row r="3631" spans="1:19" x14ac:dyDescent="0.3">
      <c r="A3631">
        <v>6396</v>
      </c>
      <c r="B3631" t="s">
        <v>8255</v>
      </c>
      <c r="C3631" t="s">
        <v>14</v>
      </c>
      <c r="D3631">
        <v>17</v>
      </c>
      <c r="E3631">
        <v>48</v>
      </c>
      <c r="F3631">
        <v>24.767984579</v>
      </c>
      <c r="G3631">
        <v>20</v>
      </c>
      <c r="H3631">
        <v>33</v>
      </c>
      <c r="I3631">
        <v>55.588591489000002</v>
      </c>
      <c r="J3631">
        <f t="shared" si="112"/>
        <v>267.10319993574586</v>
      </c>
      <c r="K3631">
        <f t="shared" si="113"/>
        <v>20.565441275413612</v>
      </c>
      <c r="L3631" t="s">
        <v>15</v>
      </c>
      <c r="M3631">
        <v>6.6420000000000003</v>
      </c>
      <c r="N3631">
        <v>5.6870000000000003</v>
      </c>
      <c r="O3631" t="s">
        <v>15</v>
      </c>
      <c r="P3631" t="s">
        <v>15</v>
      </c>
      <c r="Q3631" t="s">
        <v>4565</v>
      </c>
      <c r="R3631">
        <v>81</v>
      </c>
      <c r="S3631">
        <v>0</v>
      </c>
    </row>
    <row r="3632" spans="1:19" x14ac:dyDescent="0.3">
      <c r="A3632">
        <v>6513</v>
      </c>
      <c r="B3632" t="s">
        <v>8391</v>
      </c>
      <c r="C3632" t="s">
        <v>14</v>
      </c>
      <c r="D3632">
        <v>19</v>
      </c>
      <c r="E3632">
        <v>1</v>
      </c>
      <c r="F3632">
        <v>17.356833263799999</v>
      </c>
      <c r="G3632">
        <v>26</v>
      </c>
      <c r="H3632">
        <v>17</v>
      </c>
      <c r="I3632">
        <v>29.07641418</v>
      </c>
      <c r="J3632">
        <f t="shared" si="112"/>
        <v>285.32232013859914</v>
      </c>
      <c r="K3632">
        <f t="shared" si="113"/>
        <v>26.291410115050002</v>
      </c>
      <c r="L3632" t="s">
        <v>15</v>
      </c>
      <c r="M3632">
        <v>5.5979999999999999</v>
      </c>
      <c r="N3632">
        <v>5.6870000000000003</v>
      </c>
      <c r="O3632" t="s">
        <v>15</v>
      </c>
      <c r="P3632" t="s">
        <v>15</v>
      </c>
      <c r="Q3632" t="s">
        <v>189</v>
      </c>
      <c r="R3632">
        <v>64</v>
      </c>
      <c r="S3632">
        <v>0</v>
      </c>
    </row>
    <row r="3633" spans="1:19" x14ac:dyDescent="0.3">
      <c r="A3633">
        <v>1872</v>
      </c>
      <c r="B3633" t="s">
        <v>2628</v>
      </c>
      <c r="C3633" t="s">
        <v>2149</v>
      </c>
      <c r="D3633">
        <v>4</v>
      </c>
      <c r="E3633">
        <v>55</v>
      </c>
      <c r="F3633">
        <v>6.8242753908999996</v>
      </c>
      <c r="G3633">
        <v>-16</v>
      </c>
      <c r="H3633">
        <v>44</v>
      </c>
      <c r="I3633">
        <v>26.398151410000001</v>
      </c>
      <c r="J3633">
        <f t="shared" si="112"/>
        <v>73.778434480795426</v>
      </c>
      <c r="K3633">
        <f t="shared" si="113"/>
        <v>-16.740666153169446</v>
      </c>
      <c r="L3633" t="s">
        <v>15</v>
      </c>
      <c r="M3633">
        <v>6.6349999999999998</v>
      </c>
      <c r="N3633">
        <v>5.6879999999999997</v>
      </c>
      <c r="O3633" t="s">
        <v>15</v>
      </c>
      <c r="P3633" t="s">
        <v>15</v>
      </c>
      <c r="Q3633" t="s">
        <v>2049</v>
      </c>
      <c r="R3633">
        <v>25</v>
      </c>
      <c r="S3633">
        <v>0</v>
      </c>
    </row>
    <row r="3634" spans="1:19" x14ac:dyDescent="0.3">
      <c r="A3634">
        <v>4013</v>
      </c>
      <c r="B3634" t="s">
        <v>5346</v>
      </c>
      <c r="C3634" t="s">
        <v>152</v>
      </c>
      <c r="D3634">
        <v>2</v>
      </c>
      <c r="E3634">
        <v>10</v>
      </c>
      <c r="F3634">
        <v>37.597102534100003</v>
      </c>
      <c r="G3634">
        <v>19</v>
      </c>
      <c r="H3634">
        <v>30</v>
      </c>
      <c r="I3634">
        <v>1.2066840190000001</v>
      </c>
      <c r="J3634">
        <f t="shared" si="112"/>
        <v>32.656654593892078</v>
      </c>
      <c r="K3634">
        <f t="shared" si="113"/>
        <v>19.500335190005277</v>
      </c>
      <c r="L3634" t="s">
        <v>15</v>
      </c>
      <c r="M3634">
        <v>7.3090000000000002</v>
      </c>
      <c r="N3634">
        <v>5.6879999999999997</v>
      </c>
      <c r="O3634" t="s">
        <v>15</v>
      </c>
      <c r="P3634" t="s">
        <v>15</v>
      </c>
      <c r="Q3634" t="s">
        <v>5347</v>
      </c>
      <c r="R3634">
        <v>67</v>
      </c>
      <c r="S3634">
        <v>0</v>
      </c>
    </row>
    <row r="3635" spans="1:19" x14ac:dyDescent="0.3">
      <c r="A3635">
        <v>4049</v>
      </c>
      <c r="B3635" t="s">
        <v>5395</v>
      </c>
      <c r="C3635" t="s">
        <v>24</v>
      </c>
      <c r="D3635">
        <v>21</v>
      </c>
      <c r="E3635">
        <v>23</v>
      </c>
      <c r="F3635">
        <v>58.8264580978</v>
      </c>
      <c r="G3635">
        <v>24</v>
      </c>
      <c r="H3635">
        <v>16</v>
      </c>
      <c r="I3635">
        <v>26.881362921000001</v>
      </c>
      <c r="J3635">
        <f t="shared" si="112"/>
        <v>320.99511024207413</v>
      </c>
      <c r="K3635">
        <f t="shared" si="113"/>
        <v>24.274133711922499</v>
      </c>
      <c r="L3635" t="s">
        <v>15</v>
      </c>
      <c r="M3635">
        <v>6.01</v>
      </c>
      <c r="N3635">
        <v>5.6879999999999997</v>
      </c>
      <c r="O3635" t="s">
        <v>15</v>
      </c>
      <c r="P3635" t="s">
        <v>15</v>
      </c>
      <c r="Q3635" t="s">
        <v>1374</v>
      </c>
      <c r="R3635">
        <v>49</v>
      </c>
      <c r="S3635">
        <v>0</v>
      </c>
    </row>
    <row r="3636" spans="1:19" x14ac:dyDescent="0.3">
      <c r="A3636">
        <v>8401</v>
      </c>
      <c r="B3636" t="s">
        <v>10638</v>
      </c>
      <c r="C3636" t="s">
        <v>14</v>
      </c>
      <c r="D3636">
        <v>19</v>
      </c>
      <c r="E3636">
        <v>27</v>
      </c>
      <c r="F3636">
        <v>48.117075975500001</v>
      </c>
      <c r="G3636">
        <v>-54</v>
      </c>
      <c r="H3636">
        <v>19</v>
      </c>
      <c r="I3636">
        <v>30.983405546</v>
      </c>
      <c r="J3636">
        <f t="shared" si="112"/>
        <v>291.95048781656453</v>
      </c>
      <c r="K3636">
        <f t="shared" si="113"/>
        <v>-54.325273168207225</v>
      </c>
      <c r="L3636" t="s">
        <v>15</v>
      </c>
      <c r="M3636">
        <v>7.1130000000000004</v>
      </c>
      <c r="N3636">
        <v>5.6879999999999997</v>
      </c>
      <c r="O3636" t="s">
        <v>15</v>
      </c>
      <c r="P3636" t="s">
        <v>15</v>
      </c>
      <c r="Q3636" t="s">
        <v>178</v>
      </c>
      <c r="R3636">
        <v>24</v>
      </c>
      <c r="S3636">
        <v>0</v>
      </c>
    </row>
    <row r="3637" spans="1:19" x14ac:dyDescent="0.3">
      <c r="A3637">
        <v>202</v>
      </c>
      <c r="B3637" t="s">
        <v>376</v>
      </c>
      <c r="C3637" t="s">
        <v>43</v>
      </c>
      <c r="D3637">
        <v>1</v>
      </c>
      <c r="E3637">
        <v>52</v>
      </c>
      <c r="F3637">
        <v>9.3724316573999999</v>
      </c>
      <c r="G3637">
        <v>50</v>
      </c>
      <c r="H3637">
        <v>47</v>
      </c>
      <c r="I3637">
        <v>34.066209587000003</v>
      </c>
      <c r="J3637">
        <f t="shared" si="112"/>
        <v>28.039051798572501</v>
      </c>
      <c r="K3637">
        <f t="shared" si="113"/>
        <v>50.792796169329719</v>
      </c>
      <c r="L3637">
        <v>5.38</v>
      </c>
      <c r="M3637">
        <v>5.6230000000000002</v>
      </c>
      <c r="N3637">
        <v>5.6890000000000001</v>
      </c>
      <c r="O3637" t="s">
        <v>15</v>
      </c>
      <c r="P3637" t="s">
        <v>15</v>
      </c>
      <c r="Q3637" t="s">
        <v>377</v>
      </c>
      <c r="R3637">
        <v>91</v>
      </c>
      <c r="S3637">
        <v>0</v>
      </c>
    </row>
    <row r="3638" spans="1:19" x14ac:dyDescent="0.3">
      <c r="A3638">
        <v>1656</v>
      </c>
      <c r="B3638" t="s">
        <v>2348</v>
      </c>
      <c r="C3638" t="s">
        <v>2191</v>
      </c>
      <c r="D3638">
        <v>4</v>
      </c>
      <c r="E3638">
        <v>10</v>
      </c>
      <c r="F3638">
        <v>47.763714577899997</v>
      </c>
      <c r="G3638">
        <v>-8</v>
      </c>
      <c r="H3638">
        <v>49</v>
      </c>
      <c r="I3638">
        <v>11.337505867000001</v>
      </c>
      <c r="J3638">
        <f t="shared" si="112"/>
        <v>62.699015477407919</v>
      </c>
      <c r="K3638">
        <f t="shared" si="113"/>
        <v>-8.819815973851945</v>
      </c>
      <c r="L3638" t="s">
        <v>15</v>
      </c>
      <c r="M3638">
        <v>6.7480000000000002</v>
      </c>
      <c r="N3638">
        <v>5.6890000000000001</v>
      </c>
      <c r="O3638" t="s">
        <v>15</v>
      </c>
      <c r="P3638" t="s">
        <v>15</v>
      </c>
      <c r="Q3638" t="s">
        <v>447</v>
      </c>
      <c r="R3638">
        <v>26</v>
      </c>
      <c r="S3638">
        <v>0</v>
      </c>
    </row>
    <row r="3639" spans="1:19" x14ac:dyDescent="0.3">
      <c r="A3639">
        <v>2889</v>
      </c>
      <c r="B3639" t="s">
        <v>3974</v>
      </c>
      <c r="C3639" t="s">
        <v>14</v>
      </c>
      <c r="D3639">
        <v>7</v>
      </c>
      <c r="E3639">
        <v>52</v>
      </c>
      <c r="F3639">
        <v>18.879187953999999</v>
      </c>
      <c r="G3639">
        <v>-14</v>
      </c>
      <c r="H3639">
        <v>50</v>
      </c>
      <c r="I3639">
        <v>46.241193008000003</v>
      </c>
      <c r="J3639">
        <f t="shared" si="112"/>
        <v>118.07866328314168</v>
      </c>
      <c r="K3639">
        <f t="shared" si="113"/>
        <v>-14.846178109168889</v>
      </c>
      <c r="L3639">
        <v>6.29</v>
      </c>
      <c r="M3639">
        <v>6.056</v>
      </c>
      <c r="N3639">
        <v>5.6890000000000001</v>
      </c>
      <c r="O3639">
        <v>7.01</v>
      </c>
      <c r="P3639" t="s">
        <v>15</v>
      </c>
      <c r="Q3639" t="s">
        <v>3975</v>
      </c>
      <c r="R3639">
        <v>45</v>
      </c>
      <c r="S3639">
        <v>0</v>
      </c>
    </row>
    <row r="3640" spans="1:19" x14ac:dyDescent="0.3">
      <c r="A3640">
        <v>617</v>
      </c>
      <c r="B3640" t="s">
        <v>1002</v>
      </c>
      <c r="C3640" t="s">
        <v>14</v>
      </c>
      <c r="D3640">
        <v>20</v>
      </c>
      <c r="E3640">
        <v>21</v>
      </c>
      <c r="F3640">
        <v>11.5241388135</v>
      </c>
      <c r="G3640">
        <v>63</v>
      </c>
      <c r="H3640">
        <v>58</v>
      </c>
      <c r="I3640">
        <v>48.422671469000001</v>
      </c>
      <c r="J3640">
        <f t="shared" si="112"/>
        <v>305.29801724505626</v>
      </c>
      <c r="K3640">
        <f t="shared" si="113"/>
        <v>63.980117408741393</v>
      </c>
      <c r="L3640" t="s">
        <v>15</v>
      </c>
      <c r="M3640">
        <v>7.25</v>
      </c>
      <c r="N3640">
        <v>5.69</v>
      </c>
      <c r="O3640" t="s">
        <v>15</v>
      </c>
      <c r="P3640" t="s">
        <v>15</v>
      </c>
      <c r="Q3640" t="s">
        <v>68</v>
      </c>
      <c r="R3640">
        <v>25</v>
      </c>
      <c r="S3640">
        <v>1</v>
      </c>
    </row>
    <row r="3641" spans="1:19" x14ac:dyDescent="0.3">
      <c r="A3641">
        <v>942</v>
      </c>
      <c r="B3641" t="s">
        <v>1430</v>
      </c>
      <c r="C3641" t="s">
        <v>14</v>
      </c>
      <c r="D3641">
        <v>7</v>
      </c>
      <c r="E3641">
        <v>1</v>
      </c>
      <c r="F3641">
        <v>21.418885767700001</v>
      </c>
      <c r="G3641">
        <v>70</v>
      </c>
      <c r="H3641">
        <v>48</v>
      </c>
      <c r="I3641">
        <v>29.871316668999999</v>
      </c>
      <c r="J3641">
        <f t="shared" si="112"/>
        <v>105.33924535736543</v>
      </c>
      <c r="K3641">
        <f t="shared" si="113"/>
        <v>70.808297587963608</v>
      </c>
      <c r="L3641">
        <v>8.5500000000000007</v>
      </c>
      <c r="M3641">
        <v>7.03</v>
      </c>
      <c r="N3641">
        <v>5.69</v>
      </c>
      <c r="O3641" t="s">
        <v>15</v>
      </c>
      <c r="P3641" t="s">
        <v>15</v>
      </c>
      <c r="Q3641" t="s">
        <v>178</v>
      </c>
      <c r="R3641">
        <v>20</v>
      </c>
      <c r="S3641">
        <v>0</v>
      </c>
    </row>
    <row r="3642" spans="1:19" x14ac:dyDescent="0.3">
      <c r="A3642">
        <v>995</v>
      </c>
      <c r="B3642" t="s">
        <v>1498</v>
      </c>
      <c r="C3642" t="s">
        <v>43</v>
      </c>
      <c r="D3642">
        <v>17</v>
      </c>
      <c r="E3642">
        <v>5</v>
      </c>
      <c r="F3642">
        <v>20.2115817894</v>
      </c>
      <c r="G3642">
        <v>54</v>
      </c>
      <c r="H3642">
        <v>28</v>
      </c>
      <c r="I3642">
        <v>14.275995082</v>
      </c>
      <c r="J3642">
        <f t="shared" si="112"/>
        <v>256.33421492412248</v>
      </c>
      <c r="K3642">
        <f t="shared" si="113"/>
        <v>54.47063222085611</v>
      </c>
      <c r="L3642" t="s">
        <v>15</v>
      </c>
      <c r="M3642">
        <v>6.22</v>
      </c>
      <c r="N3642">
        <v>5.69</v>
      </c>
      <c r="O3642" t="s">
        <v>15</v>
      </c>
      <c r="P3642" t="s">
        <v>15</v>
      </c>
      <c r="Q3642" t="s">
        <v>126</v>
      </c>
      <c r="R3642">
        <v>102</v>
      </c>
      <c r="S3642">
        <v>1</v>
      </c>
    </row>
    <row r="3643" spans="1:19" x14ac:dyDescent="0.3">
      <c r="A3643">
        <v>1460</v>
      </c>
      <c r="B3643" t="s">
        <v>2090</v>
      </c>
      <c r="C3643" t="s">
        <v>24</v>
      </c>
      <c r="D3643">
        <v>3</v>
      </c>
      <c r="E3643">
        <v>21</v>
      </c>
      <c r="F3643">
        <v>6.8027421269000001</v>
      </c>
      <c r="G3643">
        <v>3</v>
      </c>
      <c r="H3643">
        <v>40</v>
      </c>
      <c r="I3643">
        <v>32.237848892000002</v>
      </c>
      <c r="J3643">
        <f t="shared" si="112"/>
        <v>50.278344758862083</v>
      </c>
      <c r="K3643">
        <f t="shared" si="113"/>
        <v>3.675621624692222</v>
      </c>
      <c r="L3643">
        <v>7.42</v>
      </c>
      <c r="M3643">
        <v>6.66</v>
      </c>
      <c r="N3643">
        <v>5.69</v>
      </c>
      <c r="O3643" t="s">
        <v>15</v>
      </c>
      <c r="P3643" t="s">
        <v>15</v>
      </c>
      <c r="Q3643" t="s">
        <v>2091</v>
      </c>
      <c r="R3643">
        <v>64</v>
      </c>
      <c r="S3643">
        <v>0</v>
      </c>
    </row>
    <row r="3644" spans="1:19" x14ac:dyDescent="0.3">
      <c r="A3644">
        <v>1520</v>
      </c>
      <c r="B3644" t="s">
        <v>2172</v>
      </c>
      <c r="C3644" t="s">
        <v>186</v>
      </c>
      <c r="D3644">
        <v>3</v>
      </c>
      <c r="E3644">
        <v>42</v>
      </c>
      <c r="F3644">
        <v>18.947806013400001</v>
      </c>
      <c r="G3644">
        <v>19</v>
      </c>
      <c r="H3644">
        <v>42</v>
      </c>
      <c r="I3644">
        <v>0.92516904200000005</v>
      </c>
      <c r="J3644">
        <f t="shared" si="112"/>
        <v>55.578949191722501</v>
      </c>
      <c r="K3644">
        <f t="shared" si="113"/>
        <v>19.700256991400554</v>
      </c>
      <c r="L3644">
        <v>5.41</v>
      </c>
      <c r="M3644">
        <v>5.68</v>
      </c>
      <c r="N3644">
        <v>5.69</v>
      </c>
      <c r="O3644" t="s">
        <v>15</v>
      </c>
      <c r="P3644" t="s">
        <v>15</v>
      </c>
      <c r="Q3644" t="s">
        <v>2173</v>
      </c>
      <c r="R3644">
        <v>94</v>
      </c>
      <c r="S3644">
        <v>0</v>
      </c>
    </row>
    <row r="3645" spans="1:19" x14ac:dyDescent="0.3">
      <c r="A3645">
        <v>2032</v>
      </c>
      <c r="B3645" t="s">
        <v>2842</v>
      </c>
      <c r="C3645" t="s">
        <v>186</v>
      </c>
      <c r="D3645">
        <v>5</v>
      </c>
      <c r="E3645">
        <v>33</v>
      </c>
      <c r="F3645">
        <v>31.630006862799998</v>
      </c>
      <c r="G3645">
        <v>18</v>
      </c>
      <c r="H3645">
        <v>32</v>
      </c>
      <c r="I3645">
        <v>24.830592843000002</v>
      </c>
      <c r="J3645">
        <f t="shared" si="112"/>
        <v>83.381791695261654</v>
      </c>
      <c r="K3645">
        <f t="shared" si="113"/>
        <v>18.540230720234167</v>
      </c>
      <c r="L3645">
        <v>4.9400000000000004</v>
      </c>
      <c r="M3645">
        <v>5.7</v>
      </c>
      <c r="N3645">
        <v>5.69</v>
      </c>
      <c r="O3645" t="s">
        <v>15</v>
      </c>
      <c r="P3645" t="s">
        <v>15</v>
      </c>
      <c r="Q3645" t="s">
        <v>2843</v>
      </c>
      <c r="R3645">
        <v>141</v>
      </c>
      <c r="S3645">
        <v>0</v>
      </c>
    </row>
    <row r="3646" spans="1:19" x14ac:dyDescent="0.3">
      <c r="A3646">
        <v>2447</v>
      </c>
      <c r="B3646" t="s">
        <v>3402</v>
      </c>
      <c r="C3646" t="s">
        <v>24</v>
      </c>
      <c r="D3646">
        <v>6</v>
      </c>
      <c r="E3646">
        <v>38</v>
      </c>
      <c r="F3646">
        <v>39.536668804100003</v>
      </c>
      <c r="G3646">
        <v>39</v>
      </c>
      <c r="H3646">
        <v>23</v>
      </c>
      <c r="I3646">
        <v>27.065901558</v>
      </c>
      <c r="J3646">
        <f t="shared" si="112"/>
        <v>99.664736120017082</v>
      </c>
      <c r="K3646">
        <f t="shared" si="113"/>
        <v>39.390851639321667</v>
      </c>
      <c r="L3646">
        <v>8.6</v>
      </c>
      <c r="M3646">
        <v>7.04</v>
      </c>
      <c r="N3646">
        <v>5.69</v>
      </c>
      <c r="O3646" t="s">
        <v>15</v>
      </c>
      <c r="P3646" t="s">
        <v>15</v>
      </c>
      <c r="Q3646" t="s">
        <v>68</v>
      </c>
      <c r="R3646">
        <v>54</v>
      </c>
      <c r="S3646">
        <v>0</v>
      </c>
    </row>
    <row r="3647" spans="1:19" x14ac:dyDescent="0.3">
      <c r="A3647">
        <v>2595</v>
      </c>
      <c r="B3647" t="s">
        <v>3600</v>
      </c>
      <c r="C3647" t="s">
        <v>38</v>
      </c>
      <c r="D3647">
        <v>7</v>
      </c>
      <c r="E3647">
        <v>0</v>
      </c>
      <c r="F3647">
        <v>15.8232357229</v>
      </c>
      <c r="G3647">
        <v>16</v>
      </c>
      <c r="H3647">
        <v>4</v>
      </c>
      <c r="I3647">
        <v>44.401770290000002</v>
      </c>
      <c r="J3647">
        <f t="shared" si="112"/>
        <v>105.06593014884541</v>
      </c>
      <c r="K3647">
        <f t="shared" si="113"/>
        <v>16.079000491747223</v>
      </c>
      <c r="L3647">
        <v>9.09</v>
      </c>
      <c r="M3647">
        <v>7.32</v>
      </c>
      <c r="N3647">
        <v>5.69</v>
      </c>
      <c r="O3647">
        <v>4.4400000000000004</v>
      </c>
      <c r="P3647">
        <v>3.59</v>
      </c>
      <c r="Q3647" t="s">
        <v>3601</v>
      </c>
      <c r="R3647">
        <v>97</v>
      </c>
      <c r="S3647">
        <v>0</v>
      </c>
    </row>
    <row r="3648" spans="1:19" x14ac:dyDescent="0.3">
      <c r="A3648">
        <v>2686</v>
      </c>
      <c r="B3648" t="s">
        <v>3717</v>
      </c>
      <c r="C3648" t="s">
        <v>309</v>
      </c>
      <c r="D3648">
        <v>7</v>
      </c>
      <c r="E3648">
        <v>9</v>
      </c>
      <c r="F3648">
        <v>43.0228613835</v>
      </c>
      <c r="G3648">
        <v>-25</v>
      </c>
      <c r="H3648">
        <v>13</v>
      </c>
      <c r="I3648">
        <v>51.716243042999999</v>
      </c>
      <c r="J3648">
        <f t="shared" si="112"/>
        <v>107.42926192243125</v>
      </c>
      <c r="K3648">
        <f t="shared" si="113"/>
        <v>-25.231032289734166</v>
      </c>
      <c r="L3648">
        <v>4.75</v>
      </c>
      <c r="M3648">
        <v>5.53</v>
      </c>
      <c r="N3648">
        <v>5.69</v>
      </c>
      <c r="O3648" t="s">
        <v>15</v>
      </c>
      <c r="P3648" t="s">
        <v>15</v>
      </c>
      <c r="Q3648" t="s">
        <v>245</v>
      </c>
      <c r="R3648">
        <v>50</v>
      </c>
      <c r="S3648">
        <v>0</v>
      </c>
    </row>
    <row r="3649" spans="1:19" x14ac:dyDescent="0.3">
      <c r="A3649">
        <v>3711</v>
      </c>
      <c r="B3649" t="s">
        <v>4976</v>
      </c>
      <c r="C3649" t="s">
        <v>24</v>
      </c>
      <c r="D3649">
        <v>1</v>
      </c>
      <c r="E3649">
        <v>14</v>
      </c>
      <c r="F3649">
        <v>49.172045209799997</v>
      </c>
      <c r="G3649">
        <v>0</v>
      </c>
      <c r="H3649">
        <v>58</v>
      </c>
      <c r="I3649">
        <v>25.663213220999999</v>
      </c>
      <c r="J3649">
        <f t="shared" si="112"/>
        <v>18.704883521707501</v>
      </c>
      <c r="K3649">
        <f t="shared" si="113"/>
        <v>0.97379533700583332</v>
      </c>
      <c r="L3649" t="s">
        <v>15</v>
      </c>
      <c r="M3649">
        <v>6.12</v>
      </c>
      <c r="N3649">
        <v>5.69</v>
      </c>
      <c r="O3649" t="s">
        <v>15</v>
      </c>
      <c r="P3649" t="s">
        <v>15</v>
      </c>
      <c r="Q3649" t="s">
        <v>267</v>
      </c>
      <c r="R3649">
        <v>108</v>
      </c>
      <c r="S3649">
        <v>0</v>
      </c>
    </row>
    <row r="3650" spans="1:19" x14ac:dyDescent="0.3">
      <c r="A3650">
        <v>3834</v>
      </c>
      <c r="B3650" t="s">
        <v>5126</v>
      </c>
      <c r="C3650" t="s">
        <v>24</v>
      </c>
      <c r="D3650">
        <v>0</v>
      </c>
      <c r="E3650">
        <v>2</v>
      </c>
      <c r="F3650">
        <v>29.701916499999999</v>
      </c>
      <c r="G3650">
        <v>8</v>
      </c>
      <c r="H3650">
        <v>29</v>
      </c>
      <c r="I3650">
        <v>7.6673109999999998</v>
      </c>
      <c r="J3650">
        <f t="shared" si="112"/>
        <v>0.6237579854166666</v>
      </c>
      <c r="K3650">
        <f t="shared" si="113"/>
        <v>8.4854631419444431</v>
      </c>
      <c r="L3650" t="s">
        <v>15</v>
      </c>
      <c r="M3650">
        <v>5.9960000000000004</v>
      </c>
      <c r="N3650">
        <v>5.69</v>
      </c>
      <c r="O3650" t="s">
        <v>15</v>
      </c>
      <c r="P3650" t="s">
        <v>15</v>
      </c>
      <c r="Q3650" t="s">
        <v>165</v>
      </c>
      <c r="R3650">
        <v>74</v>
      </c>
      <c r="S3650">
        <v>0</v>
      </c>
    </row>
    <row r="3651" spans="1:19" x14ac:dyDescent="0.3">
      <c r="A3651">
        <v>5043</v>
      </c>
      <c r="B3651" t="s">
        <v>6607</v>
      </c>
      <c r="C3651" t="s">
        <v>38</v>
      </c>
      <c r="D3651">
        <v>13</v>
      </c>
      <c r="E3651">
        <v>36</v>
      </c>
      <c r="F3651">
        <v>59.082148926499997</v>
      </c>
      <c r="G3651">
        <v>24</v>
      </c>
      <c r="H3651">
        <v>36</v>
      </c>
      <c r="I3651">
        <v>47.862192200999999</v>
      </c>
      <c r="J3651">
        <f t="shared" ref="J3651:J3714" si="114">(D3651+E3651/60+F3651/3600)*15</f>
        <v>204.24617562052708</v>
      </c>
      <c r="K3651">
        <f t="shared" ref="K3651:K3714" si="115">IF(G3651&lt;0, G3651-H3651/60-I3651/3600, G3651+H3651/60+I3651/3600)</f>
        <v>24.613295053389169</v>
      </c>
      <c r="L3651">
        <v>9.14</v>
      </c>
      <c r="M3651">
        <v>7.28</v>
      </c>
      <c r="N3651">
        <v>5.69</v>
      </c>
      <c r="O3651" t="s">
        <v>15</v>
      </c>
      <c r="P3651" t="s">
        <v>15</v>
      </c>
      <c r="Q3651" t="s">
        <v>774</v>
      </c>
      <c r="R3651">
        <v>43</v>
      </c>
      <c r="S3651">
        <v>0</v>
      </c>
    </row>
    <row r="3652" spans="1:19" x14ac:dyDescent="0.3">
      <c r="A3652">
        <v>5061</v>
      </c>
      <c r="B3652" t="s">
        <v>6629</v>
      </c>
      <c r="C3652" t="s">
        <v>24</v>
      </c>
      <c r="D3652">
        <v>13</v>
      </c>
      <c r="E3652">
        <v>32</v>
      </c>
      <c r="F3652">
        <v>35.898088866599998</v>
      </c>
      <c r="G3652">
        <v>-28</v>
      </c>
      <c r="H3652">
        <v>41</v>
      </c>
      <c r="I3652">
        <v>33.967310357999999</v>
      </c>
      <c r="J3652">
        <f t="shared" si="114"/>
        <v>203.14957537027749</v>
      </c>
      <c r="K3652">
        <f t="shared" si="115"/>
        <v>-28.692768697321668</v>
      </c>
      <c r="L3652" t="s">
        <v>15</v>
      </c>
      <c r="M3652">
        <v>5.73</v>
      </c>
      <c r="N3652">
        <v>5.69</v>
      </c>
      <c r="O3652" t="s">
        <v>15</v>
      </c>
      <c r="P3652" t="s">
        <v>15</v>
      </c>
      <c r="Q3652" t="s">
        <v>48</v>
      </c>
      <c r="R3652">
        <v>45</v>
      </c>
      <c r="S3652">
        <v>0</v>
      </c>
    </row>
    <row r="3653" spans="1:19" x14ac:dyDescent="0.3">
      <c r="A3653">
        <v>6388</v>
      </c>
      <c r="B3653" t="s">
        <v>8245</v>
      </c>
      <c r="C3653" t="s">
        <v>24</v>
      </c>
      <c r="D3653">
        <v>16</v>
      </c>
      <c r="E3653">
        <v>15</v>
      </c>
      <c r="F3653">
        <v>28.635115284000001</v>
      </c>
      <c r="G3653">
        <v>18</v>
      </c>
      <c r="H3653">
        <v>48</v>
      </c>
      <c r="I3653">
        <v>29.117724941999999</v>
      </c>
      <c r="J3653">
        <f t="shared" si="114"/>
        <v>243.86931298035</v>
      </c>
      <c r="K3653">
        <f t="shared" si="115"/>
        <v>18.808088256928333</v>
      </c>
      <c r="L3653">
        <v>7.82</v>
      </c>
      <c r="M3653">
        <v>6.81</v>
      </c>
      <c r="N3653">
        <v>5.69</v>
      </c>
      <c r="O3653" t="s">
        <v>15</v>
      </c>
      <c r="P3653" t="s">
        <v>15</v>
      </c>
      <c r="Q3653" t="s">
        <v>134</v>
      </c>
      <c r="R3653">
        <v>54</v>
      </c>
      <c r="S3653">
        <v>0</v>
      </c>
    </row>
    <row r="3654" spans="1:19" x14ac:dyDescent="0.3">
      <c r="A3654">
        <v>7273</v>
      </c>
      <c r="B3654" t="s">
        <v>9290</v>
      </c>
      <c r="C3654" t="s">
        <v>14</v>
      </c>
      <c r="D3654">
        <v>6</v>
      </c>
      <c r="E3654">
        <v>6</v>
      </c>
      <c r="F3654">
        <v>9.3815420998000008</v>
      </c>
      <c r="G3654">
        <v>-66</v>
      </c>
      <c r="H3654">
        <v>2</v>
      </c>
      <c r="I3654">
        <v>22.630442068000001</v>
      </c>
      <c r="J3654">
        <f t="shared" si="114"/>
        <v>91.539089758749157</v>
      </c>
      <c r="K3654">
        <f t="shared" si="115"/>
        <v>-66.039619567241104</v>
      </c>
      <c r="L3654" t="s">
        <v>15</v>
      </c>
      <c r="M3654">
        <v>5.6790000000000003</v>
      </c>
      <c r="N3654">
        <v>5.69</v>
      </c>
      <c r="O3654" t="s">
        <v>15</v>
      </c>
      <c r="P3654" t="s">
        <v>15</v>
      </c>
      <c r="Q3654" t="s">
        <v>147</v>
      </c>
      <c r="R3654">
        <v>67</v>
      </c>
      <c r="S3654">
        <v>0</v>
      </c>
    </row>
    <row r="3655" spans="1:19" x14ac:dyDescent="0.3">
      <c r="A3655">
        <v>7633</v>
      </c>
      <c r="B3655" t="s">
        <v>9724</v>
      </c>
      <c r="C3655" t="s">
        <v>24</v>
      </c>
      <c r="D3655">
        <v>8</v>
      </c>
      <c r="E3655">
        <v>24</v>
      </c>
      <c r="F3655">
        <v>19.895851203199999</v>
      </c>
      <c r="G3655">
        <v>-80</v>
      </c>
      <c r="H3655">
        <v>54</v>
      </c>
      <c r="I3655">
        <v>51.174489532999999</v>
      </c>
      <c r="J3655">
        <f t="shared" si="114"/>
        <v>126.08289938001333</v>
      </c>
      <c r="K3655">
        <f t="shared" si="115"/>
        <v>-80.914215135981394</v>
      </c>
      <c r="L3655" t="s">
        <v>15</v>
      </c>
      <c r="M3655">
        <v>6.71</v>
      </c>
      <c r="N3655">
        <v>5.69</v>
      </c>
      <c r="O3655" t="s">
        <v>15</v>
      </c>
      <c r="P3655" t="s">
        <v>15</v>
      </c>
      <c r="Q3655" t="s">
        <v>111</v>
      </c>
      <c r="R3655">
        <v>24</v>
      </c>
      <c r="S3655">
        <v>0</v>
      </c>
    </row>
    <row r="3656" spans="1:19" x14ac:dyDescent="0.3">
      <c r="A3656">
        <v>8912</v>
      </c>
      <c r="B3656" t="s">
        <v>11218</v>
      </c>
      <c r="C3656" t="s">
        <v>14</v>
      </c>
      <c r="D3656">
        <v>20</v>
      </c>
      <c r="E3656">
        <v>1</v>
      </c>
      <c r="F3656">
        <v>58.599308447799999</v>
      </c>
      <c r="G3656">
        <v>-13</v>
      </c>
      <c r="H3656">
        <v>38</v>
      </c>
      <c r="I3656">
        <v>13.979036473000001</v>
      </c>
      <c r="J3656">
        <f t="shared" si="114"/>
        <v>300.49416378519913</v>
      </c>
      <c r="K3656">
        <f t="shared" si="115"/>
        <v>-13.637216399020277</v>
      </c>
      <c r="L3656" t="s">
        <v>15</v>
      </c>
      <c r="M3656">
        <v>5.7530000000000001</v>
      </c>
      <c r="N3656">
        <v>5.69</v>
      </c>
      <c r="O3656" t="s">
        <v>15</v>
      </c>
      <c r="P3656" t="s">
        <v>15</v>
      </c>
      <c r="Q3656" t="s">
        <v>2016</v>
      </c>
      <c r="R3656">
        <v>34</v>
      </c>
      <c r="S3656">
        <v>0</v>
      </c>
    </row>
    <row r="3657" spans="1:19" x14ac:dyDescent="0.3">
      <c r="A3657">
        <v>1611</v>
      </c>
      <c r="B3657" t="s">
        <v>2291</v>
      </c>
      <c r="C3657" t="s">
        <v>14</v>
      </c>
      <c r="D3657">
        <v>4</v>
      </c>
      <c r="E3657">
        <v>1</v>
      </c>
      <c r="F3657">
        <v>46.136159999999997</v>
      </c>
      <c r="G3657">
        <v>9</v>
      </c>
      <c r="H3657">
        <v>59</v>
      </c>
      <c r="I3657">
        <v>52.843299999999999</v>
      </c>
      <c r="J3657">
        <f t="shared" si="114"/>
        <v>60.442233999999992</v>
      </c>
      <c r="K3657">
        <f t="shared" si="115"/>
        <v>9.9980120277777775</v>
      </c>
      <c r="L3657" t="s">
        <v>15</v>
      </c>
      <c r="M3657">
        <v>5.6849999999999996</v>
      </c>
      <c r="N3657">
        <v>5.6909999999999998</v>
      </c>
      <c r="O3657" t="s">
        <v>15</v>
      </c>
      <c r="P3657" t="s">
        <v>15</v>
      </c>
      <c r="Q3657" t="s">
        <v>189</v>
      </c>
      <c r="R3657">
        <v>51</v>
      </c>
      <c r="S3657">
        <v>0</v>
      </c>
    </row>
    <row r="3658" spans="1:19" x14ac:dyDescent="0.3">
      <c r="A3658">
        <v>3516</v>
      </c>
      <c r="B3658" t="s">
        <v>4744</v>
      </c>
      <c r="C3658" t="s">
        <v>14</v>
      </c>
      <c r="D3658">
        <v>23</v>
      </c>
      <c r="E3658">
        <v>50</v>
      </c>
      <c r="F3658">
        <v>33.284725523399999</v>
      </c>
      <c r="G3658">
        <v>-14</v>
      </c>
      <c r="H3658">
        <v>24</v>
      </c>
      <c r="I3658">
        <v>5.3950728860000003</v>
      </c>
      <c r="J3658">
        <f t="shared" si="114"/>
        <v>357.63868635634748</v>
      </c>
      <c r="K3658">
        <f t="shared" si="115"/>
        <v>-14.401498631357223</v>
      </c>
      <c r="L3658" t="s">
        <v>15</v>
      </c>
      <c r="M3658">
        <v>7.1870000000000003</v>
      </c>
      <c r="N3658">
        <v>5.6909999999999998</v>
      </c>
      <c r="O3658" t="s">
        <v>15</v>
      </c>
      <c r="P3658" t="s">
        <v>15</v>
      </c>
      <c r="Q3658" t="s">
        <v>4745</v>
      </c>
      <c r="R3658">
        <v>40</v>
      </c>
      <c r="S3658">
        <v>0</v>
      </c>
    </row>
    <row r="3659" spans="1:19" x14ac:dyDescent="0.3">
      <c r="A3659">
        <v>1822</v>
      </c>
      <c r="B3659" t="s">
        <v>2561</v>
      </c>
      <c r="C3659" t="s">
        <v>14</v>
      </c>
      <c r="D3659">
        <v>4</v>
      </c>
      <c r="E3659">
        <v>45</v>
      </c>
      <c r="F3659">
        <v>4.1610259257999997</v>
      </c>
      <c r="G3659">
        <v>-21</v>
      </c>
      <c r="H3659">
        <v>17</v>
      </c>
      <c r="I3659">
        <v>0.17572821399999999</v>
      </c>
      <c r="J3659">
        <f t="shared" si="114"/>
        <v>71.267337608024164</v>
      </c>
      <c r="K3659">
        <f t="shared" si="115"/>
        <v>-21.283382146726112</v>
      </c>
      <c r="L3659" t="s">
        <v>15</v>
      </c>
      <c r="M3659">
        <v>7.1680000000000001</v>
      </c>
      <c r="N3659">
        <v>5.6920000000000002</v>
      </c>
      <c r="O3659" t="s">
        <v>15</v>
      </c>
      <c r="P3659" t="s">
        <v>15</v>
      </c>
      <c r="Q3659" t="s">
        <v>178</v>
      </c>
      <c r="R3659">
        <v>23</v>
      </c>
      <c r="S3659">
        <v>0</v>
      </c>
    </row>
    <row r="3660" spans="1:19" x14ac:dyDescent="0.3">
      <c r="A3660">
        <v>5269</v>
      </c>
      <c r="B3660" t="s">
        <v>6870</v>
      </c>
      <c r="C3660" t="s">
        <v>14</v>
      </c>
      <c r="D3660">
        <v>14</v>
      </c>
      <c r="E3660">
        <v>49</v>
      </c>
      <c r="F3660">
        <v>18.744740177499999</v>
      </c>
      <c r="G3660">
        <v>-24</v>
      </c>
      <c r="H3660">
        <v>15</v>
      </c>
      <c r="I3660">
        <v>5.2857859740000004</v>
      </c>
      <c r="J3660">
        <f t="shared" si="114"/>
        <v>222.32810308407289</v>
      </c>
      <c r="K3660">
        <f t="shared" si="115"/>
        <v>-24.251468273881667</v>
      </c>
      <c r="L3660" t="s">
        <v>15</v>
      </c>
      <c r="M3660">
        <v>6.9720000000000004</v>
      </c>
      <c r="N3660">
        <v>5.6920000000000002</v>
      </c>
      <c r="O3660" t="s">
        <v>15</v>
      </c>
      <c r="P3660" t="s">
        <v>15</v>
      </c>
      <c r="Q3660" t="s">
        <v>6871</v>
      </c>
      <c r="R3660">
        <v>11</v>
      </c>
      <c r="S3660">
        <v>0</v>
      </c>
    </row>
    <row r="3661" spans="1:19" x14ac:dyDescent="0.3">
      <c r="A3661">
        <v>7518</v>
      </c>
      <c r="B3661" t="s">
        <v>9584</v>
      </c>
      <c r="C3661" t="s">
        <v>14</v>
      </c>
      <c r="D3661">
        <v>1</v>
      </c>
      <c r="E3661">
        <v>41</v>
      </c>
      <c r="F3661">
        <v>47.968194012799998</v>
      </c>
      <c r="G3661">
        <v>-60</v>
      </c>
      <c r="H3661">
        <v>47</v>
      </c>
      <c r="I3661">
        <v>21.618005590999999</v>
      </c>
      <c r="J3661">
        <f t="shared" si="114"/>
        <v>25.449867475053335</v>
      </c>
      <c r="K3661">
        <f t="shared" si="115"/>
        <v>-60.789338334886388</v>
      </c>
      <c r="L3661" t="s">
        <v>15</v>
      </c>
      <c r="M3661">
        <v>6.9509999999999996</v>
      </c>
      <c r="N3661">
        <v>5.6920000000000002</v>
      </c>
      <c r="O3661" t="s">
        <v>15</v>
      </c>
      <c r="P3661" t="s">
        <v>15</v>
      </c>
      <c r="Q3661" t="s">
        <v>2871</v>
      </c>
      <c r="R3661">
        <v>20</v>
      </c>
      <c r="S3661">
        <v>0</v>
      </c>
    </row>
    <row r="3662" spans="1:19" x14ac:dyDescent="0.3">
      <c r="A3662">
        <v>3485</v>
      </c>
      <c r="B3662" t="s">
        <v>4709</v>
      </c>
      <c r="C3662" t="s">
        <v>14</v>
      </c>
      <c r="D3662">
        <v>0</v>
      </c>
      <c r="E3662">
        <v>47</v>
      </c>
      <c r="F3662">
        <v>43.221112289499999</v>
      </c>
      <c r="G3662">
        <v>-18</v>
      </c>
      <c r="H3662">
        <v>3</v>
      </c>
      <c r="I3662">
        <v>40.816413126999997</v>
      </c>
      <c r="J3662">
        <f t="shared" si="114"/>
        <v>11.930087967872916</v>
      </c>
      <c r="K3662">
        <f t="shared" si="115"/>
        <v>-18.061337892535278</v>
      </c>
      <c r="L3662" t="s">
        <v>15</v>
      </c>
      <c r="M3662">
        <v>6.992</v>
      </c>
      <c r="N3662">
        <v>5.6929999999999996</v>
      </c>
      <c r="O3662" t="s">
        <v>15</v>
      </c>
      <c r="P3662" t="s">
        <v>15</v>
      </c>
      <c r="Q3662" t="s">
        <v>134</v>
      </c>
      <c r="R3662">
        <v>26</v>
      </c>
      <c r="S3662">
        <v>0</v>
      </c>
    </row>
    <row r="3663" spans="1:19" x14ac:dyDescent="0.3">
      <c r="A3663">
        <v>3059</v>
      </c>
      <c r="B3663" t="s">
        <v>4185</v>
      </c>
      <c r="C3663" t="s">
        <v>24</v>
      </c>
      <c r="D3663">
        <v>8</v>
      </c>
      <c r="E3663">
        <v>31</v>
      </c>
      <c r="F3663">
        <v>30.5194950108</v>
      </c>
      <c r="G3663">
        <v>24</v>
      </c>
      <c r="H3663">
        <v>4</v>
      </c>
      <c r="I3663">
        <v>51.992027610999997</v>
      </c>
      <c r="J3663">
        <f t="shared" si="114"/>
        <v>127.87716456254502</v>
      </c>
      <c r="K3663">
        <f t="shared" si="115"/>
        <v>24.081108896558611</v>
      </c>
      <c r="L3663" t="s">
        <v>15</v>
      </c>
      <c r="M3663">
        <v>6.0030000000000001</v>
      </c>
      <c r="N3663">
        <v>5.694</v>
      </c>
      <c r="O3663" t="s">
        <v>15</v>
      </c>
      <c r="P3663" t="s">
        <v>15</v>
      </c>
      <c r="Q3663" t="s">
        <v>4186</v>
      </c>
      <c r="R3663">
        <v>38</v>
      </c>
      <c r="S3663">
        <v>0</v>
      </c>
    </row>
    <row r="3664" spans="1:19" x14ac:dyDescent="0.3">
      <c r="A3664">
        <v>4086</v>
      </c>
      <c r="B3664" t="s">
        <v>5443</v>
      </c>
      <c r="C3664" t="s">
        <v>56</v>
      </c>
      <c r="D3664">
        <v>2</v>
      </c>
      <c r="E3664">
        <v>3</v>
      </c>
      <c r="F3664">
        <v>39.345469999999999</v>
      </c>
      <c r="G3664">
        <v>25</v>
      </c>
      <c r="H3664">
        <v>56</v>
      </c>
      <c r="I3664">
        <v>7.7129000000000003</v>
      </c>
      <c r="J3664">
        <f t="shared" si="114"/>
        <v>30.913939458333331</v>
      </c>
      <c r="K3664">
        <f t="shared" si="115"/>
        <v>25.935475805555555</v>
      </c>
      <c r="L3664" t="s">
        <v>15</v>
      </c>
      <c r="M3664">
        <v>6.1589999999999998</v>
      </c>
      <c r="N3664">
        <v>5.694</v>
      </c>
      <c r="O3664" t="s">
        <v>15</v>
      </c>
      <c r="P3664" t="s">
        <v>15</v>
      </c>
      <c r="Q3664" t="s">
        <v>485</v>
      </c>
      <c r="R3664">
        <v>79</v>
      </c>
      <c r="S3664">
        <v>0</v>
      </c>
    </row>
    <row r="3665" spans="1:19" x14ac:dyDescent="0.3">
      <c r="A3665">
        <v>1276</v>
      </c>
      <c r="B3665" t="s">
        <v>1851</v>
      </c>
      <c r="C3665" t="s">
        <v>14</v>
      </c>
      <c r="D3665">
        <v>13</v>
      </c>
      <c r="E3665">
        <v>53</v>
      </c>
      <c r="F3665">
        <v>51.014126761900002</v>
      </c>
      <c r="G3665">
        <v>53</v>
      </c>
      <c r="H3665">
        <v>43</v>
      </c>
      <c r="I3665">
        <v>43.232639833999997</v>
      </c>
      <c r="J3665">
        <f t="shared" si="114"/>
        <v>208.46255886150792</v>
      </c>
      <c r="K3665">
        <f t="shared" si="115"/>
        <v>53.728675733287226</v>
      </c>
      <c r="L3665" t="s">
        <v>15</v>
      </c>
      <c r="M3665">
        <v>5.6580000000000004</v>
      </c>
      <c r="N3665">
        <v>5.6950000000000003</v>
      </c>
      <c r="O3665" t="s">
        <v>15</v>
      </c>
      <c r="P3665" t="s">
        <v>15</v>
      </c>
      <c r="Q3665" t="s">
        <v>147</v>
      </c>
      <c r="R3665">
        <v>54</v>
      </c>
      <c r="S3665">
        <v>0</v>
      </c>
    </row>
    <row r="3666" spans="1:19" x14ac:dyDescent="0.3">
      <c r="A3666">
        <v>1928</v>
      </c>
      <c r="B3666" t="s">
        <v>2702</v>
      </c>
      <c r="C3666" t="s">
        <v>24</v>
      </c>
      <c r="D3666">
        <v>5</v>
      </c>
      <c r="E3666">
        <v>5</v>
      </c>
      <c r="F3666">
        <v>16.1954399153</v>
      </c>
      <c r="G3666">
        <v>-26</v>
      </c>
      <c r="H3666">
        <v>9</v>
      </c>
      <c r="I3666">
        <v>8.6067725930000005</v>
      </c>
      <c r="J3666">
        <f t="shared" si="114"/>
        <v>76.317480999647074</v>
      </c>
      <c r="K3666">
        <f t="shared" si="115"/>
        <v>-26.152390770164722</v>
      </c>
      <c r="L3666" t="s">
        <v>15</v>
      </c>
      <c r="M3666">
        <v>6.8739999999999997</v>
      </c>
      <c r="N3666">
        <v>5.6950000000000003</v>
      </c>
      <c r="O3666" t="s">
        <v>15</v>
      </c>
      <c r="P3666" t="s">
        <v>15</v>
      </c>
      <c r="Q3666" t="s">
        <v>93</v>
      </c>
      <c r="R3666">
        <v>17</v>
      </c>
      <c r="S3666">
        <v>0</v>
      </c>
    </row>
    <row r="3667" spans="1:19" x14ac:dyDescent="0.3">
      <c r="A3667">
        <v>2492</v>
      </c>
      <c r="B3667" t="s">
        <v>3465</v>
      </c>
      <c r="C3667" t="s">
        <v>14</v>
      </c>
      <c r="D3667">
        <v>6</v>
      </c>
      <c r="E3667">
        <v>36</v>
      </c>
      <c r="F3667">
        <v>22.848429089100001</v>
      </c>
      <c r="G3667">
        <v>-18</v>
      </c>
      <c r="H3667">
        <v>39</v>
      </c>
      <c r="I3667">
        <v>35.725467907000002</v>
      </c>
      <c r="J3667">
        <f t="shared" si="114"/>
        <v>99.095201787871247</v>
      </c>
      <c r="K3667">
        <f t="shared" si="115"/>
        <v>-18.659923741085276</v>
      </c>
      <c r="L3667" t="s">
        <v>15</v>
      </c>
      <c r="M3667">
        <v>6.5380000000000003</v>
      </c>
      <c r="N3667">
        <v>5.6950000000000003</v>
      </c>
      <c r="O3667" t="s">
        <v>15</v>
      </c>
      <c r="P3667" t="s">
        <v>15</v>
      </c>
      <c r="Q3667" t="s">
        <v>3466</v>
      </c>
      <c r="R3667">
        <v>39</v>
      </c>
      <c r="S3667">
        <v>0</v>
      </c>
    </row>
    <row r="3668" spans="1:19" x14ac:dyDescent="0.3">
      <c r="A3668">
        <v>4240</v>
      </c>
      <c r="B3668" t="s">
        <v>5625</v>
      </c>
      <c r="C3668" t="s">
        <v>56</v>
      </c>
      <c r="D3668">
        <v>21</v>
      </c>
      <c r="E3668">
        <v>43</v>
      </c>
      <c r="F3668">
        <v>25.652367591000001</v>
      </c>
      <c r="G3668">
        <v>38</v>
      </c>
      <c r="H3668">
        <v>17</v>
      </c>
      <c r="I3668">
        <v>0.92425827900000002</v>
      </c>
      <c r="J3668">
        <f t="shared" si="114"/>
        <v>325.85688486496247</v>
      </c>
      <c r="K3668">
        <f t="shared" si="115"/>
        <v>38.283590071744165</v>
      </c>
      <c r="L3668" t="s">
        <v>15</v>
      </c>
      <c r="M3668">
        <v>5.6879999999999997</v>
      </c>
      <c r="N3668">
        <v>5.6950000000000003</v>
      </c>
      <c r="O3668" t="s">
        <v>15</v>
      </c>
      <c r="P3668" t="s">
        <v>15</v>
      </c>
      <c r="Q3668" t="s">
        <v>147</v>
      </c>
      <c r="R3668">
        <v>42</v>
      </c>
      <c r="S3668">
        <v>1</v>
      </c>
    </row>
    <row r="3669" spans="1:19" x14ac:dyDescent="0.3">
      <c r="A3669">
        <v>3394</v>
      </c>
      <c r="B3669" t="s">
        <v>4594</v>
      </c>
      <c r="C3669" t="s">
        <v>24</v>
      </c>
      <c r="D3669">
        <v>21</v>
      </c>
      <c r="E3669">
        <v>34</v>
      </c>
      <c r="F3669">
        <v>51.052507870699998</v>
      </c>
      <c r="G3669">
        <v>-20</v>
      </c>
      <c r="H3669">
        <v>5</v>
      </c>
      <c r="I3669">
        <v>3.3509985430000002</v>
      </c>
      <c r="J3669">
        <f t="shared" si="114"/>
        <v>323.71271878279458</v>
      </c>
      <c r="K3669">
        <f t="shared" si="115"/>
        <v>-20.084264166261942</v>
      </c>
      <c r="L3669" t="s">
        <v>15</v>
      </c>
      <c r="M3669">
        <v>6.0960000000000001</v>
      </c>
      <c r="N3669">
        <v>5.6959999999999997</v>
      </c>
      <c r="O3669" t="s">
        <v>15</v>
      </c>
      <c r="P3669" t="s">
        <v>15</v>
      </c>
      <c r="Q3669" t="s">
        <v>4595</v>
      </c>
      <c r="R3669">
        <v>63</v>
      </c>
      <c r="S3669">
        <v>0</v>
      </c>
    </row>
    <row r="3670" spans="1:19" x14ac:dyDescent="0.3">
      <c r="A3670">
        <v>2285</v>
      </c>
      <c r="B3670" t="s">
        <v>3189</v>
      </c>
      <c r="C3670" t="s">
        <v>24</v>
      </c>
      <c r="D3670">
        <v>6</v>
      </c>
      <c r="E3670">
        <v>10</v>
      </c>
      <c r="F3670">
        <v>34.680342174099998</v>
      </c>
      <c r="G3670">
        <v>-27</v>
      </c>
      <c r="H3670">
        <v>9</v>
      </c>
      <c r="I3670">
        <v>15.629748863</v>
      </c>
      <c r="J3670">
        <f t="shared" si="114"/>
        <v>92.644501425725423</v>
      </c>
      <c r="K3670">
        <f t="shared" si="115"/>
        <v>-27.154341596906388</v>
      </c>
      <c r="L3670" t="s">
        <v>15</v>
      </c>
      <c r="M3670">
        <v>6.7759999999999998</v>
      </c>
      <c r="N3670">
        <v>5.6980000000000004</v>
      </c>
      <c r="O3670" t="s">
        <v>15</v>
      </c>
      <c r="P3670" t="s">
        <v>15</v>
      </c>
      <c r="Q3670" t="s">
        <v>447</v>
      </c>
      <c r="R3670">
        <v>21</v>
      </c>
      <c r="S3670">
        <v>0</v>
      </c>
    </row>
    <row r="3671" spans="1:19" x14ac:dyDescent="0.3">
      <c r="A3671">
        <v>3226</v>
      </c>
      <c r="B3671" t="s">
        <v>4391</v>
      </c>
      <c r="C3671" t="s">
        <v>14</v>
      </c>
      <c r="D3671">
        <v>1</v>
      </c>
      <c r="E3671">
        <v>42</v>
      </c>
      <c r="F3671">
        <v>2.9937635842999999</v>
      </c>
      <c r="G3671">
        <v>-36</v>
      </c>
      <c r="H3671">
        <v>49</v>
      </c>
      <c r="I3671">
        <v>56.290917727</v>
      </c>
      <c r="J3671">
        <f t="shared" si="114"/>
        <v>25.512474014934583</v>
      </c>
      <c r="K3671">
        <f t="shared" si="115"/>
        <v>-36.832303032701951</v>
      </c>
      <c r="L3671" t="s">
        <v>15</v>
      </c>
      <c r="M3671">
        <v>5.6929999999999996</v>
      </c>
      <c r="N3671">
        <v>5.6980000000000004</v>
      </c>
      <c r="O3671" t="s">
        <v>15</v>
      </c>
      <c r="P3671" t="s">
        <v>15</v>
      </c>
      <c r="Q3671" t="s">
        <v>147</v>
      </c>
      <c r="R3671">
        <v>48</v>
      </c>
      <c r="S3671">
        <v>0</v>
      </c>
    </row>
    <row r="3672" spans="1:19" x14ac:dyDescent="0.3">
      <c r="A3672">
        <v>4628</v>
      </c>
      <c r="B3672" t="s">
        <v>6101</v>
      </c>
      <c r="C3672" t="s">
        <v>14</v>
      </c>
      <c r="D3672">
        <v>11</v>
      </c>
      <c r="E3672">
        <v>8</v>
      </c>
      <c r="F3672">
        <v>49.089499448799998</v>
      </c>
      <c r="G3672">
        <v>24</v>
      </c>
      <c r="H3672">
        <v>39</v>
      </c>
      <c r="I3672">
        <v>30.571646736999998</v>
      </c>
      <c r="J3672">
        <f t="shared" si="114"/>
        <v>167.20453958103664</v>
      </c>
      <c r="K3672">
        <f t="shared" si="115"/>
        <v>24.658492124093609</v>
      </c>
      <c r="L3672" t="s">
        <v>15</v>
      </c>
      <c r="M3672">
        <v>5.7549999999999999</v>
      </c>
      <c r="N3672">
        <v>5.6980000000000004</v>
      </c>
      <c r="O3672" t="s">
        <v>15</v>
      </c>
      <c r="P3672" t="s">
        <v>15</v>
      </c>
      <c r="Q3672" t="s">
        <v>150</v>
      </c>
      <c r="R3672">
        <v>38</v>
      </c>
      <c r="S3672">
        <v>0</v>
      </c>
    </row>
    <row r="3673" spans="1:19" x14ac:dyDescent="0.3">
      <c r="A3673">
        <v>6722</v>
      </c>
      <c r="B3673" t="s">
        <v>8643</v>
      </c>
      <c r="C3673" t="s">
        <v>24</v>
      </c>
      <c r="D3673">
        <v>20</v>
      </c>
      <c r="E3673">
        <v>15</v>
      </c>
      <c r="F3673">
        <v>23.768692059599999</v>
      </c>
      <c r="G3673">
        <v>33</v>
      </c>
      <c r="H3673">
        <v>43</v>
      </c>
      <c r="I3673">
        <v>44.709854718000003</v>
      </c>
      <c r="J3673">
        <f t="shared" si="114"/>
        <v>303.84903621691501</v>
      </c>
      <c r="K3673">
        <f t="shared" si="115"/>
        <v>33.729086070755002</v>
      </c>
      <c r="L3673" t="s">
        <v>15</v>
      </c>
      <c r="M3673">
        <v>6.6319999999999997</v>
      </c>
      <c r="N3673">
        <v>5.6980000000000004</v>
      </c>
      <c r="O3673" t="s">
        <v>15</v>
      </c>
      <c r="P3673" t="s">
        <v>15</v>
      </c>
      <c r="Q3673" t="s">
        <v>111</v>
      </c>
      <c r="R3673">
        <v>44</v>
      </c>
      <c r="S3673">
        <v>0</v>
      </c>
    </row>
    <row r="3674" spans="1:19" x14ac:dyDescent="0.3">
      <c r="A3674">
        <v>7190</v>
      </c>
      <c r="B3674" t="s">
        <v>9191</v>
      </c>
      <c r="C3674" t="s">
        <v>24</v>
      </c>
      <c r="D3674">
        <v>8</v>
      </c>
      <c r="E3674">
        <v>55</v>
      </c>
      <c r="F3674">
        <v>11.782058946799999</v>
      </c>
      <c r="G3674">
        <v>-54</v>
      </c>
      <c r="H3674">
        <v>57</v>
      </c>
      <c r="I3674">
        <v>56.762642208999999</v>
      </c>
      <c r="J3674">
        <f t="shared" si="114"/>
        <v>133.7990919122783</v>
      </c>
      <c r="K3674">
        <f t="shared" si="115"/>
        <v>-54.965767400613615</v>
      </c>
      <c r="L3674" t="s">
        <v>15</v>
      </c>
      <c r="M3674">
        <v>6.1710000000000003</v>
      </c>
      <c r="N3674">
        <v>5.6980000000000004</v>
      </c>
      <c r="O3674" t="s">
        <v>15</v>
      </c>
      <c r="P3674" t="s">
        <v>15</v>
      </c>
      <c r="Q3674" t="s">
        <v>126</v>
      </c>
      <c r="R3674">
        <v>63</v>
      </c>
      <c r="S3674">
        <v>0</v>
      </c>
    </row>
    <row r="3675" spans="1:19" x14ac:dyDescent="0.3">
      <c r="A3675">
        <v>7756</v>
      </c>
      <c r="B3675" t="s">
        <v>9873</v>
      </c>
      <c r="C3675" t="s">
        <v>14</v>
      </c>
      <c r="D3675">
        <v>0</v>
      </c>
      <c r="E3675">
        <v>1</v>
      </c>
      <c r="F3675">
        <v>4.5828261594999997</v>
      </c>
      <c r="G3675">
        <v>-48</v>
      </c>
      <c r="H3675">
        <v>48</v>
      </c>
      <c r="I3675">
        <v>35.552573764999998</v>
      </c>
      <c r="J3675">
        <f t="shared" si="114"/>
        <v>0.26909510899791667</v>
      </c>
      <c r="K3675">
        <f t="shared" si="115"/>
        <v>-48.809875714934719</v>
      </c>
      <c r="L3675" t="s">
        <v>15</v>
      </c>
      <c r="M3675">
        <v>6.62</v>
      </c>
      <c r="N3675">
        <v>5.6980000000000004</v>
      </c>
      <c r="O3675" t="s">
        <v>15</v>
      </c>
      <c r="P3675" t="s">
        <v>15</v>
      </c>
      <c r="Q3675" t="s">
        <v>2513</v>
      </c>
      <c r="R3675">
        <v>18</v>
      </c>
      <c r="S3675">
        <v>0</v>
      </c>
    </row>
    <row r="3676" spans="1:19" x14ac:dyDescent="0.3">
      <c r="A3676">
        <v>8003</v>
      </c>
      <c r="B3676" t="s">
        <v>10168</v>
      </c>
      <c r="C3676" t="s">
        <v>14</v>
      </c>
      <c r="D3676">
        <v>13</v>
      </c>
      <c r="E3676">
        <v>7</v>
      </c>
      <c r="F3676">
        <v>38.283187421199997</v>
      </c>
      <c r="G3676">
        <v>-53</v>
      </c>
      <c r="H3676">
        <v>27</v>
      </c>
      <c r="I3676">
        <v>35.138652274000002</v>
      </c>
      <c r="J3676">
        <f t="shared" si="114"/>
        <v>196.90951328092166</v>
      </c>
      <c r="K3676">
        <f t="shared" si="115"/>
        <v>-53.45976073674278</v>
      </c>
      <c r="L3676" t="s">
        <v>15</v>
      </c>
      <c r="M3676">
        <v>5.6289999999999996</v>
      </c>
      <c r="N3676">
        <v>5.6980000000000004</v>
      </c>
      <c r="O3676" t="s">
        <v>15</v>
      </c>
      <c r="P3676" t="s">
        <v>15</v>
      </c>
      <c r="Q3676" t="s">
        <v>2776</v>
      </c>
      <c r="R3676">
        <v>61</v>
      </c>
      <c r="S3676">
        <v>0</v>
      </c>
    </row>
    <row r="3677" spans="1:19" x14ac:dyDescent="0.3">
      <c r="A3677">
        <v>1650</v>
      </c>
      <c r="B3677" t="s">
        <v>2342</v>
      </c>
      <c r="C3677" t="s">
        <v>24</v>
      </c>
      <c r="D3677">
        <v>4</v>
      </c>
      <c r="E3677">
        <v>11</v>
      </c>
      <c r="F3677">
        <v>20.2823319709</v>
      </c>
      <c r="G3677">
        <v>5</v>
      </c>
      <c r="H3677">
        <v>31</v>
      </c>
      <c r="I3677">
        <v>22.987536221999999</v>
      </c>
      <c r="J3677">
        <f t="shared" si="114"/>
        <v>62.834509716545419</v>
      </c>
      <c r="K3677">
        <f t="shared" si="115"/>
        <v>5.523052093395</v>
      </c>
      <c r="L3677" t="s">
        <v>15</v>
      </c>
      <c r="M3677">
        <v>6.0570000000000004</v>
      </c>
      <c r="N3677">
        <v>5.6989999999999998</v>
      </c>
      <c r="O3677">
        <v>5.4870000000000001</v>
      </c>
      <c r="P3677">
        <v>5.2839999999999998</v>
      </c>
      <c r="Q3677" t="s">
        <v>385</v>
      </c>
      <c r="R3677">
        <v>229</v>
      </c>
      <c r="S3677">
        <v>0</v>
      </c>
    </row>
    <row r="3678" spans="1:19" x14ac:dyDescent="0.3">
      <c r="A3678">
        <v>2825</v>
      </c>
      <c r="B3678" t="s">
        <v>3899</v>
      </c>
      <c r="C3678" t="s">
        <v>496</v>
      </c>
      <c r="D3678">
        <v>7</v>
      </c>
      <c r="E3678">
        <v>36</v>
      </c>
      <c r="F3678">
        <v>41.035898535900003</v>
      </c>
      <c r="G3678">
        <v>-19</v>
      </c>
      <c r="H3678">
        <v>42</v>
      </c>
      <c r="I3678">
        <v>8.425242012</v>
      </c>
      <c r="J3678">
        <f t="shared" si="114"/>
        <v>114.17098291056625</v>
      </c>
      <c r="K3678">
        <f t="shared" si="115"/>
        <v>-19.702340345003332</v>
      </c>
      <c r="L3678">
        <v>4.6500000000000004</v>
      </c>
      <c r="M3678">
        <v>5.524</v>
      </c>
      <c r="N3678">
        <v>5.6989999999999998</v>
      </c>
      <c r="O3678" t="s">
        <v>15</v>
      </c>
      <c r="P3678" t="s">
        <v>15</v>
      </c>
      <c r="Q3678" t="s">
        <v>3253</v>
      </c>
      <c r="R3678">
        <v>138</v>
      </c>
      <c r="S3678">
        <v>0</v>
      </c>
    </row>
    <row r="3679" spans="1:19" x14ac:dyDescent="0.3">
      <c r="A3679">
        <v>5898</v>
      </c>
      <c r="B3679" t="s">
        <v>7650</v>
      </c>
      <c r="C3679" t="s">
        <v>186</v>
      </c>
      <c r="D3679">
        <v>18</v>
      </c>
      <c r="E3679">
        <v>23</v>
      </c>
      <c r="F3679">
        <v>12.1625739235</v>
      </c>
      <c r="G3679">
        <v>-12</v>
      </c>
      <c r="H3679">
        <v>0</v>
      </c>
      <c r="I3679">
        <v>53.117483802000002</v>
      </c>
      <c r="J3679">
        <f t="shared" si="114"/>
        <v>275.8006773913479</v>
      </c>
      <c r="K3679">
        <f t="shared" si="115"/>
        <v>-12.014754856611667</v>
      </c>
      <c r="L3679">
        <v>5.46</v>
      </c>
      <c r="M3679">
        <v>5.6970000000000001</v>
      </c>
      <c r="N3679">
        <v>5.6989999999999998</v>
      </c>
      <c r="O3679" t="s">
        <v>15</v>
      </c>
      <c r="P3679" t="s">
        <v>15</v>
      </c>
      <c r="Q3679" t="s">
        <v>189</v>
      </c>
      <c r="R3679">
        <v>82</v>
      </c>
      <c r="S3679">
        <v>0</v>
      </c>
    </row>
    <row r="3680" spans="1:19" x14ac:dyDescent="0.3">
      <c r="A3680">
        <v>6182</v>
      </c>
      <c r="B3680" t="s">
        <v>7996</v>
      </c>
      <c r="C3680" t="s">
        <v>43</v>
      </c>
      <c r="D3680">
        <v>18</v>
      </c>
      <c r="E3680">
        <v>27</v>
      </c>
      <c r="F3680">
        <v>58.773679819199998</v>
      </c>
      <c r="G3680">
        <v>6</v>
      </c>
      <c r="H3680">
        <v>11</v>
      </c>
      <c r="I3680">
        <v>38.762172778999997</v>
      </c>
      <c r="J3680">
        <f t="shared" si="114"/>
        <v>276.99489033257998</v>
      </c>
      <c r="K3680">
        <f t="shared" si="115"/>
        <v>6.1941006035497228</v>
      </c>
      <c r="L3680">
        <v>5.33</v>
      </c>
      <c r="M3680">
        <v>5.665</v>
      </c>
      <c r="N3680">
        <v>5.6989999999999998</v>
      </c>
      <c r="O3680" t="s">
        <v>15</v>
      </c>
      <c r="P3680" t="s">
        <v>15</v>
      </c>
      <c r="Q3680" t="s">
        <v>182</v>
      </c>
      <c r="R3680">
        <v>90</v>
      </c>
      <c r="S3680">
        <v>0</v>
      </c>
    </row>
    <row r="3681" spans="1:19" x14ac:dyDescent="0.3">
      <c r="A3681">
        <v>616</v>
      </c>
      <c r="B3681" t="s">
        <v>1001</v>
      </c>
      <c r="C3681" t="s">
        <v>24</v>
      </c>
      <c r="D3681">
        <v>20</v>
      </c>
      <c r="E3681">
        <v>11</v>
      </c>
      <c r="F3681">
        <v>34.869576274000003</v>
      </c>
      <c r="G3681">
        <v>62</v>
      </c>
      <c r="H3681">
        <v>4</v>
      </c>
      <c r="I3681">
        <v>42.757450200999997</v>
      </c>
      <c r="J3681">
        <f t="shared" si="114"/>
        <v>302.89528990114167</v>
      </c>
      <c r="K3681">
        <f t="shared" si="115"/>
        <v>62.078543736166949</v>
      </c>
      <c r="L3681" t="s">
        <v>15</v>
      </c>
      <c r="M3681">
        <v>6.2050000000000001</v>
      </c>
      <c r="N3681">
        <v>5.7</v>
      </c>
      <c r="O3681" t="s">
        <v>15</v>
      </c>
      <c r="P3681" t="s">
        <v>15</v>
      </c>
      <c r="Q3681" t="s">
        <v>889</v>
      </c>
      <c r="R3681">
        <v>65</v>
      </c>
      <c r="S3681">
        <v>0</v>
      </c>
    </row>
    <row r="3682" spans="1:19" x14ac:dyDescent="0.3">
      <c r="A3682">
        <v>635</v>
      </c>
      <c r="B3682" t="s">
        <v>1028</v>
      </c>
      <c r="C3682" t="s">
        <v>172</v>
      </c>
      <c r="D3682">
        <v>1</v>
      </c>
      <c r="E3682">
        <v>45</v>
      </c>
      <c r="F3682">
        <v>45</v>
      </c>
      <c r="G3682">
        <v>71</v>
      </c>
      <c r="H3682">
        <v>48</v>
      </c>
      <c r="I3682">
        <v>36</v>
      </c>
      <c r="J3682">
        <f t="shared" si="114"/>
        <v>26.4375</v>
      </c>
      <c r="K3682">
        <f t="shared" si="115"/>
        <v>71.81</v>
      </c>
      <c r="L3682" t="s">
        <v>15</v>
      </c>
      <c r="M3682">
        <v>6.29</v>
      </c>
      <c r="N3682">
        <v>5.7</v>
      </c>
      <c r="O3682" t="s">
        <v>15</v>
      </c>
      <c r="P3682" t="s">
        <v>15</v>
      </c>
      <c r="Q3682" t="s">
        <v>25</v>
      </c>
      <c r="R3682">
        <v>40</v>
      </c>
      <c r="S3682">
        <v>2</v>
      </c>
    </row>
    <row r="3683" spans="1:19" x14ac:dyDescent="0.3">
      <c r="A3683">
        <v>685</v>
      </c>
      <c r="B3683" t="s">
        <v>1095</v>
      </c>
      <c r="C3683" t="s">
        <v>14</v>
      </c>
      <c r="D3683">
        <v>22</v>
      </c>
      <c r="E3683">
        <v>32</v>
      </c>
      <c r="F3683">
        <v>16.222355773</v>
      </c>
      <c r="G3683">
        <v>76</v>
      </c>
      <c r="H3683">
        <v>13</v>
      </c>
      <c r="I3683">
        <v>35.187675243999998</v>
      </c>
      <c r="J3683">
        <f t="shared" si="114"/>
        <v>338.06759314905423</v>
      </c>
      <c r="K3683">
        <f t="shared" si="115"/>
        <v>76.226441020901106</v>
      </c>
      <c r="L3683">
        <v>5.74</v>
      </c>
      <c r="M3683">
        <v>5.71</v>
      </c>
      <c r="N3683">
        <v>5.7</v>
      </c>
      <c r="O3683" t="s">
        <v>15</v>
      </c>
      <c r="P3683" t="s">
        <v>15</v>
      </c>
      <c r="Q3683" t="s">
        <v>48</v>
      </c>
      <c r="R3683">
        <v>37</v>
      </c>
      <c r="S3683">
        <v>0</v>
      </c>
    </row>
    <row r="3684" spans="1:19" x14ac:dyDescent="0.3">
      <c r="A3684">
        <v>699</v>
      </c>
      <c r="B3684" t="s">
        <v>1114</v>
      </c>
      <c r="C3684" t="s">
        <v>14</v>
      </c>
      <c r="D3684">
        <v>4</v>
      </c>
      <c r="E3684">
        <v>16</v>
      </c>
      <c r="F3684">
        <v>53.5552274677</v>
      </c>
      <c r="G3684">
        <v>61</v>
      </c>
      <c r="H3684">
        <v>50</v>
      </c>
      <c r="I3684">
        <v>59.971105762999997</v>
      </c>
      <c r="J3684">
        <f t="shared" si="114"/>
        <v>64.223146781115418</v>
      </c>
      <c r="K3684">
        <f t="shared" si="115"/>
        <v>61.849991973823059</v>
      </c>
      <c r="L3684">
        <v>5.05</v>
      </c>
      <c r="M3684">
        <v>5.56</v>
      </c>
      <c r="N3684">
        <v>5.7</v>
      </c>
      <c r="O3684" t="s">
        <v>15</v>
      </c>
      <c r="P3684" t="s">
        <v>15</v>
      </c>
      <c r="Q3684" t="s">
        <v>139</v>
      </c>
      <c r="R3684">
        <v>50</v>
      </c>
      <c r="S3684">
        <v>0</v>
      </c>
    </row>
    <row r="3685" spans="1:19" x14ac:dyDescent="0.3">
      <c r="A3685">
        <v>1330</v>
      </c>
      <c r="B3685" t="s">
        <v>1922</v>
      </c>
      <c r="C3685" t="s">
        <v>14</v>
      </c>
      <c r="D3685">
        <v>12</v>
      </c>
      <c r="E3685">
        <v>27</v>
      </c>
      <c r="F3685">
        <v>35.103172132200001</v>
      </c>
      <c r="G3685">
        <v>55</v>
      </c>
      <c r="H3685">
        <v>42</v>
      </c>
      <c r="I3685">
        <v>45.799889125999997</v>
      </c>
      <c r="J3685">
        <f t="shared" si="114"/>
        <v>186.89626321721749</v>
      </c>
      <c r="K3685">
        <f t="shared" si="115"/>
        <v>55.712722191423893</v>
      </c>
      <c r="L3685">
        <v>9.17</v>
      </c>
      <c r="M3685">
        <v>7.25</v>
      </c>
      <c r="N3685">
        <v>5.7</v>
      </c>
      <c r="O3685" t="s">
        <v>15</v>
      </c>
      <c r="P3685" t="s">
        <v>15</v>
      </c>
      <c r="Q3685" t="s">
        <v>498</v>
      </c>
      <c r="R3685">
        <v>34</v>
      </c>
      <c r="S3685">
        <v>0</v>
      </c>
    </row>
    <row r="3686" spans="1:19" x14ac:dyDescent="0.3">
      <c r="A3686">
        <v>1337</v>
      </c>
      <c r="B3686" t="s">
        <v>1931</v>
      </c>
      <c r="C3686" t="s">
        <v>24</v>
      </c>
      <c r="D3686">
        <v>11</v>
      </c>
      <c r="E3686">
        <v>25</v>
      </c>
      <c r="F3686">
        <v>57.110053350400001</v>
      </c>
      <c r="G3686">
        <v>55</v>
      </c>
      <c r="H3686">
        <v>51</v>
      </c>
      <c r="I3686">
        <v>1.6490371370000001</v>
      </c>
      <c r="J3686">
        <f t="shared" si="114"/>
        <v>171.48795855562665</v>
      </c>
      <c r="K3686">
        <f t="shared" si="115"/>
        <v>55.850458065871393</v>
      </c>
      <c r="L3686">
        <v>7.45</v>
      </c>
      <c r="M3686">
        <v>6.7</v>
      </c>
      <c r="N3686">
        <v>5.7</v>
      </c>
      <c r="O3686" t="s">
        <v>15</v>
      </c>
      <c r="P3686" t="s">
        <v>15</v>
      </c>
      <c r="Q3686" t="s">
        <v>169</v>
      </c>
      <c r="R3686">
        <v>35</v>
      </c>
      <c r="S3686">
        <v>0</v>
      </c>
    </row>
    <row r="3687" spans="1:19" x14ac:dyDescent="0.3">
      <c r="A3687">
        <v>1975</v>
      </c>
      <c r="B3687" t="s">
        <v>2766</v>
      </c>
      <c r="C3687" t="s">
        <v>14</v>
      </c>
      <c r="D3687">
        <v>5</v>
      </c>
      <c r="E3687">
        <v>23</v>
      </c>
      <c r="F3687">
        <v>42.308548371199997</v>
      </c>
      <c r="G3687">
        <v>0</v>
      </c>
      <c r="H3687">
        <v>9</v>
      </c>
      <c r="I3687">
        <v>35.345389511999997</v>
      </c>
      <c r="J3687">
        <f t="shared" si="114"/>
        <v>80.926285618213328</v>
      </c>
      <c r="K3687">
        <f t="shared" si="115"/>
        <v>0.15981816375333333</v>
      </c>
      <c r="L3687">
        <v>4.6100000000000003</v>
      </c>
      <c r="M3687">
        <v>5.49</v>
      </c>
      <c r="N3687">
        <v>5.7</v>
      </c>
      <c r="O3687">
        <v>5.77</v>
      </c>
      <c r="P3687">
        <v>5.96</v>
      </c>
      <c r="Q3687" t="s">
        <v>742</v>
      </c>
      <c r="R3687">
        <v>190</v>
      </c>
      <c r="S3687">
        <v>0</v>
      </c>
    </row>
    <row r="3688" spans="1:19" x14ac:dyDescent="0.3">
      <c r="A3688">
        <v>2304</v>
      </c>
      <c r="B3688" t="s">
        <v>3213</v>
      </c>
      <c r="C3688" t="s">
        <v>172</v>
      </c>
      <c r="D3688">
        <v>6</v>
      </c>
      <c r="E3688">
        <v>18</v>
      </c>
      <c r="F3688">
        <v>0</v>
      </c>
      <c r="G3688">
        <v>23</v>
      </c>
      <c r="H3688">
        <v>38</v>
      </c>
      <c r="I3688">
        <v>0</v>
      </c>
      <c r="J3688">
        <f t="shared" si="114"/>
        <v>94.5</v>
      </c>
      <c r="K3688">
        <f t="shared" si="115"/>
        <v>23.633333333333333</v>
      </c>
      <c r="L3688" t="s">
        <v>15</v>
      </c>
      <c r="M3688" t="s">
        <v>15</v>
      </c>
      <c r="N3688">
        <v>5.7</v>
      </c>
      <c r="O3688" t="s">
        <v>15</v>
      </c>
      <c r="P3688" t="s">
        <v>15</v>
      </c>
      <c r="Q3688" t="s">
        <v>25</v>
      </c>
      <c r="R3688">
        <v>24</v>
      </c>
      <c r="S3688">
        <v>0</v>
      </c>
    </row>
    <row r="3689" spans="1:19" x14ac:dyDescent="0.3">
      <c r="A3689">
        <v>2755</v>
      </c>
      <c r="B3689" t="s">
        <v>3804</v>
      </c>
      <c r="C3689" t="s">
        <v>309</v>
      </c>
      <c r="D3689">
        <v>7</v>
      </c>
      <c r="E3689">
        <v>19</v>
      </c>
      <c r="F3689">
        <v>28.1782479807</v>
      </c>
      <c r="G3689">
        <v>-16</v>
      </c>
      <c r="H3689">
        <v>23</v>
      </c>
      <c r="I3689">
        <v>42.900652547999997</v>
      </c>
      <c r="J3689">
        <f t="shared" si="114"/>
        <v>109.86740936658624</v>
      </c>
      <c r="K3689">
        <f t="shared" si="115"/>
        <v>-16.395250181263332</v>
      </c>
      <c r="L3689">
        <v>6.09</v>
      </c>
      <c r="M3689">
        <v>6.05</v>
      </c>
      <c r="N3689">
        <v>5.7</v>
      </c>
      <c r="O3689" t="s">
        <v>15</v>
      </c>
      <c r="P3689" t="s">
        <v>15</v>
      </c>
      <c r="Q3689" t="s">
        <v>3805</v>
      </c>
      <c r="R3689">
        <v>269</v>
      </c>
      <c r="S3689">
        <v>0</v>
      </c>
    </row>
    <row r="3690" spans="1:19" x14ac:dyDescent="0.3">
      <c r="A3690">
        <v>2822</v>
      </c>
      <c r="B3690" t="s">
        <v>3896</v>
      </c>
      <c r="C3690" t="s">
        <v>186</v>
      </c>
      <c r="D3690">
        <v>7</v>
      </c>
      <c r="E3690">
        <v>36</v>
      </c>
      <c r="F3690">
        <v>3.8931197349</v>
      </c>
      <c r="G3690">
        <v>-14</v>
      </c>
      <c r="H3690">
        <v>29</v>
      </c>
      <c r="I3690">
        <v>33.982605315000001</v>
      </c>
      <c r="J3690">
        <f t="shared" si="114"/>
        <v>114.01622133222875</v>
      </c>
      <c r="K3690">
        <f t="shared" si="115"/>
        <v>-14.492772945920832</v>
      </c>
      <c r="L3690">
        <v>4.87</v>
      </c>
      <c r="M3690">
        <v>5.58</v>
      </c>
      <c r="N3690">
        <v>5.7</v>
      </c>
      <c r="O3690">
        <v>5.72</v>
      </c>
      <c r="P3690">
        <v>5.81</v>
      </c>
      <c r="Q3690" t="s">
        <v>871</v>
      </c>
      <c r="R3690">
        <v>132</v>
      </c>
      <c r="S3690">
        <v>0</v>
      </c>
    </row>
    <row r="3691" spans="1:19" x14ac:dyDescent="0.3">
      <c r="A3691">
        <v>3739</v>
      </c>
      <c r="B3691" t="s">
        <v>5012</v>
      </c>
      <c r="C3691" t="s">
        <v>14</v>
      </c>
      <c r="D3691">
        <v>23</v>
      </c>
      <c r="E3691">
        <v>49</v>
      </c>
      <c r="F3691">
        <v>27.474196280899999</v>
      </c>
      <c r="G3691">
        <v>1</v>
      </c>
      <c r="H3691">
        <v>4</v>
      </c>
      <c r="I3691">
        <v>34.060030705999999</v>
      </c>
      <c r="J3691">
        <f t="shared" si="114"/>
        <v>357.36447581783705</v>
      </c>
      <c r="K3691">
        <f t="shared" si="115"/>
        <v>1.0761277863072223</v>
      </c>
      <c r="L3691" t="s">
        <v>15</v>
      </c>
      <c r="M3691">
        <v>5.93</v>
      </c>
      <c r="N3691">
        <v>5.7</v>
      </c>
      <c r="O3691" t="s">
        <v>15</v>
      </c>
      <c r="P3691" t="s">
        <v>15</v>
      </c>
      <c r="Q3691" t="s">
        <v>478</v>
      </c>
      <c r="R3691">
        <v>55</v>
      </c>
      <c r="S3691">
        <v>0</v>
      </c>
    </row>
    <row r="3692" spans="1:19" x14ac:dyDescent="0.3">
      <c r="A3692">
        <v>3758</v>
      </c>
      <c r="B3692" t="s">
        <v>5033</v>
      </c>
      <c r="C3692" t="s">
        <v>24</v>
      </c>
      <c r="D3692">
        <v>22</v>
      </c>
      <c r="E3692">
        <v>29</v>
      </c>
      <c r="F3692">
        <v>57.931787999999997</v>
      </c>
      <c r="G3692">
        <v>4</v>
      </c>
      <c r="H3692">
        <v>25</v>
      </c>
      <c r="I3692">
        <v>54.097239999999999</v>
      </c>
      <c r="J3692">
        <f t="shared" si="114"/>
        <v>337.49138245</v>
      </c>
      <c r="K3692">
        <f t="shared" si="115"/>
        <v>4.431693677777778</v>
      </c>
      <c r="L3692" t="s">
        <v>15</v>
      </c>
      <c r="M3692">
        <v>6.09</v>
      </c>
      <c r="N3692">
        <v>5.7</v>
      </c>
      <c r="O3692" t="s">
        <v>15</v>
      </c>
      <c r="P3692" t="s">
        <v>15</v>
      </c>
      <c r="Q3692" t="s">
        <v>5034</v>
      </c>
      <c r="R3692">
        <v>9</v>
      </c>
      <c r="S3692">
        <v>0</v>
      </c>
    </row>
    <row r="3693" spans="1:19" x14ac:dyDescent="0.3">
      <c r="A3693">
        <v>3925</v>
      </c>
      <c r="B3693" t="s">
        <v>5233</v>
      </c>
      <c r="C3693" t="s">
        <v>24</v>
      </c>
      <c r="D3693">
        <v>2</v>
      </c>
      <c r="E3693">
        <v>13</v>
      </c>
      <c r="F3693">
        <v>3.3043219962000001</v>
      </c>
      <c r="G3693">
        <v>15</v>
      </c>
      <c r="H3693">
        <v>16</v>
      </c>
      <c r="I3693">
        <v>47.511166052</v>
      </c>
      <c r="J3693">
        <f t="shared" si="114"/>
        <v>33.263768008317506</v>
      </c>
      <c r="K3693">
        <f t="shared" si="115"/>
        <v>15.279864212792223</v>
      </c>
      <c r="L3693">
        <v>9.1999999999999993</v>
      </c>
      <c r="M3693">
        <v>7.25</v>
      </c>
      <c r="N3693">
        <v>5.7</v>
      </c>
      <c r="O3693">
        <v>4.4800000000000004</v>
      </c>
      <c r="P3693">
        <v>3.5</v>
      </c>
      <c r="Q3693" t="s">
        <v>847</v>
      </c>
      <c r="R3693">
        <v>71</v>
      </c>
      <c r="S3693">
        <v>0</v>
      </c>
    </row>
    <row r="3694" spans="1:19" x14ac:dyDescent="0.3">
      <c r="A3694">
        <v>4107</v>
      </c>
      <c r="B3694" t="s">
        <v>5470</v>
      </c>
      <c r="C3694" t="s">
        <v>14</v>
      </c>
      <c r="D3694">
        <v>22</v>
      </c>
      <c r="E3694">
        <v>5</v>
      </c>
      <c r="F3694">
        <v>34.674661755899997</v>
      </c>
      <c r="G3694">
        <v>28</v>
      </c>
      <c r="H3694">
        <v>57</v>
      </c>
      <c r="I3694">
        <v>50.318559643999997</v>
      </c>
      <c r="J3694">
        <f t="shared" si="114"/>
        <v>331.39447775731622</v>
      </c>
      <c r="K3694">
        <f t="shared" si="115"/>
        <v>28.963977377678887</v>
      </c>
      <c r="L3694">
        <v>5.44</v>
      </c>
      <c r="M3694">
        <v>5.64</v>
      </c>
      <c r="N3694">
        <v>5.7</v>
      </c>
      <c r="O3694" t="s">
        <v>15</v>
      </c>
      <c r="P3694" t="s">
        <v>15</v>
      </c>
      <c r="Q3694" t="s">
        <v>2136</v>
      </c>
      <c r="R3694">
        <v>56</v>
      </c>
      <c r="S3694">
        <v>0</v>
      </c>
    </row>
    <row r="3695" spans="1:19" x14ac:dyDescent="0.3">
      <c r="A3695">
        <v>4542</v>
      </c>
      <c r="B3695" t="s">
        <v>5993</v>
      </c>
      <c r="C3695" t="s">
        <v>24</v>
      </c>
      <c r="D3695">
        <v>10</v>
      </c>
      <c r="E3695">
        <v>36</v>
      </c>
      <c r="F3695">
        <v>32.381936212200003</v>
      </c>
      <c r="G3695">
        <v>-12</v>
      </c>
      <c r="H3695">
        <v>13</v>
      </c>
      <c r="I3695">
        <v>48.440040258000003</v>
      </c>
      <c r="J3695">
        <f t="shared" si="114"/>
        <v>159.13492473421749</v>
      </c>
      <c r="K3695">
        <f t="shared" si="115"/>
        <v>-12.230122233405</v>
      </c>
      <c r="L3695" t="s">
        <v>15</v>
      </c>
      <c r="M3695">
        <v>6.22</v>
      </c>
      <c r="N3695">
        <v>5.7</v>
      </c>
      <c r="O3695" t="s">
        <v>15</v>
      </c>
      <c r="P3695" t="s">
        <v>15</v>
      </c>
      <c r="Q3695" t="s">
        <v>485</v>
      </c>
      <c r="R3695">
        <v>168</v>
      </c>
      <c r="S3695">
        <v>0</v>
      </c>
    </row>
    <row r="3696" spans="1:19" x14ac:dyDescent="0.3">
      <c r="A3696">
        <v>5356</v>
      </c>
      <c r="B3696" t="s">
        <v>6982</v>
      </c>
      <c r="C3696" t="s">
        <v>24</v>
      </c>
      <c r="D3696">
        <v>16</v>
      </c>
      <c r="E3696">
        <v>7</v>
      </c>
      <c r="F3696">
        <v>16.2032228315</v>
      </c>
      <c r="G3696">
        <v>-36</v>
      </c>
      <c r="H3696">
        <v>45</v>
      </c>
      <c r="I3696">
        <v>20.477733547</v>
      </c>
      <c r="J3696">
        <f t="shared" si="114"/>
        <v>241.81751342846459</v>
      </c>
      <c r="K3696">
        <f t="shared" si="115"/>
        <v>-36.75568825931861</v>
      </c>
      <c r="L3696" t="s">
        <v>15</v>
      </c>
      <c r="M3696">
        <v>6.0110000000000001</v>
      </c>
      <c r="N3696">
        <v>5.7</v>
      </c>
      <c r="O3696" t="s">
        <v>15</v>
      </c>
      <c r="P3696" t="s">
        <v>15</v>
      </c>
      <c r="Q3696" t="s">
        <v>4986</v>
      </c>
      <c r="R3696">
        <v>32</v>
      </c>
      <c r="S3696">
        <v>0</v>
      </c>
    </row>
    <row r="3697" spans="1:19" x14ac:dyDescent="0.3">
      <c r="A3697">
        <v>5525</v>
      </c>
      <c r="B3697" t="s">
        <v>7190</v>
      </c>
      <c r="C3697" t="s">
        <v>24</v>
      </c>
      <c r="D3697">
        <v>20</v>
      </c>
      <c r="E3697">
        <v>56</v>
      </c>
      <c r="F3697">
        <v>47.330368704100003</v>
      </c>
      <c r="G3697">
        <v>-26</v>
      </c>
      <c r="H3697">
        <v>17</v>
      </c>
      <c r="I3697">
        <v>46.969399809000002</v>
      </c>
      <c r="J3697">
        <f t="shared" si="114"/>
        <v>314.19720986960039</v>
      </c>
      <c r="K3697">
        <f t="shared" si="115"/>
        <v>-26.296380388835836</v>
      </c>
      <c r="L3697" t="s">
        <v>15</v>
      </c>
      <c r="M3697">
        <v>6.2</v>
      </c>
      <c r="N3697">
        <v>5.7</v>
      </c>
      <c r="O3697" t="s">
        <v>15</v>
      </c>
      <c r="P3697" t="s">
        <v>15</v>
      </c>
      <c r="Q3697" t="s">
        <v>126</v>
      </c>
      <c r="R3697">
        <v>104</v>
      </c>
      <c r="S3697">
        <v>0</v>
      </c>
    </row>
    <row r="3698" spans="1:19" x14ac:dyDescent="0.3">
      <c r="A3698">
        <v>5552</v>
      </c>
      <c r="B3698" t="s">
        <v>7223</v>
      </c>
      <c r="C3698" t="s">
        <v>43</v>
      </c>
      <c r="D3698">
        <v>17</v>
      </c>
      <c r="E3698">
        <v>34</v>
      </c>
      <c r="F3698">
        <v>42.492659587200002</v>
      </c>
      <c r="G3698">
        <v>-32</v>
      </c>
      <c r="H3698">
        <v>34</v>
      </c>
      <c r="I3698">
        <v>53.964439198999997</v>
      </c>
      <c r="J3698">
        <f t="shared" si="114"/>
        <v>263.67705274828</v>
      </c>
      <c r="K3698">
        <f t="shared" si="115"/>
        <v>-32.581656788666393</v>
      </c>
      <c r="L3698">
        <v>4.88</v>
      </c>
      <c r="M3698">
        <v>5.74</v>
      </c>
      <c r="N3698">
        <v>5.7</v>
      </c>
      <c r="O3698">
        <v>7.19</v>
      </c>
      <c r="P3698" t="s">
        <v>15</v>
      </c>
      <c r="Q3698" t="s">
        <v>7224</v>
      </c>
      <c r="R3698">
        <v>244</v>
      </c>
      <c r="S3698">
        <v>0</v>
      </c>
    </row>
    <row r="3699" spans="1:19" x14ac:dyDescent="0.3">
      <c r="A3699">
        <v>6494</v>
      </c>
      <c r="B3699" t="s">
        <v>8370</v>
      </c>
      <c r="C3699" t="s">
        <v>764</v>
      </c>
      <c r="D3699">
        <v>16</v>
      </c>
      <c r="E3699">
        <v>11</v>
      </c>
      <c r="F3699">
        <v>38.035746903499998</v>
      </c>
      <c r="G3699">
        <v>23</v>
      </c>
      <c r="H3699">
        <v>29</v>
      </c>
      <c r="I3699">
        <v>41.283784292</v>
      </c>
      <c r="J3699">
        <f t="shared" si="114"/>
        <v>242.90848227876458</v>
      </c>
      <c r="K3699">
        <f t="shared" si="115"/>
        <v>23.494801051192223</v>
      </c>
      <c r="L3699">
        <v>8.82</v>
      </c>
      <c r="M3699">
        <v>7.26</v>
      </c>
      <c r="N3699">
        <v>5.7</v>
      </c>
      <c r="O3699" t="s">
        <v>15</v>
      </c>
      <c r="P3699" t="s">
        <v>15</v>
      </c>
      <c r="Q3699" t="s">
        <v>153</v>
      </c>
      <c r="R3699">
        <v>62</v>
      </c>
      <c r="S3699">
        <v>0</v>
      </c>
    </row>
    <row r="3700" spans="1:19" x14ac:dyDescent="0.3">
      <c r="A3700">
        <v>7646</v>
      </c>
      <c r="B3700" t="s">
        <v>9740</v>
      </c>
      <c r="C3700" t="s">
        <v>72</v>
      </c>
      <c r="D3700">
        <v>0</v>
      </c>
      <c r="E3700">
        <v>41</v>
      </c>
      <c r="F3700">
        <v>46.397399288899997</v>
      </c>
      <c r="G3700">
        <v>-56</v>
      </c>
      <c r="H3700">
        <v>30</v>
      </c>
      <c r="I3700">
        <v>4.7353217299999999</v>
      </c>
      <c r="J3700">
        <f t="shared" si="114"/>
        <v>10.443322497037084</v>
      </c>
      <c r="K3700">
        <f t="shared" si="115"/>
        <v>-56.501315367147221</v>
      </c>
      <c r="L3700" t="s">
        <v>15</v>
      </c>
      <c r="M3700">
        <v>5.9</v>
      </c>
      <c r="N3700">
        <v>5.7</v>
      </c>
      <c r="O3700" t="s">
        <v>15</v>
      </c>
      <c r="P3700" t="s">
        <v>15</v>
      </c>
      <c r="Q3700" t="s">
        <v>9741</v>
      </c>
      <c r="R3700">
        <v>126</v>
      </c>
      <c r="S3700">
        <v>0</v>
      </c>
    </row>
    <row r="3701" spans="1:19" x14ac:dyDescent="0.3">
      <c r="A3701">
        <v>7949</v>
      </c>
      <c r="B3701" t="s">
        <v>10101</v>
      </c>
      <c r="C3701" t="s">
        <v>14</v>
      </c>
      <c r="D3701">
        <v>12</v>
      </c>
      <c r="E3701">
        <v>50</v>
      </c>
      <c r="F3701">
        <v>57.877920942700001</v>
      </c>
      <c r="G3701">
        <v>-52</v>
      </c>
      <c r="H3701">
        <v>47</v>
      </c>
      <c r="I3701">
        <v>14.745806262</v>
      </c>
      <c r="J3701">
        <f t="shared" si="114"/>
        <v>192.74115800392792</v>
      </c>
      <c r="K3701">
        <f t="shared" si="115"/>
        <v>-52.787429390628333</v>
      </c>
      <c r="L3701" t="s">
        <v>15</v>
      </c>
      <c r="M3701">
        <v>5.8159999999999998</v>
      </c>
      <c r="N3701">
        <v>5.7</v>
      </c>
      <c r="O3701" t="s">
        <v>15</v>
      </c>
      <c r="P3701" t="s">
        <v>15</v>
      </c>
      <c r="Q3701" t="s">
        <v>91</v>
      </c>
      <c r="R3701">
        <v>33</v>
      </c>
      <c r="S3701">
        <v>0</v>
      </c>
    </row>
    <row r="3702" spans="1:19" x14ac:dyDescent="0.3">
      <c r="A3702">
        <v>8810</v>
      </c>
      <c r="B3702" t="s">
        <v>11106</v>
      </c>
      <c r="C3702" t="s">
        <v>14</v>
      </c>
      <c r="D3702">
        <v>12</v>
      </c>
      <c r="E3702">
        <v>17</v>
      </c>
      <c r="F3702">
        <v>30.576000000000001</v>
      </c>
      <c r="G3702">
        <v>28</v>
      </c>
      <c r="H3702">
        <v>56</v>
      </c>
      <c r="I3702">
        <v>13.87</v>
      </c>
      <c r="J3702">
        <f t="shared" si="114"/>
        <v>184.37739999999999</v>
      </c>
      <c r="K3702">
        <f t="shared" si="115"/>
        <v>28.93718611111111</v>
      </c>
      <c r="L3702" t="s">
        <v>15</v>
      </c>
      <c r="M3702">
        <v>5.8650000000000002</v>
      </c>
      <c r="N3702">
        <v>5.7</v>
      </c>
      <c r="O3702">
        <v>7.06</v>
      </c>
      <c r="P3702" t="s">
        <v>15</v>
      </c>
      <c r="Q3702" t="s">
        <v>25</v>
      </c>
      <c r="R3702">
        <v>1</v>
      </c>
      <c r="S3702">
        <v>0</v>
      </c>
    </row>
    <row r="3703" spans="1:19" x14ac:dyDescent="0.3">
      <c r="A3703">
        <v>8987</v>
      </c>
      <c r="B3703" t="s">
        <v>11300</v>
      </c>
      <c r="C3703" t="s">
        <v>14</v>
      </c>
      <c r="D3703">
        <v>7</v>
      </c>
      <c r="E3703">
        <v>6</v>
      </c>
      <c r="F3703">
        <v>40.765999999999998</v>
      </c>
      <c r="G3703">
        <v>-11</v>
      </c>
      <c r="H3703">
        <v>17</v>
      </c>
      <c r="I3703">
        <v>38.46</v>
      </c>
      <c r="J3703">
        <f t="shared" si="114"/>
        <v>106.66985833333332</v>
      </c>
      <c r="K3703">
        <f t="shared" si="115"/>
        <v>-11.294016666666666</v>
      </c>
      <c r="L3703" t="s">
        <v>15</v>
      </c>
      <c r="M3703">
        <v>5.71</v>
      </c>
      <c r="N3703">
        <v>5.7</v>
      </c>
      <c r="O3703" t="s">
        <v>15</v>
      </c>
      <c r="P3703" t="s">
        <v>15</v>
      </c>
      <c r="Q3703" t="s">
        <v>25</v>
      </c>
      <c r="R3703">
        <v>1</v>
      </c>
      <c r="S3703">
        <v>0</v>
      </c>
    </row>
    <row r="3704" spans="1:19" x14ac:dyDescent="0.3">
      <c r="A3704">
        <v>9014</v>
      </c>
      <c r="B3704" t="s">
        <v>11328</v>
      </c>
      <c r="C3704" t="s">
        <v>14</v>
      </c>
      <c r="D3704">
        <v>23</v>
      </c>
      <c r="E3704">
        <v>6</v>
      </c>
      <c r="F3704">
        <v>53.624890000000001</v>
      </c>
      <c r="G3704">
        <v>-38</v>
      </c>
      <c r="H3704">
        <v>53</v>
      </c>
      <c r="I3704">
        <v>32.247489999999999</v>
      </c>
      <c r="J3704">
        <f t="shared" si="114"/>
        <v>346.72343704166673</v>
      </c>
      <c r="K3704">
        <f t="shared" si="115"/>
        <v>-38.892290969444446</v>
      </c>
      <c r="L3704" t="s">
        <v>15</v>
      </c>
      <c r="M3704">
        <v>5.68</v>
      </c>
      <c r="N3704">
        <v>5.7</v>
      </c>
      <c r="O3704" t="s">
        <v>15</v>
      </c>
      <c r="P3704" t="s">
        <v>15</v>
      </c>
      <c r="Q3704" t="s">
        <v>25</v>
      </c>
      <c r="R3704">
        <v>0</v>
      </c>
      <c r="S3704">
        <v>0</v>
      </c>
    </row>
    <row r="3705" spans="1:19" x14ac:dyDescent="0.3">
      <c r="A3705">
        <v>4446</v>
      </c>
      <c r="B3705" t="s">
        <v>5878</v>
      </c>
      <c r="C3705" t="s">
        <v>24</v>
      </c>
      <c r="D3705">
        <v>10</v>
      </c>
      <c r="E3705">
        <v>4</v>
      </c>
      <c r="F3705">
        <v>20.940617706899999</v>
      </c>
      <c r="G3705">
        <v>-24</v>
      </c>
      <c r="H3705">
        <v>17</v>
      </c>
      <c r="I3705">
        <v>7.9474288260000003</v>
      </c>
      <c r="J3705">
        <f t="shared" si="114"/>
        <v>151.08725257377876</v>
      </c>
      <c r="K3705">
        <f t="shared" si="115"/>
        <v>-24.285540952451669</v>
      </c>
      <c r="L3705" t="s">
        <v>15</v>
      </c>
      <c r="M3705">
        <v>5.9969999999999999</v>
      </c>
      <c r="N3705">
        <v>5.7009999999999996</v>
      </c>
      <c r="O3705" t="s">
        <v>15</v>
      </c>
      <c r="P3705" t="s">
        <v>15</v>
      </c>
      <c r="Q3705" t="s">
        <v>338</v>
      </c>
      <c r="R3705">
        <v>52</v>
      </c>
      <c r="S3705">
        <v>0</v>
      </c>
    </row>
    <row r="3706" spans="1:19" x14ac:dyDescent="0.3">
      <c r="A3706">
        <v>8242</v>
      </c>
      <c r="B3706" t="s">
        <v>10453</v>
      </c>
      <c r="C3706" t="s">
        <v>24</v>
      </c>
      <c r="D3706">
        <v>18</v>
      </c>
      <c r="E3706">
        <v>48</v>
      </c>
      <c r="F3706">
        <v>37.904506426499999</v>
      </c>
      <c r="G3706">
        <v>-65</v>
      </c>
      <c r="H3706">
        <v>4</v>
      </c>
      <c r="I3706">
        <v>39.649841963</v>
      </c>
      <c r="J3706">
        <f t="shared" si="114"/>
        <v>282.15793544344376</v>
      </c>
      <c r="K3706">
        <f t="shared" si="115"/>
        <v>-65.077680511656382</v>
      </c>
      <c r="L3706" t="s">
        <v>15</v>
      </c>
      <c r="M3706">
        <v>5.9550000000000001</v>
      </c>
      <c r="N3706">
        <v>5.7009999999999996</v>
      </c>
      <c r="O3706" t="s">
        <v>15</v>
      </c>
      <c r="P3706" t="s">
        <v>15</v>
      </c>
      <c r="Q3706" t="s">
        <v>1004</v>
      </c>
      <c r="R3706">
        <v>31</v>
      </c>
      <c r="S3706">
        <v>0</v>
      </c>
    </row>
    <row r="3707" spans="1:19" x14ac:dyDescent="0.3">
      <c r="A3707">
        <v>8612</v>
      </c>
      <c r="B3707" t="s">
        <v>10878</v>
      </c>
      <c r="C3707" t="s">
        <v>43</v>
      </c>
      <c r="D3707">
        <v>19</v>
      </c>
      <c r="E3707">
        <v>29</v>
      </c>
      <c r="F3707">
        <v>23.844350933800001</v>
      </c>
      <c r="G3707">
        <v>-43</v>
      </c>
      <c r="H3707">
        <v>26</v>
      </c>
      <c r="I3707">
        <v>42.734399115000002</v>
      </c>
      <c r="J3707">
        <f t="shared" si="114"/>
        <v>292.34935146222415</v>
      </c>
      <c r="K3707">
        <f t="shared" si="115"/>
        <v>-43.445203999754163</v>
      </c>
      <c r="L3707" t="s">
        <v>15</v>
      </c>
      <c r="M3707">
        <v>5.899</v>
      </c>
      <c r="N3707">
        <v>5.7009999999999996</v>
      </c>
      <c r="O3707" t="s">
        <v>15</v>
      </c>
      <c r="P3707" t="s">
        <v>15</v>
      </c>
      <c r="Q3707" t="s">
        <v>10879</v>
      </c>
      <c r="R3707">
        <v>52</v>
      </c>
      <c r="S3707">
        <v>0</v>
      </c>
    </row>
    <row r="3708" spans="1:19" x14ac:dyDescent="0.3">
      <c r="A3708">
        <v>146</v>
      </c>
      <c r="B3708" t="s">
        <v>290</v>
      </c>
      <c r="C3708" t="s">
        <v>14</v>
      </c>
      <c r="D3708">
        <v>1</v>
      </c>
      <c r="E3708">
        <v>58</v>
      </c>
      <c r="F3708">
        <v>33.506446589500001</v>
      </c>
      <c r="G3708">
        <v>49</v>
      </c>
      <c r="H3708">
        <v>12</v>
      </c>
      <c r="I3708">
        <v>15.66859932</v>
      </c>
      <c r="J3708">
        <f t="shared" si="114"/>
        <v>29.63961019412292</v>
      </c>
      <c r="K3708">
        <f t="shared" si="115"/>
        <v>49.204352388700002</v>
      </c>
      <c r="L3708" t="s">
        <v>15</v>
      </c>
      <c r="M3708">
        <v>6.7060000000000004</v>
      </c>
      <c r="N3708">
        <v>5.702</v>
      </c>
      <c r="O3708" t="s">
        <v>15</v>
      </c>
      <c r="P3708" t="s">
        <v>15</v>
      </c>
      <c r="Q3708" t="s">
        <v>70</v>
      </c>
      <c r="R3708">
        <v>44</v>
      </c>
      <c r="S3708">
        <v>0</v>
      </c>
    </row>
    <row r="3709" spans="1:19" x14ac:dyDescent="0.3">
      <c r="A3709">
        <v>1507</v>
      </c>
      <c r="B3709" t="s">
        <v>2157</v>
      </c>
      <c r="C3709" t="s">
        <v>24</v>
      </c>
      <c r="D3709">
        <v>3</v>
      </c>
      <c r="E3709">
        <v>27</v>
      </c>
      <c r="F3709">
        <v>33.421445314800003</v>
      </c>
      <c r="G3709">
        <v>-35</v>
      </c>
      <c r="H3709">
        <v>40</v>
      </c>
      <c r="I3709">
        <v>52.772708231000003</v>
      </c>
      <c r="J3709">
        <f t="shared" si="114"/>
        <v>51.889256022145005</v>
      </c>
      <c r="K3709">
        <f t="shared" si="115"/>
        <v>-35.681325752286384</v>
      </c>
      <c r="L3709" t="s">
        <v>15</v>
      </c>
      <c r="M3709">
        <v>6.9889999999999999</v>
      </c>
      <c r="N3709">
        <v>5.702</v>
      </c>
      <c r="O3709" t="s">
        <v>15</v>
      </c>
      <c r="P3709" t="s">
        <v>15</v>
      </c>
      <c r="Q3709" t="s">
        <v>93</v>
      </c>
      <c r="R3709">
        <v>19</v>
      </c>
      <c r="S3709">
        <v>0</v>
      </c>
    </row>
    <row r="3710" spans="1:19" x14ac:dyDescent="0.3">
      <c r="A3710">
        <v>2659</v>
      </c>
      <c r="B3710" t="s">
        <v>3683</v>
      </c>
      <c r="C3710" t="s">
        <v>24</v>
      </c>
      <c r="D3710">
        <v>7</v>
      </c>
      <c r="E3710">
        <v>14</v>
      </c>
      <c r="F3710">
        <v>32.620833495100001</v>
      </c>
      <c r="G3710">
        <v>12</v>
      </c>
      <c r="H3710">
        <v>6</v>
      </c>
      <c r="I3710">
        <v>56.966441517</v>
      </c>
      <c r="J3710">
        <f t="shared" si="114"/>
        <v>108.63592013956293</v>
      </c>
      <c r="K3710">
        <f t="shared" si="115"/>
        <v>12.115824011532499</v>
      </c>
      <c r="L3710" t="s">
        <v>15</v>
      </c>
      <c r="M3710">
        <v>6.7160000000000002</v>
      </c>
      <c r="N3710">
        <v>5.702</v>
      </c>
      <c r="O3710" t="s">
        <v>15</v>
      </c>
      <c r="P3710" t="s">
        <v>15</v>
      </c>
      <c r="Q3710" t="s">
        <v>661</v>
      </c>
      <c r="R3710">
        <v>32</v>
      </c>
      <c r="S3710">
        <v>0</v>
      </c>
    </row>
    <row r="3711" spans="1:19" x14ac:dyDescent="0.3">
      <c r="A3711">
        <v>4020</v>
      </c>
      <c r="B3711" t="s">
        <v>5356</v>
      </c>
      <c r="C3711" t="s">
        <v>24</v>
      </c>
      <c r="D3711">
        <v>21</v>
      </c>
      <c r="E3711">
        <v>0</v>
      </c>
      <c r="F3711">
        <v>27.688203787700001</v>
      </c>
      <c r="G3711">
        <v>19</v>
      </c>
      <c r="H3711">
        <v>19</v>
      </c>
      <c r="I3711">
        <v>46.477206314</v>
      </c>
      <c r="J3711">
        <f t="shared" si="114"/>
        <v>315.11536751578211</v>
      </c>
      <c r="K3711">
        <f t="shared" si="115"/>
        <v>19.32957700175389</v>
      </c>
      <c r="L3711" t="s">
        <v>15</v>
      </c>
      <c r="M3711">
        <v>7.2649999999999997</v>
      </c>
      <c r="N3711">
        <v>5.702</v>
      </c>
      <c r="O3711" t="s">
        <v>15</v>
      </c>
      <c r="P3711" t="s">
        <v>15</v>
      </c>
      <c r="Q3711" t="s">
        <v>732</v>
      </c>
      <c r="R3711">
        <v>38</v>
      </c>
      <c r="S3711">
        <v>0</v>
      </c>
    </row>
    <row r="3712" spans="1:19" x14ac:dyDescent="0.3">
      <c r="A3712">
        <v>8729</v>
      </c>
      <c r="B3712" t="s">
        <v>11015</v>
      </c>
      <c r="C3712" t="s">
        <v>14</v>
      </c>
      <c r="D3712">
        <v>11</v>
      </c>
      <c r="E3712">
        <v>50</v>
      </c>
      <c r="F3712">
        <v>27.2768310861</v>
      </c>
      <c r="G3712">
        <v>-62</v>
      </c>
      <c r="H3712">
        <v>38</v>
      </c>
      <c r="I3712">
        <v>57.772825247999997</v>
      </c>
      <c r="J3712">
        <f t="shared" si="114"/>
        <v>177.61365346285876</v>
      </c>
      <c r="K3712">
        <f t="shared" si="115"/>
        <v>-62.649381340346665</v>
      </c>
      <c r="L3712">
        <v>5.87</v>
      </c>
      <c r="M3712">
        <v>5.9180000000000001</v>
      </c>
      <c r="N3712">
        <v>5.702</v>
      </c>
      <c r="O3712">
        <v>6.95</v>
      </c>
      <c r="P3712" t="s">
        <v>15</v>
      </c>
      <c r="Q3712" t="s">
        <v>697</v>
      </c>
      <c r="R3712">
        <v>68</v>
      </c>
      <c r="S3712">
        <v>0</v>
      </c>
    </row>
    <row r="3713" spans="1:19" x14ac:dyDescent="0.3">
      <c r="A3713">
        <v>1134</v>
      </c>
      <c r="B3713" t="s">
        <v>1677</v>
      </c>
      <c r="C3713" t="s">
        <v>56</v>
      </c>
      <c r="D3713">
        <v>7</v>
      </c>
      <c r="E3713">
        <v>28</v>
      </c>
      <c r="F3713">
        <v>51.489433301799998</v>
      </c>
      <c r="G3713">
        <v>48</v>
      </c>
      <c r="H3713">
        <v>11</v>
      </c>
      <c r="I3713">
        <v>2.1907816489999998</v>
      </c>
      <c r="J3713">
        <f t="shared" si="114"/>
        <v>112.21453930542417</v>
      </c>
      <c r="K3713">
        <f t="shared" si="115"/>
        <v>48.183941883791384</v>
      </c>
      <c r="L3713" t="s">
        <v>15</v>
      </c>
      <c r="M3713">
        <v>5.6109999999999998</v>
      </c>
      <c r="N3713">
        <v>5.7030000000000003</v>
      </c>
      <c r="O3713" t="s">
        <v>15</v>
      </c>
      <c r="P3713" t="s">
        <v>15</v>
      </c>
      <c r="Q3713" t="s">
        <v>1678</v>
      </c>
      <c r="R3713">
        <v>99</v>
      </c>
      <c r="S3713">
        <v>0</v>
      </c>
    </row>
    <row r="3714" spans="1:19" x14ac:dyDescent="0.3">
      <c r="A3714">
        <v>3643</v>
      </c>
      <c r="B3714" t="s">
        <v>4895</v>
      </c>
      <c r="C3714" t="s">
        <v>24</v>
      </c>
      <c r="D3714">
        <v>21</v>
      </c>
      <c r="E3714">
        <v>54</v>
      </c>
      <c r="F3714">
        <v>10.3724994322</v>
      </c>
      <c r="G3714">
        <v>-4</v>
      </c>
      <c r="H3714">
        <v>16</v>
      </c>
      <c r="I3714">
        <v>34.247399649000002</v>
      </c>
      <c r="J3714">
        <f t="shared" si="114"/>
        <v>328.54321874763417</v>
      </c>
      <c r="K3714">
        <f t="shared" si="115"/>
        <v>-4.2761798332358332</v>
      </c>
      <c r="L3714" t="s">
        <v>15</v>
      </c>
      <c r="M3714">
        <v>6.9009999999999998</v>
      </c>
      <c r="N3714">
        <v>5.7039999999999997</v>
      </c>
      <c r="O3714" t="s">
        <v>15</v>
      </c>
      <c r="P3714" t="s">
        <v>15</v>
      </c>
      <c r="Q3714" t="s">
        <v>311</v>
      </c>
      <c r="R3714">
        <v>34</v>
      </c>
      <c r="S3714">
        <v>0</v>
      </c>
    </row>
    <row r="3715" spans="1:19" x14ac:dyDescent="0.3">
      <c r="A3715">
        <v>1594</v>
      </c>
      <c r="B3715" t="s">
        <v>2267</v>
      </c>
      <c r="C3715" t="s">
        <v>56</v>
      </c>
      <c r="D3715">
        <v>3</v>
      </c>
      <c r="E3715">
        <v>54</v>
      </c>
      <c r="F3715">
        <v>23.167920221199999</v>
      </c>
      <c r="G3715">
        <v>-40</v>
      </c>
      <c r="H3715">
        <v>21</v>
      </c>
      <c r="I3715">
        <v>25.22284917</v>
      </c>
      <c r="J3715">
        <f t="shared" ref="J3715:J3778" si="116">(D3715+E3715/60+F3715/3600)*15</f>
        <v>58.596533000921667</v>
      </c>
      <c r="K3715">
        <f t="shared" ref="K3715:K3778" si="117">IF(G3715&lt;0, G3715-H3715/60-I3715/3600, G3715+H3715/60+I3715/3600)</f>
        <v>-40.357006346991668</v>
      </c>
      <c r="L3715" t="s">
        <v>15</v>
      </c>
      <c r="M3715">
        <v>6.2889999999999997</v>
      </c>
      <c r="N3715">
        <v>5.7050000000000001</v>
      </c>
      <c r="O3715" t="s">
        <v>15</v>
      </c>
      <c r="P3715" t="s">
        <v>15</v>
      </c>
      <c r="Q3715" t="s">
        <v>2268</v>
      </c>
      <c r="R3715">
        <v>37</v>
      </c>
      <c r="S3715">
        <v>1</v>
      </c>
    </row>
    <row r="3716" spans="1:19" x14ac:dyDescent="0.3">
      <c r="A3716">
        <v>3594</v>
      </c>
      <c r="B3716" t="s">
        <v>4839</v>
      </c>
      <c r="C3716" t="s">
        <v>24</v>
      </c>
      <c r="D3716">
        <v>1</v>
      </c>
      <c r="E3716">
        <v>7</v>
      </c>
      <c r="F3716">
        <v>46.208768655</v>
      </c>
      <c r="G3716">
        <v>-9</v>
      </c>
      <c r="H3716">
        <v>47</v>
      </c>
      <c r="I3716">
        <v>7.9818068899999997</v>
      </c>
      <c r="J3716">
        <f t="shared" si="116"/>
        <v>16.942536536062502</v>
      </c>
      <c r="K3716">
        <f t="shared" si="117"/>
        <v>-9.7855505019138889</v>
      </c>
      <c r="L3716" t="s">
        <v>15</v>
      </c>
      <c r="M3716">
        <v>6.14</v>
      </c>
      <c r="N3716">
        <v>5.7050000000000001</v>
      </c>
      <c r="O3716" t="s">
        <v>15</v>
      </c>
      <c r="P3716" t="s">
        <v>15</v>
      </c>
      <c r="Q3716" t="s">
        <v>889</v>
      </c>
      <c r="R3716">
        <v>57</v>
      </c>
      <c r="S3716">
        <v>0</v>
      </c>
    </row>
    <row r="3717" spans="1:19" x14ac:dyDescent="0.3">
      <c r="A3717">
        <v>7243</v>
      </c>
      <c r="B3717" t="s">
        <v>9257</v>
      </c>
      <c r="C3717" t="s">
        <v>14</v>
      </c>
      <c r="D3717">
        <v>9</v>
      </c>
      <c r="E3717">
        <v>54</v>
      </c>
      <c r="F3717">
        <v>51.2311867377</v>
      </c>
      <c r="G3717">
        <v>-50</v>
      </c>
      <c r="H3717">
        <v>14</v>
      </c>
      <c r="I3717">
        <v>38.252338913999999</v>
      </c>
      <c r="J3717">
        <f t="shared" si="116"/>
        <v>148.71346327807376</v>
      </c>
      <c r="K3717">
        <f t="shared" si="117"/>
        <v>-50.243958983031668</v>
      </c>
      <c r="L3717" t="s">
        <v>15</v>
      </c>
      <c r="M3717">
        <v>5.7060000000000004</v>
      </c>
      <c r="N3717">
        <v>5.7050000000000001</v>
      </c>
      <c r="O3717" t="s">
        <v>15</v>
      </c>
      <c r="P3717" t="s">
        <v>15</v>
      </c>
      <c r="Q3717" t="s">
        <v>147</v>
      </c>
      <c r="R3717">
        <v>44</v>
      </c>
      <c r="S3717">
        <v>0</v>
      </c>
    </row>
    <row r="3718" spans="1:19" x14ac:dyDescent="0.3">
      <c r="A3718">
        <v>7969</v>
      </c>
      <c r="B3718" t="s">
        <v>10127</v>
      </c>
      <c r="C3718" t="s">
        <v>14</v>
      </c>
      <c r="D3718">
        <v>13</v>
      </c>
      <c r="E3718">
        <v>54</v>
      </c>
      <c r="F3718">
        <v>49.110119060499997</v>
      </c>
      <c r="G3718">
        <v>-67</v>
      </c>
      <c r="H3718">
        <v>39</v>
      </c>
      <c r="I3718">
        <v>7.5654998630000003</v>
      </c>
      <c r="J3718">
        <f t="shared" si="116"/>
        <v>208.70462549608541</v>
      </c>
      <c r="K3718">
        <f t="shared" si="117"/>
        <v>-67.652101527739731</v>
      </c>
      <c r="L3718" t="s">
        <v>15</v>
      </c>
      <c r="M3718">
        <v>7.1989999999999998</v>
      </c>
      <c r="N3718">
        <v>5.7050000000000001</v>
      </c>
      <c r="O3718" t="s">
        <v>15</v>
      </c>
      <c r="P3718" t="s">
        <v>15</v>
      </c>
      <c r="Q3718" t="s">
        <v>93</v>
      </c>
      <c r="R3718">
        <v>15</v>
      </c>
      <c r="S3718">
        <v>0</v>
      </c>
    </row>
    <row r="3719" spans="1:19" x14ac:dyDescent="0.3">
      <c r="A3719">
        <v>8404</v>
      </c>
      <c r="B3719" t="s">
        <v>10641</v>
      </c>
      <c r="C3719" t="s">
        <v>14</v>
      </c>
      <c r="D3719">
        <v>19</v>
      </c>
      <c r="E3719">
        <v>52</v>
      </c>
      <c r="F3719">
        <v>37.720711418</v>
      </c>
      <c r="G3719">
        <v>-54</v>
      </c>
      <c r="H3719">
        <v>58</v>
      </c>
      <c r="I3719">
        <v>15.706592385</v>
      </c>
      <c r="J3719">
        <f t="shared" si="116"/>
        <v>298.15716963090836</v>
      </c>
      <c r="K3719">
        <f t="shared" si="117"/>
        <v>-54.971029608995835</v>
      </c>
      <c r="L3719" t="s">
        <v>15</v>
      </c>
      <c r="M3719">
        <v>6.5869999999999997</v>
      </c>
      <c r="N3719">
        <v>5.7050000000000001</v>
      </c>
      <c r="O3719" t="s">
        <v>15</v>
      </c>
      <c r="P3719" t="s">
        <v>15</v>
      </c>
      <c r="Q3719" t="s">
        <v>2049</v>
      </c>
      <c r="R3719">
        <v>18</v>
      </c>
      <c r="S3719">
        <v>1</v>
      </c>
    </row>
    <row r="3720" spans="1:19" x14ac:dyDescent="0.3">
      <c r="A3720">
        <v>891</v>
      </c>
      <c r="B3720" t="s">
        <v>1366</v>
      </c>
      <c r="C3720" t="s">
        <v>14</v>
      </c>
      <c r="D3720">
        <v>17</v>
      </c>
      <c r="E3720">
        <v>19</v>
      </c>
      <c r="F3720">
        <v>37.113702117899997</v>
      </c>
      <c r="G3720">
        <v>80</v>
      </c>
      <c r="H3720">
        <v>8</v>
      </c>
      <c r="I3720">
        <v>11.039695966</v>
      </c>
      <c r="J3720">
        <f t="shared" si="116"/>
        <v>259.90464042549127</v>
      </c>
      <c r="K3720">
        <f t="shared" si="117"/>
        <v>80.136399915546122</v>
      </c>
      <c r="L3720" t="s">
        <v>15</v>
      </c>
      <c r="M3720">
        <v>7.2190000000000003</v>
      </c>
      <c r="N3720">
        <v>5.7060000000000004</v>
      </c>
      <c r="O3720" t="s">
        <v>15</v>
      </c>
      <c r="P3720" t="s">
        <v>15</v>
      </c>
      <c r="Q3720" t="s">
        <v>68</v>
      </c>
      <c r="R3720">
        <v>35</v>
      </c>
      <c r="S3720">
        <v>0</v>
      </c>
    </row>
    <row r="3721" spans="1:19" x14ac:dyDescent="0.3">
      <c r="A3721">
        <v>915</v>
      </c>
      <c r="B3721" t="s">
        <v>1395</v>
      </c>
      <c r="C3721" t="s">
        <v>72</v>
      </c>
      <c r="D3721">
        <v>6</v>
      </c>
      <c r="E3721">
        <v>0</v>
      </c>
      <c r="F3721">
        <v>58.562303652899999</v>
      </c>
      <c r="G3721">
        <v>47</v>
      </c>
      <c r="H3721">
        <v>54</v>
      </c>
      <c r="I3721">
        <v>6.9179933199999999</v>
      </c>
      <c r="J3721">
        <f t="shared" si="116"/>
        <v>90.244009598553745</v>
      </c>
      <c r="K3721">
        <f t="shared" si="117"/>
        <v>47.901921664811113</v>
      </c>
      <c r="L3721" t="s">
        <v>15</v>
      </c>
      <c r="M3721">
        <v>5.694</v>
      </c>
      <c r="N3721">
        <v>5.7060000000000004</v>
      </c>
      <c r="O3721" t="s">
        <v>15</v>
      </c>
      <c r="P3721" t="s">
        <v>15</v>
      </c>
      <c r="Q3721" t="s">
        <v>1396</v>
      </c>
      <c r="R3721">
        <v>59</v>
      </c>
      <c r="S3721">
        <v>0</v>
      </c>
    </row>
    <row r="3722" spans="1:19" x14ac:dyDescent="0.3">
      <c r="A3722">
        <v>2430</v>
      </c>
      <c r="B3722" t="s">
        <v>3382</v>
      </c>
      <c r="C3722" t="s">
        <v>43</v>
      </c>
      <c r="D3722">
        <v>6</v>
      </c>
      <c r="E3722">
        <v>32</v>
      </c>
      <c r="F3722">
        <v>38.978094442100002</v>
      </c>
      <c r="G3722">
        <v>-32</v>
      </c>
      <c r="H3722">
        <v>1</v>
      </c>
      <c r="I3722">
        <v>49.585671523999999</v>
      </c>
      <c r="J3722">
        <f t="shared" si="116"/>
        <v>98.162408726842088</v>
      </c>
      <c r="K3722">
        <f t="shared" si="117"/>
        <v>-32.030440464312221</v>
      </c>
      <c r="L3722">
        <v>4.6900000000000004</v>
      </c>
      <c r="M3722">
        <v>5.5279999999999996</v>
      </c>
      <c r="N3722">
        <v>5.7060000000000004</v>
      </c>
      <c r="O3722" t="s">
        <v>15</v>
      </c>
      <c r="P3722" t="s">
        <v>15</v>
      </c>
      <c r="Q3722" t="s">
        <v>245</v>
      </c>
      <c r="R3722">
        <v>48</v>
      </c>
      <c r="S3722">
        <v>0</v>
      </c>
    </row>
    <row r="3723" spans="1:19" x14ac:dyDescent="0.3">
      <c r="A3723">
        <v>2751</v>
      </c>
      <c r="B3723" t="s">
        <v>3798</v>
      </c>
      <c r="C3723" t="s">
        <v>38</v>
      </c>
      <c r="D3723">
        <v>7</v>
      </c>
      <c r="E3723">
        <v>29</v>
      </c>
      <c r="F3723">
        <v>22.108169096600001</v>
      </c>
      <c r="G3723">
        <v>-10</v>
      </c>
      <c r="H3723">
        <v>19</v>
      </c>
      <c r="I3723">
        <v>35.998246803000001</v>
      </c>
      <c r="J3723">
        <f t="shared" si="116"/>
        <v>112.34211737123583</v>
      </c>
      <c r="K3723">
        <f t="shared" si="117"/>
        <v>-10.3266661796675</v>
      </c>
      <c r="L3723" t="s">
        <v>15</v>
      </c>
      <c r="M3723">
        <v>7.3109999999999999</v>
      </c>
      <c r="N3723">
        <v>5.7060000000000004</v>
      </c>
      <c r="O3723" t="s">
        <v>15</v>
      </c>
      <c r="P3723" t="s">
        <v>15</v>
      </c>
      <c r="Q3723" t="s">
        <v>3461</v>
      </c>
      <c r="R3723">
        <v>34</v>
      </c>
      <c r="S3723">
        <v>0</v>
      </c>
    </row>
    <row r="3724" spans="1:19" x14ac:dyDescent="0.3">
      <c r="A3724">
        <v>5055</v>
      </c>
      <c r="B3724" t="s">
        <v>6622</v>
      </c>
      <c r="C3724" t="s">
        <v>24</v>
      </c>
      <c r="D3724">
        <v>13</v>
      </c>
      <c r="E3724">
        <v>35</v>
      </c>
      <c r="F3724">
        <v>31.296668253100002</v>
      </c>
      <c r="G3724">
        <v>-5</v>
      </c>
      <c r="H3724">
        <v>23</v>
      </c>
      <c r="I3724">
        <v>46.287709057999997</v>
      </c>
      <c r="J3724">
        <f t="shared" si="116"/>
        <v>203.88040278438794</v>
      </c>
      <c r="K3724">
        <f t="shared" si="117"/>
        <v>-5.3961910302938891</v>
      </c>
      <c r="L3724" t="s">
        <v>15</v>
      </c>
      <c r="M3724">
        <v>6.6609999999999996</v>
      </c>
      <c r="N3724">
        <v>5.7060000000000004</v>
      </c>
      <c r="O3724" t="s">
        <v>15</v>
      </c>
      <c r="P3724" t="s">
        <v>15</v>
      </c>
      <c r="Q3724" t="s">
        <v>169</v>
      </c>
      <c r="R3724">
        <v>44</v>
      </c>
      <c r="S3724">
        <v>0</v>
      </c>
    </row>
    <row r="3725" spans="1:19" x14ac:dyDescent="0.3">
      <c r="A3725">
        <v>5867</v>
      </c>
      <c r="B3725" t="s">
        <v>7615</v>
      </c>
      <c r="C3725" t="s">
        <v>14</v>
      </c>
      <c r="D3725">
        <v>19</v>
      </c>
      <c r="E3725">
        <v>26</v>
      </c>
      <c r="F3725">
        <v>11.0426934365</v>
      </c>
      <c r="G3725">
        <v>-15</v>
      </c>
      <c r="H3725">
        <v>3</v>
      </c>
      <c r="I3725">
        <v>11.705864474</v>
      </c>
      <c r="J3725">
        <f t="shared" si="116"/>
        <v>291.54601122265206</v>
      </c>
      <c r="K3725">
        <f t="shared" si="117"/>
        <v>-15.053251629020556</v>
      </c>
      <c r="L3725" t="s">
        <v>15</v>
      </c>
      <c r="M3725">
        <v>5.7030000000000003</v>
      </c>
      <c r="N3725">
        <v>5.7060000000000004</v>
      </c>
      <c r="O3725" t="s">
        <v>15</v>
      </c>
      <c r="P3725" t="s">
        <v>15</v>
      </c>
      <c r="Q3725" t="s">
        <v>543</v>
      </c>
      <c r="R3725">
        <v>37</v>
      </c>
      <c r="S3725">
        <v>0</v>
      </c>
    </row>
    <row r="3726" spans="1:19" x14ac:dyDescent="0.3">
      <c r="A3726">
        <v>8167</v>
      </c>
      <c r="B3726" t="s">
        <v>10366</v>
      </c>
      <c r="C3726" t="s">
        <v>152</v>
      </c>
      <c r="D3726">
        <v>15</v>
      </c>
      <c r="E3726">
        <v>27</v>
      </c>
      <c r="F3726">
        <v>33.076926755999999</v>
      </c>
      <c r="G3726">
        <v>-64</v>
      </c>
      <c r="H3726">
        <v>31</v>
      </c>
      <c r="I3726">
        <v>53.404689374</v>
      </c>
      <c r="J3726">
        <f t="shared" si="116"/>
        <v>231.88782052815</v>
      </c>
      <c r="K3726">
        <f t="shared" si="117"/>
        <v>-64.531501302603886</v>
      </c>
      <c r="L3726" t="s">
        <v>15</v>
      </c>
      <c r="M3726">
        <v>7.3490000000000002</v>
      </c>
      <c r="N3726">
        <v>5.7060000000000004</v>
      </c>
      <c r="O3726" t="s">
        <v>15</v>
      </c>
      <c r="P3726" t="s">
        <v>15</v>
      </c>
      <c r="Q3726" t="s">
        <v>3356</v>
      </c>
      <c r="R3726">
        <v>22</v>
      </c>
      <c r="S3726">
        <v>0</v>
      </c>
    </row>
    <row r="3727" spans="1:19" x14ac:dyDescent="0.3">
      <c r="A3727">
        <v>4872</v>
      </c>
      <c r="B3727" t="s">
        <v>6394</v>
      </c>
      <c r="C3727" t="s">
        <v>38</v>
      </c>
      <c r="D3727">
        <v>12</v>
      </c>
      <c r="E3727">
        <v>25</v>
      </c>
      <c r="F3727">
        <v>21.734743847200001</v>
      </c>
      <c r="G3727">
        <v>-35</v>
      </c>
      <c r="H3727">
        <v>11</v>
      </c>
      <c r="I3727">
        <v>11.094836476999999</v>
      </c>
      <c r="J3727">
        <f t="shared" si="116"/>
        <v>186.34056143269666</v>
      </c>
      <c r="K3727">
        <f t="shared" si="117"/>
        <v>-35.186415232354719</v>
      </c>
      <c r="L3727" t="s">
        <v>15</v>
      </c>
      <c r="M3727">
        <v>5.6470000000000002</v>
      </c>
      <c r="N3727">
        <v>5.7069999999999999</v>
      </c>
      <c r="O3727" t="s">
        <v>15</v>
      </c>
      <c r="P3727" t="s">
        <v>15</v>
      </c>
      <c r="Q3727" t="s">
        <v>6395</v>
      </c>
      <c r="R3727">
        <v>27</v>
      </c>
      <c r="S3727">
        <v>0</v>
      </c>
    </row>
    <row r="3728" spans="1:19" x14ac:dyDescent="0.3">
      <c r="A3728">
        <v>1303</v>
      </c>
      <c r="B3728" t="s">
        <v>1886</v>
      </c>
      <c r="C3728" t="s">
        <v>14</v>
      </c>
      <c r="D3728">
        <v>10</v>
      </c>
      <c r="E3728">
        <v>4</v>
      </c>
      <c r="F3728">
        <v>36.322850434000003</v>
      </c>
      <c r="G3728">
        <v>53</v>
      </c>
      <c r="H3728">
        <v>53</v>
      </c>
      <c r="I3728">
        <v>30.173493629999999</v>
      </c>
      <c r="J3728">
        <f t="shared" si="116"/>
        <v>151.15134521014167</v>
      </c>
      <c r="K3728">
        <f t="shared" si="117"/>
        <v>53.891714859341668</v>
      </c>
      <c r="L3728" t="s">
        <v>15</v>
      </c>
      <c r="M3728">
        <v>6.1909999999999998</v>
      </c>
      <c r="N3728">
        <v>5.7080000000000002</v>
      </c>
      <c r="O3728" t="s">
        <v>15</v>
      </c>
      <c r="P3728" t="s">
        <v>15</v>
      </c>
      <c r="Q3728" t="s">
        <v>889</v>
      </c>
      <c r="R3728">
        <v>116</v>
      </c>
      <c r="S3728">
        <v>0</v>
      </c>
    </row>
    <row r="3729" spans="1:19" x14ac:dyDescent="0.3">
      <c r="A3729">
        <v>2521</v>
      </c>
      <c r="B3729" t="s">
        <v>3501</v>
      </c>
      <c r="C3729" t="s">
        <v>152</v>
      </c>
      <c r="D3729">
        <v>6</v>
      </c>
      <c r="E3729">
        <v>49</v>
      </c>
      <c r="F3729">
        <v>41.313740553999999</v>
      </c>
      <c r="G3729">
        <v>32</v>
      </c>
      <c r="H3729">
        <v>36</v>
      </c>
      <c r="I3729">
        <v>24.33337401</v>
      </c>
      <c r="J3729">
        <f t="shared" si="116"/>
        <v>102.42214058564167</v>
      </c>
      <c r="K3729">
        <f t="shared" si="117"/>
        <v>32.606759270558335</v>
      </c>
      <c r="L3729" t="s">
        <v>15</v>
      </c>
      <c r="M3729">
        <v>7.0149999999999997</v>
      </c>
      <c r="N3729">
        <v>5.7080000000000002</v>
      </c>
      <c r="O3729" t="s">
        <v>15</v>
      </c>
      <c r="P3729" t="s">
        <v>15</v>
      </c>
      <c r="Q3729" t="s">
        <v>3502</v>
      </c>
      <c r="R3729">
        <v>39</v>
      </c>
      <c r="S3729">
        <v>0</v>
      </c>
    </row>
    <row r="3730" spans="1:19" x14ac:dyDescent="0.3">
      <c r="A3730">
        <v>3024</v>
      </c>
      <c r="B3730" t="s">
        <v>4140</v>
      </c>
      <c r="C3730" t="s">
        <v>14</v>
      </c>
      <c r="D3730">
        <v>8</v>
      </c>
      <c r="E3730">
        <v>25</v>
      </c>
      <c r="F3730">
        <v>35.536752327199999</v>
      </c>
      <c r="G3730">
        <v>2</v>
      </c>
      <c r="H3730">
        <v>6</v>
      </c>
      <c r="I3730">
        <v>7.9893001970000004</v>
      </c>
      <c r="J3730">
        <f t="shared" si="116"/>
        <v>126.39806980136333</v>
      </c>
      <c r="K3730">
        <f t="shared" si="117"/>
        <v>2.1022192500547221</v>
      </c>
      <c r="L3730" t="s">
        <v>15</v>
      </c>
      <c r="M3730">
        <v>7.2270000000000003</v>
      </c>
      <c r="N3730">
        <v>5.7080000000000002</v>
      </c>
      <c r="O3730" t="s">
        <v>15</v>
      </c>
      <c r="P3730" t="s">
        <v>15</v>
      </c>
      <c r="Q3730" t="s">
        <v>178</v>
      </c>
      <c r="R3730">
        <v>31</v>
      </c>
      <c r="S3730">
        <v>0</v>
      </c>
    </row>
    <row r="3731" spans="1:19" x14ac:dyDescent="0.3">
      <c r="A3731">
        <v>7001</v>
      </c>
      <c r="B3731" t="s">
        <v>8968</v>
      </c>
      <c r="C3731" t="s">
        <v>2149</v>
      </c>
      <c r="D3731">
        <v>3</v>
      </c>
      <c r="E3731">
        <v>45</v>
      </c>
      <c r="F3731">
        <v>15.8755242906</v>
      </c>
      <c r="G3731">
        <v>-47</v>
      </c>
      <c r="H3731">
        <v>21</v>
      </c>
      <c r="I3731">
        <v>34.107783308999998</v>
      </c>
      <c r="J3731">
        <f t="shared" si="116"/>
        <v>56.316148017877502</v>
      </c>
      <c r="K3731">
        <f t="shared" si="117"/>
        <v>-47.359474384252501</v>
      </c>
      <c r="L3731" t="s">
        <v>15</v>
      </c>
      <c r="M3731">
        <v>6.6779999999999999</v>
      </c>
      <c r="N3731">
        <v>5.7080000000000002</v>
      </c>
      <c r="O3731" t="s">
        <v>15</v>
      </c>
      <c r="P3731" t="s">
        <v>15</v>
      </c>
      <c r="Q3731" t="s">
        <v>447</v>
      </c>
      <c r="R3731">
        <v>20</v>
      </c>
      <c r="S3731">
        <v>0</v>
      </c>
    </row>
    <row r="3732" spans="1:19" x14ac:dyDescent="0.3">
      <c r="A3732">
        <v>336</v>
      </c>
      <c r="B3732" t="s">
        <v>589</v>
      </c>
      <c r="C3732" t="s">
        <v>56</v>
      </c>
      <c r="D3732">
        <v>1</v>
      </c>
      <c r="E3732">
        <v>33</v>
      </c>
      <c r="F3732">
        <v>25.707347046399999</v>
      </c>
      <c r="G3732">
        <v>58</v>
      </c>
      <c r="H3732">
        <v>19</v>
      </c>
      <c r="I3732">
        <v>38.451215081999997</v>
      </c>
      <c r="J3732">
        <f t="shared" si="116"/>
        <v>23.357113946026665</v>
      </c>
      <c r="K3732">
        <f t="shared" si="117"/>
        <v>58.327347559745</v>
      </c>
      <c r="L3732" t="s">
        <v>15</v>
      </c>
      <c r="M3732">
        <v>7.1529999999999996</v>
      </c>
      <c r="N3732">
        <v>5.7089999999999996</v>
      </c>
      <c r="O3732" t="s">
        <v>15</v>
      </c>
      <c r="P3732" t="s">
        <v>15</v>
      </c>
      <c r="Q3732" t="s">
        <v>590</v>
      </c>
      <c r="R3732">
        <v>59</v>
      </c>
      <c r="S3732">
        <v>0</v>
      </c>
    </row>
    <row r="3733" spans="1:19" x14ac:dyDescent="0.3">
      <c r="A3733">
        <v>614</v>
      </c>
      <c r="B3733" t="s">
        <v>999</v>
      </c>
      <c r="C3733" t="s">
        <v>309</v>
      </c>
      <c r="D3733">
        <v>20</v>
      </c>
      <c r="E3733">
        <v>19</v>
      </c>
      <c r="F3733">
        <v>36.727376326300003</v>
      </c>
      <c r="G3733">
        <v>62</v>
      </c>
      <c r="H3733">
        <v>15</v>
      </c>
      <c r="I3733">
        <v>26.795820714000001</v>
      </c>
      <c r="J3733">
        <f t="shared" si="116"/>
        <v>304.90303073469295</v>
      </c>
      <c r="K3733">
        <f t="shared" si="117"/>
        <v>62.257443283531664</v>
      </c>
      <c r="L3733" t="s">
        <v>15</v>
      </c>
      <c r="M3733">
        <v>5.66</v>
      </c>
      <c r="N3733">
        <v>5.7089999999999996</v>
      </c>
      <c r="O3733" t="s">
        <v>15</v>
      </c>
      <c r="P3733" t="s">
        <v>15</v>
      </c>
      <c r="Q3733" t="s">
        <v>563</v>
      </c>
      <c r="R3733">
        <v>73</v>
      </c>
      <c r="S3733">
        <v>0</v>
      </c>
    </row>
    <row r="3734" spans="1:19" x14ac:dyDescent="0.3">
      <c r="A3734">
        <v>5112</v>
      </c>
      <c r="B3734" t="s">
        <v>6688</v>
      </c>
      <c r="C3734" t="s">
        <v>14</v>
      </c>
      <c r="D3734">
        <v>13</v>
      </c>
      <c r="E3734">
        <v>53</v>
      </c>
      <c r="F3734">
        <v>12.9303341537</v>
      </c>
      <c r="G3734">
        <v>17</v>
      </c>
      <c r="H3734">
        <v>55</v>
      </c>
      <c r="I3734">
        <v>58.328207501000001</v>
      </c>
      <c r="J3734">
        <f t="shared" si="116"/>
        <v>208.30387639230707</v>
      </c>
      <c r="K3734">
        <f t="shared" si="117"/>
        <v>17.932868946528057</v>
      </c>
      <c r="L3734" t="s">
        <v>15</v>
      </c>
      <c r="M3734">
        <v>6.5510000000000002</v>
      </c>
      <c r="N3734">
        <v>5.7089999999999996</v>
      </c>
      <c r="O3734" t="s">
        <v>15</v>
      </c>
      <c r="P3734" t="s">
        <v>15</v>
      </c>
      <c r="Q3734" t="s">
        <v>16</v>
      </c>
      <c r="R3734">
        <v>64</v>
      </c>
      <c r="S3734">
        <v>0</v>
      </c>
    </row>
    <row r="3735" spans="1:19" x14ac:dyDescent="0.3">
      <c r="A3735">
        <v>6274</v>
      </c>
      <c r="B3735" t="s">
        <v>8105</v>
      </c>
      <c r="C3735" t="s">
        <v>24</v>
      </c>
      <c r="D3735">
        <v>15</v>
      </c>
      <c r="E3735">
        <v>47</v>
      </c>
      <c r="F3735">
        <v>17.313088927500001</v>
      </c>
      <c r="G3735">
        <v>14</v>
      </c>
      <c r="H3735">
        <v>6</v>
      </c>
      <c r="I3735">
        <v>55.487987228000001</v>
      </c>
      <c r="J3735">
        <f t="shared" si="116"/>
        <v>236.82213787053124</v>
      </c>
      <c r="K3735">
        <f t="shared" si="117"/>
        <v>14.115413329785556</v>
      </c>
      <c r="L3735" t="s">
        <v>15</v>
      </c>
      <c r="M3735">
        <v>5.8019999999999996</v>
      </c>
      <c r="N3735">
        <v>5.7089999999999996</v>
      </c>
      <c r="O3735" t="s">
        <v>15</v>
      </c>
      <c r="P3735">
        <v>5.61</v>
      </c>
      <c r="Q3735" t="s">
        <v>64</v>
      </c>
      <c r="R3735">
        <v>50</v>
      </c>
      <c r="S3735">
        <v>0</v>
      </c>
    </row>
    <row r="3736" spans="1:19" x14ac:dyDescent="0.3">
      <c r="A3736">
        <v>6603</v>
      </c>
      <c r="B3736" t="s">
        <v>8494</v>
      </c>
      <c r="C3736" t="s">
        <v>14</v>
      </c>
      <c r="D3736">
        <v>18</v>
      </c>
      <c r="E3736">
        <v>5</v>
      </c>
      <c r="F3736">
        <v>49.611047429599999</v>
      </c>
      <c r="G3736">
        <v>32</v>
      </c>
      <c r="H3736">
        <v>13</v>
      </c>
      <c r="I3736">
        <v>50.427570240999998</v>
      </c>
      <c r="J3736">
        <f t="shared" si="116"/>
        <v>271.45671269762329</v>
      </c>
      <c r="K3736">
        <f t="shared" si="117"/>
        <v>32.23067432506695</v>
      </c>
      <c r="L3736" t="s">
        <v>15</v>
      </c>
      <c r="M3736">
        <v>6.8959999999999999</v>
      </c>
      <c r="N3736">
        <v>5.7089999999999996</v>
      </c>
      <c r="O3736" t="s">
        <v>15</v>
      </c>
      <c r="P3736" t="s">
        <v>15</v>
      </c>
      <c r="Q3736" t="s">
        <v>169</v>
      </c>
      <c r="R3736">
        <v>31</v>
      </c>
      <c r="S3736">
        <v>0</v>
      </c>
    </row>
    <row r="3737" spans="1:19" x14ac:dyDescent="0.3">
      <c r="A3737">
        <v>1135</v>
      </c>
      <c r="B3737" t="s">
        <v>1679</v>
      </c>
      <c r="C3737" t="s">
        <v>43</v>
      </c>
      <c r="D3737">
        <v>7</v>
      </c>
      <c r="E3737">
        <v>28</v>
      </c>
      <c r="F3737">
        <v>51.481999999999999</v>
      </c>
      <c r="G3737">
        <v>48</v>
      </c>
      <c r="H3737">
        <v>11</v>
      </c>
      <c r="I3737">
        <v>2.15</v>
      </c>
      <c r="J3737">
        <f t="shared" si="116"/>
        <v>112.21450833333334</v>
      </c>
      <c r="K3737">
        <f t="shared" si="117"/>
        <v>48.183930555555555</v>
      </c>
      <c r="L3737" t="s">
        <v>15</v>
      </c>
      <c r="M3737">
        <v>5.6079999999999997</v>
      </c>
      <c r="N3737">
        <v>5.71</v>
      </c>
      <c r="O3737" t="s">
        <v>15</v>
      </c>
      <c r="P3737" t="s">
        <v>15</v>
      </c>
      <c r="Q3737" t="s">
        <v>25</v>
      </c>
      <c r="R3737">
        <v>4</v>
      </c>
      <c r="S3737">
        <v>0</v>
      </c>
    </row>
    <row r="3738" spans="1:19" x14ac:dyDescent="0.3">
      <c r="A3738">
        <v>1705</v>
      </c>
      <c r="B3738" t="s">
        <v>2416</v>
      </c>
      <c r="C3738" t="s">
        <v>21</v>
      </c>
      <c r="D3738">
        <v>4</v>
      </c>
      <c r="E3738">
        <v>22</v>
      </c>
      <c r="F3738">
        <v>3.5181535031000002</v>
      </c>
      <c r="G3738">
        <v>14</v>
      </c>
      <c r="H3738">
        <v>4</v>
      </c>
      <c r="I3738">
        <v>37.917221957999999</v>
      </c>
      <c r="J3738">
        <f t="shared" si="116"/>
        <v>65.514658972929581</v>
      </c>
      <c r="K3738">
        <f t="shared" si="117"/>
        <v>14.077199228321666</v>
      </c>
      <c r="L3738" t="s">
        <v>15</v>
      </c>
      <c r="M3738">
        <v>6.0540000000000003</v>
      </c>
      <c r="N3738">
        <v>5.71</v>
      </c>
      <c r="O3738">
        <v>7.05</v>
      </c>
      <c r="P3738">
        <v>5.38</v>
      </c>
      <c r="Q3738" t="s">
        <v>1113</v>
      </c>
      <c r="R3738">
        <v>257</v>
      </c>
      <c r="S3738">
        <v>0</v>
      </c>
    </row>
    <row r="3739" spans="1:19" x14ac:dyDescent="0.3">
      <c r="A3739">
        <v>2501</v>
      </c>
      <c r="B3739" t="s">
        <v>3478</v>
      </c>
      <c r="C3739" t="s">
        <v>24</v>
      </c>
      <c r="D3739">
        <v>6</v>
      </c>
      <c r="E3739">
        <v>39</v>
      </c>
      <c r="F3739">
        <v>42.660818966199997</v>
      </c>
      <c r="G3739">
        <v>-30</v>
      </c>
      <c r="H3739">
        <v>28</v>
      </c>
      <c r="I3739">
        <v>13.766461745999999</v>
      </c>
      <c r="J3739">
        <f t="shared" si="116"/>
        <v>99.927753412359166</v>
      </c>
      <c r="K3739">
        <f t="shared" si="117"/>
        <v>-30.470490683818333</v>
      </c>
      <c r="L3739" t="s">
        <v>15</v>
      </c>
      <c r="M3739">
        <v>6.85</v>
      </c>
      <c r="N3739">
        <v>5.71</v>
      </c>
      <c r="O3739" t="s">
        <v>15</v>
      </c>
      <c r="P3739" t="s">
        <v>15</v>
      </c>
      <c r="Q3739" t="s">
        <v>447</v>
      </c>
      <c r="R3739">
        <v>19</v>
      </c>
      <c r="S3739">
        <v>0</v>
      </c>
    </row>
    <row r="3740" spans="1:19" x14ac:dyDescent="0.3">
      <c r="A3740">
        <v>2651</v>
      </c>
      <c r="B3740" t="s">
        <v>3674</v>
      </c>
      <c r="C3740" t="s">
        <v>38</v>
      </c>
      <c r="D3740">
        <v>7</v>
      </c>
      <c r="E3740">
        <v>15</v>
      </c>
      <c r="F3740">
        <v>57.167662761899997</v>
      </c>
      <c r="G3740">
        <v>27</v>
      </c>
      <c r="H3740">
        <v>53</v>
      </c>
      <c r="I3740">
        <v>50.717051951000002</v>
      </c>
      <c r="J3740">
        <f t="shared" si="116"/>
        <v>108.98819859484125</v>
      </c>
      <c r="K3740">
        <f t="shared" si="117"/>
        <v>27.897421403319722</v>
      </c>
      <c r="L3740">
        <v>9.34</v>
      </c>
      <c r="M3740">
        <v>7.34</v>
      </c>
      <c r="N3740">
        <v>5.71</v>
      </c>
      <c r="O3740" t="s">
        <v>15</v>
      </c>
      <c r="P3740" t="s">
        <v>15</v>
      </c>
      <c r="Q3740" t="s">
        <v>105</v>
      </c>
      <c r="R3740">
        <v>34</v>
      </c>
      <c r="S3740">
        <v>0</v>
      </c>
    </row>
    <row r="3741" spans="1:19" x14ac:dyDescent="0.3">
      <c r="A3741">
        <v>3720</v>
      </c>
      <c r="B3741" t="s">
        <v>4988</v>
      </c>
      <c r="C3741" t="s">
        <v>56</v>
      </c>
      <c r="D3741">
        <v>2</v>
      </c>
      <c r="E3741">
        <v>41</v>
      </c>
      <c r="F3741">
        <v>13.997199999999999</v>
      </c>
      <c r="G3741">
        <v>0</v>
      </c>
      <c r="H3741">
        <v>41</v>
      </c>
      <c r="I3741">
        <v>44.384500000000003</v>
      </c>
      <c r="J3741">
        <f t="shared" si="116"/>
        <v>40.308321666666671</v>
      </c>
      <c r="K3741">
        <f t="shared" si="117"/>
        <v>0.69566236111111113</v>
      </c>
      <c r="L3741" t="s">
        <v>15</v>
      </c>
      <c r="M3741">
        <v>6.23</v>
      </c>
      <c r="N3741">
        <v>5.71</v>
      </c>
      <c r="O3741" t="s">
        <v>15</v>
      </c>
      <c r="P3741" t="s">
        <v>15</v>
      </c>
      <c r="Q3741" t="s">
        <v>107</v>
      </c>
      <c r="R3741">
        <v>101</v>
      </c>
      <c r="S3741">
        <v>0</v>
      </c>
    </row>
    <row r="3742" spans="1:19" x14ac:dyDescent="0.3">
      <c r="A3742">
        <v>3890</v>
      </c>
      <c r="B3742" t="s">
        <v>5194</v>
      </c>
      <c r="C3742" t="s">
        <v>43</v>
      </c>
      <c r="D3742">
        <v>22</v>
      </c>
      <c r="E3742">
        <v>40</v>
      </c>
      <c r="F3742">
        <v>52.681640000000002</v>
      </c>
      <c r="G3742">
        <v>14</v>
      </c>
      <c r="H3742">
        <v>32</v>
      </c>
      <c r="I3742">
        <v>56.976500000000001</v>
      </c>
      <c r="J3742">
        <f t="shared" si="116"/>
        <v>340.21950683333336</v>
      </c>
      <c r="K3742">
        <f t="shared" si="117"/>
        <v>14.549160138888888</v>
      </c>
      <c r="L3742" t="s">
        <v>15</v>
      </c>
      <c r="M3742">
        <v>6.43</v>
      </c>
      <c r="N3742">
        <v>5.71</v>
      </c>
      <c r="O3742">
        <v>6.76</v>
      </c>
      <c r="P3742" t="s">
        <v>15</v>
      </c>
      <c r="Q3742" t="s">
        <v>5195</v>
      </c>
      <c r="R3742">
        <v>194</v>
      </c>
      <c r="S3742">
        <v>0</v>
      </c>
    </row>
    <row r="3743" spans="1:19" x14ac:dyDescent="0.3">
      <c r="A3743">
        <v>4276</v>
      </c>
      <c r="B3743" t="s">
        <v>5668</v>
      </c>
      <c r="C3743" t="s">
        <v>14</v>
      </c>
      <c r="D3743">
        <v>2</v>
      </c>
      <c r="E3743">
        <v>35</v>
      </c>
      <c r="F3743">
        <v>38.741490861999999</v>
      </c>
      <c r="G3743">
        <v>37</v>
      </c>
      <c r="H3743">
        <v>18</v>
      </c>
      <c r="I3743">
        <v>44.142527954000002</v>
      </c>
      <c r="J3743">
        <f t="shared" si="116"/>
        <v>38.911422878591665</v>
      </c>
      <c r="K3743">
        <f t="shared" si="117"/>
        <v>37.312261813320553</v>
      </c>
      <c r="L3743" t="s">
        <v>15</v>
      </c>
      <c r="M3743">
        <v>7.1159999999999997</v>
      </c>
      <c r="N3743">
        <v>5.71</v>
      </c>
      <c r="O3743" t="s">
        <v>15</v>
      </c>
      <c r="P3743" t="s">
        <v>15</v>
      </c>
      <c r="Q3743" t="s">
        <v>178</v>
      </c>
      <c r="R3743">
        <v>28</v>
      </c>
      <c r="S3743">
        <v>0</v>
      </c>
    </row>
    <row r="3744" spans="1:19" x14ac:dyDescent="0.3">
      <c r="A3744">
        <v>4643</v>
      </c>
      <c r="B3744" t="s">
        <v>6117</v>
      </c>
      <c r="C3744" t="s">
        <v>309</v>
      </c>
      <c r="D3744">
        <v>11</v>
      </c>
      <c r="E3744">
        <v>5</v>
      </c>
      <c r="F3744">
        <v>57.570106645400003</v>
      </c>
      <c r="G3744">
        <v>-27</v>
      </c>
      <c r="H3744">
        <v>17</v>
      </c>
      <c r="I3744">
        <v>16.268460458</v>
      </c>
      <c r="J3744">
        <f t="shared" si="116"/>
        <v>166.48987544435585</v>
      </c>
      <c r="K3744">
        <f t="shared" si="117"/>
        <v>-27.287852350127224</v>
      </c>
      <c r="L3744" t="s">
        <v>15</v>
      </c>
      <c r="M3744">
        <v>5.64</v>
      </c>
      <c r="N3744">
        <v>5.71</v>
      </c>
      <c r="O3744" t="s">
        <v>15</v>
      </c>
      <c r="P3744" t="s">
        <v>15</v>
      </c>
      <c r="Q3744" t="s">
        <v>259</v>
      </c>
      <c r="R3744">
        <v>109</v>
      </c>
      <c r="S3744">
        <v>0</v>
      </c>
    </row>
    <row r="3745" spans="1:19" x14ac:dyDescent="0.3">
      <c r="A3745">
        <v>4896</v>
      </c>
      <c r="B3745" t="s">
        <v>6424</v>
      </c>
      <c r="C3745" t="s">
        <v>152</v>
      </c>
      <c r="D3745">
        <v>12</v>
      </c>
      <c r="E3745">
        <v>38</v>
      </c>
      <c r="F3745">
        <v>22.4042220372</v>
      </c>
      <c r="G3745">
        <v>1</v>
      </c>
      <c r="H3745">
        <v>51</v>
      </c>
      <c r="I3745">
        <v>16.781484879000001</v>
      </c>
      <c r="J3745">
        <f t="shared" si="116"/>
        <v>189.59335092515499</v>
      </c>
      <c r="K3745">
        <f t="shared" si="117"/>
        <v>1.8546615235775001</v>
      </c>
      <c r="L3745">
        <v>9.1300000000000008</v>
      </c>
      <c r="M3745">
        <v>7.31</v>
      </c>
      <c r="N3745">
        <v>5.71</v>
      </c>
      <c r="O3745">
        <v>4.1500000000000004</v>
      </c>
      <c r="P3745">
        <v>2.73</v>
      </c>
      <c r="Q3745" t="s">
        <v>6425</v>
      </c>
      <c r="R3745">
        <v>66</v>
      </c>
      <c r="S3745">
        <v>0</v>
      </c>
    </row>
    <row r="3746" spans="1:19" x14ac:dyDescent="0.3">
      <c r="A3746">
        <v>5866</v>
      </c>
      <c r="B3746" t="s">
        <v>7614</v>
      </c>
      <c r="C3746" t="s">
        <v>24</v>
      </c>
      <c r="D3746">
        <v>19</v>
      </c>
      <c r="E3746">
        <v>25</v>
      </c>
      <c r="F3746">
        <v>21.5966009389</v>
      </c>
      <c r="G3746">
        <v>-13</v>
      </c>
      <c r="H3746">
        <v>53</v>
      </c>
      <c r="I3746">
        <v>49.547916235999999</v>
      </c>
      <c r="J3746">
        <f t="shared" si="116"/>
        <v>291.33998583724542</v>
      </c>
      <c r="K3746">
        <f t="shared" si="117"/>
        <v>-13.897096643398889</v>
      </c>
      <c r="L3746" t="s">
        <v>15</v>
      </c>
      <c r="M3746">
        <v>7.0919999999999996</v>
      </c>
      <c r="N3746">
        <v>5.71</v>
      </c>
      <c r="O3746" t="s">
        <v>15</v>
      </c>
      <c r="P3746" t="s">
        <v>15</v>
      </c>
      <c r="Q3746" t="s">
        <v>93</v>
      </c>
      <c r="R3746">
        <v>18</v>
      </c>
      <c r="S3746">
        <v>0</v>
      </c>
    </row>
    <row r="3747" spans="1:19" x14ac:dyDescent="0.3">
      <c r="A3747">
        <v>5940</v>
      </c>
      <c r="B3747" t="s">
        <v>7703</v>
      </c>
      <c r="C3747" t="s">
        <v>14</v>
      </c>
      <c r="D3747">
        <v>19</v>
      </c>
      <c r="E3747">
        <v>54</v>
      </c>
      <c r="F3747">
        <v>37.652249241</v>
      </c>
      <c r="G3747">
        <v>-8</v>
      </c>
      <c r="H3747">
        <v>13</v>
      </c>
      <c r="I3747">
        <v>38.244911252999998</v>
      </c>
      <c r="J3747">
        <f t="shared" si="116"/>
        <v>298.65688437183746</v>
      </c>
      <c r="K3747">
        <f t="shared" si="117"/>
        <v>-8.2272902531258332</v>
      </c>
      <c r="L3747" t="s">
        <v>15</v>
      </c>
      <c r="M3747">
        <v>5.63</v>
      </c>
      <c r="N3747">
        <v>5.71</v>
      </c>
      <c r="O3747" t="s">
        <v>15</v>
      </c>
      <c r="P3747" t="s">
        <v>15</v>
      </c>
      <c r="Q3747" t="s">
        <v>2034</v>
      </c>
      <c r="R3747">
        <v>67</v>
      </c>
      <c r="S3747">
        <v>0</v>
      </c>
    </row>
    <row r="3748" spans="1:19" x14ac:dyDescent="0.3">
      <c r="A3748">
        <v>6026</v>
      </c>
      <c r="B3748" t="s">
        <v>7805</v>
      </c>
      <c r="C3748" t="s">
        <v>56</v>
      </c>
      <c r="D3748">
        <v>15</v>
      </c>
      <c r="E3748">
        <v>1</v>
      </c>
      <c r="F3748">
        <v>48.929009008900003</v>
      </c>
      <c r="G3748">
        <v>0</v>
      </c>
      <c r="H3748">
        <v>8</v>
      </c>
      <c r="I3748">
        <v>24.695445160999999</v>
      </c>
      <c r="J3748">
        <f t="shared" si="116"/>
        <v>225.45387087087045</v>
      </c>
      <c r="K3748">
        <f t="shared" si="117"/>
        <v>0.14019317921138888</v>
      </c>
      <c r="L3748">
        <v>8.7899999999999991</v>
      </c>
      <c r="M3748">
        <v>7.23</v>
      </c>
      <c r="N3748">
        <v>5.71</v>
      </c>
      <c r="O3748" t="s">
        <v>15</v>
      </c>
      <c r="P3748" t="s">
        <v>15</v>
      </c>
      <c r="Q3748" t="s">
        <v>7806</v>
      </c>
      <c r="R3748">
        <v>65</v>
      </c>
      <c r="S3748">
        <v>0</v>
      </c>
    </row>
    <row r="3749" spans="1:19" x14ac:dyDescent="0.3">
      <c r="A3749">
        <v>6374</v>
      </c>
      <c r="B3749" t="s">
        <v>8228</v>
      </c>
      <c r="C3749" t="s">
        <v>14</v>
      </c>
      <c r="D3749">
        <v>20</v>
      </c>
      <c r="E3749">
        <v>38</v>
      </c>
      <c r="F3749">
        <v>43.986435767499998</v>
      </c>
      <c r="G3749">
        <v>13</v>
      </c>
      <c r="H3749">
        <v>18</v>
      </c>
      <c r="I3749">
        <v>54.454298252999997</v>
      </c>
      <c r="J3749">
        <f t="shared" si="116"/>
        <v>309.68327681569792</v>
      </c>
      <c r="K3749">
        <f t="shared" si="117"/>
        <v>13.315126193959168</v>
      </c>
      <c r="L3749">
        <v>8.91</v>
      </c>
      <c r="M3749">
        <v>7.23</v>
      </c>
      <c r="N3749">
        <v>5.71</v>
      </c>
      <c r="O3749">
        <v>4.63</v>
      </c>
      <c r="P3749">
        <v>3.87</v>
      </c>
      <c r="Q3749" t="s">
        <v>956</v>
      </c>
      <c r="R3749">
        <v>76</v>
      </c>
      <c r="S3749">
        <v>0</v>
      </c>
    </row>
    <row r="3750" spans="1:19" x14ac:dyDescent="0.3">
      <c r="A3750">
        <v>6584</v>
      </c>
      <c r="B3750" t="s">
        <v>8473</v>
      </c>
      <c r="C3750" t="s">
        <v>7181</v>
      </c>
      <c r="D3750">
        <v>15</v>
      </c>
      <c r="E3750">
        <v>48</v>
      </c>
      <c r="F3750">
        <v>34.414797874999998</v>
      </c>
      <c r="G3750">
        <v>28</v>
      </c>
      <c r="H3750">
        <v>9</v>
      </c>
      <c r="I3750">
        <v>24.298218765000001</v>
      </c>
      <c r="J3750">
        <f t="shared" si="116"/>
        <v>237.14339499114584</v>
      </c>
      <c r="K3750">
        <f t="shared" si="117"/>
        <v>28.156749505212499</v>
      </c>
      <c r="L3750">
        <v>6.44</v>
      </c>
      <c r="M3750">
        <v>6.31</v>
      </c>
      <c r="N3750">
        <v>5.71</v>
      </c>
      <c r="O3750">
        <v>5.26</v>
      </c>
      <c r="P3750">
        <v>5.08</v>
      </c>
      <c r="Q3750" t="s">
        <v>8474</v>
      </c>
      <c r="R3750">
        <v>762</v>
      </c>
      <c r="S3750">
        <v>0</v>
      </c>
    </row>
    <row r="3751" spans="1:19" x14ac:dyDescent="0.3">
      <c r="A3751">
        <v>7229</v>
      </c>
      <c r="B3751" t="s">
        <v>9241</v>
      </c>
      <c r="C3751" t="s">
        <v>646</v>
      </c>
      <c r="D3751">
        <v>3</v>
      </c>
      <c r="E3751">
        <v>12</v>
      </c>
      <c r="F3751">
        <v>33.160620135499997</v>
      </c>
      <c r="G3751">
        <v>-57</v>
      </c>
      <c r="H3751">
        <v>19</v>
      </c>
      <c r="I3751">
        <v>17.571043687</v>
      </c>
      <c r="J3751">
        <f t="shared" si="116"/>
        <v>48.138169250564587</v>
      </c>
      <c r="K3751">
        <f t="shared" si="117"/>
        <v>-57.321547512135282</v>
      </c>
      <c r="L3751" t="s">
        <v>15</v>
      </c>
      <c r="M3751">
        <v>7.93</v>
      </c>
      <c r="N3751">
        <v>5.71</v>
      </c>
      <c r="O3751">
        <v>3.78</v>
      </c>
      <c r="P3751">
        <v>2.4</v>
      </c>
      <c r="Q3751" t="s">
        <v>9242</v>
      </c>
      <c r="R3751">
        <v>127</v>
      </c>
      <c r="S3751">
        <v>0</v>
      </c>
    </row>
    <row r="3752" spans="1:19" x14ac:dyDescent="0.3">
      <c r="A3752">
        <v>7422</v>
      </c>
      <c r="B3752" t="s">
        <v>9468</v>
      </c>
      <c r="C3752" t="s">
        <v>269</v>
      </c>
      <c r="D3752">
        <v>10</v>
      </c>
      <c r="E3752">
        <v>9</v>
      </c>
      <c r="F3752">
        <v>21.894068226000002</v>
      </c>
      <c r="G3752">
        <v>-61</v>
      </c>
      <c r="H3752">
        <v>32</v>
      </c>
      <c r="I3752">
        <v>56.430903888000003</v>
      </c>
      <c r="J3752">
        <f t="shared" si="116"/>
        <v>152.341225284275</v>
      </c>
      <c r="K3752">
        <f t="shared" si="117"/>
        <v>-61.549008584413329</v>
      </c>
      <c r="L3752">
        <v>9.3800000000000008</v>
      </c>
      <c r="M3752">
        <v>7.63</v>
      </c>
      <c r="N3752">
        <v>5.71</v>
      </c>
      <c r="O3752">
        <v>5.2</v>
      </c>
      <c r="P3752">
        <v>3.64</v>
      </c>
      <c r="Q3752" t="s">
        <v>9469</v>
      </c>
      <c r="R3752">
        <v>132</v>
      </c>
      <c r="S3752">
        <v>0</v>
      </c>
    </row>
    <row r="3753" spans="1:19" x14ac:dyDescent="0.3">
      <c r="A3753">
        <v>8142</v>
      </c>
      <c r="B3753" t="s">
        <v>10337</v>
      </c>
      <c r="C3753" t="s">
        <v>364</v>
      </c>
      <c r="D3753">
        <v>13</v>
      </c>
      <c r="E3753">
        <v>55</v>
      </c>
      <c r="F3753">
        <v>12.141879426199999</v>
      </c>
      <c r="G3753">
        <v>-52</v>
      </c>
      <c r="H3753">
        <v>9</v>
      </c>
      <c r="I3753">
        <v>38.953997739000002</v>
      </c>
      <c r="J3753">
        <f t="shared" si="116"/>
        <v>208.80059116427583</v>
      </c>
      <c r="K3753">
        <f t="shared" si="117"/>
        <v>-52.160820554927497</v>
      </c>
      <c r="L3753">
        <v>5.33</v>
      </c>
      <c r="M3753">
        <v>5.63</v>
      </c>
      <c r="N3753">
        <v>5.71</v>
      </c>
      <c r="O3753" t="s">
        <v>15</v>
      </c>
      <c r="P3753" t="s">
        <v>15</v>
      </c>
      <c r="Q3753" t="s">
        <v>563</v>
      </c>
      <c r="R3753">
        <v>69</v>
      </c>
      <c r="S3753">
        <v>0</v>
      </c>
    </row>
    <row r="3754" spans="1:19" x14ac:dyDescent="0.3">
      <c r="A3754">
        <v>8440</v>
      </c>
      <c r="B3754" t="s">
        <v>10683</v>
      </c>
      <c r="C3754" t="s">
        <v>309</v>
      </c>
      <c r="D3754">
        <v>17</v>
      </c>
      <c r="E3754">
        <v>50</v>
      </c>
      <c r="F3754">
        <v>28.392314720400002</v>
      </c>
      <c r="G3754">
        <v>-53</v>
      </c>
      <c r="H3754">
        <v>36</v>
      </c>
      <c r="I3754">
        <v>44.664519556000002</v>
      </c>
      <c r="J3754">
        <f t="shared" si="116"/>
        <v>267.61830131133496</v>
      </c>
      <c r="K3754">
        <f t="shared" si="117"/>
        <v>-53.612406810987778</v>
      </c>
      <c r="L3754" t="s">
        <v>15</v>
      </c>
      <c r="M3754">
        <v>5.6</v>
      </c>
      <c r="N3754">
        <v>5.71</v>
      </c>
      <c r="O3754" t="s">
        <v>15</v>
      </c>
      <c r="P3754" t="s">
        <v>15</v>
      </c>
      <c r="Q3754" t="s">
        <v>10684</v>
      </c>
      <c r="R3754">
        <v>170</v>
      </c>
      <c r="S3754">
        <v>0</v>
      </c>
    </row>
    <row r="3755" spans="1:19" x14ac:dyDescent="0.3">
      <c r="A3755">
        <v>1345</v>
      </c>
      <c r="B3755" t="s">
        <v>1939</v>
      </c>
      <c r="C3755" t="s">
        <v>24</v>
      </c>
      <c r="D3755">
        <v>8</v>
      </c>
      <c r="E3755">
        <v>56</v>
      </c>
      <c r="F3755">
        <v>49.952133831399998</v>
      </c>
      <c r="G3755">
        <v>45</v>
      </c>
      <c r="H3755">
        <v>37</v>
      </c>
      <c r="I3755">
        <v>53.928931534</v>
      </c>
      <c r="J3755">
        <f t="shared" si="116"/>
        <v>134.20813389096418</v>
      </c>
      <c r="K3755">
        <f t="shared" si="117"/>
        <v>45.631646925426111</v>
      </c>
      <c r="L3755" t="s">
        <v>15</v>
      </c>
      <c r="M3755">
        <v>6.843</v>
      </c>
      <c r="N3755">
        <v>5.7110000000000003</v>
      </c>
      <c r="O3755" t="s">
        <v>15</v>
      </c>
      <c r="P3755" t="s">
        <v>15</v>
      </c>
      <c r="Q3755" t="s">
        <v>1076</v>
      </c>
      <c r="R3755">
        <v>75</v>
      </c>
      <c r="S3755">
        <v>0</v>
      </c>
    </row>
    <row r="3756" spans="1:19" x14ac:dyDescent="0.3">
      <c r="A3756">
        <v>1683</v>
      </c>
      <c r="B3756" t="s">
        <v>2384</v>
      </c>
      <c r="C3756" t="s">
        <v>24</v>
      </c>
      <c r="D3756">
        <v>4</v>
      </c>
      <c r="E3756">
        <v>28</v>
      </c>
      <c r="F3756">
        <v>0.78333285029999999</v>
      </c>
      <c r="G3756">
        <v>21</v>
      </c>
      <c r="H3756">
        <v>37</v>
      </c>
      <c r="I3756">
        <v>11.652517024</v>
      </c>
      <c r="J3756">
        <f t="shared" si="116"/>
        <v>67.003263886876255</v>
      </c>
      <c r="K3756">
        <f t="shared" si="117"/>
        <v>21.619903476951112</v>
      </c>
      <c r="L3756" t="s">
        <v>15</v>
      </c>
      <c r="M3756">
        <v>5.9960000000000004</v>
      </c>
      <c r="N3756">
        <v>5.7110000000000003</v>
      </c>
      <c r="O3756">
        <v>5.5529999999999999</v>
      </c>
      <c r="P3756">
        <v>5.4059999999999997</v>
      </c>
      <c r="Q3756" t="s">
        <v>2385</v>
      </c>
      <c r="R3756">
        <v>135</v>
      </c>
      <c r="S3756">
        <v>0</v>
      </c>
    </row>
    <row r="3757" spans="1:19" x14ac:dyDescent="0.3">
      <c r="A3757">
        <v>3038</v>
      </c>
      <c r="B3757" t="s">
        <v>4157</v>
      </c>
      <c r="C3757" t="s">
        <v>24</v>
      </c>
      <c r="D3757">
        <v>8</v>
      </c>
      <c r="E3757">
        <v>21</v>
      </c>
      <c r="F3757">
        <v>54.606366212799998</v>
      </c>
      <c r="G3757">
        <v>-17</v>
      </c>
      <c r="H3757">
        <v>35</v>
      </c>
      <c r="I3757">
        <v>10.814077860999999</v>
      </c>
      <c r="J3757">
        <f t="shared" si="116"/>
        <v>125.47752652588667</v>
      </c>
      <c r="K3757">
        <f t="shared" si="117"/>
        <v>-17.586337243850277</v>
      </c>
      <c r="L3757" t="s">
        <v>15</v>
      </c>
      <c r="M3757">
        <v>6.7679999999999998</v>
      </c>
      <c r="N3757">
        <v>5.7110000000000003</v>
      </c>
      <c r="O3757" t="s">
        <v>15</v>
      </c>
      <c r="P3757" t="s">
        <v>15</v>
      </c>
      <c r="Q3757" t="s">
        <v>169</v>
      </c>
      <c r="R3757">
        <v>48</v>
      </c>
      <c r="S3757">
        <v>0</v>
      </c>
    </row>
    <row r="3758" spans="1:19" x14ac:dyDescent="0.3">
      <c r="A3758">
        <v>4802</v>
      </c>
      <c r="B3758" t="s">
        <v>6306</v>
      </c>
      <c r="C3758" t="s">
        <v>56</v>
      </c>
      <c r="D3758">
        <v>12</v>
      </c>
      <c r="E3758">
        <v>17</v>
      </c>
      <c r="F3758">
        <v>30.574750000000002</v>
      </c>
      <c r="G3758">
        <v>28</v>
      </c>
      <c r="H3758">
        <v>56</v>
      </c>
      <c r="I3758">
        <v>13.8879</v>
      </c>
      <c r="J3758">
        <f t="shared" si="116"/>
        <v>184.37739479166666</v>
      </c>
      <c r="K3758">
        <f t="shared" si="117"/>
        <v>28.937191083333335</v>
      </c>
      <c r="L3758" t="s">
        <v>15</v>
      </c>
      <c r="M3758">
        <v>5.8780000000000001</v>
      </c>
      <c r="N3758">
        <v>5.7110000000000003</v>
      </c>
      <c r="O3758" t="s">
        <v>15</v>
      </c>
      <c r="P3758" t="s">
        <v>15</v>
      </c>
      <c r="Q3758" t="s">
        <v>6307</v>
      </c>
      <c r="R3758">
        <v>76</v>
      </c>
      <c r="S3758">
        <v>0</v>
      </c>
    </row>
    <row r="3759" spans="1:19" x14ac:dyDescent="0.3">
      <c r="A3759">
        <v>7178</v>
      </c>
      <c r="B3759" t="s">
        <v>9174</v>
      </c>
      <c r="C3759" t="s">
        <v>24</v>
      </c>
      <c r="D3759">
        <v>9</v>
      </c>
      <c r="E3759">
        <v>50</v>
      </c>
      <c r="F3759">
        <v>41.933618838900003</v>
      </c>
      <c r="G3759">
        <v>-46</v>
      </c>
      <c r="H3759">
        <v>56</v>
      </c>
      <c r="I3759">
        <v>2.1149674919999999</v>
      </c>
      <c r="J3759">
        <f t="shared" si="116"/>
        <v>147.67472341182875</v>
      </c>
      <c r="K3759">
        <f t="shared" si="117"/>
        <v>-46.933920824303328</v>
      </c>
      <c r="L3759" t="s">
        <v>15</v>
      </c>
      <c r="M3759">
        <v>6.8079999999999998</v>
      </c>
      <c r="N3759">
        <v>5.7110000000000003</v>
      </c>
      <c r="O3759" t="s">
        <v>15</v>
      </c>
      <c r="P3759" t="s">
        <v>15</v>
      </c>
      <c r="Q3759" t="s">
        <v>9175</v>
      </c>
      <c r="R3759">
        <v>17</v>
      </c>
      <c r="S3759">
        <v>0</v>
      </c>
    </row>
    <row r="3760" spans="1:19" x14ac:dyDescent="0.3">
      <c r="A3760">
        <v>7814</v>
      </c>
      <c r="B3760" t="s">
        <v>9937</v>
      </c>
      <c r="C3760" t="s">
        <v>14</v>
      </c>
      <c r="D3760">
        <v>23</v>
      </c>
      <c r="E3760">
        <v>44</v>
      </c>
      <c r="F3760">
        <v>12.0468558494</v>
      </c>
      <c r="G3760">
        <v>-64</v>
      </c>
      <c r="H3760">
        <v>24</v>
      </c>
      <c r="I3760">
        <v>16.033483843999999</v>
      </c>
      <c r="J3760">
        <f t="shared" si="116"/>
        <v>356.05019523270585</v>
      </c>
      <c r="K3760">
        <f t="shared" si="117"/>
        <v>-64.404453745512228</v>
      </c>
      <c r="L3760" t="s">
        <v>15</v>
      </c>
      <c r="M3760">
        <v>7.1159999999999997</v>
      </c>
      <c r="N3760">
        <v>5.7110000000000003</v>
      </c>
      <c r="O3760" t="s">
        <v>15</v>
      </c>
      <c r="P3760" t="s">
        <v>15</v>
      </c>
      <c r="Q3760" t="s">
        <v>2150</v>
      </c>
      <c r="R3760">
        <v>19</v>
      </c>
      <c r="S3760">
        <v>0</v>
      </c>
    </row>
    <row r="3761" spans="1:19" x14ac:dyDescent="0.3">
      <c r="A3761">
        <v>1106</v>
      </c>
      <c r="B3761" t="s">
        <v>1641</v>
      </c>
      <c r="C3761" t="s">
        <v>24</v>
      </c>
      <c r="D3761">
        <v>15</v>
      </c>
      <c r="E3761">
        <v>22</v>
      </c>
      <c r="F3761">
        <v>38.4088405201</v>
      </c>
      <c r="G3761">
        <v>63</v>
      </c>
      <c r="H3761">
        <v>20</v>
      </c>
      <c r="I3761">
        <v>29.273138731</v>
      </c>
      <c r="J3761">
        <f t="shared" si="116"/>
        <v>230.66003683550042</v>
      </c>
      <c r="K3761">
        <f t="shared" si="117"/>
        <v>63.341464760758612</v>
      </c>
      <c r="L3761" t="s">
        <v>15</v>
      </c>
      <c r="M3761">
        <v>7.0389999999999997</v>
      </c>
      <c r="N3761">
        <v>5.7119999999999997</v>
      </c>
      <c r="O3761" t="s">
        <v>15</v>
      </c>
      <c r="P3761" t="s">
        <v>15</v>
      </c>
      <c r="Q3761" t="s">
        <v>178</v>
      </c>
      <c r="R3761">
        <v>29</v>
      </c>
      <c r="S3761">
        <v>0</v>
      </c>
    </row>
    <row r="3762" spans="1:19" x14ac:dyDescent="0.3">
      <c r="A3762">
        <v>8737</v>
      </c>
      <c r="B3762" t="s">
        <v>11025</v>
      </c>
      <c r="C3762" t="s">
        <v>43</v>
      </c>
      <c r="D3762">
        <v>21</v>
      </c>
      <c r="E3762">
        <v>8</v>
      </c>
      <c r="F3762">
        <v>38.8897431774</v>
      </c>
      <c r="G3762">
        <v>30</v>
      </c>
      <c r="H3762">
        <v>12</v>
      </c>
      <c r="I3762">
        <v>20.288466883000002</v>
      </c>
      <c r="J3762">
        <f t="shared" si="116"/>
        <v>317.16204059657247</v>
      </c>
      <c r="K3762">
        <f t="shared" si="117"/>
        <v>30.205635685245277</v>
      </c>
      <c r="L3762" t="s">
        <v>15</v>
      </c>
      <c r="M3762">
        <v>5.6260000000000003</v>
      </c>
      <c r="N3762">
        <v>5.7119999999999997</v>
      </c>
      <c r="O3762" t="s">
        <v>15</v>
      </c>
      <c r="P3762" t="s">
        <v>15</v>
      </c>
      <c r="Q3762" t="s">
        <v>11026</v>
      </c>
      <c r="R3762">
        <v>6</v>
      </c>
      <c r="S3762">
        <v>0</v>
      </c>
    </row>
    <row r="3763" spans="1:19" x14ac:dyDescent="0.3">
      <c r="A3763">
        <v>3536</v>
      </c>
      <c r="B3763" t="s">
        <v>4768</v>
      </c>
      <c r="C3763" t="s">
        <v>24</v>
      </c>
      <c r="D3763">
        <v>21</v>
      </c>
      <c r="E3763">
        <v>25</v>
      </c>
      <c r="F3763">
        <v>13.016291843099999</v>
      </c>
      <c r="G3763">
        <v>-9</v>
      </c>
      <c r="H3763">
        <v>44</v>
      </c>
      <c r="I3763">
        <v>54.792277632999998</v>
      </c>
      <c r="J3763">
        <f t="shared" si="116"/>
        <v>321.30423454934629</v>
      </c>
      <c r="K3763">
        <f t="shared" si="117"/>
        <v>-9.74855341045361</v>
      </c>
      <c r="L3763" t="s">
        <v>15</v>
      </c>
      <c r="M3763">
        <v>5.9059999999999997</v>
      </c>
      <c r="N3763">
        <v>5.7130000000000001</v>
      </c>
      <c r="O3763" t="s">
        <v>15</v>
      </c>
      <c r="P3763" t="s">
        <v>15</v>
      </c>
      <c r="Q3763" t="s">
        <v>1004</v>
      </c>
      <c r="R3763">
        <v>34</v>
      </c>
      <c r="S3763">
        <v>0</v>
      </c>
    </row>
    <row r="3764" spans="1:19" x14ac:dyDescent="0.3">
      <c r="A3764">
        <v>4342</v>
      </c>
      <c r="B3764" t="s">
        <v>5747</v>
      </c>
      <c r="C3764" t="s">
        <v>14</v>
      </c>
      <c r="D3764">
        <v>9</v>
      </c>
      <c r="E3764">
        <v>28</v>
      </c>
      <c r="F3764">
        <v>29.174569848699999</v>
      </c>
      <c r="G3764">
        <v>8</v>
      </c>
      <c r="H3764">
        <v>11</v>
      </c>
      <c r="I3764">
        <v>17.886616528000001</v>
      </c>
      <c r="J3764">
        <f t="shared" si="116"/>
        <v>142.12156070770294</v>
      </c>
      <c r="K3764">
        <f t="shared" si="117"/>
        <v>8.1883018379244454</v>
      </c>
      <c r="L3764" t="s">
        <v>15</v>
      </c>
      <c r="M3764">
        <v>6.7530000000000001</v>
      </c>
      <c r="N3764">
        <v>5.7130000000000001</v>
      </c>
      <c r="O3764" t="s">
        <v>15</v>
      </c>
      <c r="P3764" t="s">
        <v>15</v>
      </c>
      <c r="Q3764" t="s">
        <v>169</v>
      </c>
      <c r="R3764">
        <v>35</v>
      </c>
      <c r="S3764">
        <v>0</v>
      </c>
    </row>
    <row r="3765" spans="1:19" x14ac:dyDescent="0.3">
      <c r="A3765">
        <v>8036</v>
      </c>
      <c r="B3765" t="s">
        <v>10208</v>
      </c>
      <c r="C3765" t="s">
        <v>14</v>
      </c>
      <c r="D3765">
        <v>22</v>
      </c>
      <c r="E3765">
        <v>56</v>
      </c>
      <c r="F3765">
        <v>47.800066384499999</v>
      </c>
      <c r="G3765">
        <v>-47</v>
      </c>
      <c r="H3765">
        <v>58</v>
      </c>
      <c r="I3765">
        <v>9.1991853189999997</v>
      </c>
      <c r="J3765">
        <f t="shared" si="116"/>
        <v>344.19916694326878</v>
      </c>
      <c r="K3765">
        <f t="shared" si="117"/>
        <v>-47.969221995921949</v>
      </c>
      <c r="L3765" t="s">
        <v>15</v>
      </c>
      <c r="M3765">
        <v>5.9379999999999997</v>
      </c>
      <c r="N3765">
        <v>5.7140000000000004</v>
      </c>
      <c r="O3765" t="s">
        <v>15</v>
      </c>
      <c r="P3765" t="s">
        <v>15</v>
      </c>
      <c r="Q3765" t="s">
        <v>10209</v>
      </c>
      <c r="R3765">
        <v>40</v>
      </c>
      <c r="S3765">
        <v>0</v>
      </c>
    </row>
    <row r="3766" spans="1:19" x14ac:dyDescent="0.3">
      <c r="A3766">
        <v>368</v>
      </c>
      <c r="B3766" t="s">
        <v>639</v>
      </c>
      <c r="C3766" t="s">
        <v>640</v>
      </c>
      <c r="D3766">
        <v>20</v>
      </c>
      <c r="E3766">
        <v>27</v>
      </c>
      <c r="F3766">
        <v>2.2677205309000001</v>
      </c>
      <c r="G3766">
        <v>49</v>
      </c>
      <c r="H3766">
        <v>23</v>
      </c>
      <c r="I3766">
        <v>9.7973075000000007E-2</v>
      </c>
      <c r="J3766">
        <f t="shared" si="116"/>
        <v>306.75944883554541</v>
      </c>
      <c r="K3766">
        <f t="shared" si="117"/>
        <v>49.383360548076389</v>
      </c>
      <c r="L3766" t="s">
        <v>15</v>
      </c>
      <c r="M3766">
        <v>6.024</v>
      </c>
      <c r="N3766">
        <v>5.7149999999999999</v>
      </c>
      <c r="O3766" t="s">
        <v>15</v>
      </c>
      <c r="P3766" t="s">
        <v>15</v>
      </c>
      <c r="Q3766" t="s">
        <v>641</v>
      </c>
      <c r="R3766">
        <v>53</v>
      </c>
      <c r="S3766">
        <v>0</v>
      </c>
    </row>
    <row r="3767" spans="1:19" x14ac:dyDescent="0.3">
      <c r="A3767">
        <v>1874</v>
      </c>
      <c r="B3767" t="s">
        <v>2630</v>
      </c>
      <c r="C3767" t="s">
        <v>56</v>
      </c>
      <c r="D3767">
        <v>4</v>
      </c>
      <c r="E3767">
        <v>55</v>
      </c>
      <c r="F3767">
        <v>18.658395729599999</v>
      </c>
      <c r="G3767">
        <v>-16</v>
      </c>
      <c r="H3767">
        <v>25</v>
      </c>
      <c r="I3767">
        <v>4.0437770390000001</v>
      </c>
      <c r="J3767">
        <f t="shared" si="116"/>
        <v>73.827743315540005</v>
      </c>
      <c r="K3767">
        <f t="shared" si="117"/>
        <v>-16.417789938066392</v>
      </c>
      <c r="L3767" t="s">
        <v>15</v>
      </c>
      <c r="M3767">
        <v>6.5780000000000003</v>
      </c>
      <c r="N3767">
        <v>5.7149999999999999</v>
      </c>
      <c r="O3767" t="s">
        <v>15</v>
      </c>
      <c r="P3767" t="s">
        <v>15</v>
      </c>
      <c r="Q3767" t="s">
        <v>2513</v>
      </c>
      <c r="R3767">
        <v>33</v>
      </c>
      <c r="S3767">
        <v>0</v>
      </c>
    </row>
    <row r="3768" spans="1:19" x14ac:dyDescent="0.3">
      <c r="A3768">
        <v>5251</v>
      </c>
      <c r="B3768" t="s">
        <v>6847</v>
      </c>
      <c r="C3768" t="s">
        <v>14</v>
      </c>
      <c r="D3768">
        <v>14</v>
      </c>
      <c r="E3768">
        <v>57</v>
      </c>
      <c r="F3768">
        <v>11.677908050999999</v>
      </c>
      <c r="G3768">
        <v>16</v>
      </c>
      <c r="H3768">
        <v>23</v>
      </c>
      <c r="I3768">
        <v>17.259393105000001</v>
      </c>
      <c r="J3768">
        <f t="shared" si="116"/>
        <v>224.29865795021249</v>
      </c>
      <c r="K3768">
        <f t="shared" si="117"/>
        <v>16.388127609195834</v>
      </c>
      <c r="L3768" t="s">
        <v>15</v>
      </c>
      <c r="M3768">
        <v>6.6719999999999997</v>
      </c>
      <c r="N3768">
        <v>5.7149999999999999</v>
      </c>
      <c r="O3768" t="s">
        <v>15</v>
      </c>
      <c r="P3768" t="s">
        <v>15</v>
      </c>
      <c r="Q3768" t="s">
        <v>1333</v>
      </c>
      <c r="R3768">
        <v>27</v>
      </c>
      <c r="S3768">
        <v>0</v>
      </c>
    </row>
    <row r="3769" spans="1:19" x14ac:dyDescent="0.3">
      <c r="A3769">
        <v>6912</v>
      </c>
      <c r="B3769" t="s">
        <v>8863</v>
      </c>
      <c r="C3769" t="s">
        <v>72</v>
      </c>
      <c r="D3769">
        <v>7</v>
      </c>
      <c r="E3769">
        <v>14</v>
      </c>
      <c r="F3769">
        <v>46.018804156100003</v>
      </c>
      <c r="G3769">
        <v>-46</v>
      </c>
      <c r="H3769">
        <v>50</v>
      </c>
      <c r="I3769">
        <v>58.8089814</v>
      </c>
      <c r="J3769">
        <f t="shared" si="116"/>
        <v>108.69174501731707</v>
      </c>
      <c r="K3769">
        <f t="shared" si="117"/>
        <v>-46.849669161500003</v>
      </c>
      <c r="L3769" t="s">
        <v>15</v>
      </c>
      <c r="M3769">
        <v>5.6020000000000003</v>
      </c>
      <c r="N3769">
        <v>5.7149999999999999</v>
      </c>
      <c r="O3769" t="s">
        <v>15</v>
      </c>
      <c r="P3769" t="s">
        <v>15</v>
      </c>
      <c r="Q3769" t="s">
        <v>2316</v>
      </c>
      <c r="R3769">
        <v>58</v>
      </c>
      <c r="S3769">
        <v>0</v>
      </c>
    </row>
    <row r="3770" spans="1:19" x14ac:dyDescent="0.3">
      <c r="A3770">
        <v>8735</v>
      </c>
      <c r="B3770" t="s">
        <v>11022</v>
      </c>
      <c r="C3770" t="s">
        <v>14</v>
      </c>
      <c r="D3770">
        <v>22</v>
      </c>
      <c r="E3770">
        <v>2</v>
      </c>
      <c r="F3770">
        <v>56.661312631199998</v>
      </c>
      <c r="G3770">
        <v>44</v>
      </c>
      <c r="H3770">
        <v>38</v>
      </c>
      <c r="I3770">
        <v>59.489944350000002</v>
      </c>
      <c r="J3770">
        <f t="shared" si="116"/>
        <v>330.73608880263004</v>
      </c>
      <c r="K3770">
        <f t="shared" si="117"/>
        <v>44.649858317875001</v>
      </c>
      <c r="L3770" t="s">
        <v>15</v>
      </c>
      <c r="M3770">
        <v>5.6660000000000004</v>
      </c>
      <c r="N3770">
        <v>5.7149999999999999</v>
      </c>
      <c r="O3770" t="s">
        <v>15</v>
      </c>
      <c r="P3770" t="s">
        <v>15</v>
      </c>
      <c r="Q3770" t="s">
        <v>25</v>
      </c>
      <c r="R3770">
        <v>3</v>
      </c>
      <c r="S3770">
        <v>0</v>
      </c>
    </row>
    <row r="3771" spans="1:19" x14ac:dyDescent="0.3">
      <c r="A3771">
        <v>831</v>
      </c>
      <c r="B3771" t="s">
        <v>1292</v>
      </c>
      <c r="C3771" t="s">
        <v>38</v>
      </c>
      <c r="D3771">
        <v>5</v>
      </c>
      <c r="E3771">
        <v>36</v>
      </c>
      <c r="F3771">
        <v>35.218577746299999</v>
      </c>
      <c r="G3771">
        <v>54</v>
      </c>
      <c r="H3771">
        <v>25</v>
      </c>
      <c r="I3771">
        <v>43.163793804000001</v>
      </c>
      <c r="J3771">
        <f t="shared" si="116"/>
        <v>84.146744073942898</v>
      </c>
      <c r="K3771">
        <f t="shared" si="117"/>
        <v>54.428656609389996</v>
      </c>
      <c r="L3771" t="s">
        <v>15</v>
      </c>
      <c r="M3771">
        <v>7.3630000000000004</v>
      </c>
      <c r="N3771">
        <v>5.7160000000000002</v>
      </c>
      <c r="O3771" t="s">
        <v>15</v>
      </c>
      <c r="P3771" t="s">
        <v>15</v>
      </c>
      <c r="Q3771" t="s">
        <v>847</v>
      </c>
      <c r="R3771">
        <v>37</v>
      </c>
      <c r="S3771">
        <v>0</v>
      </c>
    </row>
    <row r="3772" spans="1:19" x14ac:dyDescent="0.3">
      <c r="A3772">
        <v>5459</v>
      </c>
      <c r="B3772" t="s">
        <v>7107</v>
      </c>
      <c r="C3772" t="s">
        <v>21</v>
      </c>
      <c r="D3772">
        <v>19</v>
      </c>
      <c r="E3772">
        <v>3</v>
      </c>
      <c r="F3772">
        <v>17.695242451999999</v>
      </c>
      <c r="G3772">
        <v>-38</v>
      </c>
      <c r="H3772">
        <v>15</v>
      </c>
      <c r="I3772">
        <v>11.322662008</v>
      </c>
      <c r="J3772">
        <f t="shared" si="116"/>
        <v>285.82373017688337</v>
      </c>
      <c r="K3772">
        <f t="shared" si="117"/>
        <v>-38.253145183891114</v>
      </c>
      <c r="L3772" t="s">
        <v>15</v>
      </c>
      <c r="M3772">
        <v>6.0439999999999996</v>
      </c>
      <c r="N3772">
        <v>5.7160000000000002</v>
      </c>
      <c r="O3772" t="s">
        <v>15</v>
      </c>
      <c r="P3772" t="s">
        <v>15</v>
      </c>
      <c r="Q3772" t="s">
        <v>3805</v>
      </c>
      <c r="R3772">
        <v>40</v>
      </c>
      <c r="S3772">
        <v>0</v>
      </c>
    </row>
    <row r="3773" spans="1:19" x14ac:dyDescent="0.3">
      <c r="A3773">
        <v>5832</v>
      </c>
      <c r="B3773" t="s">
        <v>7567</v>
      </c>
      <c r="C3773" t="s">
        <v>24</v>
      </c>
      <c r="D3773">
        <v>15</v>
      </c>
      <c r="E3773">
        <v>23</v>
      </c>
      <c r="F3773">
        <v>52.238661400399998</v>
      </c>
      <c r="G3773">
        <v>-12</v>
      </c>
      <c r="H3773">
        <v>22</v>
      </c>
      <c r="I3773">
        <v>10.201011168000001</v>
      </c>
      <c r="J3773">
        <f t="shared" si="116"/>
        <v>230.9676610891683</v>
      </c>
      <c r="K3773">
        <f t="shared" si="117"/>
        <v>-12.369500280880001</v>
      </c>
      <c r="L3773" t="s">
        <v>15</v>
      </c>
      <c r="M3773">
        <v>6.7610000000000001</v>
      </c>
      <c r="N3773">
        <v>5.7160000000000002</v>
      </c>
      <c r="O3773" t="s">
        <v>15</v>
      </c>
      <c r="P3773" t="s">
        <v>15</v>
      </c>
      <c r="Q3773" t="s">
        <v>111</v>
      </c>
      <c r="R3773">
        <v>27</v>
      </c>
      <c r="S3773">
        <v>0</v>
      </c>
    </row>
    <row r="3774" spans="1:19" x14ac:dyDescent="0.3">
      <c r="A3774">
        <v>1116</v>
      </c>
      <c r="B3774" t="s">
        <v>1653</v>
      </c>
      <c r="C3774" t="s">
        <v>24</v>
      </c>
      <c r="D3774">
        <v>9</v>
      </c>
      <c r="E3774">
        <v>42</v>
      </c>
      <c r="F3774">
        <v>14.830715517</v>
      </c>
      <c r="G3774">
        <v>69</v>
      </c>
      <c r="H3774">
        <v>14</v>
      </c>
      <c r="I3774">
        <v>15.195555659</v>
      </c>
      <c r="J3774">
        <f t="shared" si="116"/>
        <v>145.56179464798748</v>
      </c>
      <c r="K3774">
        <f t="shared" si="117"/>
        <v>69.23755432101639</v>
      </c>
      <c r="L3774" t="s">
        <v>15</v>
      </c>
      <c r="M3774">
        <v>6.8639999999999999</v>
      </c>
      <c r="N3774">
        <v>5.7169999999999996</v>
      </c>
      <c r="O3774" t="s">
        <v>15</v>
      </c>
      <c r="P3774" t="s">
        <v>15</v>
      </c>
      <c r="Q3774" t="s">
        <v>1654</v>
      </c>
      <c r="R3774">
        <v>30</v>
      </c>
      <c r="S3774">
        <v>0</v>
      </c>
    </row>
    <row r="3775" spans="1:19" x14ac:dyDescent="0.3">
      <c r="A3775">
        <v>2280</v>
      </c>
      <c r="B3775" t="s">
        <v>3183</v>
      </c>
      <c r="C3775" t="s">
        <v>56</v>
      </c>
      <c r="D3775">
        <v>6</v>
      </c>
      <c r="E3775">
        <v>9</v>
      </c>
      <c r="F3775">
        <v>47.956752248599997</v>
      </c>
      <c r="G3775">
        <v>-22</v>
      </c>
      <c r="H3775">
        <v>46</v>
      </c>
      <c r="I3775">
        <v>27.634584894</v>
      </c>
      <c r="J3775">
        <f t="shared" si="116"/>
        <v>92.449819801035829</v>
      </c>
      <c r="K3775">
        <f t="shared" si="117"/>
        <v>-22.774342940248332</v>
      </c>
      <c r="L3775" t="s">
        <v>15</v>
      </c>
      <c r="M3775">
        <v>6.149</v>
      </c>
      <c r="N3775">
        <v>5.7169999999999996</v>
      </c>
      <c r="O3775" t="s">
        <v>15</v>
      </c>
      <c r="P3775" t="s">
        <v>15</v>
      </c>
      <c r="Q3775" t="s">
        <v>889</v>
      </c>
      <c r="R3775">
        <v>78</v>
      </c>
      <c r="S3775">
        <v>0</v>
      </c>
    </row>
    <row r="3776" spans="1:19" x14ac:dyDescent="0.3">
      <c r="A3776">
        <v>2507</v>
      </c>
      <c r="B3776" t="s">
        <v>3484</v>
      </c>
      <c r="C3776" t="s">
        <v>56</v>
      </c>
      <c r="D3776">
        <v>6</v>
      </c>
      <c r="E3776">
        <v>37</v>
      </c>
      <c r="F3776">
        <v>13.835089999999999</v>
      </c>
      <c r="G3776">
        <v>-36</v>
      </c>
      <c r="H3776">
        <v>59</v>
      </c>
      <c r="I3776">
        <v>26.344000000000001</v>
      </c>
      <c r="J3776">
        <f t="shared" si="116"/>
        <v>99.307646208333338</v>
      </c>
      <c r="K3776">
        <f t="shared" si="117"/>
        <v>-36.990651111111113</v>
      </c>
      <c r="L3776" t="s">
        <v>15</v>
      </c>
      <c r="M3776">
        <v>5.6070000000000002</v>
      </c>
      <c r="N3776">
        <v>5.7169999999999996</v>
      </c>
      <c r="O3776" t="s">
        <v>15</v>
      </c>
      <c r="P3776" t="s">
        <v>15</v>
      </c>
      <c r="Q3776" t="s">
        <v>362</v>
      </c>
      <c r="R3776">
        <v>26</v>
      </c>
      <c r="S3776">
        <v>1</v>
      </c>
    </row>
    <row r="3777" spans="1:19" x14ac:dyDescent="0.3">
      <c r="A3777">
        <v>4329</v>
      </c>
      <c r="B3777" t="s">
        <v>5729</v>
      </c>
      <c r="C3777" t="s">
        <v>24</v>
      </c>
      <c r="D3777">
        <v>9</v>
      </c>
      <c r="E3777">
        <v>11</v>
      </c>
      <c r="F3777">
        <v>58.7358876467</v>
      </c>
      <c r="G3777">
        <v>-19</v>
      </c>
      <c r="H3777">
        <v>44</v>
      </c>
      <c r="I3777">
        <v>51.467919561000002</v>
      </c>
      <c r="J3777">
        <f t="shared" si="116"/>
        <v>137.99473286519458</v>
      </c>
      <c r="K3777">
        <f t="shared" si="117"/>
        <v>-19.747629977655833</v>
      </c>
      <c r="L3777" t="s">
        <v>15</v>
      </c>
      <c r="M3777">
        <v>6.6870000000000003</v>
      </c>
      <c r="N3777">
        <v>5.7169999999999996</v>
      </c>
      <c r="O3777" t="s">
        <v>15</v>
      </c>
      <c r="P3777" t="s">
        <v>15</v>
      </c>
      <c r="Q3777" t="s">
        <v>111</v>
      </c>
      <c r="R3777">
        <v>49</v>
      </c>
      <c r="S3777">
        <v>0</v>
      </c>
    </row>
    <row r="3778" spans="1:19" x14ac:dyDescent="0.3">
      <c r="A3778">
        <v>5935</v>
      </c>
      <c r="B3778" t="s">
        <v>7698</v>
      </c>
      <c r="C3778" t="s">
        <v>4283</v>
      </c>
      <c r="D3778">
        <v>18</v>
      </c>
      <c r="E3778">
        <v>46</v>
      </c>
      <c r="F3778">
        <v>43.324458993100002</v>
      </c>
      <c r="G3778">
        <v>-10</v>
      </c>
      <c r="H3778">
        <v>7</v>
      </c>
      <c r="I3778">
        <v>30.169706972</v>
      </c>
      <c r="J3778">
        <f t="shared" si="116"/>
        <v>281.68051857913792</v>
      </c>
      <c r="K3778">
        <f t="shared" si="117"/>
        <v>-10.125047140825556</v>
      </c>
      <c r="L3778">
        <v>6.7</v>
      </c>
      <c r="M3778">
        <v>6.2850000000000001</v>
      </c>
      <c r="N3778">
        <v>5.7169999999999996</v>
      </c>
      <c r="O3778" t="s">
        <v>15</v>
      </c>
      <c r="P3778" t="s">
        <v>15</v>
      </c>
      <c r="Q3778" t="s">
        <v>940</v>
      </c>
      <c r="R3778">
        <v>64</v>
      </c>
      <c r="S3778">
        <v>1</v>
      </c>
    </row>
    <row r="3779" spans="1:19" x14ac:dyDescent="0.3">
      <c r="A3779">
        <v>7205</v>
      </c>
      <c r="B3779" t="s">
        <v>9211</v>
      </c>
      <c r="C3779" t="s">
        <v>14</v>
      </c>
      <c r="D3779">
        <v>7</v>
      </c>
      <c r="E3779">
        <v>56</v>
      </c>
      <c r="F3779">
        <v>18.648708963600001</v>
      </c>
      <c r="G3779">
        <v>-60</v>
      </c>
      <c r="H3779">
        <v>31</v>
      </c>
      <c r="I3779">
        <v>35.165473976000001</v>
      </c>
      <c r="J3779">
        <f t="shared" ref="J3779:J3842" si="118">(D3779+E3779/60+F3779/3600)*15</f>
        <v>119.077702954015</v>
      </c>
      <c r="K3779">
        <f t="shared" ref="K3779:K3842" si="119">IF(G3779&lt;0, G3779-H3779/60-I3779/3600, G3779+H3779/60+I3779/3600)</f>
        <v>-60.526434853882222</v>
      </c>
      <c r="L3779" t="s">
        <v>15</v>
      </c>
      <c r="M3779">
        <v>7.266</v>
      </c>
      <c r="N3779">
        <v>5.7169999999999996</v>
      </c>
      <c r="O3779" t="s">
        <v>15</v>
      </c>
      <c r="P3779" t="s">
        <v>15</v>
      </c>
      <c r="Q3779" t="s">
        <v>9212</v>
      </c>
      <c r="R3779">
        <v>48</v>
      </c>
      <c r="S3779">
        <v>0</v>
      </c>
    </row>
    <row r="3780" spans="1:19" x14ac:dyDescent="0.3">
      <c r="A3780">
        <v>1244</v>
      </c>
      <c r="B3780" t="s">
        <v>1812</v>
      </c>
      <c r="C3780" t="s">
        <v>14</v>
      </c>
      <c r="D3780">
        <v>14</v>
      </c>
      <c r="E3780">
        <v>32</v>
      </c>
      <c r="F3780">
        <v>30.930183554100001</v>
      </c>
      <c r="G3780">
        <v>55</v>
      </c>
      <c r="H3780">
        <v>23</v>
      </c>
      <c r="I3780">
        <v>52.782318296</v>
      </c>
      <c r="J3780">
        <f t="shared" si="118"/>
        <v>218.12887576480873</v>
      </c>
      <c r="K3780">
        <f t="shared" si="119"/>
        <v>55.397995088415556</v>
      </c>
      <c r="L3780" t="s">
        <v>15</v>
      </c>
      <c r="M3780">
        <v>7.2439999999999998</v>
      </c>
      <c r="N3780">
        <v>5.718</v>
      </c>
      <c r="O3780" t="s">
        <v>15</v>
      </c>
      <c r="P3780" t="s">
        <v>15</v>
      </c>
      <c r="Q3780" t="s">
        <v>68</v>
      </c>
      <c r="R3780">
        <v>35</v>
      </c>
      <c r="S3780">
        <v>0</v>
      </c>
    </row>
    <row r="3781" spans="1:19" x14ac:dyDescent="0.3">
      <c r="A3781">
        <v>1672</v>
      </c>
      <c r="B3781" t="s">
        <v>2368</v>
      </c>
      <c r="C3781" t="s">
        <v>14</v>
      </c>
      <c r="D3781">
        <v>4</v>
      </c>
      <c r="E3781">
        <v>24</v>
      </c>
      <c r="F3781">
        <v>29.155599813399999</v>
      </c>
      <c r="G3781">
        <v>34</v>
      </c>
      <c r="H3781">
        <v>7</v>
      </c>
      <c r="I3781">
        <v>50.735409994000001</v>
      </c>
      <c r="J3781">
        <f t="shared" si="118"/>
        <v>66.121481665889178</v>
      </c>
      <c r="K3781">
        <f t="shared" si="119"/>
        <v>34.130759836109448</v>
      </c>
      <c r="L3781" t="s">
        <v>15</v>
      </c>
      <c r="M3781">
        <v>5.657</v>
      </c>
      <c r="N3781">
        <v>5.718</v>
      </c>
      <c r="O3781" t="s">
        <v>15</v>
      </c>
      <c r="P3781" t="s">
        <v>15</v>
      </c>
      <c r="Q3781" t="s">
        <v>259</v>
      </c>
      <c r="R3781">
        <v>53</v>
      </c>
      <c r="S3781">
        <v>0</v>
      </c>
    </row>
    <row r="3782" spans="1:19" x14ac:dyDescent="0.3">
      <c r="A3782">
        <v>134</v>
      </c>
      <c r="B3782" t="s">
        <v>271</v>
      </c>
      <c r="C3782" t="s">
        <v>43</v>
      </c>
      <c r="D3782">
        <v>0</v>
      </c>
      <c r="E3782">
        <v>25</v>
      </c>
      <c r="F3782">
        <v>6.4107519493999998</v>
      </c>
      <c r="G3782">
        <v>53</v>
      </c>
      <c r="H3782">
        <v>2</v>
      </c>
      <c r="I3782">
        <v>48.401121611999997</v>
      </c>
      <c r="J3782">
        <f t="shared" si="118"/>
        <v>6.2767114664558337</v>
      </c>
      <c r="K3782">
        <f t="shared" si="119"/>
        <v>53.046778089336662</v>
      </c>
      <c r="L3782">
        <v>5.38</v>
      </c>
      <c r="M3782">
        <v>5.6539999999999999</v>
      </c>
      <c r="N3782">
        <v>5.7190000000000003</v>
      </c>
      <c r="O3782" t="s">
        <v>15</v>
      </c>
      <c r="P3782" t="s">
        <v>15</v>
      </c>
      <c r="Q3782" t="s">
        <v>272</v>
      </c>
      <c r="R3782">
        <v>62</v>
      </c>
      <c r="S3782">
        <v>0</v>
      </c>
    </row>
    <row r="3783" spans="1:19" x14ac:dyDescent="0.3">
      <c r="A3783">
        <v>1151</v>
      </c>
      <c r="B3783" t="s">
        <v>1700</v>
      </c>
      <c r="C3783" t="s">
        <v>14</v>
      </c>
      <c r="D3783">
        <v>12</v>
      </c>
      <c r="E3783">
        <v>15</v>
      </c>
      <c r="F3783">
        <v>8.4925341121999995</v>
      </c>
      <c r="G3783">
        <v>70</v>
      </c>
      <c r="H3783">
        <v>12</v>
      </c>
      <c r="I3783">
        <v>2.9373522999999999E-2</v>
      </c>
      <c r="J3783">
        <f t="shared" si="118"/>
        <v>183.78538555880081</v>
      </c>
      <c r="K3783">
        <f t="shared" si="119"/>
        <v>70.200008159311949</v>
      </c>
      <c r="L3783" t="s">
        <v>15</v>
      </c>
      <c r="M3783">
        <v>6.9089999999999998</v>
      </c>
      <c r="N3783">
        <v>5.7190000000000003</v>
      </c>
      <c r="O3783" t="s">
        <v>15</v>
      </c>
      <c r="P3783" t="s">
        <v>15</v>
      </c>
      <c r="Q3783" t="s">
        <v>93</v>
      </c>
      <c r="R3783">
        <v>29</v>
      </c>
      <c r="S3783">
        <v>0</v>
      </c>
    </row>
    <row r="3784" spans="1:19" x14ac:dyDescent="0.3">
      <c r="A3784">
        <v>8302</v>
      </c>
      <c r="B3784" t="s">
        <v>10522</v>
      </c>
      <c r="C3784" t="s">
        <v>56</v>
      </c>
      <c r="D3784">
        <v>21</v>
      </c>
      <c r="E3784">
        <v>15</v>
      </c>
      <c r="F3784">
        <v>45.861849485699999</v>
      </c>
      <c r="G3784">
        <v>-53</v>
      </c>
      <c r="H3784">
        <v>15</v>
      </c>
      <c r="I3784">
        <v>47.121261249</v>
      </c>
      <c r="J3784">
        <f t="shared" si="118"/>
        <v>318.94109103952377</v>
      </c>
      <c r="K3784">
        <f t="shared" si="119"/>
        <v>-53.263089239235832</v>
      </c>
      <c r="L3784" t="s">
        <v>15</v>
      </c>
      <c r="M3784">
        <v>5.9020000000000001</v>
      </c>
      <c r="N3784">
        <v>5.7190000000000003</v>
      </c>
      <c r="O3784" t="s">
        <v>15</v>
      </c>
      <c r="P3784" t="s">
        <v>15</v>
      </c>
      <c r="Q3784" t="s">
        <v>10523</v>
      </c>
      <c r="R3784">
        <v>40</v>
      </c>
      <c r="S3784">
        <v>0</v>
      </c>
    </row>
    <row r="3785" spans="1:19" x14ac:dyDescent="0.3">
      <c r="A3785">
        <v>14</v>
      </c>
      <c r="B3785" t="s">
        <v>49</v>
      </c>
      <c r="C3785" t="s">
        <v>24</v>
      </c>
      <c r="D3785">
        <v>22</v>
      </c>
      <c r="E3785">
        <v>14</v>
      </c>
      <c r="F3785">
        <v>44.362721360099997</v>
      </c>
      <c r="G3785">
        <v>42</v>
      </c>
      <c r="H3785">
        <v>57</v>
      </c>
      <c r="I3785">
        <v>14.027775457000001</v>
      </c>
      <c r="J3785">
        <f t="shared" si="118"/>
        <v>333.68484467233378</v>
      </c>
      <c r="K3785">
        <f t="shared" si="119"/>
        <v>42.953896604293611</v>
      </c>
      <c r="L3785">
        <v>5.68</v>
      </c>
      <c r="M3785">
        <v>5.72</v>
      </c>
      <c r="N3785">
        <v>5.72</v>
      </c>
      <c r="O3785" t="s">
        <v>15</v>
      </c>
      <c r="P3785" t="s">
        <v>15</v>
      </c>
      <c r="Q3785" t="s">
        <v>50</v>
      </c>
      <c r="R3785">
        <v>51</v>
      </c>
      <c r="S3785">
        <v>0</v>
      </c>
    </row>
    <row r="3786" spans="1:19" x14ac:dyDescent="0.3">
      <c r="A3786">
        <v>242</v>
      </c>
      <c r="B3786" t="s">
        <v>444</v>
      </c>
      <c r="C3786" t="s">
        <v>24</v>
      </c>
      <c r="D3786">
        <v>22</v>
      </c>
      <c r="E3786">
        <v>33</v>
      </c>
      <c r="F3786">
        <v>40.649074300000002</v>
      </c>
      <c r="G3786">
        <v>56</v>
      </c>
      <c r="H3786">
        <v>37</v>
      </c>
      <c r="I3786">
        <v>29.052194633999999</v>
      </c>
      <c r="J3786">
        <f t="shared" si="118"/>
        <v>338.4193711429167</v>
      </c>
      <c r="K3786">
        <f t="shared" si="119"/>
        <v>56.624736720731669</v>
      </c>
      <c r="L3786" t="s">
        <v>15</v>
      </c>
      <c r="M3786">
        <v>6.6859999999999999</v>
      </c>
      <c r="N3786">
        <v>5.72</v>
      </c>
      <c r="O3786" t="s">
        <v>15</v>
      </c>
      <c r="P3786" t="s">
        <v>15</v>
      </c>
      <c r="Q3786" t="s">
        <v>169</v>
      </c>
      <c r="R3786">
        <v>47</v>
      </c>
      <c r="S3786">
        <v>0</v>
      </c>
    </row>
    <row r="3787" spans="1:19" x14ac:dyDescent="0.3">
      <c r="A3787">
        <v>899</v>
      </c>
      <c r="B3787" t="s">
        <v>1377</v>
      </c>
      <c r="C3787" t="s">
        <v>14</v>
      </c>
      <c r="D3787">
        <v>6</v>
      </c>
      <c r="E3787">
        <v>40</v>
      </c>
      <c r="F3787">
        <v>28.875082534400001</v>
      </c>
      <c r="G3787">
        <v>77</v>
      </c>
      <c r="H3787">
        <v>59</v>
      </c>
      <c r="I3787">
        <v>44.823596702000003</v>
      </c>
      <c r="J3787">
        <f t="shared" si="118"/>
        <v>100.12031284389334</v>
      </c>
      <c r="K3787">
        <f t="shared" si="119"/>
        <v>77.99578433241723</v>
      </c>
      <c r="L3787" t="s">
        <v>15</v>
      </c>
      <c r="M3787">
        <v>7.2190000000000003</v>
      </c>
      <c r="N3787">
        <v>5.72</v>
      </c>
      <c r="O3787" t="s">
        <v>15</v>
      </c>
      <c r="P3787" t="s">
        <v>15</v>
      </c>
      <c r="Q3787" t="s">
        <v>68</v>
      </c>
      <c r="R3787">
        <v>30</v>
      </c>
      <c r="S3787">
        <v>0</v>
      </c>
    </row>
    <row r="3788" spans="1:19" x14ac:dyDescent="0.3">
      <c r="A3788">
        <v>1768</v>
      </c>
      <c r="B3788" t="s">
        <v>2491</v>
      </c>
      <c r="C3788" t="s">
        <v>72</v>
      </c>
      <c r="D3788">
        <v>4</v>
      </c>
      <c r="E3788">
        <v>33</v>
      </c>
      <c r="F3788">
        <v>54.727421495000002</v>
      </c>
      <c r="G3788">
        <v>-6</v>
      </c>
      <c r="H3788">
        <v>44</v>
      </c>
      <c r="I3788">
        <v>20.070609343000001</v>
      </c>
      <c r="J3788">
        <f t="shared" si="118"/>
        <v>68.478030922895826</v>
      </c>
      <c r="K3788">
        <f t="shared" si="119"/>
        <v>-6.7389085025952777</v>
      </c>
      <c r="L3788">
        <v>5.13</v>
      </c>
      <c r="M3788">
        <v>5.59</v>
      </c>
      <c r="N3788">
        <v>5.72</v>
      </c>
      <c r="O3788" t="s">
        <v>15</v>
      </c>
      <c r="P3788" t="s">
        <v>15</v>
      </c>
      <c r="Q3788" t="s">
        <v>2316</v>
      </c>
      <c r="R3788">
        <v>83</v>
      </c>
      <c r="S3788">
        <v>0</v>
      </c>
    </row>
    <row r="3789" spans="1:19" x14ac:dyDescent="0.3">
      <c r="A3789">
        <v>1897</v>
      </c>
      <c r="B3789" t="s">
        <v>2656</v>
      </c>
      <c r="C3789" t="s">
        <v>24</v>
      </c>
      <c r="D3789">
        <v>5</v>
      </c>
      <c r="E3789">
        <v>7</v>
      </c>
      <c r="F3789">
        <v>52.885533000000002</v>
      </c>
      <c r="G3789">
        <v>8</v>
      </c>
      <c r="H3789">
        <v>29</v>
      </c>
      <c r="I3789">
        <v>54.363259999999997</v>
      </c>
      <c r="J3789">
        <f t="shared" si="118"/>
        <v>76.97035638749999</v>
      </c>
      <c r="K3789">
        <f t="shared" si="119"/>
        <v>8.4984342388888887</v>
      </c>
      <c r="L3789" t="s">
        <v>15</v>
      </c>
      <c r="M3789">
        <v>6.03</v>
      </c>
      <c r="N3789">
        <v>5.72</v>
      </c>
      <c r="O3789" t="s">
        <v>15</v>
      </c>
      <c r="P3789" t="s">
        <v>15</v>
      </c>
      <c r="Q3789" t="s">
        <v>25</v>
      </c>
      <c r="R3789">
        <v>9</v>
      </c>
      <c r="S3789">
        <v>0</v>
      </c>
    </row>
    <row r="3790" spans="1:19" x14ac:dyDescent="0.3">
      <c r="A3790">
        <v>2019</v>
      </c>
      <c r="B3790" t="s">
        <v>2826</v>
      </c>
      <c r="C3790" t="s">
        <v>14</v>
      </c>
      <c r="D3790">
        <v>5</v>
      </c>
      <c r="E3790">
        <v>27</v>
      </c>
      <c r="F3790">
        <v>8.2722699487</v>
      </c>
      <c r="G3790">
        <v>30</v>
      </c>
      <c r="H3790">
        <v>12</v>
      </c>
      <c r="I3790">
        <v>30.969383248</v>
      </c>
      <c r="J3790">
        <f t="shared" si="118"/>
        <v>81.784467791452926</v>
      </c>
      <c r="K3790">
        <f t="shared" si="119"/>
        <v>30.208602606457777</v>
      </c>
      <c r="L3790">
        <v>5.56</v>
      </c>
      <c r="M3790">
        <v>5.8609999999999998</v>
      </c>
      <c r="N3790">
        <v>5.72</v>
      </c>
      <c r="O3790" t="s">
        <v>15</v>
      </c>
      <c r="P3790" t="s">
        <v>15</v>
      </c>
      <c r="Q3790" t="s">
        <v>2827</v>
      </c>
      <c r="R3790">
        <v>76</v>
      </c>
      <c r="S3790">
        <v>0</v>
      </c>
    </row>
    <row r="3791" spans="1:19" x14ac:dyDescent="0.3">
      <c r="A3791">
        <v>2087</v>
      </c>
      <c r="B3791" t="s">
        <v>2927</v>
      </c>
      <c r="C3791" t="s">
        <v>56</v>
      </c>
      <c r="D3791">
        <v>5</v>
      </c>
      <c r="E3791">
        <v>36</v>
      </c>
      <c r="F3791">
        <v>35.69332</v>
      </c>
      <c r="G3791">
        <v>-6</v>
      </c>
      <c r="H3791">
        <v>3</v>
      </c>
      <c r="I3791">
        <v>53.108600000000003</v>
      </c>
      <c r="J3791">
        <f t="shared" si="118"/>
        <v>84.148722166666658</v>
      </c>
      <c r="K3791">
        <f t="shared" si="119"/>
        <v>-6.0647523888888886</v>
      </c>
      <c r="L3791">
        <v>4.6100000000000003</v>
      </c>
      <c r="M3791">
        <v>5.5</v>
      </c>
      <c r="N3791">
        <v>5.72</v>
      </c>
      <c r="O3791" t="s">
        <v>15</v>
      </c>
      <c r="P3791" t="s">
        <v>15</v>
      </c>
      <c r="Q3791" t="s">
        <v>77</v>
      </c>
      <c r="R3791">
        <v>122</v>
      </c>
      <c r="S3791">
        <v>0</v>
      </c>
    </row>
    <row r="3792" spans="1:19" x14ac:dyDescent="0.3">
      <c r="A3792">
        <v>3079</v>
      </c>
      <c r="B3792" t="s">
        <v>4208</v>
      </c>
      <c r="C3792" t="s">
        <v>72</v>
      </c>
      <c r="D3792">
        <v>8</v>
      </c>
      <c r="E3792">
        <v>35</v>
      </c>
      <c r="F3792">
        <v>28.198852945599999</v>
      </c>
      <c r="G3792">
        <v>-7</v>
      </c>
      <c r="H3792">
        <v>58</v>
      </c>
      <c r="I3792">
        <v>56.252306934000003</v>
      </c>
      <c r="J3792">
        <f t="shared" si="118"/>
        <v>128.86749522060668</v>
      </c>
      <c r="K3792">
        <f t="shared" si="119"/>
        <v>-7.982292307481667</v>
      </c>
      <c r="L3792">
        <v>5.68</v>
      </c>
      <c r="M3792">
        <v>5.69</v>
      </c>
      <c r="N3792">
        <v>5.72</v>
      </c>
      <c r="O3792" t="s">
        <v>15</v>
      </c>
      <c r="P3792" t="s">
        <v>15</v>
      </c>
      <c r="Q3792" t="s">
        <v>4209</v>
      </c>
      <c r="R3792">
        <v>158</v>
      </c>
      <c r="S3792">
        <v>0</v>
      </c>
    </row>
    <row r="3793" spans="1:19" x14ac:dyDescent="0.3">
      <c r="A3793">
        <v>3278</v>
      </c>
      <c r="B3793" t="s">
        <v>4454</v>
      </c>
      <c r="C3793" t="s">
        <v>646</v>
      </c>
      <c r="D3793">
        <v>1</v>
      </c>
      <c r="E3793">
        <v>26</v>
      </c>
      <c r="F3793">
        <v>58.0946233986</v>
      </c>
      <c r="G3793">
        <v>-32</v>
      </c>
      <c r="H3793">
        <v>32</v>
      </c>
      <c r="I3793">
        <v>35.437732666999999</v>
      </c>
      <c r="J3793">
        <f t="shared" si="118"/>
        <v>21.742060930827499</v>
      </c>
      <c r="K3793">
        <f t="shared" si="119"/>
        <v>-32.543177147963057</v>
      </c>
      <c r="L3793">
        <v>17.260000000000002</v>
      </c>
      <c r="M3793">
        <v>9.59</v>
      </c>
      <c r="N3793">
        <v>5.72</v>
      </c>
      <c r="O3793">
        <v>3.69</v>
      </c>
      <c r="P3793">
        <v>2.2999999999999998</v>
      </c>
      <c r="Q3793" t="s">
        <v>4455</v>
      </c>
      <c r="R3793">
        <v>306</v>
      </c>
      <c r="S3793">
        <v>0</v>
      </c>
    </row>
    <row r="3794" spans="1:19" x14ac:dyDescent="0.3">
      <c r="A3794">
        <v>3662</v>
      </c>
      <c r="B3794" t="s">
        <v>4917</v>
      </c>
      <c r="C3794" t="s">
        <v>14</v>
      </c>
      <c r="D3794">
        <v>0</v>
      </c>
      <c r="E3794">
        <v>30</v>
      </c>
      <c r="F3794">
        <v>2.3583257736999998</v>
      </c>
      <c r="G3794">
        <v>-3</v>
      </c>
      <c r="H3794">
        <v>57</v>
      </c>
      <c r="I3794">
        <v>26.382662027999999</v>
      </c>
      <c r="J3794">
        <f t="shared" si="118"/>
        <v>7.5098263573904163</v>
      </c>
      <c r="K3794">
        <f t="shared" si="119"/>
        <v>-3.9573285172300001</v>
      </c>
      <c r="L3794">
        <v>9.19</v>
      </c>
      <c r="M3794">
        <v>7.28</v>
      </c>
      <c r="N3794">
        <v>5.72</v>
      </c>
      <c r="O3794" t="s">
        <v>15</v>
      </c>
      <c r="P3794" t="s">
        <v>15</v>
      </c>
      <c r="Q3794" t="s">
        <v>68</v>
      </c>
      <c r="R3794">
        <v>52</v>
      </c>
      <c r="S3794">
        <v>0</v>
      </c>
    </row>
    <row r="3795" spans="1:19" x14ac:dyDescent="0.3">
      <c r="A3795">
        <v>4131</v>
      </c>
      <c r="B3795" t="s">
        <v>5496</v>
      </c>
      <c r="C3795" t="s">
        <v>5497</v>
      </c>
      <c r="D3795">
        <v>1</v>
      </c>
      <c r="E3795">
        <v>33</v>
      </c>
      <c r="F3795">
        <v>50.904000000000003</v>
      </c>
      <c r="G3795">
        <v>30</v>
      </c>
      <c r="H3795">
        <v>39</v>
      </c>
      <c r="I3795">
        <v>35.79</v>
      </c>
      <c r="J3795">
        <f t="shared" si="118"/>
        <v>23.4621</v>
      </c>
      <c r="K3795">
        <f t="shared" si="119"/>
        <v>30.659941666666665</v>
      </c>
      <c r="L3795">
        <v>6.17</v>
      </c>
      <c r="M3795">
        <v>6.27</v>
      </c>
      <c r="N3795">
        <v>5.72</v>
      </c>
      <c r="O3795" t="s">
        <v>15</v>
      </c>
      <c r="P3795" t="s">
        <v>15</v>
      </c>
      <c r="Q3795" t="s">
        <v>25</v>
      </c>
      <c r="R3795">
        <v>5318</v>
      </c>
      <c r="S3795">
        <v>1</v>
      </c>
    </row>
    <row r="3796" spans="1:19" x14ac:dyDescent="0.3">
      <c r="A3796">
        <v>5268</v>
      </c>
      <c r="B3796" t="s">
        <v>6868</v>
      </c>
      <c r="C3796" t="s">
        <v>27</v>
      </c>
      <c r="D3796">
        <v>14</v>
      </c>
      <c r="E3796">
        <v>57</v>
      </c>
      <c r="F3796">
        <v>28.000892854500002</v>
      </c>
      <c r="G3796">
        <v>-21</v>
      </c>
      <c r="H3796">
        <v>24</v>
      </c>
      <c r="I3796">
        <v>55.726897561000001</v>
      </c>
      <c r="J3796">
        <f t="shared" si="118"/>
        <v>224.36667038689373</v>
      </c>
      <c r="K3796">
        <f t="shared" si="119"/>
        <v>-21.415479693766944</v>
      </c>
      <c r="L3796">
        <v>7.89</v>
      </c>
      <c r="M3796">
        <v>6.83</v>
      </c>
      <c r="N3796">
        <v>5.72</v>
      </c>
      <c r="O3796">
        <v>4.74</v>
      </c>
      <c r="P3796">
        <v>4.1900000000000004</v>
      </c>
      <c r="Q3796" t="s">
        <v>6869</v>
      </c>
      <c r="R3796">
        <v>454</v>
      </c>
      <c r="S3796">
        <v>0</v>
      </c>
    </row>
    <row r="3797" spans="1:19" x14ac:dyDescent="0.3">
      <c r="A3797">
        <v>5441</v>
      </c>
      <c r="B3797" t="s">
        <v>7083</v>
      </c>
      <c r="C3797" t="s">
        <v>14</v>
      </c>
      <c r="D3797">
        <v>17</v>
      </c>
      <c r="E3797">
        <v>57</v>
      </c>
      <c r="F3797">
        <v>42</v>
      </c>
      <c r="G3797">
        <v>-39</v>
      </c>
      <c r="H3797">
        <v>8</v>
      </c>
      <c r="I3797">
        <v>0</v>
      </c>
      <c r="J3797">
        <f t="shared" si="118"/>
        <v>269.42500000000001</v>
      </c>
      <c r="K3797">
        <f t="shared" si="119"/>
        <v>-39.133333333333333</v>
      </c>
      <c r="L3797" t="s">
        <v>15</v>
      </c>
      <c r="M3797" t="s">
        <v>15</v>
      </c>
      <c r="N3797">
        <v>5.72</v>
      </c>
      <c r="O3797" t="s">
        <v>15</v>
      </c>
      <c r="P3797" t="s">
        <v>15</v>
      </c>
      <c r="Q3797" t="s">
        <v>25</v>
      </c>
      <c r="R3797">
        <v>1</v>
      </c>
      <c r="S3797">
        <v>0</v>
      </c>
    </row>
    <row r="3798" spans="1:19" x14ac:dyDescent="0.3">
      <c r="A3798">
        <v>5442</v>
      </c>
      <c r="B3798" t="s">
        <v>7084</v>
      </c>
      <c r="C3798" t="s">
        <v>14</v>
      </c>
      <c r="D3798">
        <v>17</v>
      </c>
      <c r="E3798">
        <v>57</v>
      </c>
      <c r="F3798">
        <v>42</v>
      </c>
      <c r="G3798">
        <v>-39</v>
      </c>
      <c r="H3798">
        <v>8</v>
      </c>
      <c r="I3798">
        <v>0</v>
      </c>
      <c r="J3798">
        <f t="shared" si="118"/>
        <v>269.42500000000001</v>
      </c>
      <c r="K3798">
        <f t="shared" si="119"/>
        <v>-39.133333333333333</v>
      </c>
      <c r="L3798" t="s">
        <v>15</v>
      </c>
      <c r="M3798" t="s">
        <v>15</v>
      </c>
      <c r="N3798">
        <v>5.72</v>
      </c>
      <c r="O3798" t="s">
        <v>15</v>
      </c>
      <c r="P3798" t="s">
        <v>15</v>
      </c>
      <c r="Q3798" t="s">
        <v>25</v>
      </c>
      <c r="R3798">
        <v>1</v>
      </c>
      <c r="S3798">
        <v>0</v>
      </c>
    </row>
    <row r="3799" spans="1:19" x14ac:dyDescent="0.3">
      <c r="A3799">
        <v>5932</v>
      </c>
      <c r="B3799" t="s">
        <v>7694</v>
      </c>
      <c r="C3799" t="s">
        <v>43</v>
      </c>
      <c r="D3799">
        <v>18</v>
      </c>
      <c r="E3799">
        <v>31</v>
      </c>
      <c r="F3799">
        <v>25.693909385800001</v>
      </c>
      <c r="G3799">
        <v>-10</v>
      </c>
      <c r="H3799">
        <v>47</v>
      </c>
      <c r="I3799">
        <v>45.006621389999999</v>
      </c>
      <c r="J3799">
        <f t="shared" si="118"/>
        <v>277.85705795577417</v>
      </c>
      <c r="K3799">
        <f t="shared" si="119"/>
        <v>-10.795835172608333</v>
      </c>
      <c r="L3799">
        <v>5.51</v>
      </c>
      <c r="M3799">
        <v>5.96</v>
      </c>
      <c r="N3799">
        <v>5.72</v>
      </c>
      <c r="O3799" t="s">
        <v>15</v>
      </c>
      <c r="P3799" t="s">
        <v>15</v>
      </c>
      <c r="Q3799" t="s">
        <v>7695</v>
      </c>
      <c r="R3799">
        <v>176</v>
      </c>
      <c r="S3799">
        <v>1</v>
      </c>
    </row>
    <row r="3800" spans="1:19" x14ac:dyDescent="0.3">
      <c r="A3800">
        <v>6457</v>
      </c>
      <c r="B3800" t="s">
        <v>8327</v>
      </c>
      <c r="C3800" t="s">
        <v>24</v>
      </c>
      <c r="D3800">
        <v>17</v>
      </c>
      <c r="E3800">
        <v>24</v>
      </c>
      <c r="F3800">
        <v>6.5871173253000004</v>
      </c>
      <c r="G3800">
        <v>22</v>
      </c>
      <c r="H3800">
        <v>57</v>
      </c>
      <c r="I3800">
        <v>37.014300861999999</v>
      </c>
      <c r="J3800">
        <f t="shared" si="118"/>
        <v>261.02744632218872</v>
      </c>
      <c r="K3800">
        <f t="shared" si="119"/>
        <v>22.960281750239442</v>
      </c>
      <c r="L3800">
        <v>5.98</v>
      </c>
      <c r="M3800">
        <v>5.93</v>
      </c>
      <c r="N3800">
        <v>5.72</v>
      </c>
      <c r="O3800" t="s">
        <v>15</v>
      </c>
      <c r="P3800" t="s">
        <v>15</v>
      </c>
      <c r="Q3800" t="s">
        <v>474</v>
      </c>
      <c r="R3800">
        <v>68</v>
      </c>
      <c r="S3800">
        <v>0</v>
      </c>
    </row>
    <row r="3801" spans="1:19" x14ac:dyDescent="0.3">
      <c r="A3801">
        <v>6590</v>
      </c>
      <c r="B3801" t="s">
        <v>8481</v>
      </c>
      <c r="C3801" t="s">
        <v>38</v>
      </c>
      <c r="D3801">
        <v>16</v>
      </c>
      <c r="E3801">
        <v>50</v>
      </c>
      <c r="F3801">
        <v>38.958591698900001</v>
      </c>
      <c r="G3801">
        <v>29</v>
      </c>
      <c r="H3801">
        <v>48</v>
      </c>
      <c r="I3801">
        <v>23.544206874</v>
      </c>
      <c r="J3801">
        <f t="shared" si="118"/>
        <v>252.66232746541203</v>
      </c>
      <c r="K3801">
        <f t="shared" si="119"/>
        <v>29.806540057465</v>
      </c>
      <c r="L3801">
        <v>9.24</v>
      </c>
      <c r="M3801">
        <v>7.32</v>
      </c>
      <c r="N3801">
        <v>5.72</v>
      </c>
      <c r="O3801" t="s">
        <v>15</v>
      </c>
      <c r="P3801" t="s">
        <v>15</v>
      </c>
      <c r="Q3801" t="s">
        <v>105</v>
      </c>
      <c r="R3801">
        <v>45</v>
      </c>
      <c r="S3801">
        <v>0</v>
      </c>
    </row>
    <row r="3802" spans="1:19" x14ac:dyDescent="0.3">
      <c r="A3802">
        <v>7897</v>
      </c>
      <c r="B3802" t="s">
        <v>10032</v>
      </c>
      <c r="C3802" t="s">
        <v>30</v>
      </c>
      <c r="D3802">
        <v>12</v>
      </c>
      <c r="E3802">
        <v>51</v>
      </c>
      <c r="F3802">
        <v>17.976227892200001</v>
      </c>
      <c r="G3802">
        <v>-60</v>
      </c>
      <c r="H3802">
        <v>19</v>
      </c>
      <c r="I3802">
        <v>47.233954724999997</v>
      </c>
      <c r="J3802">
        <f t="shared" si="118"/>
        <v>192.82490094955082</v>
      </c>
      <c r="K3802">
        <f t="shared" si="119"/>
        <v>-60.329787209645836</v>
      </c>
      <c r="L3802">
        <v>6</v>
      </c>
      <c r="M3802">
        <v>6.1</v>
      </c>
      <c r="N3802">
        <v>5.72</v>
      </c>
      <c r="O3802">
        <v>5.32</v>
      </c>
      <c r="P3802">
        <v>5.03</v>
      </c>
      <c r="Q3802" t="s">
        <v>10033</v>
      </c>
      <c r="R3802">
        <v>110</v>
      </c>
      <c r="S3802">
        <v>0</v>
      </c>
    </row>
    <row r="3803" spans="1:19" x14ac:dyDescent="0.3">
      <c r="A3803">
        <v>9034</v>
      </c>
      <c r="B3803" t="s">
        <v>11348</v>
      </c>
      <c r="C3803" t="s">
        <v>14</v>
      </c>
      <c r="D3803">
        <v>22</v>
      </c>
      <c r="E3803">
        <v>0</v>
      </c>
      <c r="F3803">
        <v>50.224996811300002</v>
      </c>
      <c r="G3803">
        <v>-28</v>
      </c>
      <c r="H3803">
        <v>27</v>
      </c>
      <c r="I3803">
        <v>13.464096530000001</v>
      </c>
      <c r="J3803">
        <f t="shared" si="118"/>
        <v>330.2092708200471</v>
      </c>
      <c r="K3803">
        <f t="shared" si="119"/>
        <v>-28.45374002681389</v>
      </c>
      <c r="L3803" t="s">
        <v>15</v>
      </c>
      <c r="M3803">
        <v>5.61</v>
      </c>
      <c r="N3803">
        <v>5.72</v>
      </c>
      <c r="O3803" t="s">
        <v>15</v>
      </c>
      <c r="P3803" t="s">
        <v>15</v>
      </c>
      <c r="Q3803" t="s">
        <v>25</v>
      </c>
      <c r="R3803">
        <v>0</v>
      </c>
      <c r="S3803">
        <v>0</v>
      </c>
    </row>
    <row r="3804" spans="1:19" x14ac:dyDescent="0.3">
      <c r="A3804">
        <v>651</v>
      </c>
      <c r="B3804" t="s">
        <v>1053</v>
      </c>
      <c r="C3804" t="s">
        <v>24</v>
      </c>
      <c r="D3804">
        <v>4</v>
      </c>
      <c r="E3804">
        <v>17</v>
      </c>
      <c r="F3804">
        <v>8.0957708361999998</v>
      </c>
      <c r="G3804">
        <v>57</v>
      </c>
      <c r="H3804">
        <v>51</v>
      </c>
      <c r="I3804">
        <v>37.140816633</v>
      </c>
      <c r="J3804">
        <f t="shared" si="118"/>
        <v>64.28373237848416</v>
      </c>
      <c r="K3804">
        <f t="shared" si="119"/>
        <v>57.860316893509172</v>
      </c>
      <c r="L3804" t="s">
        <v>15</v>
      </c>
      <c r="M3804">
        <v>6.8259999999999996</v>
      </c>
      <c r="N3804">
        <v>5.7210000000000001</v>
      </c>
      <c r="O3804" t="s">
        <v>15</v>
      </c>
      <c r="P3804" t="s">
        <v>15</v>
      </c>
      <c r="Q3804" t="s">
        <v>447</v>
      </c>
      <c r="R3804">
        <v>42</v>
      </c>
      <c r="S3804">
        <v>0</v>
      </c>
    </row>
    <row r="3805" spans="1:19" x14ac:dyDescent="0.3">
      <c r="A3805">
        <v>1350</v>
      </c>
      <c r="B3805" t="s">
        <v>1944</v>
      </c>
      <c r="C3805" t="s">
        <v>24</v>
      </c>
      <c r="D3805">
        <v>14</v>
      </c>
      <c r="E3805">
        <v>38</v>
      </c>
      <c r="F3805">
        <v>12.5892467401</v>
      </c>
      <c r="G3805">
        <v>43</v>
      </c>
      <c r="H3805">
        <v>38</v>
      </c>
      <c r="I3805">
        <v>31.66531779</v>
      </c>
      <c r="J3805">
        <f t="shared" si="118"/>
        <v>219.55245519475042</v>
      </c>
      <c r="K3805">
        <f t="shared" si="119"/>
        <v>43.642129254941665</v>
      </c>
      <c r="L3805" t="s">
        <v>15</v>
      </c>
      <c r="M3805">
        <v>7.2</v>
      </c>
      <c r="N3805">
        <v>5.7210000000000001</v>
      </c>
      <c r="O3805" t="s">
        <v>15</v>
      </c>
      <c r="P3805" t="s">
        <v>15</v>
      </c>
      <c r="Q3805" t="s">
        <v>178</v>
      </c>
      <c r="R3805">
        <v>67</v>
      </c>
      <c r="S3805">
        <v>0</v>
      </c>
    </row>
    <row r="3806" spans="1:19" x14ac:dyDescent="0.3">
      <c r="A3806">
        <v>2122</v>
      </c>
      <c r="B3806" t="s">
        <v>2976</v>
      </c>
      <c r="C3806" t="s">
        <v>56</v>
      </c>
      <c r="D3806">
        <v>5</v>
      </c>
      <c r="E3806">
        <v>47</v>
      </c>
      <c r="F3806">
        <v>13.153631600000001</v>
      </c>
      <c r="G3806">
        <v>14</v>
      </c>
      <c r="H3806">
        <v>29</v>
      </c>
      <c r="I3806">
        <v>17.967416</v>
      </c>
      <c r="J3806">
        <f t="shared" si="118"/>
        <v>86.804806798333331</v>
      </c>
      <c r="K3806">
        <f t="shared" si="119"/>
        <v>14.488324282222221</v>
      </c>
      <c r="L3806" t="s">
        <v>15</v>
      </c>
      <c r="M3806">
        <v>5.7850000000000001</v>
      </c>
      <c r="N3806">
        <v>5.7210000000000001</v>
      </c>
      <c r="O3806" t="s">
        <v>15</v>
      </c>
      <c r="P3806" t="s">
        <v>15</v>
      </c>
      <c r="Q3806" t="s">
        <v>36</v>
      </c>
      <c r="R3806">
        <v>98</v>
      </c>
      <c r="S3806">
        <v>0</v>
      </c>
    </row>
    <row r="3807" spans="1:19" x14ac:dyDescent="0.3">
      <c r="A3807">
        <v>4303</v>
      </c>
      <c r="B3807" t="s">
        <v>5700</v>
      </c>
      <c r="C3807" t="s">
        <v>24</v>
      </c>
      <c r="D3807">
        <v>9</v>
      </c>
      <c r="E3807">
        <v>9</v>
      </c>
      <c r="F3807">
        <v>4.2101695707999998</v>
      </c>
      <c r="G3807">
        <v>-18</v>
      </c>
      <c r="H3807">
        <v>19</v>
      </c>
      <c r="I3807">
        <v>42.801048356000003</v>
      </c>
      <c r="J3807">
        <f t="shared" si="118"/>
        <v>137.26754237321165</v>
      </c>
      <c r="K3807">
        <f t="shared" si="119"/>
        <v>-18.328555846765557</v>
      </c>
      <c r="L3807" t="s">
        <v>15</v>
      </c>
      <c r="M3807">
        <v>5.7240000000000002</v>
      </c>
      <c r="N3807">
        <v>5.7220000000000004</v>
      </c>
      <c r="O3807" t="s">
        <v>15</v>
      </c>
      <c r="P3807" t="s">
        <v>15</v>
      </c>
      <c r="Q3807" t="s">
        <v>2548</v>
      </c>
      <c r="R3807">
        <v>40</v>
      </c>
      <c r="S3807">
        <v>0</v>
      </c>
    </row>
    <row r="3808" spans="1:19" x14ac:dyDescent="0.3">
      <c r="A3808">
        <v>6842</v>
      </c>
      <c r="B3808" t="s">
        <v>8780</v>
      </c>
      <c r="C3808" t="s">
        <v>38</v>
      </c>
      <c r="D3808">
        <v>8</v>
      </c>
      <c r="E3808">
        <v>44</v>
      </c>
      <c r="F3808">
        <v>51.926765385099998</v>
      </c>
      <c r="G3808">
        <v>-37</v>
      </c>
      <c r="H3808">
        <v>8</v>
      </c>
      <c r="I3808">
        <v>50.102417525</v>
      </c>
      <c r="J3808">
        <f t="shared" si="118"/>
        <v>131.21636152243789</v>
      </c>
      <c r="K3808">
        <f t="shared" si="119"/>
        <v>-37.147250671534721</v>
      </c>
      <c r="L3808" t="s">
        <v>15</v>
      </c>
      <c r="M3808">
        <v>5.5819999999999999</v>
      </c>
      <c r="N3808">
        <v>5.7220000000000004</v>
      </c>
      <c r="O3808" t="s">
        <v>15</v>
      </c>
      <c r="P3808" t="s">
        <v>15</v>
      </c>
      <c r="Q3808" t="s">
        <v>344</v>
      </c>
      <c r="R3808">
        <v>30</v>
      </c>
      <c r="S3808">
        <v>0</v>
      </c>
    </row>
    <row r="3809" spans="1:19" x14ac:dyDescent="0.3">
      <c r="A3809">
        <v>1088</v>
      </c>
      <c r="B3809" t="s">
        <v>1619</v>
      </c>
      <c r="C3809" t="s">
        <v>309</v>
      </c>
      <c r="D3809">
        <v>8</v>
      </c>
      <c r="E3809">
        <v>19</v>
      </c>
      <c r="F3809">
        <v>17.159858493800002</v>
      </c>
      <c r="G3809">
        <v>62</v>
      </c>
      <c r="H3809">
        <v>30</v>
      </c>
      <c r="I3809">
        <v>25.753375239</v>
      </c>
      <c r="J3809">
        <f t="shared" si="118"/>
        <v>124.82149941039084</v>
      </c>
      <c r="K3809">
        <f t="shared" si="119"/>
        <v>62.507153715344167</v>
      </c>
      <c r="L3809" t="s">
        <v>15</v>
      </c>
      <c r="M3809">
        <v>6.6239999999999997</v>
      </c>
      <c r="N3809">
        <v>5.7229999999999999</v>
      </c>
      <c r="O3809" t="s">
        <v>15</v>
      </c>
      <c r="P3809" t="s">
        <v>15</v>
      </c>
      <c r="Q3809" t="s">
        <v>111</v>
      </c>
      <c r="R3809">
        <v>34</v>
      </c>
      <c r="S3809">
        <v>0</v>
      </c>
    </row>
    <row r="3810" spans="1:19" x14ac:dyDescent="0.3">
      <c r="A3810">
        <v>4746</v>
      </c>
      <c r="B3810" t="s">
        <v>6241</v>
      </c>
      <c r="C3810" t="s">
        <v>43</v>
      </c>
      <c r="D3810">
        <v>11</v>
      </c>
      <c r="E3810">
        <v>49</v>
      </c>
      <c r="F3810">
        <v>41.715037699299998</v>
      </c>
      <c r="G3810">
        <v>34</v>
      </c>
      <c r="H3810">
        <v>55</v>
      </c>
      <c r="I3810">
        <v>54.334898889000002</v>
      </c>
      <c r="J3810">
        <f t="shared" si="118"/>
        <v>177.42381265708042</v>
      </c>
      <c r="K3810">
        <f t="shared" si="119"/>
        <v>34.931759694135827</v>
      </c>
      <c r="L3810" t="s">
        <v>15</v>
      </c>
      <c r="M3810">
        <v>6.1879999999999997</v>
      </c>
      <c r="N3810">
        <v>5.7229999999999999</v>
      </c>
      <c r="O3810" t="s">
        <v>15</v>
      </c>
      <c r="P3810" t="s">
        <v>15</v>
      </c>
      <c r="Q3810" t="s">
        <v>6242</v>
      </c>
      <c r="R3810">
        <v>58</v>
      </c>
      <c r="S3810">
        <v>0</v>
      </c>
    </row>
    <row r="3811" spans="1:19" x14ac:dyDescent="0.3">
      <c r="A3811">
        <v>5569</v>
      </c>
      <c r="B3811" t="s">
        <v>7243</v>
      </c>
      <c r="C3811" t="s">
        <v>24</v>
      </c>
      <c r="D3811">
        <v>20</v>
      </c>
      <c r="E3811">
        <v>15</v>
      </c>
      <c r="F3811">
        <v>17.391655860299998</v>
      </c>
      <c r="G3811">
        <v>-27</v>
      </c>
      <c r="H3811">
        <v>1</v>
      </c>
      <c r="I3811">
        <v>58.713584595999997</v>
      </c>
      <c r="J3811">
        <f t="shared" si="118"/>
        <v>303.82246523275126</v>
      </c>
      <c r="K3811">
        <f t="shared" si="119"/>
        <v>-27.03297599572111</v>
      </c>
      <c r="L3811" t="s">
        <v>15</v>
      </c>
      <c r="M3811">
        <v>6.63</v>
      </c>
      <c r="N3811">
        <v>5.7229999999999999</v>
      </c>
      <c r="O3811">
        <v>5.98</v>
      </c>
      <c r="P3811">
        <v>8.74</v>
      </c>
      <c r="Q3811" t="s">
        <v>7244</v>
      </c>
      <c r="R3811">
        <v>284</v>
      </c>
      <c r="S3811">
        <v>1</v>
      </c>
    </row>
    <row r="3812" spans="1:19" x14ac:dyDescent="0.3">
      <c r="A3812">
        <v>7783</v>
      </c>
      <c r="B3812" t="s">
        <v>9904</v>
      </c>
      <c r="C3812" t="s">
        <v>24</v>
      </c>
      <c r="D3812">
        <v>12</v>
      </c>
      <c r="E3812">
        <v>22</v>
      </c>
      <c r="F3812">
        <v>12.047374406799999</v>
      </c>
      <c r="G3812">
        <v>-68</v>
      </c>
      <c r="H3812">
        <v>18</v>
      </c>
      <c r="I3812">
        <v>26.373338295</v>
      </c>
      <c r="J3812">
        <f t="shared" si="118"/>
        <v>185.55019739336166</v>
      </c>
      <c r="K3812">
        <f t="shared" si="119"/>
        <v>-68.307325927304163</v>
      </c>
      <c r="L3812" t="s">
        <v>15</v>
      </c>
      <c r="M3812">
        <v>6.7649999999999997</v>
      </c>
      <c r="N3812">
        <v>5.7229999999999999</v>
      </c>
      <c r="O3812" t="s">
        <v>15</v>
      </c>
      <c r="P3812" t="s">
        <v>15</v>
      </c>
      <c r="Q3812" t="s">
        <v>169</v>
      </c>
      <c r="R3812">
        <v>16</v>
      </c>
      <c r="S3812">
        <v>0</v>
      </c>
    </row>
    <row r="3813" spans="1:19" x14ac:dyDescent="0.3">
      <c r="A3813">
        <v>8486</v>
      </c>
      <c r="B3813" t="s">
        <v>10737</v>
      </c>
      <c r="C3813" t="s">
        <v>24</v>
      </c>
      <c r="D3813">
        <v>17</v>
      </c>
      <c r="E3813">
        <v>27</v>
      </c>
      <c r="F3813">
        <v>57.604128817700001</v>
      </c>
      <c r="G3813">
        <v>-52</v>
      </c>
      <c r="H3813">
        <v>17</v>
      </c>
      <c r="I3813">
        <v>49.729276827</v>
      </c>
      <c r="J3813">
        <f t="shared" si="118"/>
        <v>261.99001720340709</v>
      </c>
      <c r="K3813">
        <f t="shared" si="119"/>
        <v>-52.297147021340834</v>
      </c>
      <c r="L3813" t="s">
        <v>15</v>
      </c>
      <c r="M3813">
        <v>6.9</v>
      </c>
      <c r="N3813">
        <v>5.7229999999999999</v>
      </c>
      <c r="O3813" t="s">
        <v>15</v>
      </c>
      <c r="P3813" t="s">
        <v>15</v>
      </c>
      <c r="Q3813" t="s">
        <v>93</v>
      </c>
      <c r="R3813">
        <v>16</v>
      </c>
      <c r="S3813">
        <v>0</v>
      </c>
    </row>
    <row r="3814" spans="1:19" x14ac:dyDescent="0.3">
      <c r="A3814">
        <v>6081</v>
      </c>
      <c r="B3814" t="s">
        <v>7869</v>
      </c>
      <c r="C3814" t="s">
        <v>24</v>
      </c>
      <c r="D3814">
        <v>16</v>
      </c>
      <c r="E3814">
        <v>41</v>
      </c>
      <c r="F3814">
        <v>42.481550722599998</v>
      </c>
      <c r="G3814">
        <v>1</v>
      </c>
      <c r="H3814">
        <v>10</v>
      </c>
      <c r="I3814">
        <v>52.434415981999997</v>
      </c>
      <c r="J3814">
        <f t="shared" si="118"/>
        <v>250.42700646134418</v>
      </c>
      <c r="K3814">
        <f t="shared" si="119"/>
        <v>1.1812317822172222</v>
      </c>
      <c r="L3814" t="s">
        <v>15</v>
      </c>
      <c r="M3814">
        <v>6.0449999999999999</v>
      </c>
      <c r="N3814">
        <v>5.7240000000000002</v>
      </c>
      <c r="O3814" t="s">
        <v>15</v>
      </c>
      <c r="P3814" t="s">
        <v>15</v>
      </c>
      <c r="Q3814" t="s">
        <v>740</v>
      </c>
      <c r="R3814">
        <v>62</v>
      </c>
      <c r="S3814">
        <v>0</v>
      </c>
    </row>
    <row r="3815" spans="1:19" x14ac:dyDescent="0.3">
      <c r="A3815">
        <v>7806</v>
      </c>
      <c r="B3815" t="s">
        <v>9929</v>
      </c>
      <c r="C3815" t="s">
        <v>14</v>
      </c>
      <c r="D3815">
        <v>23</v>
      </c>
      <c r="E3815">
        <v>57</v>
      </c>
      <c r="F3815">
        <v>32.861729697800001</v>
      </c>
      <c r="G3815">
        <v>-82</v>
      </c>
      <c r="H3815">
        <v>10</v>
      </c>
      <c r="I3815">
        <v>11.311741388</v>
      </c>
      <c r="J3815">
        <f t="shared" si="118"/>
        <v>359.38692387374084</v>
      </c>
      <c r="K3815">
        <f t="shared" si="119"/>
        <v>-82.169808817052228</v>
      </c>
      <c r="L3815" t="s">
        <v>15</v>
      </c>
      <c r="M3815">
        <v>6.7859999999999996</v>
      </c>
      <c r="N3815">
        <v>5.7240000000000002</v>
      </c>
      <c r="O3815" t="s">
        <v>15</v>
      </c>
      <c r="P3815" t="s">
        <v>15</v>
      </c>
      <c r="Q3815" t="s">
        <v>169</v>
      </c>
      <c r="R3815">
        <v>17</v>
      </c>
      <c r="S3815">
        <v>0</v>
      </c>
    </row>
    <row r="3816" spans="1:19" x14ac:dyDescent="0.3">
      <c r="A3816">
        <v>8123</v>
      </c>
      <c r="B3816" t="s">
        <v>10314</v>
      </c>
      <c r="C3816" t="s">
        <v>24</v>
      </c>
      <c r="D3816">
        <v>19</v>
      </c>
      <c r="E3816">
        <v>58</v>
      </c>
      <c r="F3816">
        <v>41.290663261600002</v>
      </c>
      <c r="G3816">
        <v>-69</v>
      </c>
      <c r="H3816">
        <v>9</v>
      </c>
      <c r="I3816">
        <v>50.242167363999997</v>
      </c>
      <c r="J3816">
        <f t="shared" si="118"/>
        <v>299.67204443025662</v>
      </c>
      <c r="K3816">
        <f t="shared" si="119"/>
        <v>-69.16395615760112</v>
      </c>
      <c r="L3816" t="s">
        <v>15</v>
      </c>
      <c r="M3816">
        <v>5.9539999999999997</v>
      </c>
      <c r="N3816">
        <v>5.7240000000000002</v>
      </c>
      <c r="O3816" t="s">
        <v>15</v>
      </c>
      <c r="P3816" t="s">
        <v>15</v>
      </c>
      <c r="Q3816" t="s">
        <v>10315</v>
      </c>
      <c r="R3816">
        <v>44</v>
      </c>
      <c r="S3816">
        <v>0</v>
      </c>
    </row>
    <row r="3817" spans="1:19" x14ac:dyDescent="0.3">
      <c r="A3817">
        <v>3288</v>
      </c>
      <c r="B3817" t="s">
        <v>4467</v>
      </c>
      <c r="C3817" t="s">
        <v>24</v>
      </c>
      <c r="D3817">
        <v>21</v>
      </c>
      <c r="E3817">
        <v>36</v>
      </c>
      <c r="F3817">
        <v>10.973392130100001</v>
      </c>
      <c r="G3817">
        <v>-26</v>
      </c>
      <c r="H3817">
        <v>10</v>
      </c>
      <c r="I3817">
        <v>17.472681771000001</v>
      </c>
      <c r="J3817">
        <f t="shared" si="118"/>
        <v>324.04572246720875</v>
      </c>
      <c r="K3817">
        <f t="shared" si="119"/>
        <v>-26.171520189380836</v>
      </c>
      <c r="L3817" t="s">
        <v>15</v>
      </c>
      <c r="M3817">
        <v>5.9420000000000002</v>
      </c>
      <c r="N3817">
        <v>5.7249999999999996</v>
      </c>
      <c r="O3817" t="s">
        <v>15</v>
      </c>
      <c r="P3817" t="s">
        <v>15</v>
      </c>
      <c r="Q3817" t="s">
        <v>4468</v>
      </c>
      <c r="R3817">
        <v>34</v>
      </c>
      <c r="S3817">
        <v>0</v>
      </c>
    </row>
    <row r="3818" spans="1:19" x14ac:dyDescent="0.3">
      <c r="A3818">
        <v>4175</v>
      </c>
      <c r="B3818" t="s">
        <v>5548</v>
      </c>
      <c r="C3818" t="s">
        <v>14</v>
      </c>
      <c r="D3818">
        <v>22</v>
      </c>
      <c r="E3818">
        <v>55</v>
      </c>
      <c r="F3818">
        <v>44.507640000999999</v>
      </c>
      <c r="G3818">
        <v>36</v>
      </c>
      <c r="H3818">
        <v>21</v>
      </c>
      <c r="I3818">
        <v>5.0239781399999996</v>
      </c>
      <c r="J3818">
        <f t="shared" si="118"/>
        <v>343.93544850000421</v>
      </c>
      <c r="K3818">
        <f t="shared" si="119"/>
        <v>36.351395549483335</v>
      </c>
      <c r="L3818" t="s">
        <v>15</v>
      </c>
      <c r="M3818">
        <v>5.665</v>
      </c>
      <c r="N3818">
        <v>5.7249999999999996</v>
      </c>
      <c r="O3818" t="s">
        <v>15</v>
      </c>
      <c r="P3818" t="s">
        <v>15</v>
      </c>
      <c r="Q3818" t="s">
        <v>362</v>
      </c>
      <c r="R3818">
        <v>76</v>
      </c>
      <c r="S3818">
        <v>0</v>
      </c>
    </row>
    <row r="3819" spans="1:19" x14ac:dyDescent="0.3">
      <c r="A3819">
        <v>4587</v>
      </c>
      <c r="B3819" t="s">
        <v>6050</v>
      </c>
      <c r="C3819" t="s">
        <v>24</v>
      </c>
      <c r="D3819">
        <v>10</v>
      </c>
      <c r="E3819">
        <v>54</v>
      </c>
      <c r="F3819">
        <v>58.178820372200001</v>
      </c>
      <c r="G3819">
        <v>34</v>
      </c>
      <c r="H3819">
        <v>2</v>
      </c>
      <c r="I3819">
        <v>5.279684423</v>
      </c>
      <c r="J3819">
        <f t="shared" si="118"/>
        <v>163.74241175155083</v>
      </c>
      <c r="K3819">
        <f t="shared" si="119"/>
        <v>34.034799912339722</v>
      </c>
      <c r="L3819" t="s">
        <v>15</v>
      </c>
      <c r="M3819">
        <v>6.7569999999999997</v>
      </c>
      <c r="N3819">
        <v>5.7249999999999996</v>
      </c>
      <c r="O3819" t="s">
        <v>15</v>
      </c>
      <c r="P3819" t="s">
        <v>15</v>
      </c>
      <c r="Q3819" t="s">
        <v>1085</v>
      </c>
      <c r="R3819">
        <v>36</v>
      </c>
      <c r="S3819">
        <v>0</v>
      </c>
    </row>
    <row r="3820" spans="1:19" x14ac:dyDescent="0.3">
      <c r="A3820">
        <v>11</v>
      </c>
      <c r="B3820" t="s">
        <v>42</v>
      </c>
      <c r="C3820" t="s">
        <v>43</v>
      </c>
      <c r="D3820">
        <v>21</v>
      </c>
      <c r="E3820">
        <v>42</v>
      </c>
      <c r="F3820">
        <v>22.9588733</v>
      </c>
      <c r="G3820">
        <v>41</v>
      </c>
      <c r="H3820">
        <v>4</v>
      </c>
      <c r="I3820">
        <v>37.273654999999998</v>
      </c>
      <c r="J3820">
        <f t="shared" si="118"/>
        <v>325.59566197208335</v>
      </c>
      <c r="K3820">
        <f t="shared" si="119"/>
        <v>41.077020459722227</v>
      </c>
      <c r="L3820" t="s">
        <v>15</v>
      </c>
      <c r="M3820">
        <v>5.7770000000000001</v>
      </c>
      <c r="N3820">
        <v>5.726</v>
      </c>
      <c r="O3820" t="s">
        <v>15</v>
      </c>
      <c r="P3820" t="s">
        <v>15</v>
      </c>
      <c r="Q3820" t="s">
        <v>44</v>
      </c>
      <c r="R3820">
        <v>114</v>
      </c>
      <c r="S3820">
        <v>0</v>
      </c>
    </row>
    <row r="3821" spans="1:19" x14ac:dyDescent="0.3">
      <c r="A3821">
        <v>4859</v>
      </c>
      <c r="B3821" t="s">
        <v>6379</v>
      </c>
      <c r="C3821" t="s">
        <v>24</v>
      </c>
      <c r="D3821">
        <v>12</v>
      </c>
      <c r="E3821">
        <v>32</v>
      </c>
      <c r="F3821">
        <v>35.998647051200003</v>
      </c>
      <c r="G3821">
        <v>-13</v>
      </c>
      <c r="H3821">
        <v>51</v>
      </c>
      <c r="I3821">
        <v>32.779935383999998</v>
      </c>
      <c r="J3821">
        <f t="shared" si="118"/>
        <v>188.14999436271333</v>
      </c>
      <c r="K3821">
        <f t="shared" si="119"/>
        <v>-13.859105537606666</v>
      </c>
      <c r="L3821" t="s">
        <v>15</v>
      </c>
      <c r="M3821">
        <v>6.0940000000000003</v>
      </c>
      <c r="N3821">
        <v>5.726</v>
      </c>
      <c r="O3821" t="s">
        <v>15</v>
      </c>
      <c r="P3821" t="s">
        <v>15</v>
      </c>
      <c r="Q3821" t="s">
        <v>6380</v>
      </c>
      <c r="R3821">
        <v>44</v>
      </c>
      <c r="S3821">
        <v>0</v>
      </c>
    </row>
    <row r="3822" spans="1:19" x14ac:dyDescent="0.3">
      <c r="A3822">
        <v>6749</v>
      </c>
      <c r="B3822" t="s">
        <v>8673</v>
      </c>
      <c r="C3822" t="s">
        <v>24</v>
      </c>
      <c r="D3822">
        <v>17</v>
      </c>
      <c r="E3822">
        <v>33</v>
      </c>
      <c r="F3822">
        <v>7.2577234500000003</v>
      </c>
      <c r="G3822">
        <v>41</v>
      </c>
      <c r="H3822">
        <v>14</v>
      </c>
      <c r="I3822">
        <v>36.419831297999998</v>
      </c>
      <c r="J3822">
        <f t="shared" si="118"/>
        <v>263.28024051437501</v>
      </c>
      <c r="K3822">
        <f t="shared" si="119"/>
        <v>41.243449953138331</v>
      </c>
      <c r="L3822" t="s">
        <v>15</v>
      </c>
      <c r="M3822">
        <v>6.8159999999999998</v>
      </c>
      <c r="N3822">
        <v>5.726</v>
      </c>
      <c r="O3822" t="s">
        <v>15</v>
      </c>
      <c r="P3822" t="s">
        <v>15</v>
      </c>
      <c r="Q3822" t="s">
        <v>286</v>
      </c>
      <c r="R3822">
        <v>47</v>
      </c>
      <c r="S3822">
        <v>0</v>
      </c>
    </row>
    <row r="3823" spans="1:19" x14ac:dyDescent="0.3">
      <c r="A3823">
        <v>2153</v>
      </c>
      <c r="B3823" t="s">
        <v>3015</v>
      </c>
      <c r="C3823" t="s">
        <v>14</v>
      </c>
      <c r="D3823">
        <v>5</v>
      </c>
      <c r="E3823">
        <v>43</v>
      </c>
      <c r="F3823">
        <v>21.670938726799999</v>
      </c>
      <c r="G3823">
        <v>-18</v>
      </c>
      <c r="H3823">
        <v>33</v>
      </c>
      <c r="I3823">
        <v>26.906533478</v>
      </c>
      <c r="J3823">
        <f t="shared" si="118"/>
        <v>85.840295578028332</v>
      </c>
      <c r="K3823">
        <f t="shared" si="119"/>
        <v>-18.557474037077224</v>
      </c>
      <c r="L3823" t="s">
        <v>15</v>
      </c>
      <c r="M3823">
        <v>5.7110000000000003</v>
      </c>
      <c r="N3823">
        <v>5.7270000000000003</v>
      </c>
      <c r="O3823" t="s">
        <v>15</v>
      </c>
      <c r="P3823">
        <v>5.72</v>
      </c>
      <c r="Q3823" t="s">
        <v>147</v>
      </c>
      <c r="R3823">
        <v>98</v>
      </c>
      <c r="S3823">
        <v>0</v>
      </c>
    </row>
    <row r="3824" spans="1:19" x14ac:dyDescent="0.3">
      <c r="A3824">
        <v>5926</v>
      </c>
      <c r="B3824" t="s">
        <v>7686</v>
      </c>
      <c r="C3824" t="s">
        <v>14</v>
      </c>
      <c r="D3824">
        <v>17</v>
      </c>
      <c r="E3824">
        <v>38</v>
      </c>
      <c r="F3824">
        <v>9.5049439032999992</v>
      </c>
      <c r="G3824">
        <v>-10</v>
      </c>
      <c r="H3824">
        <v>55</v>
      </c>
      <c r="I3824">
        <v>34.567000041999997</v>
      </c>
      <c r="J3824">
        <f t="shared" si="118"/>
        <v>264.53960393293039</v>
      </c>
      <c r="K3824">
        <f t="shared" si="119"/>
        <v>-10.926268611122778</v>
      </c>
      <c r="L3824" t="s">
        <v>15</v>
      </c>
      <c r="M3824">
        <v>6.95</v>
      </c>
      <c r="N3824">
        <v>5.7270000000000003</v>
      </c>
      <c r="O3824" t="s">
        <v>15</v>
      </c>
      <c r="P3824" t="s">
        <v>15</v>
      </c>
      <c r="Q3824" t="s">
        <v>447</v>
      </c>
      <c r="R3824">
        <v>10</v>
      </c>
      <c r="S3824">
        <v>0</v>
      </c>
    </row>
    <row r="3825" spans="1:19" x14ac:dyDescent="0.3">
      <c r="A3825">
        <v>7970</v>
      </c>
      <c r="B3825" t="s">
        <v>10128</v>
      </c>
      <c r="C3825" t="s">
        <v>14</v>
      </c>
      <c r="D3825">
        <v>13</v>
      </c>
      <c r="E3825">
        <v>51</v>
      </c>
      <c r="F3825">
        <v>47.434224881200002</v>
      </c>
      <c r="G3825">
        <v>-69</v>
      </c>
      <c r="H3825">
        <v>24</v>
      </c>
      <c r="I3825">
        <v>4.515687153</v>
      </c>
      <c r="J3825">
        <f t="shared" si="118"/>
        <v>207.94764260367168</v>
      </c>
      <c r="K3825">
        <f t="shared" si="119"/>
        <v>-69.401254357542513</v>
      </c>
      <c r="L3825" t="s">
        <v>15</v>
      </c>
      <c r="M3825">
        <v>7.4589999999999996</v>
      </c>
      <c r="N3825">
        <v>5.7270000000000003</v>
      </c>
      <c r="O3825" t="s">
        <v>15</v>
      </c>
      <c r="P3825" t="s">
        <v>15</v>
      </c>
      <c r="Q3825" t="s">
        <v>3356</v>
      </c>
      <c r="R3825">
        <v>24</v>
      </c>
      <c r="S3825">
        <v>0</v>
      </c>
    </row>
    <row r="3826" spans="1:19" x14ac:dyDescent="0.3">
      <c r="A3826">
        <v>8388</v>
      </c>
      <c r="B3826" t="s">
        <v>10623</v>
      </c>
      <c r="C3826" t="s">
        <v>14</v>
      </c>
      <c r="D3826">
        <v>17</v>
      </c>
      <c r="E3826">
        <v>4</v>
      </c>
      <c r="F3826">
        <v>24.7193850359</v>
      </c>
      <c r="G3826">
        <v>-57</v>
      </c>
      <c r="H3826">
        <v>42</v>
      </c>
      <c r="I3826">
        <v>43.784782931999999</v>
      </c>
      <c r="J3826">
        <f t="shared" si="118"/>
        <v>256.10299743764955</v>
      </c>
      <c r="K3826">
        <f t="shared" si="119"/>
        <v>-57.712162439703334</v>
      </c>
      <c r="L3826">
        <v>5.0599999999999996</v>
      </c>
      <c r="M3826">
        <v>5.625</v>
      </c>
      <c r="N3826">
        <v>5.7270000000000003</v>
      </c>
      <c r="O3826" t="s">
        <v>15</v>
      </c>
      <c r="P3826" t="s">
        <v>15</v>
      </c>
      <c r="Q3826" t="s">
        <v>340</v>
      </c>
      <c r="R3826">
        <v>54</v>
      </c>
      <c r="S3826">
        <v>0</v>
      </c>
    </row>
    <row r="3827" spans="1:19" x14ac:dyDescent="0.3">
      <c r="A3827">
        <v>8334</v>
      </c>
      <c r="B3827" t="s">
        <v>10561</v>
      </c>
      <c r="C3827" t="s">
        <v>14</v>
      </c>
      <c r="D3827">
        <v>16</v>
      </c>
      <c r="E3827">
        <v>46</v>
      </c>
      <c r="F3827">
        <v>21.2263670647</v>
      </c>
      <c r="G3827">
        <v>-58</v>
      </c>
      <c r="H3827">
        <v>30</v>
      </c>
      <c r="I3827">
        <v>12.945446887999999</v>
      </c>
      <c r="J3827">
        <f t="shared" si="118"/>
        <v>251.5884431961029</v>
      </c>
      <c r="K3827">
        <f t="shared" si="119"/>
        <v>-58.503595957468889</v>
      </c>
      <c r="L3827" t="s">
        <v>15</v>
      </c>
      <c r="M3827">
        <v>5.6180000000000003</v>
      </c>
      <c r="N3827">
        <v>5.7279999999999998</v>
      </c>
      <c r="O3827" t="s">
        <v>15</v>
      </c>
      <c r="P3827" t="s">
        <v>15</v>
      </c>
      <c r="Q3827" t="s">
        <v>3567</v>
      </c>
      <c r="R3827">
        <v>44</v>
      </c>
      <c r="S3827">
        <v>0</v>
      </c>
    </row>
    <row r="3828" spans="1:19" x14ac:dyDescent="0.3">
      <c r="A3828">
        <v>1156</v>
      </c>
      <c r="B3828" t="s">
        <v>1707</v>
      </c>
      <c r="C3828" t="s">
        <v>14</v>
      </c>
      <c r="D3828">
        <v>10</v>
      </c>
      <c r="E3828">
        <v>41</v>
      </c>
      <c r="F3828">
        <v>48.258448409300001</v>
      </c>
      <c r="G3828">
        <v>68</v>
      </c>
      <c r="H3828">
        <v>26</v>
      </c>
      <c r="I3828">
        <v>36.604034925999997</v>
      </c>
      <c r="J3828">
        <f t="shared" si="118"/>
        <v>160.45107686837207</v>
      </c>
      <c r="K3828">
        <f t="shared" si="119"/>
        <v>68.443501120812783</v>
      </c>
      <c r="L3828" t="s">
        <v>15</v>
      </c>
      <c r="M3828">
        <v>7.0469999999999997</v>
      </c>
      <c r="N3828">
        <v>5.7290000000000001</v>
      </c>
      <c r="O3828" t="s">
        <v>15</v>
      </c>
      <c r="P3828" t="s">
        <v>15</v>
      </c>
      <c r="Q3828" t="s">
        <v>134</v>
      </c>
      <c r="R3828">
        <v>27</v>
      </c>
      <c r="S3828">
        <v>0</v>
      </c>
    </row>
    <row r="3829" spans="1:19" x14ac:dyDescent="0.3">
      <c r="A3829">
        <v>1796</v>
      </c>
      <c r="B3829" t="s">
        <v>2530</v>
      </c>
      <c r="C3829" t="s">
        <v>14</v>
      </c>
      <c r="D3829">
        <v>4</v>
      </c>
      <c r="E3829">
        <v>41</v>
      </c>
      <c r="F3829">
        <v>19.760753051599998</v>
      </c>
      <c r="G3829">
        <v>28</v>
      </c>
      <c r="H3829">
        <v>36</v>
      </c>
      <c r="I3829">
        <v>53.962169646</v>
      </c>
      <c r="J3829">
        <f t="shared" si="118"/>
        <v>70.332336471048336</v>
      </c>
      <c r="K3829">
        <f t="shared" si="119"/>
        <v>28.614989491568334</v>
      </c>
      <c r="L3829" t="s">
        <v>15</v>
      </c>
      <c r="M3829">
        <v>5.7359999999999998</v>
      </c>
      <c r="N3829">
        <v>5.7290000000000001</v>
      </c>
      <c r="O3829" t="s">
        <v>15</v>
      </c>
      <c r="P3829" t="s">
        <v>15</v>
      </c>
      <c r="Q3829" t="s">
        <v>48</v>
      </c>
      <c r="R3829">
        <v>67</v>
      </c>
      <c r="S3829">
        <v>0</v>
      </c>
    </row>
    <row r="3830" spans="1:19" x14ac:dyDescent="0.3">
      <c r="A3830">
        <v>3248</v>
      </c>
      <c r="B3830" t="s">
        <v>4417</v>
      </c>
      <c r="C3830" t="s">
        <v>14</v>
      </c>
      <c r="D3830">
        <v>2</v>
      </c>
      <c r="E3830">
        <v>36</v>
      </c>
      <c r="F3830">
        <v>9.2652101176000006</v>
      </c>
      <c r="G3830">
        <v>-30</v>
      </c>
      <c r="H3830">
        <v>2</v>
      </c>
      <c r="I3830">
        <v>41.923656190999999</v>
      </c>
      <c r="J3830">
        <f t="shared" si="118"/>
        <v>39.038605042156668</v>
      </c>
      <c r="K3830">
        <f t="shared" si="119"/>
        <v>-30.044978793386392</v>
      </c>
      <c r="L3830" t="s">
        <v>15</v>
      </c>
      <c r="M3830">
        <v>6.7590000000000003</v>
      </c>
      <c r="N3830">
        <v>5.7290000000000001</v>
      </c>
      <c r="O3830" t="s">
        <v>15</v>
      </c>
      <c r="P3830" t="s">
        <v>15</v>
      </c>
      <c r="Q3830" t="s">
        <v>2049</v>
      </c>
      <c r="R3830">
        <v>17</v>
      </c>
      <c r="S3830">
        <v>0</v>
      </c>
    </row>
    <row r="3831" spans="1:19" x14ac:dyDescent="0.3">
      <c r="A3831">
        <v>6461</v>
      </c>
      <c r="B3831" t="s">
        <v>8331</v>
      </c>
      <c r="C3831" t="s">
        <v>24</v>
      </c>
      <c r="D3831">
        <v>17</v>
      </c>
      <c r="E3831">
        <v>43</v>
      </c>
      <c r="F3831">
        <v>21.564607217900001</v>
      </c>
      <c r="G3831">
        <v>24</v>
      </c>
      <c r="H3831">
        <v>19</v>
      </c>
      <c r="I3831">
        <v>40.157353688999997</v>
      </c>
      <c r="J3831">
        <f t="shared" si="118"/>
        <v>265.83985253007455</v>
      </c>
      <c r="K3831">
        <f t="shared" si="119"/>
        <v>24.327821487135832</v>
      </c>
      <c r="L3831" t="s">
        <v>15</v>
      </c>
      <c r="M3831">
        <v>6.3940000000000001</v>
      </c>
      <c r="N3831">
        <v>5.7290000000000001</v>
      </c>
      <c r="O3831" t="s">
        <v>15</v>
      </c>
      <c r="P3831" t="s">
        <v>15</v>
      </c>
      <c r="Q3831" t="s">
        <v>8332</v>
      </c>
      <c r="R3831">
        <v>139</v>
      </c>
      <c r="S3831">
        <v>0</v>
      </c>
    </row>
    <row r="3832" spans="1:19" x14ac:dyDescent="0.3">
      <c r="A3832">
        <v>7076</v>
      </c>
      <c r="B3832" t="s">
        <v>9055</v>
      </c>
      <c r="C3832" t="s">
        <v>38</v>
      </c>
      <c r="D3832">
        <v>9</v>
      </c>
      <c r="E3832">
        <v>22</v>
      </c>
      <c r="F3832">
        <v>23.992458679399999</v>
      </c>
      <c r="G3832">
        <v>-46</v>
      </c>
      <c r="H3832">
        <v>2</v>
      </c>
      <c r="I3832">
        <v>50.792260147999997</v>
      </c>
      <c r="J3832">
        <f t="shared" si="118"/>
        <v>140.59996857783085</v>
      </c>
      <c r="K3832">
        <f t="shared" si="119"/>
        <v>-46.047442294485556</v>
      </c>
      <c r="L3832" t="s">
        <v>15</v>
      </c>
      <c r="M3832">
        <v>6.649</v>
      </c>
      <c r="N3832">
        <v>5.7290000000000001</v>
      </c>
      <c r="O3832" t="s">
        <v>15</v>
      </c>
      <c r="P3832" t="s">
        <v>15</v>
      </c>
      <c r="Q3832" t="s">
        <v>2513</v>
      </c>
      <c r="R3832">
        <v>41</v>
      </c>
      <c r="S3832">
        <v>0</v>
      </c>
    </row>
    <row r="3833" spans="1:19" x14ac:dyDescent="0.3">
      <c r="A3833">
        <v>968</v>
      </c>
      <c r="B3833" t="s">
        <v>1465</v>
      </c>
      <c r="C3833" t="s">
        <v>14</v>
      </c>
      <c r="D3833">
        <v>16</v>
      </c>
      <c r="E3833">
        <v>3</v>
      </c>
      <c r="F3833">
        <v>31.3484103555</v>
      </c>
      <c r="G3833">
        <v>76</v>
      </c>
      <c r="H3833">
        <v>47</v>
      </c>
      <c r="I3833">
        <v>38.194842141999999</v>
      </c>
      <c r="J3833">
        <f t="shared" si="118"/>
        <v>240.88061837648129</v>
      </c>
      <c r="K3833">
        <f t="shared" si="119"/>
        <v>76.793943011706105</v>
      </c>
      <c r="L3833">
        <v>5.86</v>
      </c>
      <c r="M3833">
        <v>5.78</v>
      </c>
      <c r="N3833">
        <v>5.73</v>
      </c>
      <c r="O3833" t="s">
        <v>15</v>
      </c>
      <c r="P3833" t="s">
        <v>15</v>
      </c>
      <c r="Q3833" t="s">
        <v>64</v>
      </c>
      <c r="R3833">
        <v>36</v>
      </c>
      <c r="S3833">
        <v>0</v>
      </c>
    </row>
    <row r="3834" spans="1:19" x14ac:dyDescent="0.3">
      <c r="A3834">
        <v>1376</v>
      </c>
      <c r="B3834" t="s">
        <v>1980</v>
      </c>
      <c r="C3834" t="s">
        <v>14</v>
      </c>
      <c r="D3834">
        <v>14</v>
      </c>
      <c r="E3834">
        <v>43</v>
      </c>
      <c r="F3834">
        <v>44.433753539999998</v>
      </c>
      <c r="G3834">
        <v>40</v>
      </c>
      <c r="H3834">
        <v>27</v>
      </c>
      <c r="I3834">
        <v>33.310033103999999</v>
      </c>
      <c r="J3834">
        <f t="shared" si="118"/>
        <v>220.93514063974999</v>
      </c>
      <c r="K3834">
        <f t="shared" si="119"/>
        <v>40.459252786973337</v>
      </c>
      <c r="L3834">
        <v>8.75</v>
      </c>
      <c r="M3834">
        <v>7.12</v>
      </c>
      <c r="N3834">
        <v>5.73</v>
      </c>
      <c r="O3834" t="s">
        <v>15</v>
      </c>
      <c r="P3834" t="s">
        <v>15</v>
      </c>
      <c r="Q3834" t="s">
        <v>178</v>
      </c>
      <c r="R3834">
        <v>34</v>
      </c>
      <c r="S3834">
        <v>0</v>
      </c>
    </row>
    <row r="3835" spans="1:19" x14ac:dyDescent="0.3">
      <c r="A3835">
        <v>1482</v>
      </c>
      <c r="B3835" t="s">
        <v>2122</v>
      </c>
      <c r="C3835" t="s">
        <v>24</v>
      </c>
      <c r="D3835">
        <v>3</v>
      </c>
      <c r="E3835">
        <v>28</v>
      </c>
      <c r="F3835">
        <v>20.699039943100001</v>
      </c>
      <c r="G3835">
        <v>33</v>
      </c>
      <c r="H3835">
        <v>48</v>
      </c>
      <c r="I3835">
        <v>27.208377510999998</v>
      </c>
      <c r="J3835">
        <f t="shared" si="118"/>
        <v>52.086245999762916</v>
      </c>
      <c r="K3835">
        <f t="shared" si="119"/>
        <v>33.807557882641945</v>
      </c>
      <c r="L3835">
        <v>5.84</v>
      </c>
      <c r="M3835">
        <v>5.77</v>
      </c>
      <c r="N3835">
        <v>5.73</v>
      </c>
      <c r="O3835" t="s">
        <v>15</v>
      </c>
      <c r="P3835" t="s">
        <v>15</v>
      </c>
      <c r="Q3835" t="s">
        <v>48</v>
      </c>
      <c r="R3835">
        <v>37</v>
      </c>
      <c r="S3835">
        <v>0</v>
      </c>
    </row>
    <row r="3836" spans="1:19" x14ac:dyDescent="0.3">
      <c r="A3836">
        <v>1502</v>
      </c>
      <c r="B3836" t="s">
        <v>2148</v>
      </c>
      <c r="C3836" t="s">
        <v>2149</v>
      </c>
      <c r="D3836">
        <v>3</v>
      </c>
      <c r="E3836">
        <v>28</v>
      </c>
      <c r="F3836">
        <v>0.94674725130000004</v>
      </c>
      <c r="G3836">
        <v>-11</v>
      </c>
      <c r="H3836">
        <v>17</v>
      </c>
      <c r="I3836">
        <v>11.753596052000001</v>
      </c>
      <c r="J3836">
        <f t="shared" si="118"/>
        <v>52.00394478021375</v>
      </c>
      <c r="K3836">
        <f t="shared" si="119"/>
        <v>-11.286598221125555</v>
      </c>
      <c r="L3836" t="s">
        <v>15</v>
      </c>
      <c r="M3836">
        <v>6.8419999999999996</v>
      </c>
      <c r="N3836">
        <v>5.73</v>
      </c>
      <c r="O3836" t="s">
        <v>15</v>
      </c>
      <c r="P3836" t="s">
        <v>15</v>
      </c>
      <c r="Q3836" t="s">
        <v>2150</v>
      </c>
      <c r="R3836">
        <v>30</v>
      </c>
      <c r="S3836">
        <v>0</v>
      </c>
    </row>
    <row r="3837" spans="1:19" x14ac:dyDescent="0.3">
      <c r="A3837">
        <v>2260</v>
      </c>
      <c r="B3837" t="s">
        <v>3155</v>
      </c>
      <c r="C3837" t="s">
        <v>14</v>
      </c>
      <c r="D3837">
        <v>6</v>
      </c>
      <c r="E3837">
        <v>8</v>
      </c>
      <c r="F3837">
        <v>57.903973793299997</v>
      </c>
      <c r="G3837">
        <v>2</v>
      </c>
      <c r="H3837">
        <v>29</v>
      </c>
      <c r="I3837">
        <v>58.887793999000003</v>
      </c>
      <c r="J3837">
        <f t="shared" si="118"/>
        <v>92.241266557472102</v>
      </c>
      <c r="K3837">
        <f t="shared" si="119"/>
        <v>2.4996910538886112</v>
      </c>
      <c r="L3837">
        <v>5.86</v>
      </c>
      <c r="M3837">
        <v>5.8</v>
      </c>
      <c r="N3837">
        <v>5.73</v>
      </c>
      <c r="O3837" t="s">
        <v>15</v>
      </c>
      <c r="P3837" t="s">
        <v>15</v>
      </c>
      <c r="Q3837" t="s">
        <v>563</v>
      </c>
      <c r="R3837">
        <v>117</v>
      </c>
      <c r="S3837">
        <v>0</v>
      </c>
    </row>
    <row r="3838" spans="1:19" x14ac:dyDescent="0.3">
      <c r="A3838">
        <v>2786</v>
      </c>
      <c r="B3838" t="s">
        <v>3848</v>
      </c>
      <c r="C3838" t="s">
        <v>38</v>
      </c>
      <c r="D3838">
        <v>7</v>
      </c>
      <c r="E3838">
        <v>40</v>
      </c>
      <c r="F3838">
        <v>14.6934270943</v>
      </c>
      <c r="G3838">
        <v>38</v>
      </c>
      <c r="H3838">
        <v>20</v>
      </c>
      <c r="I3838">
        <v>40.349234858000003</v>
      </c>
      <c r="J3838">
        <f t="shared" si="118"/>
        <v>115.06122261289292</v>
      </c>
      <c r="K3838">
        <f t="shared" si="119"/>
        <v>38.344541454127224</v>
      </c>
      <c r="L3838">
        <v>9.31</v>
      </c>
      <c r="M3838">
        <v>7.36</v>
      </c>
      <c r="N3838">
        <v>5.73</v>
      </c>
      <c r="O3838" t="s">
        <v>15</v>
      </c>
      <c r="P3838" t="s">
        <v>15</v>
      </c>
      <c r="Q3838" t="s">
        <v>847</v>
      </c>
      <c r="R3838">
        <v>31</v>
      </c>
      <c r="S3838">
        <v>0</v>
      </c>
    </row>
    <row r="3839" spans="1:19" x14ac:dyDescent="0.3">
      <c r="A3839">
        <v>4205</v>
      </c>
      <c r="B3839" t="s">
        <v>5584</v>
      </c>
      <c r="C3839" t="s">
        <v>186</v>
      </c>
      <c r="D3839">
        <v>22</v>
      </c>
      <c r="E3839">
        <v>35</v>
      </c>
      <c r="F3839">
        <v>52.282705113299997</v>
      </c>
      <c r="G3839">
        <v>39</v>
      </c>
      <c r="H3839">
        <v>38</v>
      </c>
      <c r="I3839">
        <v>3.5804592780000002</v>
      </c>
      <c r="J3839">
        <f t="shared" si="118"/>
        <v>338.96784460463874</v>
      </c>
      <c r="K3839">
        <f t="shared" si="119"/>
        <v>39.634327905355001</v>
      </c>
      <c r="L3839">
        <v>4.68</v>
      </c>
      <c r="M3839">
        <v>5.58</v>
      </c>
      <c r="N3839">
        <v>5.73</v>
      </c>
      <c r="O3839" t="s">
        <v>15</v>
      </c>
      <c r="P3839" t="s">
        <v>15</v>
      </c>
      <c r="Q3839" t="s">
        <v>3997</v>
      </c>
      <c r="R3839">
        <v>159</v>
      </c>
      <c r="S3839">
        <v>0</v>
      </c>
    </row>
    <row r="3840" spans="1:19" x14ac:dyDescent="0.3">
      <c r="A3840">
        <v>4618</v>
      </c>
      <c r="B3840" t="s">
        <v>6089</v>
      </c>
      <c r="C3840" t="s">
        <v>24</v>
      </c>
      <c r="D3840">
        <v>10</v>
      </c>
      <c r="E3840">
        <v>59</v>
      </c>
      <c r="F3840">
        <v>13.7419888084</v>
      </c>
      <c r="G3840">
        <v>-33</v>
      </c>
      <c r="H3840">
        <v>44</v>
      </c>
      <c r="I3840">
        <v>15.328282518</v>
      </c>
      <c r="J3840">
        <f t="shared" si="118"/>
        <v>164.80725828670165</v>
      </c>
      <c r="K3840">
        <f t="shared" si="119"/>
        <v>-33.737591189588336</v>
      </c>
      <c r="L3840" t="s">
        <v>15</v>
      </c>
      <c r="M3840">
        <v>6.08</v>
      </c>
      <c r="N3840">
        <v>5.73</v>
      </c>
      <c r="O3840" t="s">
        <v>15</v>
      </c>
      <c r="P3840" t="s">
        <v>15</v>
      </c>
      <c r="Q3840" t="s">
        <v>740</v>
      </c>
      <c r="R3840">
        <v>28</v>
      </c>
      <c r="S3840">
        <v>0</v>
      </c>
    </row>
    <row r="3841" spans="1:19" x14ac:dyDescent="0.3">
      <c r="A3841">
        <v>5239</v>
      </c>
      <c r="B3841" t="s">
        <v>6831</v>
      </c>
      <c r="C3841" t="s">
        <v>14</v>
      </c>
      <c r="D3841">
        <v>14</v>
      </c>
      <c r="E3841">
        <v>43</v>
      </c>
      <c r="F3841">
        <v>13.5512983361</v>
      </c>
      <c r="G3841">
        <v>-24</v>
      </c>
      <c r="H3841">
        <v>59</v>
      </c>
      <c r="I3841">
        <v>51.905204367000003</v>
      </c>
      <c r="J3841">
        <f t="shared" si="118"/>
        <v>220.8064637430671</v>
      </c>
      <c r="K3841">
        <f t="shared" si="119"/>
        <v>-24.997751445657499</v>
      </c>
      <c r="L3841" t="s">
        <v>15</v>
      </c>
      <c r="M3841">
        <v>5.72</v>
      </c>
      <c r="N3841">
        <v>5.73</v>
      </c>
      <c r="O3841" t="s">
        <v>15</v>
      </c>
      <c r="P3841">
        <v>5.82</v>
      </c>
      <c r="Q3841" t="s">
        <v>124</v>
      </c>
      <c r="R3841">
        <v>37</v>
      </c>
      <c r="S3841">
        <v>0</v>
      </c>
    </row>
    <row r="3842" spans="1:19" x14ac:dyDescent="0.3">
      <c r="A3842">
        <v>6000</v>
      </c>
      <c r="B3842" t="s">
        <v>7774</v>
      </c>
      <c r="C3842" t="s">
        <v>4945</v>
      </c>
      <c r="D3842">
        <v>17</v>
      </c>
      <c r="E3842">
        <v>37</v>
      </c>
      <c r="F3842">
        <v>36.15</v>
      </c>
      <c r="G3842">
        <v>-3</v>
      </c>
      <c r="H3842">
        <v>14</v>
      </c>
      <c r="I3842">
        <v>45.3</v>
      </c>
      <c r="J3842">
        <f t="shared" si="118"/>
        <v>264.40062499999999</v>
      </c>
      <c r="K3842">
        <f t="shared" si="119"/>
        <v>-3.2459166666666666</v>
      </c>
      <c r="L3842" t="s">
        <v>15</v>
      </c>
      <c r="M3842">
        <v>9.5500000000000007</v>
      </c>
      <c r="N3842">
        <v>5.73</v>
      </c>
      <c r="O3842" t="s">
        <v>15</v>
      </c>
      <c r="P3842" t="s">
        <v>15</v>
      </c>
      <c r="Q3842" t="s">
        <v>25</v>
      </c>
      <c r="R3842">
        <v>334</v>
      </c>
      <c r="S3842">
        <v>0</v>
      </c>
    </row>
    <row r="3843" spans="1:19" x14ac:dyDescent="0.3">
      <c r="A3843">
        <v>6206</v>
      </c>
      <c r="B3843" t="s">
        <v>8025</v>
      </c>
      <c r="C3843" t="s">
        <v>764</v>
      </c>
      <c r="D3843">
        <v>16</v>
      </c>
      <c r="E3843">
        <v>8</v>
      </c>
      <c r="F3843">
        <v>28.0762779274</v>
      </c>
      <c r="G3843">
        <v>8</v>
      </c>
      <c r="H3843">
        <v>32</v>
      </c>
      <c r="I3843">
        <v>3.5165493259999998</v>
      </c>
      <c r="J3843">
        <f t="shared" ref="J3843:J3906" si="120">(D3843+E3843/60+F3843/3600)*15</f>
        <v>242.11698449136418</v>
      </c>
      <c r="K3843">
        <f t="shared" ref="K3843:K3906" si="121">IF(G3843&lt;0, G3843-H3843/60-I3843/3600, G3843+H3843/60+I3843/3600)</f>
        <v>8.5343101525905549</v>
      </c>
      <c r="L3843">
        <v>9.0299999999999994</v>
      </c>
      <c r="M3843">
        <v>7.34</v>
      </c>
      <c r="N3843">
        <v>5.73</v>
      </c>
      <c r="O3843" t="s">
        <v>15</v>
      </c>
      <c r="P3843" t="s">
        <v>15</v>
      </c>
      <c r="Q3843" t="s">
        <v>1423</v>
      </c>
      <c r="R3843">
        <v>39</v>
      </c>
      <c r="S3843">
        <v>0</v>
      </c>
    </row>
    <row r="3844" spans="1:19" x14ac:dyDescent="0.3">
      <c r="A3844">
        <v>8222</v>
      </c>
      <c r="B3844" t="s">
        <v>10429</v>
      </c>
      <c r="C3844" t="s">
        <v>186</v>
      </c>
      <c r="D3844">
        <v>15</v>
      </c>
      <c r="E3844">
        <v>16</v>
      </c>
      <c r="F3844">
        <v>36.692250000000001</v>
      </c>
      <c r="G3844">
        <v>-60</v>
      </c>
      <c r="H3844">
        <v>54</v>
      </c>
      <c r="I3844">
        <v>14.378299999999999</v>
      </c>
      <c r="J3844">
        <f t="shared" si="120"/>
        <v>229.15288437500001</v>
      </c>
      <c r="K3844">
        <f t="shared" si="121"/>
        <v>-60.903993972222224</v>
      </c>
      <c r="L3844">
        <v>4.76</v>
      </c>
      <c r="M3844">
        <v>5.65</v>
      </c>
      <c r="N3844">
        <v>5.73</v>
      </c>
      <c r="O3844" t="s">
        <v>15</v>
      </c>
      <c r="P3844" t="s">
        <v>15</v>
      </c>
      <c r="Q3844" t="s">
        <v>10430</v>
      </c>
      <c r="R3844">
        <v>85</v>
      </c>
      <c r="S3844">
        <v>1</v>
      </c>
    </row>
    <row r="3845" spans="1:19" x14ac:dyDescent="0.3">
      <c r="A3845">
        <v>8647</v>
      </c>
      <c r="B3845" t="s">
        <v>10923</v>
      </c>
      <c r="C3845" t="s">
        <v>24</v>
      </c>
      <c r="D3845">
        <v>7</v>
      </c>
      <c r="E3845">
        <v>47</v>
      </c>
      <c r="F3845">
        <v>56.712814999999999</v>
      </c>
      <c r="G3845">
        <v>-12</v>
      </c>
      <c r="H3845">
        <v>11</v>
      </c>
      <c r="I3845">
        <v>33.924579999999999</v>
      </c>
      <c r="J3845">
        <f t="shared" si="120"/>
        <v>116.98630339583333</v>
      </c>
      <c r="K3845">
        <f t="shared" si="121"/>
        <v>-12.192756827777778</v>
      </c>
      <c r="L3845" t="s">
        <v>15</v>
      </c>
      <c r="M3845">
        <v>6.2</v>
      </c>
      <c r="N3845">
        <v>5.73</v>
      </c>
      <c r="O3845" t="s">
        <v>15</v>
      </c>
      <c r="P3845" t="s">
        <v>15</v>
      </c>
      <c r="Q3845" t="s">
        <v>25</v>
      </c>
      <c r="R3845">
        <v>6</v>
      </c>
      <c r="S3845">
        <v>0</v>
      </c>
    </row>
    <row r="3846" spans="1:19" x14ac:dyDescent="0.3">
      <c r="A3846">
        <v>8996</v>
      </c>
      <c r="B3846" t="s">
        <v>11309</v>
      </c>
      <c r="C3846" t="s">
        <v>24</v>
      </c>
      <c r="D3846">
        <v>8</v>
      </c>
      <c r="E3846">
        <v>51</v>
      </c>
      <c r="F3846">
        <v>34.409148000000002</v>
      </c>
      <c r="G3846">
        <v>-7</v>
      </c>
      <c r="H3846">
        <v>10</v>
      </c>
      <c r="I3846">
        <v>38.104080000000003</v>
      </c>
      <c r="J3846">
        <f t="shared" si="120"/>
        <v>132.89337144999999</v>
      </c>
      <c r="K3846">
        <f t="shared" si="121"/>
        <v>-7.1772511333333338</v>
      </c>
      <c r="L3846" t="s">
        <v>15</v>
      </c>
      <c r="M3846">
        <v>5.86</v>
      </c>
      <c r="N3846">
        <v>5.73</v>
      </c>
      <c r="O3846" t="s">
        <v>15</v>
      </c>
      <c r="P3846" t="s">
        <v>15</v>
      </c>
      <c r="Q3846" t="s">
        <v>25</v>
      </c>
      <c r="R3846">
        <v>0</v>
      </c>
      <c r="S3846">
        <v>0</v>
      </c>
    </row>
    <row r="3847" spans="1:19" x14ac:dyDescent="0.3">
      <c r="A3847">
        <v>9013</v>
      </c>
      <c r="B3847" t="s">
        <v>11327</v>
      </c>
      <c r="C3847" t="s">
        <v>43</v>
      </c>
      <c r="D3847">
        <v>17</v>
      </c>
      <c r="E3847">
        <v>53</v>
      </c>
      <c r="F3847">
        <v>23.465612</v>
      </c>
      <c r="G3847">
        <v>-34</v>
      </c>
      <c r="H3847">
        <v>53</v>
      </c>
      <c r="I3847">
        <v>42.541289999999996</v>
      </c>
      <c r="J3847">
        <f t="shared" si="120"/>
        <v>268.34777338333333</v>
      </c>
      <c r="K3847">
        <f t="shared" si="121"/>
        <v>-34.895150358333332</v>
      </c>
      <c r="L3847" t="s">
        <v>15</v>
      </c>
      <c r="M3847">
        <v>6.78</v>
      </c>
      <c r="N3847">
        <v>5.73</v>
      </c>
      <c r="O3847" t="s">
        <v>15</v>
      </c>
      <c r="P3847" t="s">
        <v>15</v>
      </c>
      <c r="Q3847" t="s">
        <v>25</v>
      </c>
      <c r="R3847">
        <v>0</v>
      </c>
      <c r="S3847">
        <v>0</v>
      </c>
    </row>
    <row r="3848" spans="1:19" x14ac:dyDescent="0.3">
      <c r="A3848">
        <v>1931</v>
      </c>
      <c r="B3848" t="s">
        <v>2707</v>
      </c>
      <c r="C3848" t="s">
        <v>2149</v>
      </c>
      <c r="D3848">
        <v>5</v>
      </c>
      <c r="E3848">
        <v>14</v>
      </c>
      <c r="F3848">
        <v>28.846020169300001</v>
      </c>
      <c r="G3848">
        <v>-35</v>
      </c>
      <c r="H3848">
        <v>58</v>
      </c>
      <c r="I3848">
        <v>37.192833413000002</v>
      </c>
      <c r="J3848">
        <f t="shared" si="120"/>
        <v>78.620191750705416</v>
      </c>
      <c r="K3848">
        <f t="shared" si="121"/>
        <v>-35.976998009281388</v>
      </c>
      <c r="L3848" t="s">
        <v>15</v>
      </c>
      <c r="M3848">
        <v>6.7439999999999998</v>
      </c>
      <c r="N3848">
        <v>5.7309999999999999</v>
      </c>
      <c r="O3848" t="s">
        <v>15</v>
      </c>
      <c r="P3848" t="s">
        <v>15</v>
      </c>
      <c r="Q3848" t="s">
        <v>111</v>
      </c>
      <c r="R3848">
        <v>18</v>
      </c>
      <c r="S3848">
        <v>0</v>
      </c>
    </row>
    <row r="3849" spans="1:19" x14ac:dyDescent="0.3">
      <c r="A3849">
        <v>2543</v>
      </c>
      <c r="B3849" t="s">
        <v>3529</v>
      </c>
      <c r="C3849" t="s">
        <v>640</v>
      </c>
      <c r="D3849">
        <v>6</v>
      </c>
      <c r="E3849">
        <v>48</v>
      </c>
      <c r="F3849">
        <v>19.065756787000002</v>
      </c>
      <c r="G3849">
        <v>-1</v>
      </c>
      <c r="H3849">
        <v>19</v>
      </c>
      <c r="I3849">
        <v>8.1289227149999999</v>
      </c>
      <c r="J3849">
        <f t="shared" si="120"/>
        <v>102.07944065327916</v>
      </c>
      <c r="K3849">
        <f t="shared" si="121"/>
        <v>-1.3189247007541667</v>
      </c>
      <c r="L3849" t="s">
        <v>15</v>
      </c>
      <c r="M3849">
        <v>6.0149999999999997</v>
      </c>
      <c r="N3849">
        <v>5.7309999999999999</v>
      </c>
      <c r="O3849" t="s">
        <v>15</v>
      </c>
      <c r="P3849" t="s">
        <v>15</v>
      </c>
      <c r="Q3849" t="s">
        <v>3530</v>
      </c>
      <c r="R3849">
        <v>86</v>
      </c>
      <c r="S3849">
        <v>0</v>
      </c>
    </row>
    <row r="3850" spans="1:19" x14ac:dyDescent="0.3">
      <c r="A3850">
        <v>3550</v>
      </c>
      <c r="B3850" t="s">
        <v>4786</v>
      </c>
      <c r="C3850" t="s">
        <v>2191</v>
      </c>
      <c r="D3850">
        <v>23</v>
      </c>
      <c r="E3850">
        <v>47</v>
      </c>
      <c r="F3850">
        <v>15.911727476799999</v>
      </c>
      <c r="G3850">
        <v>-11</v>
      </c>
      <c r="H3850">
        <v>54</v>
      </c>
      <c r="I3850">
        <v>40.068844855999998</v>
      </c>
      <c r="J3850">
        <f t="shared" si="120"/>
        <v>356.81629886448667</v>
      </c>
      <c r="K3850">
        <f t="shared" si="121"/>
        <v>-11.911130234682222</v>
      </c>
      <c r="L3850" t="s">
        <v>15</v>
      </c>
      <c r="M3850">
        <v>6.8049999999999997</v>
      </c>
      <c r="N3850">
        <v>5.7309999999999999</v>
      </c>
      <c r="O3850" t="s">
        <v>15</v>
      </c>
      <c r="P3850" t="s">
        <v>15</v>
      </c>
      <c r="Q3850" t="s">
        <v>169</v>
      </c>
      <c r="R3850">
        <v>28</v>
      </c>
      <c r="S3850">
        <v>0</v>
      </c>
    </row>
    <row r="3851" spans="1:19" x14ac:dyDescent="0.3">
      <c r="A3851">
        <v>3602</v>
      </c>
      <c r="B3851" t="s">
        <v>4849</v>
      </c>
      <c r="C3851" t="s">
        <v>24</v>
      </c>
      <c r="D3851">
        <v>2</v>
      </c>
      <c r="E3851">
        <v>34</v>
      </c>
      <c r="F3851">
        <v>42.623731810000002</v>
      </c>
      <c r="G3851">
        <v>-7</v>
      </c>
      <c r="H3851">
        <v>51</v>
      </c>
      <c r="I3851">
        <v>34.006676939999998</v>
      </c>
      <c r="J3851">
        <f t="shared" si="120"/>
        <v>38.677598882541659</v>
      </c>
      <c r="K3851">
        <f t="shared" si="121"/>
        <v>-7.85944629915</v>
      </c>
      <c r="L3851" t="s">
        <v>15</v>
      </c>
      <c r="M3851">
        <v>7.1260000000000003</v>
      </c>
      <c r="N3851">
        <v>5.7309999999999999</v>
      </c>
      <c r="O3851" t="s">
        <v>15</v>
      </c>
      <c r="P3851" t="s">
        <v>15</v>
      </c>
      <c r="Q3851" t="s">
        <v>93</v>
      </c>
      <c r="R3851">
        <v>17</v>
      </c>
      <c r="S3851">
        <v>0</v>
      </c>
    </row>
    <row r="3852" spans="1:19" x14ac:dyDescent="0.3">
      <c r="A3852">
        <v>5638</v>
      </c>
      <c r="B3852" t="s">
        <v>7331</v>
      </c>
      <c r="C3852" t="s">
        <v>56</v>
      </c>
      <c r="D3852">
        <v>17</v>
      </c>
      <c r="E3852">
        <v>0</v>
      </c>
      <c r="F3852">
        <v>9.5284950088000002</v>
      </c>
      <c r="G3852">
        <v>-24</v>
      </c>
      <c r="H3852">
        <v>59</v>
      </c>
      <c r="I3852">
        <v>20.901435138</v>
      </c>
      <c r="J3852">
        <f t="shared" si="120"/>
        <v>255.03970206253666</v>
      </c>
      <c r="K3852">
        <f t="shared" si="121"/>
        <v>-24.989139287538336</v>
      </c>
      <c r="L3852" t="s">
        <v>15</v>
      </c>
      <c r="M3852">
        <v>6.117</v>
      </c>
      <c r="N3852">
        <v>5.7309999999999999</v>
      </c>
      <c r="O3852" t="s">
        <v>15</v>
      </c>
      <c r="P3852" t="s">
        <v>15</v>
      </c>
      <c r="Q3852" t="s">
        <v>267</v>
      </c>
      <c r="R3852">
        <v>52</v>
      </c>
      <c r="S3852">
        <v>0</v>
      </c>
    </row>
    <row r="3853" spans="1:19" x14ac:dyDescent="0.3">
      <c r="A3853">
        <v>7940</v>
      </c>
      <c r="B3853" t="s">
        <v>10089</v>
      </c>
      <c r="C3853" t="s">
        <v>38</v>
      </c>
      <c r="D3853">
        <v>23</v>
      </c>
      <c r="E3853">
        <v>24</v>
      </c>
      <c r="F3853">
        <v>13.261156165399999</v>
      </c>
      <c r="G3853">
        <v>-51</v>
      </c>
      <c r="H3853">
        <v>53</v>
      </c>
      <c r="I3853">
        <v>28.234076365</v>
      </c>
      <c r="J3853">
        <f t="shared" si="120"/>
        <v>351.05525481735577</v>
      </c>
      <c r="K3853">
        <f t="shared" si="121"/>
        <v>-51.891176132323608</v>
      </c>
      <c r="L3853" t="s">
        <v>15</v>
      </c>
      <c r="M3853">
        <v>7.3079999999999998</v>
      </c>
      <c r="N3853">
        <v>5.7309999999999999</v>
      </c>
      <c r="O3853" t="s">
        <v>15</v>
      </c>
      <c r="P3853" t="s">
        <v>15</v>
      </c>
      <c r="Q3853" t="s">
        <v>847</v>
      </c>
      <c r="R3853">
        <v>24</v>
      </c>
      <c r="S3853">
        <v>0</v>
      </c>
    </row>
    <row r="3854" spans="1:19" x14ac:dyDescent="0.3">
      <c r="A3854">
        <v>4384</v>
      </c>
      <c r="B3854" t="s">
        <v>5802</v>
      </c>
      <c r="C3854" t="s">
        <v>14</v>
      </c>
      <c r="D3854">
        <v>9</v>
      </c>
      <c r="E3854">
        <v>37</v>
      </c>
      <c r="F3854">
        <v>2.5811258036</v>
      </c>
      <c r="G3854">
        <v>16</v>
      </c>
      <c r="H3854">
        <v>26</v>
      </c>
      <c r="I3854">
        <v>16.627284928000002</v>
      </c>
      <c r="J3854">
        <f t="shared" si="120"/>
        <v>144.26075469084833</v>
      </c>
      <c r="K3854">
        <f t="shared" si="121"/>
        <v>16.437952023591112</v>
      </c>
      <c r="L3854" t="s">
        <v>15</v>
      </c>
      <c r="M3854">
        <v>6.95</v>
      </c>
      <c r="N3854">
        <v>5.7320000000000002</v>
      </c>
      <c r="O3854" t="s">
        <v>15</v>
      </c>
      <c r="P3854" t="s">
        <v>15</v>
      </c>
      <c r="Q3854" t="s">
        <v>447</v>
      </c>
      <c r="R3854">
        <v>31</v>
      </c>
      <c r="S3854">
        <v>0</v>
      </c>
    </row>
    <row r="3855" spans="1:19" x14ac:dyDescent="0.3">
      <c r="A3855">
        <v>1065</v>
      </c>
      <c r="B3855" t="s">
        <v>1591</v>
      </c>
      <c r="C3855" t="s">
        <v>72</v>
      </c>
      <c r="D3855">
        <v>16</v>
      </c>
      <c r="E3855">
        <v>24</v>
      </c>
      <c r="F3855">
        <v>25.338540997599999</v>
      </c>
      <c r="G3855">
        <v>55</v>
      </c>
      <c r="H3855">
        <v>12</v>
      </c>
      <c r="I3855">
        <v>18.344371334000002</v>
      </c>
      <c r="J3855">
        <f t="shared" si="120"/>
        <v>246.10557725415663</v>
      </c>
      <c r="K3855">
        <f t="shared" si="121"/>
        <v>55.20509565870389</v>
      </c>
      <c r="L3855" t="s">
        <v>15</v>
      </c>
      <c r="M3855">
        <v>5.7359999999999998</v>
      </c>
      <c r="N3855">
        <v>5.734</v>
      </c>
      <c r="O3855" t="s">
        <v>15</v>
      </c>
      <c r="P3855" t="s">
        <v>15</v>
      </c>
      <c r="Q3855" t="s">
        <v>1592</v>
      </c>
      <c r="R3855">
        <v>93</v>
      </c>
      <c r="S3855">
        <v>0</v>
      </c>
    </row>
    <row r="3856" spans="1:19" x14ac:dyDescent="0.3">
      <c r="A3856">
        <v>4692</v>
      </c>
      <c r="B3856" t="s">
        <v>6176</v>
      </c>
      <c r="C3856" t="s">
        <v>24</v>
      </c>
      <c r="D3856">
        <v>11</v>
      </c>
      <c r="E3856">
        <v>29</v>
      </c>
      <c r="F3856">
        <v>41.844033643099998</v>
      </c>
      <c r="G3856">
        <v>15</v>
      </c>
      <c r="H3856">
        <v>24</v>
      </c>
      <c r="I3856">
        <v>47.755553691999999</v>
      </c>
      <c r="J3856">
        <f t="shared" si="120"/>
        <v>172.42435014017957</v>
      </c>
      <c r="K3856">
        <f t="shared" si="121"/>
        <v>15.413265431581111</v>
      </c>
      <c r="L3856" t="s">
        <v>15</v>
      </c>
      <c r="M3856">
        <v>7.12</v>
      </c>
      <c r="N3856">
        <v>5.734</v>
      </c>
      <c r="O3856" t="s">
        <v>15</v>
      </c>
      <c r="P3856" t="s">
        <v>15</v>
      </c>
      <c r="Q3856" t="s">
        <v>178</v>
      </c>
      <c r="R3856">
        <v>22</v>
      </c>
      <c r="S3856">
        <v>0</v>
      </c>
    </row>
    <row r="3857" spans="1:19" x14ac:dyDescent="0.3">
      <c r="A3857">
        <v>5859</v>
      </c>
      <c r="B3857" t="s">
        <v>7605</v>
      </c>
      <c r="C3857" t="s">
        <v>14</v>
      </c>
      <c r="D3857">
        <v>18</v>
      </c>
      <c r="E3857">
        <v>33</v>
      </c>
      <c r="F3857">
        <v>39.020916830300003</v>
      </c>
      <c r="G3857">
        <v>-14</v>
      </c>
      <c r="H3857">
        <v>51</v>
      </c>
      <c r="I3857">
        <v>13.011821357000001</v>
      </c>
      <c r="J3857">
        <f t="shared" si="120"/>
        <v>278.41258715345964</v>
      </c>
      <c r="K3857">
        <f t="shared" si="121"/>
        <v>-14.853614394821388</v>
      </c>
      <c r="L3857" t="s">
        <v>15</v>
      </c>
      <c r="M3857">
        <v>5.7679999999999998</v>
      </c>
      <c r="N3857">
        <v>5.7350000000000003</v>
      </c>
      <c r="O3857" t="s">
        <v>15</v>
      </c>
      <c r="P3857" t="s">
        <v>15</v>
      </c>
      <c r="Q3857" t="s">
        <v>2548</v>
      </c>
      <c r="R3857">
        <v>32</v>
      </c>
      <c r="S3857">
        <v>0</v>
      </c>
    </row>
    <row r="3858" spans="1:19" x14ac:dyDescent="0.3">
      <c r="A3858">
        <v>7226</v>
      </c>
      <c r="B3858" t="s">
        <v>9238</v>
      </c>
      <c r="C3858" t="s">
        <v>14</v>
      </c>
      <c r="D3858">
        <v>4</v>
      </c>
      <c r="E3858">
        <v>27</v>
      </c>
      <c r="F3858">
        <v>46.028607003600001</v>
      </c>
      <c r="G3858">
        <v>-62</v>
      </c>
      <c r="H3858">
        <v>31</v>
      </c>
      <c r="I3858">
        <v>16.327584451</v>
      </c>
      <c r="J3858">
        <f t="shared" si="120"/>
        <v>66.94178586251499</v>
      </c>
      <c r="K3858">
        <f t="shared" si="121"/>
        <v>-62.521202106791947</v>
      </c>
      <c r="L3858" t="s">
        <v>15</v>
      </c>
      <c r="M3858">
        <v>6.7389999999999999</v>
      </c>
      <c r="N3858">
        <v>5.7350000000000003</v>
      </c>
      <c r="O3858">
        <v>7.0010000000000003</v>
      </c>
      <c r="P3858" t="s">
        <v>15</v>
      </c>
      <c r="Q3858" t="s">
        <v>169</v>
      </c>
      <c r="R3858">
        <v>19</v>
      </c>
      <c r="S3858">
        <v>0</v>
      </c>
    </row>
    <row r="3859" spans="1:19" x14ac:dyDescent="0.3">
      <c r="A3859">
        <v>4255</v>
      </c>
      <c r="B3859" t="s">
        <v>5642</v>
      </c>
      <c r="C3859" t="s">
        <v>72</v>
      </c>
      <c r="D3859">
        <v>23</v>
      </c>
      <c r="E3859">
        <v>27</v>
      </c>
      <c r="F3859">
        <v>7.4001735971000002</v>
      </c>
      <c r="G3859">
        <v>42</v>
      </c>
      <c r="H3859">
        <v>54</v>
      </c>
      <c r="I3859">
        <v>43.235898083999999</v>
      </c>
      <c r="J3859">
        <f t="shared" si="120"/>
        <v>351.78083405665461</v>
      </c>
      <c r="K3859">
        <f t="shared" si="121"/>
        <v>42.912009971689997</v>
      </c>
      <c r="L3859" t="s">
        <v>15</v>
      </c>
      <c r="M3859">
        <v>5.726</v>
      </c>
      <c r="N3859">
        <v>5.7359999999999998</v>
      </c>
      <c r="O3859" t="s">
        <v>15</v>
      </c>
      <c r="P3859" t="s">
        <v>15</v>
      </c>
      <c r="Q3859" t="s">
        <v>279</v>
      </c>
      <c r="R3859">
        <v>57</v>
      </c>
      <c r="S3859">
        <v>0</v>
      </c>
    </row>
    <row r="3860" spans="1:19" x14ac:dyDescent="0.3">
      <c r="A3860">
        <v>5315</v>
      </c>
      <c r="B3860" t="s">
        <v>6933</v>
      </c>
      <c r="C3860" t="s">
        <v>14</v>
      </c>
      <c r="D3860">
        <v>17</v>
      </c>
      <c r="E3860">
        <v>18</v>
      </c>
      <c r="F3860">
        <v>47.828618191899999</v>
      </c>
      <c r="G3860">
        <v>-44</v>
      </c>
      <c r="H3860">
        <v>7</v>
      </c>
      <c r="I3860">
        <v>47.089649809000001</v>
      </c>
      <c r="J3860">
        <f t="shared" si="120"/>
        <v>259.69928590913293</v>
      </c>
      <c r="K3860">
        <f t="shared" si="121"/>
        <v>-44.129747124946945</v>
      </c>
      <c r="L3860" t="s">
        <v>15</v>
      </c>
      <c r="M3860">
        <v>5.702</v>
      </c>
      <c r="N3860">
        <v>5.7359999999999998</v>
      </c>
      <c r="O3860" t="s">
        <v>15</v>
      </c>
      <c r="P3860" t="s">
        <v>15</v>
      </c>
      <c r="Q3860" t="s">
        <v>563</v>
      </c>
      <c r="R3860">
        <v>51</v>
      </c>
      <c r="S3860">
        <v>0</v>
      </c>
    </row>
    <row r="3861" spans="1:19" x14ac:dyDescent="0.3">
      <c r="A3861">
        <v>6292</v>
      </c>
      <c r="B3861" t="s">
        <v>8132</v>
      </c>
      <c r="C3861" t="s">
        <v>14</v>
      </c>
      <c r="D3861">
        <v>17</v>
      </c>
      <c r="E3861">
        <v>24</v>
      </c>
      <c r="F3861">
        <v>31.537436955</v>
      </c>
      <c r="G3861">
        <v>16</v>
      </c>
      <c r="H3861">
        <v>18</v>
      </c>
      <c r="I3861">
        <v>3.6279167609999998</v>
      </c>
      <c r="J3861">
        <f t="shared" si="120"/>
        <v>261.13140598731246</v>
      </c>
      <c r="K3861">
        <f t="shared" si="121"/>
        <v>16.301007754655835</v>
      </c>
      <c r="L3861" t="s">
        <v>15</v>
      </c>
      <c r="M3861">
        <v>5.806</v>
      </c>
      <c r="N3861">
        <v>5.7359999999999998</v>
      </c>
      <c r="O3861" t="s">
        <v>15</v>
      </c>
      <c r="P3861" t="s">
        <v>15</v>
      </c>
      <c r="Q3861" t="s">
        <v>64</v>
      </c>
      <c r="R3861">
        <v>51</v>
      </c>
      <c r="S3861">
        <v>0</v>
      </c>
    </row>
    <row r="3862" spans="1:19" x14ac:dyDescent="0.3">
      <c r="A3862">
        <v>8457</v>
      </c>
      <c r="B3862" t="s">
        <v>10703</v>
      </c>
      <c r="C3862" t="s">
        <v>14</v>
      </c>
      <c r="D3862">
        <v>14</v>
      </c>
      <c r="E3862">
        <v>36</v>
      </c>
      <c r="F3862">
        <v>44.132473645399998</v>
      </c>
      <c r="G3862">
        <v>-40</v>
      </c>
      <c r="H3862">
        <v>12</v>
      </c>
      <c r="I3862">
        <v>41.689720405999999</v>
      </c>
      <c r="J3862">
        <f t="shared" si="120"/>
        <v>219.18388530685581</v>
      </c>
      <c r="K3862">
        <f t="shared" si="121"/>
        <v>-40.211580477890557</v>
      </c>
      <c r="L3862" t="s">
        <v>15</v>
      </c>
      <c r="M3862">
        <v>5.6239999999999997</v>
      </c>
      <c r="N3862">
        <v>5.7359999999999998</v>
      </c>
      <c r="O3862" t="s">
        <v>15</v>
      </c>
      <c r="P3862" t="s">
        <v>15</v>
      </c>
      <c r="Q3862" t="s">
        <v>259</v>
      </c>
      <c r="R3862">
        <v>48</v>
      </c>
      <c r="S3862">
        <v>0</v>
      </c>
    </row>
    <row r="3863" spans="1:19" x14ac:dyDescent="0.3">
      <c r="A3863">
        <v>321</v>
      </c>
      <c r="B3863" t="s">
        <v>566</v>
      </c>
      <c r="C3863" t="s">
        <v>14</v>
      </c>
      <c r="D3863">
        <v>0</v>
      </c>
      <c r="E3863">
        <v>16</v>
      </c>
      <c r="F3863">
        <v>57.043045346100001</v>
      </c>
      <c r="G3863">
        <v>61</v>
      </c>
      <c r="H3863">
        <v>31</v>
      </c>
      <c r="I3863">
        <v>59.455584709</v>
      </c>
      <c r="J3863">
        <f t="shared" si="120"/>
        <v>4.2376793556087504</v>
      </c>
      <c r="K3863">
        <f t="shared" si="121"/>
        <v>61.533182106863613</v>
      </c>
      <c r="L3863" t="s">
        <v>15</v>
      </c>
      <c r="M3863">
        <v>6.6340000000000003</v>
      </c>
      <c r="N3863">
        <v>5.7370000000000001</v>
      </c>
      <c r="O3863" t="s">
        <v>15</v>
      </c>
      <c r="P3863" t="s">
        <v>15</v>
      </c>
      <c r="Q3863" t="s">
        <v>111</v>
      </c>
      <c r="R3863">
        <v>33</v>
      </c>
      <c r="S3863">
        <v>0</v>
      </c>
    </row>
    <row r="3864" spans="1:19" x14ac:dyDescent="0.3">
      <c r="A3864">
        <v>5439</v>
      </c>
      <c r="B3864" t="s">
        <v>7081</v>
      </c>
      <c r="C3864" t="s">
        <v>14</v>
      </c>
      <c r="D3864">
        <v>17</v>
      </c>
      <c r="E3864">
        <v>58</v>
      </c>
      <c r="F3864">
        <v>55.687510311300002</v>
      </c>
      <c r="G3864">
        <v>-36</v>
      </c>
      <c r="H3864">
        <v>51</v>
      </c>
      <c r="I3864">
        <v>30.149562741</v>
      </c>
      <c r="J3864">
        <f t="shared" si="120"/>
        <v>269.73203129296377</v>
      </c>
      <c r="K3864">
        <f t="shared" si="121"/>
        <v>-36.858374878539166</v>
      </c>
      <c r="L3864" t="s">
        <v>15</v>
      </c>
      <c r="M3864">
        <v>6.6459999999999999</v>
      </c>
      <c r="N3864">
        <v>5.7370000000000001</v>
      </c>
      <c r="O3864" t="s">
        <v>15</v>
      </c>
      <c r="P3864" t="s">
        <v>15</v>
      </c>
      <c r="Q3864" t="s">
        <v>111</v>
      </c>
      <c r="R3864">
        <v>18</v>
      </c>
      <c r="S3864">
        <v>0</v>
      </c>
    </row>
    <row r="3865" spans="1:19" x14ac:dyDescent="0.3">
      <c r="A3865">
        <v>1071</v>
      </c>
      <c r="B3865" t="s">
        <v>1598</v>
      </c>
      <c r="C3865" t="s">
        <v>24</v>
      </c>
      <c r="D3865">
        <v>15</v>
      </c>
      <c r="E3865">
        <v>30</v>
      </c>
      <c r="F3865">
        <v>55.766356058900001</v>
      </c>
      <c r="G3865">
        <v>64</v>
      </c>
      <c r="H3865">
        <v>12</v>
      </c>
      <c r="I3865">
        <v>31.285261629000001</v>
      </c>
      <c r="J3865">
        <f t="shared" si="120"/>
        <v>232.73235981691209</v>
      </c>
      <c r="K3865">
        <f t="shared" si="121"/>
        <v>64.2086903504525</v>
      </c>
      <c r="L3865" t="s">
        <v>15</v>
      </c>
      <c r="M3865">
        <v>6.7210000000000001</v>
      </c>
      <c r="N3865">
        <v>5.7380000000000004</v>
      </c>
      <c r="O3865" t="s">
        <v>15</v>
      </c>
      <c r="P3865" t="s">
        <v>15</v>
      </c>
      <c r="Q3865" t="s">
        <v>971</v>
      </c>
      <c r="R3865">
        <v>52</v>
      </c>
      <c r="S3865">
        <v>0</v>
      </c>
    </row>
    <row r="3866" spans="1:19" x14ac:dyDescent="0.3">
      <c r="A3866">
        <v>1876</v>
      </c>
      <c r="B3866" t="s">
        <v>2632</v>
      </c>
      <c r="C3866" t="s">
        <v>24</v>
      </c>
      <c r="D3866">
        <v>5</v>
      </c>
      <c r="E3866">
        <v>2</v>
      </c>
      <c r="F3866">
        <v>44.980640517700003</v>
      </c>
      <c r="G3866">
        <v>-22</v>
      </c>
      <c r="H3866">
        <v>47</v>
      </c>
      <c r="I3866">
        <v>42.172498537000003</v>
      </c>
      <c r="J3866">
        <f t="shared" si="120"/>
        <v>75.687419335490404</v>
      </c>
      <c r="K3866">
        <f t="shared" si="121"/>
        <v>-22.79504791626028</v>
      </c>
      <c r="L3866" t="s">
        <v>15</v>
      </c>
      <c r="M3866">
        <v>6.9370000000000003</v>
      </c>
      <c r="N3866">
        <v>5.7380000000000004</v>
      </c>
      <c r="O3866" t="s">
        <v>15</v>
      </c>
      <c r="P3866" t="s">
        <v>15</v>
      </c>
      <c r="Q3866" t="s">
        <v>1076</v>
      </c>
      <c r="R3866">
        <v>24</v>
      </c>
      <c r="S3866">
        <v>0</v>
      </c>
    </row>
    <row r="3867" spans="1:19" x14ac:dyDescent="0.3">
      <c r="A3867">
        <v>7807</v>
      </c>
      <c r="B3867" t="s">
        <v>9930</v>
      </c>
      <c r="C3867" t="s">
        <v>24</v>
      </c>
      <c r="D3867">
        <v>23</v>
      </c>
      <c r="E3867">
        <v>44</v>
      </c>
      <c r="F3867">
        <v>40.868713457799998</v>
      </c>
      <c r="G3867">
        <v>-78</v>
      </c>
      <c r="H3867">
        <v>47</v>
      </c>
      <c r="I3867">
        <v>29.18168009</v>
      </c>
      <c r="J3867">
        <f t="shared" si="120"/>
        <v>356.17028630607416</v>
      </c>
      <c r="K3867">
        <f t="shared" si="121"/>
        <v>-78.79143935558055</v>
      </c>
      <c r="L3867" t="s">
        <v>15</v>
      </c>
      <c r="M3867">
        <v>6.85</v>
      </c>
      <c r="N3867">
        <v>5.7380000000000004</v>
      </c>
      <c r="O3867" t="s">
        <v>15</v>
      </c>
      <c r="P3867" t="s">
        <v>15</v>
      </c>
      <c r="Q3867" t="s">
        <v>447</v>
      </c>
      <c r="R3867">
        <v>12</v>
      </c>
      <c r="S3867">
        <v>0</v>
      </c>
    </row>
    <row r="3868" spans="1:19" x14ac:dyDescent="0.3">
      <c r="A3868">
        <v>1136</v>
      </c>
      <c r="B3868" t="s">
        <v>1680</v>
      </c>
      <c r="C3868" t="s">
        <v>14</v>
      </c>
      <c r="D3868">
        <v>7</v>
      </c>
      <c r="E3868">
        <v>21</v>
      </c>
      <c r="F3868">
        <v>17.499549044199998</v>
      </c>
      <c r="G3868">
        <v>45</v>
      </c>
      <c r="H3868">
        <v>13</v>
      </c>
      <c r="I3868">
        <v>41.434439025000003</v>
      </c>
      <c r="J3868">
        <f t="shared" si="120"/>
        <v>110.32291478768417</v>
      </c>
      <c r="K3868">
        <f t="shared" si="121"/>
        <v>45.228176233062499</v>
      </c>
      <c r="L3868" t="s">
        <v>15</v>
      </c>
      <c r="M3868">
        <v>6.0650000000000004</v>
      </c>
      <c r="N3868">
        <v>5.7389999999999999</v>
      </c>
      <c r="O3868" t="s">
        <v>15</v>
      </c>
      <c r="P3868">
        <v>5.38</v>
      </c>
      <c r="Q3868" t="s">
        <v>1681</v>
      </c>
      <c r="R3868">
        <v>50</v>
      </c>
      <c r="S3868">
        <v>0</v>
      </c>
    </row>
    <row r="3869" spans="1:19" x14ac:dyDescent="0.3">
      <c r="A3869">
        <v>2660</v>
      </c>
      <c r="B3869" t="s">
        <v>3684</v>
      </c>
      <c r="C3869" t="s">
        <v>14</v>
      </c>
      <c r="D3869">
        <v>7</v>
      </c>
      <c r="E3869">
        <v>7</v>
      </c>
      <c r="F3869">
        <v>49.4885754787</v>
      </c>
      <c r="G3869">
        <v>7</v>
      </c>
      <c r="H3869">
        <v>28</v>
      </c>
      <c r="I3869">
        <v>16.374517597000001</v>
      </c>
      <c r="J3869">
        <f t="shared" si="120"/>
        <v>106.95620239782791</v>
      </c>
      <c r="K3869">
        <f t="shared" si="121"/>
        <v>7.471215143776945</v>
      </c>
      <c r="L3869" t="s">
        <v>15</v>
      </c>
      <c r="M3869">
        <v>6.915</v>
      </c>
      <c r="N3869">
        <v>5.7389999999999999</v>
      </c>
      <c r="O3869" t="s">
        <v>15</v>
      </c>
      <c r="P3869" t="s">
        <v>15</v>
      </c>
      <c r="Q3869" t="s">
        <v>1404</v>
      </c>
      <c r="R3869">
        <v>43</v>
      </c>
      <c r="S3869">
        <v>0</v>
      </c>
    </row>
    <row r="3870" spans="1:19" x14ac:dyDescent="0.3">
      <c r="A3870">
        <v>232</v>
      </c>
      <c r="B3870" t="s">
        <v>428</v>
      </c>
      <c r="C3870" t="s">
        <v>14</v>
      </c>
      <c r="D3870">
        <v>21</v>
      </c>
      <c r="E3870">
        <v>19</v>
      </c>
      <c r="F3870">
        <v>28.750408434600001</v>
      </c>
      <c r="G3870">
        <v>49</v>
      </c>
      <c r="H3870">
        <v>30</v>
      </c>
      <c r="I3870">
        <v>37.062759933999999</v>
      </c>
      <c r="J3870">
        <f t="shared" si="120"/>
        <v>319.86979336847747</v>
      </c>
      <c r="K3870">
        <f t="shared" si="121"/>
        <v>49.510295211092775</v>
      </c>
      <c r="L3870">
        <v>5.1100000000000003</v>
      </c>
      <c r="M3870">
        <v>5.61</v>
      </c>
      <c r="N3870">
        <v>5.74</v>
      </c>
      <c r="O3870" t="s">
        <v>15</v>
      </c>
      <c r="P3870" t="s">
        <v>15</v>
      </c>
      <c r="Q3870" t="s">
        <v>160</v>
      </c>
      <c r="R3870">
        <v>66</v>
      </c>
      <c r="S3870">
        <v>0</v>
      </c>
    </row>
    <row r="3871" spans="1:19" x14ac:dyDescent="0.3">
      <c r="A3871">
        <v>705</v>
      </c>
      <c r="B3871" t="s">
        <v>1120</v>
      </c>
      <c r="C3871" t="s">
        <v>14</v>
      </c>
      <c r="D3871">
        <v>4</v>
      </c>
      <c r="E3871">
        <v>56</v>
      </c>
      <c r="F3871">
        <v>7.0726570261999999</v>
      </c>
      <c r="G3871">
        <v>52</v>
      </c>
      <c r="H3871">
        <v>52</v>
      </c>
      <c r="I3871">
        <v>11.042247625</v>
      </c>
      <c r="J3871">
        <f t="shared" si="120"/>
        <v>74.029469404275844</v>
      </c>
      <c r="K3871">
        <f t="shared" si="121"/>
        <v>52.86973395767361</v>
      </c>
      <c r="L3871">
        <v>5.94</v>
      </c>
      <c r="M3871">
        <v>5.83</v>
      </c>
      <c r="N3871">
        <v>5.74</v>
      </c>
      <c r="O3871" t="s">
        <v>15</v>
      </c>
      <c r="P3871" t="s">
        <v>15</v>
      </c>
      <c r="Q3871" t="s">
        <v>360</v>
      </c>
      <c r="R3871">
        <v>39</v>
      </c>
      <c r="S3871">
        <v>0</v>
      </c>
    </row>
    <row r="3872" spans="1:19" x14ac:dyDescent="0.3">
      <c r="A3872">
        <v>796</v>
      </c>
      <c r="B3872" t="s">
        <v>1244</v>
      </c>
      <c r="C3872" t="s">
        <v>24</v>
      </c>
      <c r="D3872">
        <v>18</v>
      </c>
      <c r="E3872">
        <v>37</v>
      </c>
      <c r="F3872">
        <v>33.517777613500002</v>
      </c>
      <c r="G3872">
        <v>62</v>
      </c>
      <c r="H3872">
        <v>31</v>
      </c>
      <c r="I3872">
        <v>35.659517168999997</v>
      </c>
      <c r="J3872">
        <f t="shared" si="120"/>
        <v>279.3896574067229</v>
      </c>
      <c r="K3872">
        <f t="shared" si="121"/>
        <v>62.526572088102498</v>
      </c>
      <c r="L3872">
        <v>5.53</v>
      </c>
      <c r="M3872">
        <v>5.69</v>
      </c>
      <c r="N3872">
        <v>5.74</v>
      </c>
      <c r="O3872" t="s">
        <v>15</v>
      </c>
      <c r="P3872" t="s">
        <v>15</v>
      </c>
      <c r="Q3872" t="s">
        <v>147</v>
      </c>
      <c r="R3872">
        <v>67</v>
      </c>
      <c r="S3872">
        <v>0</v>
      </c>
    </row>
    <row r="3873" spans="1:19" x14ac:dyDescent="0.3">
      <c r="A3873">
        <v>1163</v>
      </c>
      <c r="B3873" t="s">
        <v>1717</v>
      </c>
      <c r="C3873" t="s">
        <v>14</v>
      </c>
      <c r="D3873">
        <v>8</v>
      </c>
      <c r="E3873">
        <v>53</v>
      </c>
      <c r="F3873">
        <v>22.557619745499998</v>
      </c>
      <c r="G3873">
        <v>61</v>
      </c>
      <c r="H3873">
        <v>57</v>
      </c>
      <c r="I3873">
        <v>44.159180001000003</v>
      </c>
      <c r="J3873">
        <f t="shared" si="120"/>
        <v>133.34399008227291</v>
      </c>
      <c r="K3873">
        <f t="shared" si="121"/>
        <v>61.962266438889166</v>
      </c>
      <c r="L3873">
        <v>6.15</v>
      </c>
      <c r="M3873">
        <v>6.03</v>
      </c>
      <c r="N3873">
        <v>5.74</v>
      </c>
      <c r="O3873" t="s">
        <v>15</v>
      </c>
      <c r="P3873" t="s">
        <v>15</v>
      </c>
      <c r="Q3873" t="s">
        <v>225</v>
      </c>
      <c r="R3873">
        <v>43</v>
      </c>
      <c r="S3873">
        <v>0</v>
      </c>
    </row>
    <row r="3874" spans="1:19" x14ac:dyDescent="0.3">
      <c r="A3874">
        <v>1232</v>
      </c>
      <c r="B3874" t="s">
        <v>1797</v>
      </c>
      <c r="C3874" t="s">
        <v>14</v>
      </c>
      <c r="D3874">
        <v>9</v>
      </c>
      <c r="E3874">
        <v>4</v>
      </c>
      <c r="F3874">
        <v>0.39969970869999999</v>
      </c>
      <c r="G3874">
        <v>54</v>
      </c>
      <c r="H3874">
        <v>17</v>
      </c>
      <c r="I3874">
        <v>1.9809385340000001</v>
      </c>
      <c r="J3874">
        <f t="shared" si="120"/>
        <v>136.00166541545289</v>
      </c>
      <c r="K3874">
        <f t="shared" si="121"/>
        <v>54.283883594037221</v>
      </c>
      <c r="L3874">
        <v>5.82</v>
      </c>
      <c r="M3874">
        <v>5.76</v>
      </c>
      <c r="N3874">
        <v>5.74</v>
      </c>
      <c r="O3874" t="s">
        <v>15</v>
      </c>
      <c r="P3874" t="s">
        <v>15</v>
      </c>
      <c r="Q3874" t="s">
        <v>48</v>
      </c>
      <c r="R3874">
        <v>38</v>
      </c>
      <c r="S3874">
        <v>0</v>
      </c>
    </row>
    <row r="3875" spans="1:19" x14ac:dyDescent="0.3">
      <c r="A3875">
        <v>1323</v>
      </c>
      <c r="B3875" t="s">
        <v>1913</v>
      </c>
      <c r="C3875" t="s">
        <v>764</v>
      </c>
      <c r="D3875">
        <v>14</v>
      </c>
      <c r="E3875">
        <v>34</v>
      </c>
      <c r="F3875">
        <v>39.620620274799997</v>
      </c>
      <c r="G3875">
        <v>49</v>
      </c>
      <c r="H3875">
        <v>22</v>
      </c>
      <c r="I3875">
        <v>6.0726080060000003</v>
      </c>
      <c r="J3875">
        <f t="shared" si="120"/>
        <v>218.66508591781164</v>
      </c>
      <c r="K3875">
        <f t="shared" si="121"/>
        <v>49.36835350222389</v>
      </c>
      <c r="L3875">
        <v>9.18</v>
      </c>
      <c r="M3875">
        <v>7.3</v>
      </c>
      <c r="N3875">
        <v>5.74</v>
      </c>
      <c r="O3875" t="s">
        <v>15</v>
      </c>
      <c r="P3875" t="s">
        <v>15</v>
      </c>
      <c r="Q3875" t="s">
        <v>105</v>
      </c>
      <c r="R3875">
        <v>34</v>
      </c>
      <c r="S3875">
        <v>0</v>
      </c>
    </row>
    <row r="3876" spans="1:19" x14ac:dyDescent="0.3">
      <c r="A3876">
        <v>1413</v>
      </c>
      <c r="B3876" t="s">
        <v>2027</v>
      </c>
      <c r="C3876" t="s">
        <v>14</v>
      </c>
      <c r="D3876">
        <v>3</v>
      </c>
      <c r="E3876">
        <v>9</v>
      </c>
      <c r="F3876">
        <v>36.742229368399997</v>
      </c>
      <c r="G3876">
        <v>29</v>
      </c>
      <c r="H3876">
        <v>4</v>
      </c>
      <c r="I3876">
        <v>37.487204302000002</v>
      </c>
      <c r="J3876">
        <f t="shared" si="120"/>
        <v>47.403092622368334</v>
      </c>
      <c r="K3876">
        <f t="shared" si="121"/>
        <v>29.077079778972777</v>
      </c>
      <c r="L3876">
        <v>5.74</v>
      </c>
      <c r="M3876">
        <v>5.843</v>
      </c>
      <c r="N3876">
        <v>5.74</v>
      </c>
      <c r="O3876" t="s">
        <v>15</v>
      </c>
      <c r="P3876" t="s">
        <v>15</v>
      </c>
      <c r="Q3876" t="s">
        <v>182</v>
      </c>
      <c r="R3876">
        <v>57</v>
      </c>
      <c r="S3876">
        <v>0</v>
      </c>
    </row>
    <row r="3877" spans="1:19" x14ac:dyDescent="0.3">
      <c r="A3877">
        <v>1635</v>
      </c>
      <c r="B3877" t="s">
        <v>2324</v>
      </c>
      <c r="C3877" t="s">
        <v>14</v>
      </c>
      <c r="D3877">
        <v>4</v>
      </c>
      <c r="E3877">
        <v>10</v>
      </c>
      <c r="F3877">
        <v>59.024857499399999</v>
      </c>
      <c r="G3877">
        <v>33</v>
      </c>
      <c r="H3877">
        <v>35</v>
      </c>
      <c r="I3877">
        <v>12.413262120000001</v>
      </c>
      <c r="J3877">
        <f t="shared" si="120"/>
        <v>62.745936906247501</v>
      </c>
      <c r="K3877">
        <f t="shared" si="121"/>
        <v>33.586781461699999</v>
      </c>
      <c r="L3877">
        <v>8.65</v>
      </c>
      <c r="M3877">
        <v>7.2</v>
      </c>
      <c r="N3877">
        <v>5.74</v>
      </c>
      <c r="O3877">
        <v>4.6900000000000004</v>
      </c>
      <c r="P3877">
        <v>3.9</v>
      </c>
      <c r="Q3877" t="s">
        <v>2325</v>
      </c>
      <c r="R3877">
        <v>46</v>
      </c>
      <c r="S3877">
        <v>0</v>
      </c>
    </row>
    <row r="3878" spans="1:19" x14ac:dyDescent="0.3">
      <c r="A3878">
        <v>2432</v>
      </c>
      <c r="B3878" t="s">
        <v>3384</v>
      </c>
      <c r="C3878" t="s">
        <v>186</v>
      </c>
      <c r="D3878">
        <v>6</v>
      </c>
      <c r="E3878">
        <v>28</v>
      </c>
      <c r="F3878">
        <v>39.242519999999999</v>
      </c>
      <c r="G3878">
        <v>-32</v>
      </c>
      <c r="H3878">
        <v>22</v>
      </c>
      <c r="I3878">
        <v>16.598500000000001</v>
      </c>
      <c r="J3878">
        <f t="shared" si="120"/>
        <v>97.163510500000001</v>
      </c>
      <c r="K3878">
        <f t="shared" si="121"/>
        <v>-32.371277361111112</v>
      </c>
      <c r="L3878">
        <v>4.92</v>
      </c>
      <c r="M3878">
        <v>5.57</v>
      </c>
      <c r="N3878">
        <v>5.74</v>
      </c>
      <c r="O3878" t="s">
        <v>15</v>
      </c>
      <c r="P3878" t="s">
        <v>15</v>
      </c>
      <c r="Q3878" t="s">
        <v>835</v>
      </c>
      <c r="R3878">
        <v>51</v>
      </c>
      <c r="S3878">
        <v>0</v>
      </c>
    </row>
    <row r="3879" spans="1:19" x14ac:dyDescent="0.3">
      <c r="A3879">
        <v>3092</v>
      </c>
      <c r="B3879" t="s">
        <v>4227</v>
      </c>
      <c r="C3879" t="s">
        <v>309</v>
      </c>
      <c r="D3879">
        <v>8</v>
      </c>
      <c r="E3879">
        <v>27</v>
      </c>
      <c r="F3879">
        <v>59.420968946000002</v>
      </c>
      <c r="G3879">
        <v>-35</v>
      </c>
      <c r="H3879">
        <v>6</v>
      </c>
      <c r="I3879">
        <v>49.539523105000001</v>
      </c>
      <c r="J3879">
        <f t="shared" si="120"/>
        <v>126.99758737060831</v>
      </c>
      <c r="K3879">
        <f t="shared" si="121"/>
        <v>-35.113760978640279</v>
      </c>
      <c r="L3879">
        <v>4.93</v>
      </c>
      <c r="M3879">
        <v>5.6</v>
      </c>
      <c r="N3879">
        <v>5.74</v>
      </c>
      <c r="O3879" t="s">
        <v>15</v>
      </c>
      <c r="P3879" t="s">
        <v>15</v>
      </c>
      <c r="Q3879" t="s">
        <v>245</v>
      </c>
      <c r="R3879">
        <v>50</v>
      </c>
      <c r="S3879">
        <v>1</v>
      </c>
    </row>
    <row r="3880" spans="1:19" x14ac:dyDescent="0.3">
      <c r="A3880">
        <v>3451</v>
      </c>
      <c r="B3880" t="s">
        <v>4664</v>
      </c>
      <c r="C3880" t="s">
        <v>909</v>
      </c>
      <c r="D3880">
        <v>0</v>
      </c>
      <c r="E3880">
        <v>21</v>
      </c>
      <c r="F3880">
        <v>46.273177799999999</v>
      </c>
      <c r="G3880">
        <v>-20</v>
      </c>
      <c r="H3880">
        <v>3</v>
      </c>
      <c r="I3880">
        <v>28.884826</v>
      </c>
      <c r="J3880">
        <f t="shared" si="120"/>
        <v>5.4428049074999993</v>
      </c>
      <c r="K3880">
        <f t="shared" si="121"/>
        <v>-20.058023562777777</v>
      </c>
      <c r="L3880" t="s">
        <v>15</v>
      </c>
      <c r="M3880">
        <v>7.32</v>
      </c>
      <c r="N3880">
        <v>5.74</v>
      </c>
      <c r="O3880" t="s">
        <v>15</v>
      </c>
      <c r="P3880" t="s">
        <v>15</v>
      </c>
      <c r="Q3880" t="s">
        <v>4665</v>
      </c>
      <c r="R3880">
        <v>141</v>
      </c>
      <c r="S3880">
        <v>0</v>
      </c>
    </row>
    <row r="3881" spans="1:19" x14ac:dyDescent="0.3">
      <c r="A3881">
        <v>3769</v>
      </c>
      <c r="B3881" t="s">
        <v>5049</v>
      </c>
      <c r="C3881" t="s">
        <v>24</v>
      </c>
      <c r="D3881">
        <v>0</v>
      </c>
      <c r="E3881">
        <v>48</v>
      </c>
      <c r="F3881">
        <v>22.976343873600001</v>
      </c>
      <c r="G3881">
        <v>5</v>
      </c>
      <c r="H3881">
        <v>16</v>
      </c>
      <c r="I3881">
        <v>50.209562003000002</v>
      </c>
      <c r="J3881">
        <f t="shared" si="120"/>
        <v>12.09573476614</v>
      </c>
      <c r="K3881">
        <f t="shared" si="121"/>
        <v>5.2806137672230555</v>
      </c>
      <c r="L3881">
        <v>7.22</v>
      </c>
      <c r="M3881">
        <v>6.64</v>
      </c>
      <c r="N3881">
        <v>5.74</v>
      </c>
      <c r="O3881">
        <v>4.99</v>
      </c>
      <c r="P3881">
        <v>4.5199999999999996</v>
      </c>
      <c r="Q3881" t="s">
        <v>5050</v>
      </c>
      <c r="R3881">
        <v>463</v>
      </c>
      <c r="S3881">
        <v>0</v>
      </c>
    </row>
    <row r="3882" spans="1:19" x14ac:dyDescent="0.3">
      <c r="A3882">
        <v>3935</v>
      </c>
      <c r="B3882" t="s">
        <v>5244</v>
      </c>
      <c r="C3882" t="s">
        <v>24</v>
      </c>
      <c r="D3882">
        <v>22</v>
      </c>
      <c r="E3882">
        <v>7</v>
      </c>
      <c r="F3882">
        <v>28.5922592549</v>
      </c>
      <c r="G3882">
        <v>19</v>
      </c>
      <c r="H3882">
        <v>28</v>
      </c>
      <c r="I3882">
        <v>31.894937719000001</v>
      </c>
      <c r="J3882">
        <f t="shared" si="120"/>
        <v>331.86913441356211</v>
      </c>
      <c r="K3882">
        <f t="shared" si="121"/>
        <v>19.475526371588611</v>
      </c>
      <c r="L3882">
        <v>6.1</v>
      </c>
      <c r="M3882">
        <v>6.05</v>
      </c>
      <c r="N3882">
        <v>5.74</v>
      </c>
      <c r="O3882" t="s">
        <v>15</v>
      </c>
      <c r="P3882" t="s">
        <v>15</v>
      </c>
      <c r="Q3882" t="s">
        <v>5245</v>
      </c>
      <c r="R3882">
        <v>45</v>
      </c>
      <c r="S3882">
        <v>0</v>
      </c>
    </row>
    <row r="3883" spans="1:19" x14ac:dyDescent="0.3">
      <c r="A3883">
        <v>4047</v>
      </c>
      <c r="B3883" t="s">
        <v>5393</v>
      </c>
      <c r="C3883" t="s">
        <v>56</v>
      </c>
      <c r="D3883">
        <v>2</v>
      </c>
      <c r="E3883">
        <v>42</v>
      </c>
      <c r="F3883">
        <v>21.936482157</v>
      </c>
      <c r="G3883">
        <v>20</v>
      </c>
      <c r="H3883">
        <v>0</v>
      </c>
      <c r="I3883">
        <v>41.268974045999997</v>
      </c>
      <c r="J3883">
        <f t="shared" si="120"/>
        <v>40.591402008987508</v>
      </c>
      <c r="K3883">
        <f t="shared" si="121"/>
        <v>20.011463603901667</v>
      </c>
      <c r="L3883">
        <v>5.64</v>
      </c>
      <c r="M3883">
        <v>5.71</v>
      </c>
      <c r="N3883">
        <v>5.74</v>
      </c>
      <c r="O3883" t="s">
        <v>15</v>
      </c>
      <c r="P3883" t="s">
        <v>15</v>
      </c>
      <c r="Q3883" t="s">
        <v>147</v>
      </c>
      <c r="R3883">
        <v>88</v>
      </c>
      <c r="S3883">
        <v>0</v>
      </c>
    </row>
    <row r="3884" spans="1:19" x14ac:dyDescent="0.3">
      <c r="A3884">
        <v>4360</v>
      </c>
      <c r="B3884" t="s">
        <v>5772</v>
      </c>
      <c r="C3884" t="s">
        <v>14</v>
      </c>
      <c r="D3884">
        <v>9</v>
      </c>
      <c r="E3884">
        <v>32</v>
      </c>
      <c r="F3884">
        <v>20.408380447500001</v>
      </c>
      <c r="G3884">
        <v>-19</v>
      </c>
      <c r="H3884">
        <v>24</v>
      </c>
      <c r="I3884">
        <v>1.086288192</v>
      </c>
      <c r="J3884">
        <f t="shared" si="120"/>
        <v>143.08503491853122</v>
      </c>
      <c r="K3884">
        <f t="shared" si="121"/>
        <v>-19.40030174672</v>
      </c>
      <c r="L3884" t="s">
        <v>15</v>
      </c>
      <c r="M3884">
        <v>5.88</v>
      </c>
      <c r="N3884">
        <v>5.74</v>
      </c>
      <c r="O3884" t="s">
        <v>15</v>
      </c>
      <c r="P3884" t="s">
        <v>15</v>
      </c>
      <c r="Q3884" t="s">
        <v>893</v>
      </c>
      <c r="R3884">
        <v>37</v>
      </c>
      <c r="S3884">
        <v>0</v>
      </c>
    </row>
    <row r="3885" spans="1:19" x14ac:dyDescent="0.3">
      <c r="A3885">
        <v>4627</v>
      </c>
      <c r="B3885" t="s">
        <v>6100</v>
      </c>
      <c r="C3885" t="s">
        <v>152</v>
      </c>
      <c r="D3885">
        <v>11</v>
      </c>
      <c r="E3885">
        <v>9</v>
      </c>
      <c r="F3885">
        <v>19.0794910145</v>
      </c>
      <c r="G3885">
        <v>36</v>
      </c>
      <c r="H3885">
        <v>18</v>
      </c>
      <c r="I3885">
        <v>33.782382773000002</v>
      </c>
      <c r="J3885">
        <f t="shared" si="120"/>
        <v>167.32949787922709</v>
      </c>
      <c r="K3885">
        <f t="shared" si="121"/>
        <v>36.309383995214716</v>
      </c>
      <c r="L3885">
        <v>8.75</v>
      </c>
      <c r="M3885">
        <v>7.25</v>
      </c>
      <c r="N3885">
        <v>5.74</v>
      </c>
      <c r="O3885" t="s">
        <v>15</v>
      </c>
      <c r="P3885" t="s">
        <v>15</v>
      </c>
      <c r="Q3885" t="s">
        <v>153</v>
      </c>
      <c r="R3885">
        <v>45</v>
      </c>
      <c r="S3885">
        <v>1</v>
      </c>
    </row>
    <row r="3886" spans="1:19" x14ac:dyDescent="0.3">
      <c r="A3886">
        <v>5466</v>
      </c>
      <c r="B3886" t="s">
        <v>7114</v>
      </c>
      <c r="C3886" t="s">
        <v>24</v>
      </c>
      <c r="D3886">
        <v>20</v>
      </c>
      <c r="E3886">
        <v>41</v>
      </c>
      <c r="F3886">
        <v>23.657754332700001</v>
      </c>
      <c r="G3886">
        <v>-31</v>
      </c>
      <c r="H3886">
        <v>35</v>
      </c>
      <c r="I3886">
        <v>53.837570847999999</v>
      </c>
      <c r="J3886">
        <f t="shared" si="120"/>
        <v>310.34857397638626</v>
      </c>
      <c r="K3886">
        <f t="shared" si="121"/>
        <v>-31.598288214124445</v>
      </c>
      <c r="L3886" t="s">
        <v>15</v>
      </c>
      <c r="M3886">
        <v>7.2859999999999996</v>
      </c>
      <c r="N3886">
        <v>5.74</v>
      </c>
      <c r="O3886" t="s">
        <v>15</v>
      </c>
      <c r="P3886" t="s">
        <v>15</v>
      </c>
      <c r="Q3886" t="s">
        <v>105</v>
      </c>
      <c r="R3886">
        <v>40</v>
      </c>
      <c r="S3886">
        <v>0</v>
      </c>
    </row>
    <row r="3887" spans="1:19" x14ac:dyDescent="0.3">
      <c r="A3887">
        <v>6264</v>
      </c>
      <c r="B3887" t="s">
        <v>8091</v>
      </c>
      <c r="C3887" t="s">
        <v>56</v>
      </c>
      <c r="D3887">
        <v>19</v>
      </c>
      <c r="E3887">
        <v>48</v>
      </c>
      <c r="F3887">
        <v>42.057653100000003</v>
      </c>
      <c r="G3887">
        <v>11</v>
      </c>
      <c r="H3887">
        <v>48</v>
      </c>
      <c r="I3887">
        <v>57.217672</v>
      </c>
      <c r="J3887">
        <f t="shared" si="120"/>
        <v>297.17524022125002</v>
      </c>
      <c r="K3887">
        <f t="shared" si="121"/>
        <v>11.815893797777779</v>
      </c>
      <c r="L3887">
        <v>6.52</v>
      </c>
      <c r="M3887">
        <v>6.23</v>
      </c>
      <c r="N3887">
        <v>5.74</v>
      </c>
      <c r="O3887">
        <v>6.58</v>
      </c>
      <c r="P3887" t="s">
        <v>15</v>
      </c>
      <c r="Q3887" t="s">
        <v>8092</v>
      </c>
      <c r="R3887">
        <v>67</v>
      </c>
      <c r="S3887">
        <v>0</v>
      </c>
    </row>
    <row r="3888" spans="1:19" x14ac:dyDescent="0.3">
      <c r="A3888">
        <v>7526</v>
      </c>
      <c r="B3888" t="s">
        <v>9592</v>
      </c>
      <c r="C3888" t="s">
        <v>14</v>
      </c>
      <c r="D3888">
        <v>11</v>
      </c>
      <c r="E3888">
        <v>13</v>
      </c>
      <c r="F3888">
        <v>39.3933333047</v>
      </c>
      <c r="G3888">
        <v>-53</v>
      </c>
      <c r="H3888">
        <v>13</v>
      </c>
      <c r="I3888">
        <v>54.531610252999997</v>
      </c>
      <c r="J3888">
        <f t="shared" si="120"/>
        <v>168.4141388887696</v>
      </c>
      <c r="K3888">
        <f t="shared" si="121"/>
        <v>-53.231814336181394</v>
      </c>
      <c r="L3888" t="s">
        <v>15</v>
      </c>
      <c r="M3888">
        <v>7.0449999999999999</v>
      </c>
      <c r="N3888">
        <v>5.74</v>
      </c>
      <c r="O3888" t="s">
        <v>15</v>
      </c>
      <c r="P3888" t="s">
        <v>15</v>
      </c>
      <c r="Q3888" t="s">
        <v>93</v>
      </c>
      <c r="R3888">
        <v>14</v>
      </c>
      <c r="S3888">
        <v>0</v>
      </c>
    </row>
    <row r="3889" spans="1:19" x14ac:dyDescent="0.3">
      <c r="A3889">
        <v>7610</v>
      </c>
      <c r="B3889" t="s">
        <v>9696</v>
      </c>
      <c r="C3889" t="s">
        <v>14</v>
      </c>
      <c r="D3889">
        <v>11</v>
      </c>
      <c r="E3889">
        <v>13</v>
      </c>
      <c r="F3889">
        <v>30.7836479445</v>
      </c>
      <c r="G3889">
        <v>-59</v>
      </c>
      <c r="H3889">
        <v>37</v>
      </c>
      <c r="I3889">
        <v>9.5360643449999998</v>
      </c>
      <c r="J3889">
        <f t="shared" si="120"/>
        <v>168.37826519976875</v>
      </c>
      <c r="K3889">
        <f t="shared" si="121"/>
        <v>-59.619315573429169</v>
      </c>
      <c r="L3889">
        <v>4.93</v>
      </c>
      <c r="M3889">
        <v>5.64</v>
      </c>
      <c r="N3889">
        <v>5.74</v>
      </c>
      <c r="O3889" t="s">
        <v>15</v>
      </c>
      <c r="P3889" t="s">
        <v>15</v>
      </c>
      <c r="Q3889" t="s">
        <v>742</v>
      </c>
      <c r="R3889">
        <v>55</v>
      </c>
      <c r="S3889">
        <v>0</v>
      </c>
    </row>
    <row r="3890" spans="1:19" x14ac:dyDescent="0.3">
      <c r="A3890">
        <v>8365</v>
      </c>
      <c r="B3890" t="s">
        <v>10595</v>
      </c>
      <c r="C3890" t="s">
        <v>14</v>
      </c>
      <c r="D3890">
        <v>14</v>
      </c>
      <c r="E3890">
        <v>46</v>
      </c>
      <c r="F3890">
        <v>28.993386651000002</v>
      </c>
      <c r="G3890">
        <v>-47</v>
      </c>
      <c r="H3890">
        <v>26</v>
      </c>
      <c r="I3890">
        <v>28.019036206999999</v>
      </c>
      <c r="J3890">
        <f t="shared" si="120"/>
        <v>221.62080577771249</v>
      </c>
      <c r="K3890">
        <f t="shared" si="121"/>
        <v>-47.441116398946384</v>
      </c>
      <c r="L3890">
        <v>5.89</v>
      </c>
      <c r="M3890">
        <v>5.81</v>
      </c>
      <c r="N3890">
        <v>5.74</v>
      </c>
      <c r="O3890" t="s">
        <v>15</v>
      </c>
      <c r="P3890" t="s">
        <v>15</v>
      </c>
      <c r="Q3890" t="s">
        <v>250</v>
      </c>
      <c r="R3890">
        <v>51</v>
      </c>
      <c r="S3890">
        <v>0</v>
      </c>
    </row>
    <row r="3891" spans="1:19" x14ac:dyDescent="0.3">
      <c r="A3891">
        <v>8767</v>
      </c>
      <c r="B3891" t="s">
        <v>11058</v>
      </c>
      <c r="C3891" t="s">
        <v>43</v>
      </c>
      <c r="D3891">
        <v>15</v>
      </c>
      <c r="E3891">
        <v>58</v>
      </c>
      <c r="F3891">
        <v>58.147391646899997</v>
      </c>
      <c r="G3891">
        <v>-65</v>
      </c>
      <c r="H3891">
        <v>2</v>
      </c>
      <c r="I3891">
        <v>15.301596711</v>
      </c>
      <c r="J3891">
        <f t="shared" si="120"/>
        <v>239.74228079852875</v>
      </c>
      <c r="K3891">
        <f t="shared" si="121"/>
        <v>-65.037583776864167</v>
      </c>
      <c r="L3891" t="s">
        <v>15</v>
      </c>
      <c r="M3891">
        <v>5.6710000000000003</v>
      </c>
      <c r="N3891">
        <v>5.74</v>
      </c>
      <c r="O3891" t="s">
        <v>15</v>
      </c>
      <c r="P3891" t="s">
        <v>15</v>
      </c>
      <c r="Q3891" t="s">
        <v>362</v>
      </c>
      <c r="R3891">
        <v>31</v>
      </c>
      <c r="S3891">
        <v>0</v>
      </c>
    </row>
    <row r="3892" spans="1:19" x14ac:dyDescent="0.3">
      <c r="A3892">
        <v>8951</v>
      </c>
      <c r="B3892" t="s">
        <v>11258</v>
      </c>
      <c r="C3892" t="s">
        <v>14</v>
      </c>
      <c r="D3892">
        <v>5</v>
      </c>
      <c r="E3892">
        <v>31</v>
      </c>
      <c r="F3892">
        <v>14.531700194200001</v>
      </c>
      <c r="G3892">
        <v>3</v>
      </c>
      <c r="H3892">
        <v>17</v>
      </c>
      <c r="I3892">
        <v>31.695268834</v>
      </c>
      <c r="J3892">
        <f t="shared" si="120"/>
        <v>82.810548750809176</v>
      </c>
      <c r="K3892">
        <f t="shared" si="121"/>
        <v>3.292137574676111</v>
      </c>
      <c r="L3892" t="s">
        <v>15</v>
      </c>
      <c r="M3892">
        <v>5.55</v>
      </c>
      <c r="N3892">
        <v>5.74</v>
      </c>
      <c r="O3892" t="s">
        <v>15</v>
      </c>
      <c r="P3892" t="s">
        <v>15</v>
      </c>
      <c r="Q3892" t="s">
        <v>25</v>
      </c>
      <c r="R3892">
        <v>1</v>
      </c>
      <c r="S3892">
        <v>0</v>
      </c>
    </row>
    <row r="3893" spans="1:19" x14ac:dyDescent="0.3">
      <c r="A3893">
        <v>466</v>
      </c>
      <c r="B3893" t="s">
        <v>789</v>
      </c>
      <c r="C3893" t="s">
        <v>14</v>
      </c>
      <c r="D3893">
        <v>22</v>
      </c>
      <c r="E3893">
        <v>18</v>
      </c>
      <c r="F3893">
        <v>12.6481504568</v>
      </c>
      <c r="G3893">
        <v>62</v>
      </c>
      <c r="H3893">
        <v>48</v>
      </c>
      <c r="I3893">
        <v>15.800656914999999</v>
      </c>
      <c r="J3893">
        <f t="shared" si="120"/>
        <v>334.55270062690334</v>
      </c>
      <c r="K3893">
        <f t="shared" si="121"/>
        <v>62.804389071365271</v>
      </c>
      <c r="L3893" t="s">
        <v>15</v>
      </c>
      <c r="M3893">
        <v>7.01</v>
      </c>
      <c r="N3893">
        <v>5.7409999999999997</v>
      </c>
      <c r="O3893" t="s">
        <v>15</v>
      </c>
      <c r="P3893" t="s">
        <v>15</v>
      </c>
      <c r="Q3893" t="s">
        <v>134</v>
      </c>
      <c r="R3893">
        <v>22</v>
      </c>
      <c r="S3893">
        <v>0</v>
      </c>
    </row>
    <row r="3894" spans="1:19" x14ac:dyDescent="0.3">
      <c r="A3894">
        <v>3168</v>
      </c>
      <c r="B3894" t="s">
        <v>4322</v>
      </c>
      <c r="C3894" t="s">
        <v>14</v>
      </c>
      <c r="D3894">
        <v>8</v>
      </c>
      <c r="E3894">
        <v>55</v>
      </c>
      <c r="F3894">
        <v>12.4299733226</v>
      </c>
      <c r="G3894">
        <v>-18</v>
      </c>
      <c r="H3894">
        <v>14</v>
      </c>
      <c r="I3894">
        <v>28.285942388999999</v>
      </c>
      <c r="J3894">
        <f t="shared" si="120"/>
        <v>133.80179155551082</v>
      </c>
      <c r="K3894">
        <f t="shared" si="121"/>
        <v>-18.241190539552502</v>
      </c>
      <c r="L3894" t="s">
        <v>15</v>
      </c>
      <c r="M3894">
        <v>7.0839999999999996</v>
      </c>
      <c r="N3894">
        <v>5.7409999999999997</v>
      </c>
      <c r="O3894" t="s">
        <v>15</v>
      </c>
      <c r="P3894" t="s">
        <v>15</v>
      </c>
      <c r="Q3894" t="s">
        <v>2871</v>
      </c>
      <c r="R3894">
        <v>36</v>
      </c>
      <c r="S3894">
        <v>0</v>
      </c>
    </row>
    <row r="3895" spans="1:19" x14ac:dyDescent="0.3">
      <c r="A3895">
        <v>6004</v>
      </c>
      <c r="B3895" t="s">
        <v>7779</v>
      </c>
      <c r="C3895" t="s">
        <v>2149</v>
      </c>
      <c r="D3895">
        <v>18</v>
      </c>
      <c r="E3895">
        <v>6</v>
      </c>
      <c r="F3895">
        <v>15.197287795899999</v>
      </c>
      <c r="G3895">
        <v>-4</v>
      </c>
      <c r="H3895">
        <v>45</v>
      </c>
      <c r="I3895">
        <v>4.5141501719999999</v>
      </c>
      <c r="J3895">
        <f t="shared" si="120"/>
        <v>271.56332203248297</v>
      </c>
      <c r="K3895">
        <f t="shared" si="121"/>
        <v>-4.7512539306033332</v>
      </c>
      <c r="L3895" t="s">
        <v>15</v>
      </c>
      <c r="M3895">
        <v>6.726</v>
      </c>
      <c r="N3895">
        <v>5.7409999999999997</v>
      </c>
      <c r="O3895" t="s">
        <v>15</v>
      </c>
      <c r="P3895" t="s">
        <v>15</v>
      </c>
      <c r="Q3895" t="s">
        <v>1076</v>
      </c>
      <c r="R3895">
        <v>66</v>
      </c>
      <c r="S3895">
        <v>0</v>
      </c>
    </row>
    <row r="3896" spans="1:19" x14ac:dyDescent="0.3">
      <c r="A3896">
        <v>1007</v>
      </c>
      <c r="B3896" t="s">
        <v>1514</v>
      </c>
      <c r="C3896" t="s">
        <v>24</v>
      </c>
      <c r="D3896">
        <v>13</v>
      </c>
      <c r="E3896">
        <v>26</v>
      </c>
      <c r="F3896">
        <v>56.806064110299999</v>
      </c>
      <c r="G3896">
        <v>78</v>
      </c>
      <c r="H3896">
        <v>38</v>
      </c>
      <c r="I3896">
        <v>37.931913139999999</v>
      </c>
      <c r="J3896">
        <f t="shared" si="120"/>
        <v>201.73669193379294</v>
      </c>
      <c r="K3896">
        <f t="shared" si="121"/>
        <v>78.643869975872235</v>
      </c>
      <c r="L3896" t="s">
        <v>15</v>
      </c>
      <c r="M3896">
        <v>6.5010000000000003</v>
      </c>
      <c r="N3896">
        <v>5.742</v>
      </c>
      <c r="O3896" t="s">
        <v>15</v>
      </c>
      <c r="P3896" t="s">
        <v>15</v>
      </c>
      <c r="Q3896" t="s">
        <v>1515</v>
      </c>
      <c r="R3896">
        <v>46</v>
      </c>
      <c r="S3896">
        <v>0</v>
      </c>
    </row>
    <row r="3897" spans="1:19" x14ac:dyDescent="0.3">
      <c r="A3897">
        <v>1240</v>
      </c>
      <c r="B3897" t="s">
        <v>1808</v>
      </c>
      <c r="C3897" t="s">
        <v>24</v>
      </c>
      <c r="D3897">
        <v>15</v>
      </c>
      <c r="E3897">
        <v>38</v>
      </c>
      <c r="F3897">
        <v>16.243833645500001</v>
      </c>
      <c r="G3897">
        <v>46</v>
      </c>
      <c r="H3897">
        <v>47</v>
      </c>
      <c r="I3897">
        <v>51.859203156</v>
      </c>
      <c r="J3897">
        <f t="shared" si="120"/>
        <v>234.56768264018959</v>
      </c>
      <c r="K3897">
        <f t="shared" si="121"/>
        <v>46.797738667543328</v>
      </c>
      <c r="L3897" t="s">
        <v>15</v>
      </c>
      <c r="M3897">
        <v>6.0890000000000004</v>
      </c>
      <c r="N3897">
        <v>5.742</v>
      </c>
      <c r="O3897" t="s">
        <v>15</v>
      </c>
      <c r="P3897" t="s">
        <v>15</v>
      </c>
      <c r="Q3897" t="s">
        <v>740</v>
      </c>
      <c r="R3897">
        <v>94</v>
      </c>
      <c r="S3897">
        <v>0</v>
      </c>
    </row>
    <row r="3898" spans="1:19" x14ac:dyDescent="0.3">
      <c r="A3898">
        <v>2535</v>
      </c>
      <c r="B3898" t="s">
        <v>3518</v>
      </c>
      <c r="C3898" t="s">
        <v>14</v>
      </c>
      <c r="D3898">
        <v>6</v>
      </c>
      <c r="E3898">
        <v>52</v>
      </c>
      <c r="F3898">
        <v>49.471009455999997</v>
      </c>
      <c r="G3898">
        <v>8</v>
      </c>
      <c r="H3898">
        <v>22</v>
      </c>
      <c r="I3898">
        <v>49.434264933000001</v>
      </c>
      <c r="J3898">
        <f t="shared" si="120"/>
        <v>103.20612920606666</v>
      </c>
      <c r="K3898">
        <f t="shared" si="121"/>
        <v>8.380398406925833</v>
      </c>
      <c r="L3898" t="s">
        <v>15</v>
      </c>
      <c r="M3898">
        <v>5.9960000000000004</v>
      </c>
      <c r="N3898">
        <v>5.742</v>
      </c>
      <c r="O3898" t="s">
        <v>15</v>
      </c>
      <c r="P3898" t="s">
        <v>15</v>
      </c>
      <c r="Q3898" t="s">
        <v>2383</v>
      </c>
      <c r="R3898">
        <v>60</v>
      </c>
      <c r="S3898">
        <v>0</v>
      </c>
    </row>
    <row r="3899" spans="1:19" x14ac:dyDescent="0.3">
      <c r="A3899">
        <v>8083</v>
      </c>
      <c r="B3899" t="s">
        <v>10265</v>
      </c>
      <c r="C3899" t="s">
        <v>24</v>
      </c>
      <c r="D3899">
        <v>13</v>
      </c>
      <c r="E3899">
        <v>20</v>
      </c>
      <c r="F3899">
        <v>57.701079908600001</v>
      </c>
      <c r="G3899">
        <v>-46</v>
      </c>
      <c r="H3899">
        <v>52</v>
      </c>
      <c r="I3899">
        <v>48.028108285999998</v>
      </c>
      <c r="J3899">
        <f t="shared" si="120"/>
        <v>200.24042116628584</v>
      </c>
      <c r="K3899">
        <f t="shared" si="121"/>
        <v>-46.880007807857226</v>
      </c>
      <c r="L3899" t="s">
        <v>15</v>
      </c>
      <c r="M3899">
        <v>6.8609999999999998</v>
      </c>
      <c r="N3899">
        <v>5.742</v>
      </c>
      <c r="O3899" t="s">
        <v>15</v>
      </c>
      <c r="P3899" t="s">
        <v>15</v>
      </c>
      <c r="Q3899" t="s">
        <v>447</v>
      </c>
      <c r="R3899">
        <v>12</v>
      </c>
      <c r="S3899">
        <v>0</v>
      </c>
    </row>
    <row r="3900" spans="1:19" x14ac:dyDescent="0.3">
      <c r="A3900">
        <v>7397</v>
      </c>
      <c r="B3900" t="s">
        <v>9435</v>
      </c>
      <c r="C3900" t="s">
        <v>14</v>
      </c>
      <c r="D3900">
        <v>2</v>
      </c>
      <c r="E3900">
        <v>45</v>
      </c>
      <c r="F3900">
        <v>27.477997049199999</v>
      </c>
      <c r="G3900">
        <v>-63</v>
      </c>
      <c r="H3900">
        <v>42</v>
      </c>
      <c r="I3900">
        <v>16.392474323999998</v>
      </c>
      <c r="J3900">
        <f t="shared" si="120"/>
        <v>41.364491654371669</v>
      </c>
      <c r="K3900">
        <f t="shared" si="121"/>
        <v>-63.704553465090001</v>
      </c>
      <c r="L3900" t="s">
        <v>15</v>
      </c>
      <c r="M3900">
        <v>6.6719999999999997</v>
      </c>
      <c r="N3900">
        <v>5.7430000000000003</v>
      </c>
      <c r="O3900" t="s">
        <v>15</v>
      </c>
      <c r="P3900" t="s">
        <v>15</v>
      </c>
      <c r="Q3900" t="s">
        <v>3161</v>
      </c>
      <c r="R3900">
        <v>20</v>
      </c>
      <c r="S3900">
        <v>0</v>
      </c>
    </row>
    <row r="3901" spans="1:19" x14ac:dyDescent="0.3">
      <c r="A3901">
        <v>2453</v>
      </c>
      <c r="B3901" t="s">
        <v>3409</v>
      </c>
      <c r="C3901" t="s">
        <v>56</v>
      </c>
      <c r="D3901">
        <v>6</v>
      </c>
      <c r="E3901">
        <v>38</v>
      </c>
      <c r="F3901">
        <v>23.0100918845</v>
      </c>
      <c r="G3901">
        <v>28</v>
      </c>
      <c r="H3901">
        <v>59</v>
      </c>
      <c r="I3901">
        <v>3.6220160689999998</v>
      </c>
      <c r="J3901">
        <f t="shared" si="120"/>
        <v>99.595875382852071</v>
      </c>
      <c r="K3901">
        <f t="shared" si="121"/>
        <v>28.984339448908056</v>
      </c>
      <c r="L3901" t="s">
        <v>15</v>
      </c>
      <c r="M3901">
        <v>5.7610000000000001</v>
      </c>
      <c r="N3901">
        <v>5.7439999999999998</v>
      </c>
      <c r="O3901" t="s">
        <v>15</v>
      </c>
      <c r="P3901" t="s">
        <v>15</v>
      </c>
      <c r="Q3901" t="s">
        <v>3410</v>
      </c>
      <c r="R3901">
        <v>131</v>
      </c>
      <c r="S3901">
        <v>0</v>
      </c>
    </row>
    <row r="3902" spans="1:19" x14ac:dyDescent="0.3">
      <c r="A3902">
        <v>4057</v>
      </c>
      <c r="B3902" t="s">
        <v>5405</v>
      </c>
      <c r="C3902" t="s">
        <v>14</v>
      </c>
      <c r="D3902">
        <v>22</v>
      </c>
      <c r="E3902">
        <v>5</v>
      </c>
      <c r="F3902">
        <v>11.3342107421</v>
      </c>
      <c r="G3902">
        <v>26</v>
      </c>
      <c r="H3902">
        <v>40</v>
      </c>
      <c r="I3902">
        <v>25.280546461</v>
      </c>
      <c r="J3902">
        <f t="shared" si="120"/>
        <v>331.29722587809209</v>
      </c>
      <c r="K3902">
        <f t="shared" si="121"/>
        <v>26.673689040683612</v>
      </c>
      <c r="L3902" t="s">
        <v>15</v>
      </c>
      <c r="M3902">
        <v>7.016</v>
      </c>
      <c r="N3902">
        <v>5.7439999999999998</v>
      </c>
      <c r="O3902" t="s">
        <v>15</v>
      </c>
      <c r="P3902" t="s">
        <v>15</v>
      </c>
      <c r="Q3902" t="s">
        <v>134</v>
      </c>
      <c r="R3902">
        <v>37</v>
      </c>
      <c r="S3902">
        <v>0</v>
      </c>
    </row>
    <row r="3903" spans="1:19" x14ac:dyDescent="0.3">
      <c r="A3903">
        <v>4430</v>
      </c>
      <c r="B3903" t="s">
        <v>5860</v>
      </c>
      <c r="C3903" t="s">
        <v>24</v>
      </c>
      <c r="D3903">
        <v>9</v>
      </c>
      <c r="E3903">
        <v>59</v>
      </c>
      <c r="F3903">
        <v>36.2144739047</v>
      </c>
      <c r="G3903">
        <v>29</v>
      </c>
      <c r="H3903">
        <v>38</v>
      </c>
      <c r="I3903">
        <v>42.835347919</v>
      </c>
      <c r="J3903">
        <f t="shared" si="120"/>
        <v>149.90089364126959</v>
      </c>
      <c r="K3903">
        <f t="shared" si="121"/>
        <v>29.645232041088612</v>
      </c>
      <c r="L3903" t="s">
        <v>15</v>
      </c>
      <c r="M3903">
        <v>6.8010000000000002</v>
      </c>
      <c r="N3903">
        <v>5.7439999999999998</v>
      </c>
      <c r="O3903" t="s">
        <v>15</v>
      </c>
      <c r="P3903" t="s">
        <v>15</v>
      </c>
      <c r="Q3903" t="s">
        <v>1654</v>
      </c>
      <c r="R3903">
        <v>36</v>
      </c>
      <c r="S3903">
        <v>0</v>
      </c>
    </row>
    <row r="3904" spans="1:19" x14ac:dyDescent="0.3">
      <c r="A3904">
        <v>8384</v>
      </c>
      <c r="B3904" t="s">
        <v>10618</v>
      </c>
      <c r="C3904" t="s">
        <v>14</v>
      </c>
      <c r="D3904">
        <v>16</v>
      </c>
      <c r="E3904">
        <v>20</v>
      </c>
      <c r="F3904">
        <v>25.2515755091</v>
      </c>
      <c r="G3904">
        <v>-55</v>
      </c>
      <c r="H3904">
        <v>8</v>
      </c>
      <c r="I3904">
        <v>22.942673822</v>
      </c>
      <c r="J3904">
        <f t="shared" si="120"/>
        <v>245.10521489795457</v>
      </c>
      <c r="K3904">
        <f t="shared" si="121"/>
        <v>-55.13970629828389</v>
      </c>
      <c r="L3904" t="s">
        <v>15</v>
      </c>
      <c r="M3904">
        <v>6.7270000000000003</v>
      </c>
      <c r="N3904">
        <v>5.7439999999999998</v>
      </c>
      <c r="O3904" t="s">
        <v>15</v>
      </c>
      <c r="P3904" t="s">
        <v>15</v>
      </c>
      <c r="Q3904" t="s">
        <v>169</v>
      </c>
      <c r="R3904">
        <v>18</v>
      </c>
      <c r="S3904">
        <v>0</v>
      </c>
    </row>
    <row r="3905" spans="1:19" x14ac:dyDescent="0.3">
      <c r="A3905">
        <v>8447</v>
      </c>
      <c r="B3905" t="s">
        <v>10692</v>
      </c>
      <c r="C3905" t="s">
        <v>14</v>
      </c>
      <c r="D3905">
        <v>19</v>
      </c>
      <c r="E3905">
        <v>32</v>
      </c>
      <c r="F3905">
        <v>53.823714297000002</v>
      </c>
      <c r="G3905">
        <v>-53</v>
      </c>
      <c r="H3905">
        <v>11</v>
      </c>
      <c r="I3905">
        <v>8.2242795999999991</v>
      </c>
      <c r="J3905">
        <f t="shared" si="120"/>
        <v>293.22426547623752</v>
      </c>
      <c r="K3905">
        <f t="shared" si="121"/>
        <v>-53.185617855444441</v>
      </c>
      <c r="L3905" t="s">
        <v>15</v>
      </c>
      <c r="M3905">
        <v>6.0510000000000002</v>
      </c>
      <c r="N3905">
        <v>5.7439999999999998</v>
      </c>
      <c r="O3905" t="s">
        <v>15</v>
      </c>
      <c r="P3905" t="s">
        <v>15</v>
      </c>
      <c r="Q3905" t="s">
        <v>4677</v>
      </c>
      <c r="R3905">
        <v>34</v>
      </c>
      <c r="S3905">
        <v>0</v>
      </c>
    </row>
    <row r="3906" spans="1:19" x14ac:dyDescent="0.3">
      <c r="A3906">
        <v>2057</v>
      </c>
      <c r="B3906" t="s">
        <v>2879</v>
      </c>
      <c r="C3906" t="s">
        <v>38</v>
      </c>
      <c r="D3906">
        <v>5</v>
      </c>
      <c r="E3906">
        <v>29</v>
      </c>
      <c r="F3906">
        <v>54.7755487007</v>
      </c>
      <c r="G3906">
        <v>1</v>
      </c>
      <c r="H3906">
        <v>47</v>
      </c>
      <c r="I3906">
        <v>21.323228962999998</v>
      </c>
      <c r="J3906">
        <f t="shared" si="120"/>
        <v>82.478231452919573</v>
      </c>
      <c r="K3906">
        <f t="shared" si="121"/>
        <v>1.7892564524897221</v>
      </c>
      <c r="L3906">
        <v>4.74</v>
      </c>
      <c r="M3906">
        <v>5.5620000000000003</v>
      </c>
      <c r="N3906">
        <v>5.7450000000000001</v>
      </c>
      <c r="O3906" t="s">
        <v>15</v>
      </c>
      <c r="P3906" t="s">
        <v>15</v>
      </c>
      <c r="Q3906" t="s">
        <v>245</v>
      </c>
      <c r="R3906">
        <v>113</v>
      </c>
      <c r="S3906">
        <v>0</v>
      </c>
    </row>
    <row r="3907" spans="1:19" x14ac:dyDescent="0.3">
      <c r="A3907">
        <v>5010</v>
      </c>
      <c r="B3907" t="s">
        <v>6564</v>
      </c>
      <c r="C3907" t="s">
        <v>14</v>
      </c>
      <c r="D3907">
        <v>13</v>
      </c>
      <c r="E3907">
        <v>25</v>
      </c>
      <c r="F3907">
        <v>6.6780914839000003</v>
      </c>
      <c r="G3907">
        <v>23</v>
      </c>
      <c r="H3907">
        <v>51</v>
      </c>
      <c r="I3907">
        <v>15.912595283</v>
      </c>
      <c r="J3907">
        <f t="shared" ref="J3907:J3970" si="122">(D3907+E3907/60+F3907/3600)*15</f>
        <v>201.27782538118291</v>
      </c>
      <c r="K3907">
        <f t="shared" ref="K3907:K3970" si="123">IF(G3907&lt;0, G3907-H3907/60-I3907/3600, G3907+H3907/60+I3907/3600)</f>
        <v>23.854420165356391</v>
      </c>
      <c r="L3907" t="s">
        <v>15</v>
      </c>
      <c r="M3907">
        <v>5.8289999999999997</v>
      </c>
      <c r="N3907">
        <v>5.7450000000000001</v>
      </c>
      <c r="O3907" t="s">
        <v>15</v>
      </c>
      <c r="P3907" t="s">
        <v>15</v>
      </c>
      <c r="Q3907" t="s">
        <v>1197</v>
      </c>
      <c r="R3907">
        <v>64</v>
      </c>
      <c r="S3907">
        <v>0</v>
      </c>
    </row>
    <row r="3908" spans="1:19" x14ac:dyDescent="0.3">
      <c r="A3908">
        <v>4797</v>
      </c>
      <c r="B3908" t="s">
        <v>6297</v>
      </c>
      <c r="C3908" t="s">
        <v>309</v>
      </c>
      <c r="D3908">
        <v>12</v>
      </c>
      <c r="E3908">
        <v>8</v>
      </c>
      <c r="F3908">
        <v>53.800518012300003</v>
      </c>
      <c r="G3908">
        <v>-44</v>
      </c>
      <c r="H3908">
        <v>19</v>
      </c>
      <c r="I3908">
        <v>33.560902325000001</v>
      </c>
      <c r="J3908">
        <f t="shared" si="122"/>
        <v>182.22416882505124</v>
      </c>
      <c r="K3908">
        <f t="shared" si="123"/>
        <v>-44.325989139534727</v>
      </c>
      <c r="L3908" t="s">
        <v>15</v>
      </c>
      <c r="M3908">
        <v>5.9909999999999997</v>
      </c>
      <c r="N3908">
        <v>5.7460000000000004</v>
      </c>
      <c r="O3908" t="s">
        <v>15</v>
      </c>
      <c r="P3908" t="s">
        <v>15</v>
      </c>
      <c r="Q3908" t="s">
        <v>6298</v>
      </c>
      <c r="R3908">
        <v>51</v>
      </c>
      <c r="S3908">
        <v>0</v>
      </c>
    </row>
    <row r="3909" spans="1:19" x14ac:dyDescent="0.3">
      <c r="A3909">
        <v>292</v>
      </c>
      <c r="B3909" t="s">
        <v>522</v>
      </c>
      <c r="C3909" t="s">
        <v>14</v>
      </c>
      <c r="D3909">
        <v>21</v>
      </c>
      <c r="E3909">
        <v>10</v>
      </c>
      <c r="F3909">
        <v>15.571173120099999</v>
      </c>
      <c r="G3909">
        <v>53</v>
      </c>
      <c r="H3909">
        <v>33</v>
      </c>
      <c r="I3909">
        <v>47.170431276999999</v>
      </c>
      <c r="J3909">
        <f t="shared" si="122"/>
        <v>317.56487988800046</v>
      </c>
      <c r="K3909">
        <f t="shared" si="123"/>
        <v>53.56310289757694</v>
      </c>
      <c r="L3909" t="s">
        <v>15</v>
      </c>
      <c r="M3909">
        <v>5.63</v>
      </c>
      <c r="N3909">
        <v>5.7469999999999999</v>
      </c>
      <c r="O3909" t="s">
        <v>15</v>
      </c>
      <c r="P3909" t="s">
        <v>15</v>
      </c>
      <c r="Q3909" t="s">
        <v>279</v>
      </c>
      <c r="R3909">
        <v>49</v>
      </c>
      <c r="S3909">
        <v>0</v>
      </c>
    </row>
    <row r="3910" spans="1:19" x14ac:dyDescent="0.3">
      <c r="A3910">
        <v>2577</v>
      </c>
      <c r="B3910" t="s">
        <v>3576</v>
      </c>
      <c r="C3910" t="s">
        <v>186</v>
      </c>
      <c r="D3910">
        <v>6</v>
      </c>
      <c r="E3910">
        <v>50</v>
      </c>
      <c r="F3910">
        <v>23.347791404300001</v>
      </c>
      <c r="G3910">
        <v>-31</v>
      </c>
      <c r="H3910">
        <v>42</v>
      </c>
      <c r="I3910">
        <v>21.807087882000001</v>
      </c>
      <c r="J3910">
        <f t="shared" si="122"/>
        <v>102.59728246418459</v>
      </c>
      <c r="K3910">
        <f t="shared" si="123"/>
        <v>-31.706057524411666</v>
      </c>
      <c r="L3910" t="s">
        <v>15</v>
      </c>
      <c r="M3910">
        <v>5.8289999999999997</v>
      </c>
      <c r="N3910">
        <v>5.7469999999999999</v>
      </c>
      <c r="O3910" t="s">
        <v>15</v>
      </c>
      <c r="P3910" t="s">
        <v>15</v>
      </c>
      <c r="Q3910" t="s">
        <v>3577</v>
      </c>
      <c r="R3910">
        <v>83</v>
      </c>
      <c r="S3910">
        <v>0</v>
      </c>
    </row>
    <row r="3911" spans="1:19" x14ac:dyDescent="0.3">
      <c r="A3911">
        <v>2850</v>
      </c>
      <c r="B3911" t="s">
        <v>3928</v>
      </c>
      <c r="C3911" t="s">
        <v>14</v>
      </c>
      <c r="D3911">
        <v>7</v>
      </c>
      <c r="E3911">
        <v>39</v>
      </c>
      <c r="F3911">
        <v>47.875036535600003</v>
      </c>
      <c r="G3911">
        <v>-38</v>
      </c>
      <c r="H3911">
        <v>15</v>
      </c>
      <c r="I3911">
        <v>38.351917772999997</v>
      </c>
      <c r="J3911">
        <f t="shared" si="122"/>
        <v>114.94947931889834</v>
      </c>
      <c r="K3911">
        <f t="shared" si="123"/>
        <v>-38.260653310492501</v>
      </c>
      <c r="L3911" t="s">
        <v>15</v>
      </c>
      <c r="M3911">
        <v>5.6669999999999998</v>
      </c>
      <c r="N3911">
        <v>5.7469999999999999</v>
      </c>
      <c r="O3911" t="s">
        <v>15</v>
      </c>
      <c r="P3911" t="s">
        <v>15</v>
      </c>
      <c r="Q3911" t="s">
        <v>344</v>
      </c>
      <c r="R3911">
        <v>42</v>
      </c>
      <c r="S3911">
        <v>0</v>
      </c>
    </row>
    <row r="3912" spans="1:19" x14ac:dyDescent="0.3">
      <c r="A3912">
        <v>3585</v>
      </c>
      <c r="B3912" t="s">
        <v>4829</v>
      </c>
      <c r="C3912" t="s">
        <v>24</v>
      </c>
      <c r="D3912">
        <v>23</v>
      </c>
      <c r="E3912">
        <v>52</v>
      </c>
      <c r="F3912">
        <v>50.529262048600003</v>
      </c>
      <c r="G3912">
        <v>-8</v>
      </c>
      <c r="H3912">
        <v>59</v>
      </c>
      <c r="I3912">
        <v>48.329732464999999</v>
      </c>
      <c r="J3912">
        <f t="shared" si="122"/>
        <v>358.21053859186918</v>
      </c>
      <c r="K3912">
        <f t="shared" si="123"/>
        <v>-8.9967582590180548</v>
      </c>
      <c r="L3912" t="s">
        <v>15</v>
      </c>
      <c r="M3912">
        <v>6.9249999999999998</v>
      </c>
      <c r="N3912">
        <v>5.7469999999999999</v>
      </c>
      <c r="O3912" t="s">
        <v>15</v>
      </c>
      <c r="P3912" t="s">
        <v>15</v>
      </c>
      <c r="Q3912" t="s">
        <v>447</v>
      </c>
      <c r="R3912">
        <v>33</v>
      </c>
      <c r="S3912">
        <v>0</v>
      </c>
    </row>
    <row r="3913" spans="1:19" x14ac:dyDescent="0.3">
      <c r="A3913">
        <v>407</v>
      </c>
      <c r="B3913" t="s">
        <v>698</v>
      </c>
      <c r="C3913" t="s">
        <v>24</v>
      </c>
      <c r="D3913">
        <v>2</v>
      </c>
      <c r="E3913">
        <v>17</v>
      </c>
      <c r="F3913">
        <v>59.887496671599997</v>
      </c>
      <c r="G3913">
        <v>57</v>
      </c>
      <c r="H3913">
        <v>53</v>
      </c>
      <c r="I3913">
        <v>59.352929820999996</v>
      </c>
      <c r="J3913">
        <f t="shared" si="122"/>
        <v>34.499531236131659</v>
      </c>
      <c r="K3913">
        <f t="shared" si="123"/>
        <v>57.899820258283611</v>
      </c>
      <c r="L3913" t="s">
        <v>15</v>
      </c>
      <c r="M3913">
        <v>6.9509999999999996</v>
      </c>
      <c r="N3913">
        <v>5.7480000000000002</v>
      </c>
      <c r="O3913" t="s">
        <v>15</v>
      </c>
      <c r="P3913" t="s">
        <v>15</v>
      </c>
      <c r="Q3913" t="s">
        <v>134</v>
      </c>
      <c r="R3913">
        <v>34</v>
      </c>
      <c r="S3913">
        <v>0</v>
      </c>
    </row>
    <row r="3914" spans="1:19" x14ac:dyDescent="0.3">
      <c r="A3914">
        <v>2522</v>
      </c>
      <c r="B3914" t="s">
        <v>3503</v>
      </c>
      <c r="C3914" t="s">
        <v>14</v>
      </c>
      <c r="D3914">
        <v>6</v>
      </c>
      <c r="E3914">
        <v>55</v>
      </c>
      <c r="F3914">
        <v>18.666705267099999</v>
      </c>
      <c r="G3914">
        <v>25</v>
      </c>
      <c r="H3914">
        <v>22</v>
      </c>
      <c r="I3914">
        <v>32.503802377</v>
      </c>
      <c r="J3914">
        <f t="shared" si="122"/>
        <v>103.82777793861291</v>
      </c>
      <c r="K3914">
        <f t="shared" si="123"/>
        <v>25.375695500660278</v>
      </c>
      <c r="L3914" t="s">
        <v>15</v>
      </c>
      <c r="M3914">
        <v>6.343</v>
      </c>
      <c r="N3914">
        <v>5.7480000000000002</v>
      </c>
      <c r="O3914" t="s">
        <v>15</v>
      </c>
      <c r="P3914" t="s">
        <v>15</v>
      </c>
      <c r="Q3914" t="s">
        <v>992</v>
      </c>
      <c r="R3914">
        <v>190</v>
      </c>
      <c r="S3914">
        <v>0</v>
      </c>
    </row>
    <row r="3915" spans="1:19" x14ac:dyDescent="0.3">
      <c r="A3915">
        <v>5110</v>
      </c>
      <c r="B3915" t="s">
        <v>6686</v>
      </c>
      <c r="C3915" t="s">
        <v>14</v>
      </c>
      <c r="D3915">
        <v>13</v>
      </c>
      <c r="E3915">
        <v>58</v>
      </c>
      <c r="F3915">
        <v>38.921009842899998</v>
      </c>
      <c r="G3915">
        <v>21</v>
      </c>
      <c r="H3915">
        <v>41</v>
      </c>
      <c r="I3915">
        <v>46.330222532000001</v>
      </c>
      <c r="J3915">
        <f t="shared" si="122"/>
        <v>209.66217087434541</v>
      </c>
      <c r="K3915">
        <f t="shared" si="123"/>
        <v>21.696202839592221</v>
      </c>
      <c r="L3915" t="s">
        <v>15</v>
      </c>
      <c r="M3915">
        <v>5.7430000000000003</v>
      </c>
      <c r="N3915">
        <v>5.7480000000000002</v>
      </c>
      <c r="O3915" t="s">
        <v>15</v>
      </c>
      <c r="P3915" t="s">
        <v>15</v>
      </c>
      <c r="Q3915" t="s">
        <v>1337</v>
      </c>
      <c r="R3915">
        <v>60</v>
      </c>
      <c r="S3915">
        <v>0</v>
      </c>
    </row>
    <row r="3916" spans="1:19" x14ac:dyDescent="0.3">
      <c r="A3916">
        <v>7029</v>
      </c>
      <c r="B3916" t="s">
        <v>9002</v>
      </c>
      <c r="C3916" t="s">
        <v>14</v>
      </c>
      <c r="D3916">
        <v>8</v>
      </c>
      <c r="E3916">
        <v>47</v>
      </c>
      <c r="F3916">
        <v>18.8444795339</v>
      </c>
      <c r="G3916">
        <v>-46</v>
      </c>
      <c r="H3916">
        <v>9</v>
      </c>
      <c r="I3916">
        <v>19.493144443999999</v>
      </c>
      <c r="J3916">
        <f t="shared" si="122"/>
        <v>131.82851866472458</v>
      </c>
      <c r="K3916">
        <f t="shared" si="123"/>
        <v>-46.155414762345551</v>
      </c>
      <c r="L3916">
        <v>6.71</v>
      </c>
      <c r="M3916">
        <v>6.2629999999999999</v>
      </c>
      <c r="N3916">
        <v>5.7480000000000002</v>
      </c>
      <c r="O3916">
        <v>6.73</v>
      </c>
      <c r="P3916" t="s">
        <v>15</v>
      </c>
      <c r="Q3916" t="s">
        <v>516</v>
      </c>
      <c r="R3916">
        <v>69</v>
      </c>
      <c r="S3916">
        <v>0</v>
      </c>
    </row>
    <row r="3917" spans="1:19" x14ac:dyDescent="0.3">
      <c r="A3917">
        <v>7553</v>
      </c>
      <c r="B3917" t="s">
        <v>9627</v>
      </c>
      <c r="C3917" t="s">
        <v>14</v>
      </c>
      <c r="D3917">
        <v>10</v>
      </c>
      <c r="E3917">
        <v>43</v>
      </c>
      <c r="F3917">
        <v>51.1925818247</v>
      </c>
      <c r="G3917">
        <v>-64</v>
      </c>
      <c r="H3917">
        <v>14</v>
      </c>
      <c r="I3917">
        <v>56.546188336999997</v>
      </c>
      <c r="J3917">
        <f t="shared" si="122"/>
        <v>160.96330242426959</v>
      </c>
      <c r="K3917">
        <f t="shared" si="123"/>
        <v>-64.249040607871393</v>
      </c>
      <c r="L3917">
        <v>5.2</v>
      </c>
      <c r="M3917">
        <v>5.7249999999999996</v>
      </c>
      <c r="N3917">
        <v>5.7480000000000002</v>
      </c>
      <c r="O3917" t="s">
        <v>15</v>
      </c>
      <c r="P3917" t="s">
        <v>15</v>
      </c>
      <c r="Q3917" t="s">
        <v>3376</v>
      </c>
      <c r="R3917">
        <v>70</v>
      </c>
      <c r="S3917">
        <v>0</v>
      </c>
    </row>
    <row r="3918" spans="1:19" x14ac:dyDescent="0.3">
      <c r="A3918">
        <v>7642</v>
      </c>
      <c r="B3918" t="s">
        <v>9735</v>
      </c>
      <c r="C3918" t="s">
        <v>764</v>
      </c>
      <c r="D3918">
        <v>0</v>
      </c>
      <c r="E3918">
        <v>53</v>
      </c>
      <c r="F3918">
        <v>37.877650453800001</v>
      </c>
      <c r="G3918">
        <v>-62</v>
      </c>
      <c r="H3918">
        <v>52</v>
      </c>
      <c r="I3918">
        <v>16.900631219000001</v>
      </c>
      <c r="J3918">
        <f t="shared" si="122"/>
        <v>13.4078235435575</v>
      </c>
      <c r="K3918">
        <f t="shared" si="123"/>
        <v>-62.871361286449719</v>
      </c>
      <c r="L3918" t="s">
        <v>15</v>
      </c>
      <c r="M3918">
        <v>7.2210000000000001</v>
      </c>
      <c r="N3918">
        <v>5.7480000000000002</v>
      </c>
      <c r="O3918" t="s">
        <v>15</v>
      </c>
      <c r="P3918" t="s">
        <v>15</v>
      </c>
      <c r="Q3918" t="s">
        <v>153</v>
      </c>
      <c r="R3918">
        <v>39</v>
      </c>
      <c r="S3918">
        <v>0</v>
      </c>
    </row>
    <row r="3919" spans="1:19" x14ac:dyDescent="0.3">
      <c r="A3919">
        <v>2305</v>
      </c>
      <c r="B3919" t="s">
        <v>3214</v>
      </c>
      <c r="C3919" t="s">
        <v>56</v>
      </c>
      <c r="D3919">
        <v>6</v>
      </c>
      <c r="E3919">
        <v>12</v>
      </c>
      <c r="F3919">
        <v>1.3409173936000001</v>
      </c>
      <c r="G3919">
        <v>19</v>
      </c>
      <c r="H3919">
        <v>47</v>
      </c>
      <c r="I3919">
        <v>25.963704989</v>
      </c>
      <c r="J3919">
        <f t="shared" si="122"/>
        <v>93.005587155806666</v>
      </c>
      <c r="K3919">
        <f t="shared" si="123"/>
        <v>19.790545473608056</v>
      </c>
      <c r="L3919" t="s">
        <v>15</v>
      </c>
      <c r="M3919">
        <v>5.6890000000000001</v>
      </c>
      <c r="N3919">
        <v>5.7489999999999997</v>
      </c>
      <c r="O3919" t="s">
        <v>15</v>
      </c>
      <c r="P3919" t="s">
        <v>15</v>
      </c>
      <c r="Q3919" t="s">
        <v>124</v>
      </c>
      <c r="R3919">
        <v>57</v>
      </c>
      <c r="S3919">
        <v>0</v>
      </c>
    </row>
    <row r="3920" spans="1:19" x14ac:dyDescent="0.3">
      <c r="A3920">
        <v>2356</v>
      </c>
      <c r="B3920" t="s">
        <v>3281</v>
      </c>
      <c r="C3920" t="s">
        <v>14</v>
      </c>
      <c r="D3920">
        <v>6</v>
      </c>
      <c r="E3920">
        <v>19</v>
      </c>
      <c r="F3920">
        <v>40.957087809699999</v>
      </c>
      <c r="G3920">
        <v>-34</v>
      </c>
      <c r="H3920">
        <v>23</v>
      </c>
      <c r="I3920">
        <v>47.725457331000001</v>
      </c>
      <c r="J3920">
        <f t="shared" si="122"/>
        <v>94.920654532540411</v>
      </c>
      <c r="K3920">
        <f t="shared" si="123"/>
        <v>-34.39659040481417</v>
      </c>
      <c r="L3920" t="s">
        <v>15</v>
      </c>
      <c r="M3920">
        <v>5.6660000000000004</v>
      </c>
      <c r="N3920">
        <v>5.7489999999999997</v>
      </c>
      <c r="O3920" t="s">
        <v>15</v>
      </c>
      <c r="P3920" t="s">
        <v>15</v>
      </c>
      <c r="Q3920" t="s">
        <v>563</v>
      </c>
      <c r="R3920">
        <v>32</v>
      </c>
      <c r="S3920">
        <v>0</v>
      </c>
    </row>
    <row r="3921" spans="1:19" x14ac:dyDescent="0.3">
      <c r="A3921">
        <v>3589</v>
      </c>
      <c r="B3921" t="s">
        <v>4834</v>
      </c>
      <c r="C3921" t="s">
        <v>14</v>
      </c>
      <c r="D3921">
        <v>0</v>
      </c>
      <c r="E3921">
        <v>14</v>
      </c>
      <c r="F3921">
        <v>54.516523259800003</v>
      </c>
      <c r="G3921">
        <v>-9</v>
      </c>
      <c r="H3921">
        <v>34</v>
      </c>
      <c r="I3921">
        <v>10.429900451</v>
      </c>
      <c r="J3921">
        <f t="shared" si="122"/>
        <v>3.7271521802491669</v>
      </c>
      <c r="K3921">
        <f t="shared" si="123"/>
        <v>-9.5695638612363894</v>
      </c>
      <c r="L3921" t="s">
        <v>15</v>
      </c>
      <c r="M3921">
        <v>5.67</v>
      </c>
      <c r="N3921">
        <v>5.7489999999999997</v>
      </c>
      <c r="O3921" t="s">
        <v>15</v>
      </c>
      <c r="P3921" t="s">
        <v>15</v>
      </c>
      <c r="Q3921" t="s">
        <v>853</v>
      </c>
      <c r="R3921">
        <v>57</v>
      </c>
      <c r="S3921">
        <v>0</v>
      </c>
    </row>
    <row r="3922" spans="1:19" x14ac:dyDescent="0.3">
      <c r="A3922">
        <v>4043</v>
      </c>
      <c r="B3922" t="s">
        <v>5387</v>
      </c>
      <c r="C3922" t="s">
        <v>38</v>
      </c>
      <c r="D3922">
        <v>1</v>
      </c>
      <c r="E3922">
        <v>55</v>
      </c>
      <c r="F3922">
        <v>51.039051633699998</v>
      </c>
      <c r="G3922">
        <v>23</v>
      </c>
      <c r="H3922">
        <v>34</v>
      </c>
      <c r="I3922">
        <v>38.350878582999997</v>
      </c>
      <c r="J3922">
        <f t="shared" si="122"/>
        <v>28.962662715140414</v>
      </c>
      <c r="K3922">
        <f t="shared" si="123"/>
        <v>23.577319688495276</v>
      </c>
      <c r="L3922" t="s">
        <v>15</v>
      </c>
      <c r="M3922">
        <v>6.9379999999999997</v>
      </c>
      <c r="N3922">
        <v>5.7489999999999997</v>
      </c>
      <c r="O3922" t="s">
        <v>15</v>
      </c>
      <c r="P3922" t="s">
        <v>15</v>
      </c>
      <c r="Q3922" t="s">
        <v>111</v>
      </c>
      <c r="R3922">
        <v>41</v>
      </c>
      <c r="S3922">
        <v>0</v>
      </c>
    </row>
    <row r="3923" spans="1:19" x14ac:dyDescent="0.3">
      <c r="A3923">
        <v>5020</v>
      </c>
      <c r="B3923" t="s">
        <v>6577</v>
      </c>
      <c r="C3923" t="s">
        <v>24</v>
      </c>
      <c r="D3923">
        <v>13</v>
      </c>
      <c r="E3923">
        <v>24</v>
      </c>
      <c r="F3923">
        <v>33.248411984400001</v>
      </c>
      <c r="G3923">
        <v>-5</v>
      </c>
      <c r="H3923">
        <v>9</v>
      </c>
      <c r="I3923">
        <v>50.161878790000003</v>
      </c>
      <c r="J3923">
        <f t="shared" si="122"/>
        <v>201.138535049935</v>
      </c>
      <c r="K3923">
        <f t="shared" si="123"/>
        <v>-5.1639338552194447</v>
      </c>
      <c r="L3923" t="s">
        <v>15</v>
      </c>
      <c r="M3923">
        <v>6.1669999999999998</v>
      </c>
      <c r="N3923">
        <v>5.7489999999999997</v>
      </c>
      <c r="O3923" t="s">
        <v>15</v>
      </c>
      <c r="P3923" t="s">
        <v>15</v>
      </c>
      <c r="Q3923" t="s">
        <v>2147</v>
      </c>
      <c r="R3923">
        <v>73</v>
      </c>
      <c r="S3923">
        <v>0</v>
      </c>
    </row>
    <row r="3924" spans="1:19" x14ac:dyDescent="0.3">
      <c r="A3924">
        <v>450</v>
      </c>
      <c r="B3924" t="s">
        <v>763</v>
      </c>
      <c r="C3924" t="s">
        <v>764</v>
      </c>
      <c r="D3924">
        <v>21</v>
      </c>
      <c r="E3924">
        <v>19</v>
      </c>
      <c r="F3924">
        <v>15.6844340919</v>
      </c>
      <c r="G3924">
        <v>58</v>
      </c>
      <c r="H3924">
        <v>37</v>
      </c>
      <c r="I3924">
        <v>24.634540957999999</v>
      </c>
      <c r="J3924">
        <f t="shared" si="122"/>
        <v>319.81535180871629</v>
      </c>
      <c r="K3924">
        <f t="shared" si="123"/>
        <v>58.623509594710555</v>
      </c>
      <c r="L3924">
        <v>7.09</v>
      </c>
      <c r="M3924">
        <v>7.09</v>
      </c>
      <c r="N3924">
        <v>5.75</v>
      </c>
      <c r="O3924">
        <v>4.26</v>
      </c>
      <c r="P3924">
        <v>2.93</v>
      </c>
      <c r="Q3924" t="s">
        <v>765</v>
      </c>
      <c r="R3924">
        <v>110</v>
      </c>
      <c r="S3924">
        <v>0</v>
      </c>
    </row>
    <row r="3925" spans="1:19" x14ac:dyDescent="0.3">
      <c r="A3925">
        <v>603</v>
      </c>
      <c r="B3925" t="s">
        <v>985</v>
      </c>
      <c r="C3925" t="s">
        <v>14</v>
      </c>
      <c r="D3925">
        <v>19</v>
      </c>
      <c r="E3925">
        <v>27</v>
      </c>
      <c r="F3925">
        <v>25.9602225121</v>
      </c>
      <c r="G3925">
        <v>52</v>
      </c>
      <c r="H3925">
        <v>19</v>
      </c>
      <c r="I3925">
        <v>13.587124957</v>
      </c>
      <c r="J3925">
        <f t="shared" si="122"/>
        <v>291.85816759380037</v>
      </c>
      <c r="K3925">
        <f t="shared" si="123"/>
        <v>52.320440868043612</v>
      </c>
      <c r="L3925" t="s">
        <v>15</v>
      </c>
      <c r="M3925">
        <v>5.75</v>
      </c>
      <c r="N3925">
        <v>5.75</v>
      </c>
      <c r="O3925" t="s">
        <v>15</v>
      </c>
      <c r="P3925" t="s">
        <v>15</v>
      </c>
      <c r="Q3925" t="s">
        <v>250</v>
      </c>
      <c r="R3925">
        <v>32</v>
      </c>
      <c r="S3925">
        <v>0</v>
      </c>
    </row>
    <row r="3926" spans="1:19" x14ac:dyDescent="0.3">
      <c r="A3926">
        <v>809</v>
      </c>
      <c r="B3926" t="s">
        <v>1263</v>
      </c>
      <c r="C3926" t="s">
        <v>38</v>
      </c>
      <c r="D3926">
        <v>20</v>
      </c>
      <c r="E3926">
        <v>42</v>
      </c>
      <c r="F3926">
        <v>35.235228128000003</v>
      </c>
      <c r="G3926">
        <v>82</v>
      </c>
      <c r="H3926">
        <v>31</v>
      </c>
      <c r="I3926">
        <v>52.146481319999999</v>
      </c>
      <c r="J3926">
        <f t="shared" si="122"/>
        <v>310.64681345053333</v>
      </c>
      <c r="K3926">
        <f t="shared" si="123"/>
        <v>82.531151800366672</v>
      </c>
      <c r="L3926">
        <v>5.72</v>
      </c>
      <c r="M3926">
        <v>5.74</v>
      </c>
      <c r="N3926">
        <v>5.75</v>
      </c>
      <c r="O3926" t="s">
        <v>15</v>
      </c>
      <c r="P3926" t="s">
        <v>15</v>
      </c>
      <c r="Q3926" t="s">
        <v>147</v>
      </c>
      <c r="R3926">
        <v>46</v>
      </c>
      <c r="S3926">
        <v>0</v>
      </c>
    </row>
    <row r="3927" spans="1:19" x14ac:dyDescent="0.3">
      <c r="A3927">
        <v>1238</v>
      </c>
      <c r="B3927" t="s">
        <v>1804</v>
      </c>
      <c r="C3927" t="s">
        <v>186</v>
      </c>
      <c r="D3927">
        <v>15</v>
      </c>
      <c r="E3927">
        <v>55</v>
      </c>
      <c r="F3927">
        <v>30.5918031179</v>
      </c>
      <c r="G3927">
        <v>42</v>
      </c>
      <c r="H3927">
        <v>33</v>
      </c>
      <c r="I3927">
        <v>58.287739692999999</v>
      </c>
      <c r="J3927">
        <f t="shared" si="122"/>
        <v>238.87746584632458</v>
      </c>
      <c r="K3927">
        <f t="shared" si="123"/>
        <v>42.566191038803609</v>
      </c>
      <c r="L3927">
        <v>5.23</v>
      </c>
      <c r="M3927">
        <v>5.64</v>
      </c>
      <c r="N3927">
        <v>5.75</v>
      </c>
      <c r="O3927" t="s">
        <v>15</v>
      </c>
      <c r="P3927">
        <v>5.82</v>
      </c>
      <c r="Q3927" t="s">
        <v>1805</v>
      </c>
      <c r="R3927">
        <v>171</v>
      </c>
      <c r="S3927">
        <v>0</v>
      </c>
    </row>
    <row r="3928" spans="1:19" x14ac:dyDescent="0.3">
      <c r="A3928">
        <v>1436</v>
      </c>
      <c r="B3928" t="s">
        <v>2057</v>
      </c>
      <c r="C3928" t="s">
        <v>24</v>
      </c>
      <c r="D3928">
        <v>3</v>
      </c>
      <c r="E3928">
        <v>1</v>
      </c>
      <c r="F3928">
        <v>10.025794794499999</v>
      </c>
      <c r="G3928">
        <v>-7</v>
      </c>
      <c r="H3928">
        <v>39</v>
      </c>
      <c r="I3928">
        <v>46.831591631999999</v>
      </c>
      <c r="J3928">
        <f t="shared" si="122"/>
        <v>45.291774144977083</v>
      </c>
      <c r="K3928">
        <f t="shared" si="123"/>
        <v>-7.663008775453334</v>
      </c>
      <c r="L3928" t="s">
        <v>15</v>
      </c>
      <c r="M3928">
        <v>6.806</v>
      </c>
      <c r="N3928">
        <v>5.75</v>
      </c>
      <c r="O3928" t="s">
        <v>15</v>
      </c>
      <c r="P3928" t="s">
        <v>15</v>
      </c>
      <c r="Q3928" t="s">
        <v>2058</v>
      </c>
      <c r="R3928">
        <v>50</v>
      </c>
      <c r="S3928">
        <v>0</v>
      </c>
    </row>
    <row r="3929" spans="1:19" x14ac:dyDescent="0.3">
      <c r="A3929">
        <v>2192</v>
      </c>
      <c r="B3929" t="s">
        <v>3067</v>
      </c>
      <c r="C3929" t="s">
        <v>56</v>
      </c>
      <c r="D3929">
        <v>5</v>
      </c>
      <c r="E3929">
        <v>58</v>
      </c>
      <c r="F3929">
        <v>53.236519999999999</v>
      </c>
      <c r="G3929">
        <v>12</v>
      </c>
      <c r="H3929">
        <v>48</v>
      </c>
      <c r="I3929">
        <v>29.747599999999998</v>
      </c>
      <c r="J3929">
        <f t="shared" si="122"/>
        <v>89.72181883333333</v>
      </c>
      <c r="K3929">
        <f t="shared" si="123"/>
        <v>12.808263222222223</v>
      </c>
      <c r="L3929" t="s">
        <v>15</v>
      </c>
      <c r="M3929">
        <v>6.6260000000000003</v>
      </c>
      <c r="N3929">
        <v>5.75</v>
      </c>
      <c r="O3929" t="s">
        <v>15</v>
      </c>
      <c r="P3929" t="s">
        <v>15</v>
      </c>
      <c r="Q3929" t="s">
        <v>3068</v>
      </c>
      <c r="R3929">
        <v>57</v>
      </c>
      <c r="S3929">
        <v>1</v>
      </c>
    </row>
    <row r="3930" spans="1:19" x14ac:dyDescent="0.3">
      <c r="A3930">
        <v>2244</v>
      </c>
      <c r="B3930" t="s">
        <v>3135</v>
      </c>
      <c r="C3930" t="s">
        <v>418</v>
      </c>
      <c r="D3930">
        <v>6</v>
      </c>
      <c r="E3930">
        <v>9</v>
      </c>
      <c r="F3930">
        <v>43.985027193900002</v>
      </c>
      <c r="G3930">
        <v>23</v>
      </c>
      <c r="H3930">
        <v>6</v>
      </c>
      <c r="I3930">
        <v>48.558943198000001</v>
      </c>
      <c r="J3930">
        <f t="shared" si="122"/>
        <v>92.433270946641258</v>
      </c>
      <c r="K3930">
        <f t="shared" si="123"/>
        <v>23.113488595332779</v>
      </c>
      <c r="L3930">
        <v>5.33</v>
      </c>
      <c r="M3930">
        <v>5.96</v>
      </c>
      <c r="N3930">
        <v>5.75</v>
      </c>
      <c r="O3930" t="s">
        <v>15</v>
      </c>
      <c r="P3930" t="s">
        <v>15</v>
      </c>
      <c r="Q3930" t="s">
        <v>3136</v>
      </c>
      <c r="R3930">
        <v>220</v>
      </c>
      <c r="S3930">
        <v>0</v>
      </c>
    </row>
    <row r="3931" spans="1:19" x14ac:dyDescent="0.3">
      <c r="A3931">
        <v>2545</v>
      </c>
      <c r="B3931" t="s">
        <v>3533</v>
      </c>
      <c r="C3931" t="s">
        <v>56</v>
      </c>
      <c r="D3931">
        <v>6</v>
      </c>
      <c r="E3931">
        <v>49</v>
      </c>
      <c r="F3931">
        <v>16.4095453451</v>
      </c>
      <c r="G3931">
        <v>-2</v>
      </c>
      <c r="H3931">
        <v>16</v>
      </c>
      <c r="I3931">
        <v>19.339273286000001</v>
      </c>
      <c r="J3931">
        <f t="shared" si="122"/>
        <v>102.31837310560458</v>
      </c>
      <c r="K3931">
        <f t="shared" si="123"/>
        <v>-2.2720386870238887</v>
      </c>
      <c r="L3931">
        <v>5.18</v>
      </c>
      <c r="M3931">
        <v>5.6440000000000001</v>
      </c>
      <c r="N3931">
        <v>5.75</v>
      </c>
      <c r="O3931" t="s">
        <v>15</v>
      </c>
      <c r="P3931" t="s">
        <v>15</v>
      </c>
      <c r="Q3931" t="s">
        <v>259</v>
      </c>
      <c r="R3931">
        <v>61</v>
      </c>
      <c r="S3931">
        <v>1</v>
      </c>
    </row>
    <row r="3932" spans="1:19" x14ac:dyDescent="0.3">
      <c r="A3932">
        <v>2596</v>
      </c>
      <c r="B3932" t="s">
        <v>3602</v>
      </c>
      <c r="C3932" t="s">
        <v>14</v>
      </c>
      <c r="D3932">
        <v>7</v>
      </c>
      <c r="E3932">
        <v>2</v>
      </c>
      <c r="F3932">
        <v>17.493506578000002</v>
      </c>
      <c r="G3932">
        <v>15</v>
      </c>
      <c r="H3932">
        <v>20</v>
      </c>
      <c r="I3932">
        <v>9.6448956989999992</v>
      </c>
      <c r="J3932">
        <f t="shared" si="122"/>
        <v>105.57288961074167</v>
      </c>
      <c r="K3932">
        <f t="shared" si="123"/>
        <v>15.3360124710275</v>
      </c>
      <c r="L3932">
        <v>7.99</v>
      </c>
      <c r="M3932">
        <v>6.9</v>
      </c>
      <c r="N3932">
        <v>5.75</v>
      </c>
      <c r="O3932" t="s">
        <v>15</v>
      </c>
      <c r="P3932" t="s">
        <v>15</v>
      </c>
      <c r="Q3932" t="s">
        <v>286</v>
      </c>
      <c r="R3932">
        <v>27</v>
      </c>
      <c r="S3932">
        <v>0</v>
      </c>
    </row>
    <row r="3933" spans="1:19" x14ac:dyDescent="0.3">
      <c r="A3933">
        <v>2652</v>
      </c>
      <c r="B3933" t="s">
        <v>3675</v>
      </c>
      <c r="C3933" t="s">
        <v>14</v>
      </c>
      <c r="D3933">
        <v>7</v>
      </c>
      <c r="E3933">
        <v>11</v>
      </c>
      <c r="F3933">
        <v>23.067207290199999</v>
      </c>
      <c r="G3933">
        <v>26</v>
      </c>
      <c r="H3933">
        <v>51</v>
      </c>
      <c r="I3933">
        <v>23.725446955999999</v>
      </c>
      <c r="J3933">
        <f t="shared" si="122"/>
        <v>107.84611336370918</v>
      </c>
      <c r="K3933">
        <f t="shared" si="123"/>
        <v>26.856590401932223</v>
      </c>
      <c r="L3933">
        <v>5.99</v>
      </c>
      <c r="M3933">
        <v>5.86</v>
      </c>
      <c r="N3933">
        <v>5.75</v>
      </c>
      <c r="O3933" t="s">
        <v>15</v>
      </c>
      <c r="P3933" t="s">
        <v>15</v>
      </c>
      <c r="Q3933" t="s">
        <v>945</v>
      </c>
      <c r="R3933">
        <v>47</v>
      </c>
      <c r="S3933">
        <v>0</v>
      </c>
    </row>
    <row r="3934" spans="1:19" x14ac:dyDescent="0.3">
      <c r="A3934">
        <v>4035</v>
      </c>
      <c r="B3934" t="s">
        <v>5377</v>
      </c>
      <c r="C3934" t="s">
        <v>43</v>
      </c>
      <c r="D3934">
        <v>0</v>
      </c>
      <c r="E3934">
        <v>2</v>
      </c>
      <c r="F3934">
        <v>10.3411392575</v>
      </c>
      <c r="G3934">
        <v>27</v>
      </c>
      <c r="H3934">
        <v>4</v>
      </c>
      <c r="I3934">
        <v>54.476788743999997</v>
      </c>
      <c r="J3934">
        <f t="shared" si="122"/>
        <v>0.54308808023958333</v>
      </c>
      <c r="K3934">
        <f t="shared" si="123"/>
        <v>27.081799107984445</v>
      </c>
      <c r="L3934">
        <v>6.47</v>
      </c>
      <c r="M3934">
        <v>6.42</v>
      </c>
      <c r="N3934">
        <v>5.75</v>
      </c>
      <c r="O3934">
        <v>5.16</v>
      </c>
      <c r="P3934">
        <v>4.7300000000000004</v>
      </c>
      <c r="Q3934" t="s">
        <v>5378</v>
      </c>
      <c r="R3934">
        <v>532</v>
      </c>
      <c r="S3934">
        <v>0</v>
      </c>
    </row>
    <row r="3935" spans="1:19" x14ac:dyDescent="0.3">
      <c r="A3935">
        <v>4717</v>
      </c>
      <c r="B3935" t="s">
        <v>6207</v>
      </c>
      <c r="C3935" t="s">
        <v>43</v>
      </c>
      <c r="D3935">
        <v>11</v>
      </c>
      <c r="E3935">
        <v>41</v>
      </c>
      <c r="F3935">
        <v>34.253032237799999</v>
      </c>
      <c r="G3935">
        <v>31</v>
      </c>
      <c r="H3935">
        <v>44</v>
      </c>
      <c r="I3935">
        <v>45.767610849</v>
      </c>
      <c r="J3935">
        <f t="shared" si="122"/>
        <v>175.39272096765751</v>
      </c>
      <c r="K3935">
        <f t="shared" si="123"/>
        <v>31.746046558569169</v>
      </c>
      <c r="L3935">
        <v>6.08</v>
      </c>
      <c r="M3935">
        <v>6.16</v>
      </c>
      <c r="N3935">
        <v>5.75</v>
      </c>
      <c r="O3935">
        <v>5.37</v>
      </c>
      <c r="P3935">
        <v>5.09</v>
      </c>
      <c r="Q3935" t="s">
        <v>300</v>
      </c>
      <c r="R3935">
        <v>110</v>
      </c>
      <c r="S3935">
        <v>0</v>
      </c>
    </row>
    <row r="3936" spans="1:19" x14ac:dyDescent="0.3">
      <c r="A3936">
        <v>4832</v>
      </c>
      <c r="B3936" t="s">
        <v>6347</v>
      </c>
      <c r="C3936" t="s">
        <v>14</v>
      </c>
      <c r="D3936">
        <v>12</v>
      </c>
      <c r="E3936">
        <v>13</v>
      </c>
      <c r="F3936">
        <v>25.0366690259</v>
      </c>
      <c r="G3936">
        <v>-38</v>
      </c>
      <c r="H3936">
        <v>55</v>
      </c>
      <c r="I3936">
        <v>45.065624204000002</v>
      </c>
      <c r="J3936">
        <f t="shared" si="122"/>
        <v>183.35431945427459</v>
      </c>
      <c r="K3936">
        <f t="shared" si="123"/>
        <v>-38.929184895612217</v>
      </c>
      <c r="L3936" t="s">
        <v>15</v>
      </c>
      <c r="M3936">
        <v>5.61</v>
      </c>
      <c r="N3936">
        <v>5.75</v>
      </c>
      <c r="O3936" t="s">
        <v>15</v>
      </c>
      <c r="P3936" t="s">
        <v>15</v>
      </c>
      <c r="Q3936" t="s">
        <v>6348</v>
      </c>
      <c r="R3936">
        <v>34</v>
      </c>
      <c r="S3936">
        <v>0</v>
      </c>
    </row>
    <row r="3937" spans="1:19" x14ac:dyDescent="0.3">
      <c r="A3937">
        <v>5651</v>
      </c>
      <c r="B3937" t="s">
        <v>7347</v>
      </c>
      <c r="C3937" t="s">
        <v>14</v>
      </c>
      <c r="D3937">
        <v>17</v>
      </c>
      <c r="E3937">
        <v>56</v>
      </c>
      <c r="F3937">
        <v>42</v>
      </c>
      <c r="G3937">
        <v>-28</v>
      </c>
      <c r="H3937">
        <v>3</v>
      </c>
      <c r="I3937">
        <v>0</v>
      </c>
      <c r="J3937">
        <f t="shared" si="122"/>
        <v>269.17500000000001</v>
      </c>
      <c r="K3937">
        <f t="shared" si="123"/>
        <v>-28.05</v>
      </c>
      <c r="L3937" t="s">
        <v>15</v>
      </c>
      <c r="M3937" t="s">
        <v>15</v>
      </c>
      <c r="N3937">
        <v>5.75</v>
      </c>
      <c r="O3937" t="s">
        <v>15</v>
      </c>
      <c r="P3937" t="s">
        <v>15</v>
      </c>
      <c r="Q3937" t="s">
        <v>25</v>
      </c>
      <c r="R3937">
        <v>1</v>
      </c>
      <c r="S3937">
        <v>0</v>
      </c>
    </row>
    <row r="3938" spans="1:19" x14ac:dyDescent="0.3">
      <c r="A3938">
        <v>5652</v>
      </c>
      <c r="B3938" t="s">
        <v>7348</v>
      </c>
      <c r="C3938" t="s">
        <v>14</v>
      </c>
      <c r="D3938">
        <v>17</v>
      </c>
      <c r="E3938">
        <v>56</v>
      </c>
      <c r="F3938">
        <v>42</v>
      </c>
      <c r="G3938">
        <v>-28</v>
      </c>
      <c r="H3938">
        <v>3</v>
      </c>
      <c r="I3938">
        <v>0</v>
      </c>
      <c r="J3938">
        <f t="shared" si="122"/>
        <v>269.17500000000001</v>
      </c>
      <c r="K3938">
        <f t="shared" si="123"/>
        <v>-28.05</v>
      </c>
      <c r="L3938" t="s">
        <v>15</v>
      </c>
      <c r="M3938" t="s">
        <v>15</v>
      </c>
      <c r="N3938">
        <v>5.75</v>
      </c>
      <c r="O3938" t="s">
        <v>15</v>
      </c>
      <c r="P3938" t="s">
        <v>15</v>
      </c>
      <c r="Q3938" t="s">
        <v>25</v>
      </c>
      <c r="R3938">
        <v>1</v>
      </c>
      <c r="S3938">
        <v>0</v>
      </c>
    </row>
    <row r="3939" spans="1:19" x14ac:dyDescent="0.3">
      <c r="A3939">
        <v>5808</v>
      </c>
      <c r="B3939" t="s">
        <v>7536</v>
      </c>
      <c r="C3939" t="s">
        <v>14</v>
      </c>
      <c r="D3939">
        <v>18</v>
      </c>
      <c r="E3939">
        <v>17</v>
      </c>
      <c r="F3939">
        <v>11.626472675500001</v>
      </c>
      <c r="G3939">
        <v>-17</v>
      </c>
      <c r="H3939">
        <v>22</v>
      </c>
      <c r="I3939">
        <v>26.014892973999999</v>
      </c>
      <c r="J3939">
        <f t="shared" si="122"/>
        <v>274.29844363614797</v>
      </c>
      <c r="K3939">
        <f t="shared" si="123"/>
        <v>-17.37389302582611</v>
      </c>
      <c r="L3939">
        <v>9.0299999999999994</v>
      </c>
      <c r="M3939">
        <v>7.33</v>
      </c>
      <c r="N3939">
        <v>5.75</v>
      </c>
      <c r="O3939" t="s">
        <v>15</v>
      </c>
      <c r="P3939" t="s">
        <v>15</v>
      </c>
      <c r="Q3939" t="s">
        <v>93</v>
      </c>
      <c r="R3939">
        <v>22</v>
      </c>
      <c r="S3939">
        <v>0</v>
      </c>
    </row>
    <row r="3940" spans="1:19" x14ac:dyDescent="0.3">
      <c r="A3940">
        <v>5810</v>
      </c>
      <c r="B3940" t="s">
        <v>7538</v>
      </c>
      <c r="C3940" t="s">
        <v>33</v>
      </c>
      <c r="D3940">
        <v>18</v>
      </c>
      <c r="E3940">
        <v>21</v>
      </c>
      <c r="F3940">
        <v>22.9864295</v>
      </c>
      <c r="G3940">
        <v>-18</v>
      </c>
      <c r="H3940">
        <v>51</v>
      </c>
      <c r="I3940">
        <v>36.001762999999997</v>
      </c>
      <c r="J3940">
        <f t="shared" si="122"/>
        <v>275.34577678958334</v>
      </c>
      <c r="K3940">
        <f t="shared" si="123"/>
        <v>-18.860000489722225</v>
      </c>
      <c r="L3940">
        <v>7.31</v>
      </c>
      <c r="M3940">
        <v>6.69</v>
      </c>
      <c r="N3940">
        <v>5.75</v>
      </c>
      <c r="O3940" t="s">
        <v>15</v>
      </c>
      <c r="P3940">
        <v>4.8099999999999996</v>
      </c>
      <c r="Q3940" t="s">
        <v>7539</v>
      </c>
      <c r="R3940">
        <v>275</v>
      </c>
      <c r="S3940">
        <v>0</v>
      </c>
    </row>
    <row r="3941" spans="1:19" x14ac:dyDescent="0.3">
      <c r="A3941">
        <v>6353</v>
      </c>
      <c r="B3941" t="s">
        <v>8203</v>
      </c>
      <c r="C3941" t="s">
        <v>14</v>
      </c>
      <c r="D3941">
        <v>18</v>
      </c>
      <c r="E3941">
        <v>31</v>
      </c>
      <c r="F3941">
        <v>4.4489018985</v>
      </c>
      <c r="G3941">
        <v>16</v>
      </c>
      <c r="H3941">
        <v>55</v>
      </c>
      <c r="I3941">
        <v>42.802524947000002</v>
      </c>
      <c r="J3941">
        <f t="shared" si="122"/>
        <v>277.76853709124373</v>
      </c>
      <c r="K3941">
        <f t="shared" si="123"/>
        <v>16.928556256929724</v>
      </c>
      <c r="L3941" t="s">
        <v>15</v>
      </c>
      <c r="M3941">
        <v>5.8019999999999996</v>
      </c>
      <c r="N3941">
        <v>5.75</v>
      </c>
      <c r="O3941" t="s">
        <v>15</v>
      </c>
      <c r="P3941" t="s">
        <v>15</v>
      </c>
      <c r="Q3941" t="s">
        <v>48</v>
      </c>
      <c r="R3941">
        <v>51</v>
      </c>
      <c r="S3941">
        <v>0</v>
      </c>
    </row>
    <row r="3942" spans="1:19" x14ac:dyDescent="0.3">
      <c r="A3942">
        <v>7416</v>
      </c>
      <c r="B3942" t="s">
        <v>9459</v>
      </c>
      <c r="C3942" t="s">
        <v>186</v>
      </c>
      <c r="D3942">
        <v>10</v>
      </c>
      <c r="E3942">
        <v>11</v>
      </c>
      <c r="F3942">
        <v>46.458884441999999</v>
      </c>
      <c r="G3942">
        <v>-58</v>
      </c>
      <c r="H3942">
        <v>3</v>
      </c>
      <c r="I3942">
        <v>37.956100044999999</v>
      </c>
      <c r="J3942">
        <f t="shared" si="122"/>
        <v>152.943578685175</v>
      </c>
      <c r="K3942">
        <f t="shared" si="123"/>
        <v>-58.060543361123607</v>
      </c>
      <c r="L3942">
        <v>4.7699999999999996</v>
      </c>
      <c r="M3942">
        <v>5.66</v>
      </c>
      <c r="N3942">
        <v>5.75</v>
      </c>
      <c r="O3942">
        <v>5.66</v>
      </c>
      <c r="P3942">
        <v>5.7</v>
      </c>
      <c r="Q3942" t="s">
        <v>9460</v>
      </c>
      <c r="R3942">
        <v>141</v>
      </c>
      <c r="S3942">
        <v>0</v>
      </c>
    </row>
    <row r="3943" spans="1:19" x14ac:dyDescent="0.3">
      <c r="A3943">
        <v>8013</v>
      </c>
      <c r="B3943" t="s">
        <v>10181</v>
      </c>
      <c r="C3943" t="s">
        <v>14</v>
      </c>
      <c r="D3943">
        <v>14</v>
      </c>
      <c r="E3943">
        <v>16</v>
      </c>
      <c r="F3943">
        <v>38.714883840500001</v>
      </c>
      <c r="G3943">
        <v>-66</v>
      </c>
      <c r="H3943">
        <v>35</v>
      </c>
      <c r="I3943">
        <v>16.428464283</v>
      </c>
      <c r="J3943">
        <f t="shared" si="122"/>
        <v>214.16131201600211</v>
      </c>
      <c r="K3943">
        <f t="shared" si="123"/>
        <v>-66.587896795634165</v>
      </c>
      <c r="L3943">
        <v>4.82</v>
      </c>
      <c r="M3943">
        <v>5.69</v>
      </c>
      <c r="N3943">
        <v>5.75</v>
      </c>
      <c r="O3943" t="s">
        <v>15</v>
      </c>
      <c r="P3943" t="s">
        <v>15</v>
      </c>
      <c r="Q3943" t="s">
        <v>3567</v>
      </c>
      <c r="R3943">
        <v>79</v>
      </c>
      <c r="S3943">
        <v>0</v>
      </c>
    </row>
    <row r="3944" spans="1:19" x14ac:dyDescent="0.3">
      <c r="A3944">
        <v>8128</v>
      </c>
      <c r="B3944" t="s">
        <v>10321</v>
      </c>
      <c r="C3944" t="s">
        <v>14</v>
      </c>
      <c r="D3944">
        <v>21</v>
      </c>
      <c r="E3944">
        <v>8</v>
      </c>
      <c r="F3944">
        <v>32.694066682600003</v>
      </c>
      <c r="G3944">
        <v>-63</v>
      </c>
      <c r="H3944">
        <v>55</v>
      </c>
      <c r="I3944">
        <v>41.742132507000001</v>
      </c>
      <c r="J3944">
        <f t="shared" si="122"/>
        <v>317.13622527784412</v>
      </c>
      <c r="K3944">
        <f t="shared" si="123"/>
        <v>-63.928261703474163</v>
      </c>
      <c r="L3944" t="s">
        <v>15</v>
      </c>
      <c r="M3944">
        <v>6.9390000000000001</v>
      </c>
      <c r="N3944">
        <v>5.75</v>
      </c>
      <c r="O3944" t="s">
        <v>15</v>
      </c>
      <c r="P3944" t="s">
        <v>15</v>
      </c>
      <c r="Q3944" t="s">
        <v>169</v>
      </c>
      <c r="R3944">
        <v>12</v>
      </c>
      <c r="S3944">
        <v>0</v>
      </c>
    </row>
    <row r="3945" spans="1:19" x14ac:dyDescent="0.3">
      <c r="A3945">
        <v>8677</v>
      </c>
      <c r="B3945" t="s">
        <v>10956</v>
      </c>
      <c r="C3945" t="s">
        <v>14</v>
      </c>
      <c r="D3945">
        <v>5</v>
      </c>
      <c r="E3945">
        <v>36</v>
      </c>
      <c r="F3945">
        <v>35.694000000000003</v>
      </c>
      <c r="G3945">
        <v>-6</v>
      </c>
      <c r="H3945">
        <v>3</v>
      </c>
      <c r="I3945">
        <v>53.11</v>
      </c>
      <c r="J3945">
        <f t="shared" si="122"/>
        <v>84.148724999999999</v>
      </c>
      <c r="K3945">
        <f t="shared" si="123"/>
        <v>-6.0647527777777777</v>
      </c>
      <c r="L3945" t="s">
        <v>15</v>
      </c>
      <c r="M3945">
        <v>5.5350000000000001</v>
      </c>
      <c r="N3945">
        <v>5.75</v>
      </c>
      <c r="O3945" t="s">
        <v>15</v>
      </c>
      <c r="P3945" t="s">
        <v>15</v>
      </c>
      <c r="Q3945" t="s">
        <v>10957</v>
      </c>
      <c r="R3945">
        <v>4</v>
      </c>
      <c r="S3945">
        <v>0</v>
      </c>
    </row>
    <row r="3946" spans="1:19" x14ac:dyDescent="0.3">
      <c r="A3946">
        <v>1712</v>
      </c>
      <c r="B3946" t="s">
        <v>2424</v>
      </c>
      <c r="C3946" t="s">
        <v>14</v>
      </c>
      <c r="D3946">
        <v>4</v>
      </c>
      <c r="E3946">
        <v>20</v>
      </c>
      <c r="F3946">
        <v>41.252698936800002</v>
      </c>
      <c r="G3946">
        <v>6</v>
      </c>
      <c r="H3946">
        <v>7</v>
      </c>
      <c r="I3946">
        <v>50.825850615</v>
      </c>
      <c r="J3946">
        <f t="shared" si="122"/>
        <v>65.171886245569993</v>
      </c>
      <c r="K3946">
        <f t="shared" si="123"/>
        <v>6.130784958504166</v>
      </c>
      <c r="L3946" t="s">
        <v>15</v>
      </c>
      <c r="M3946">
        <v>6.6849999999999996</v>
      </c>
      <c r="N3946">
        <v>5.7510000000000003</v>
      </c>
      <c r="O3946" t="s">
        <v>15</v>
      </c>
      <c r="P3946" t="s">
        <v>15</v>
      </c>
      <c r="Q3946" t="s">
        <v>204</v>
      </c>
      <c r="R3946">
        <v>39</v>
      </c>
      <c r="S3946">
        <v>0</v>
      </c>
    </row>
    <row r="3947" spans="1:19" x14ac:dyDescent="0.3">
      <c r="A3947">
        <v>3055</v>
      </c>
      <c r="B3947" t="s">
        <v>4181</v>
      </c>
      <c r="C3947" t="s">
        <v>14</v>
      </c>
      <c r="D3947">
        <v>8</v>
      </c>
      <c r="E3947">
        <v>34</v>
      </c>
      <c r="F3947">
        <v>43.884884779899998</v>
      </c>
      <c r="G3947">
        <v>36</v>
      </c>
      <c r="H3947">
        <v>25</v>
      </c>
      <c r="I3947">
        <v>10.635307149000001</v>
      </c>
      <c r="J3947">
        <f t="shared" si="122"/>
        <v>128.68285368658292</v>
      </c>
      <c r="K3947">
        <f t="shared" si="123"/>
        <v>36.419620918652498</v>
      </c>
      <c r="L3947" t="s">
        <v>15</v>
      </c>
      <c r="M3947">
        <v>5.7850000000000001</v>
      </c>
      <c r="N3947">
        <v>5.7510000000000003</v>
      </c>
      <c r="O3947" t="s">
        <v>15</v>
      </c>
      <c r="P3947" t="s">
        <v>15</v>
      </c>
      <c r="Q3947" t="s">
        <v>50</v>
      </c>
      <c r="R3947">
        <v>44</v>
      </c>
      <c r="S3947">
        <v>0</v>
      </c>
    </row>
    <row r="3948" spans="1:19" x14ac:dyDescent="0.3">
      <c r="A3948">
        <v>3612</v>
      </c>
      <c r="B3948" t="s">
        <v>4859</v>
      </c>
      <c r="C3948" t="s">
        <v>38</v>
      </c>
      <c r="D3948">
        <v>22</v>
      </c>
      <c r="E3948">
        <v>17</v>
      </c>
      <c r="F3948">
        <v>6.4994587609999996</v>
      </c>
      <c r="G3948">
        <v>-5</v>
      </c>
      <c r="H3948">
        <v>23</v>
      </c>
      <c r="I3948">
        <v>13.800021344999999</v>
      </c>
      <c r="J3948">
        <f t="shared" si="122"/>
        <v>334.27708107817085</v>
      </c>
      <c r="K3948">
        <f t="shared" si="123"/>
        <v>-5.3871666725958338</v>
      </c>
      <c r="L3948" t="s">
        <v>15</v>
      </c>
      <c r="M3948">
        <v>6.6219999999999999</v>
      </c>
      <c r="N3948">
        <v>5.7510000000000003</v>
      </c>
      <c r="O3948" t="s">
        <v>15</v>
      </c>
      <c r="P3948" t="s">
        <v>15</v>
      </c>
      <c r="Q3948" t="s">
        <v>2049</v>
      </c>
      <c r="R3948">
        <v>26</v>
      </c>
      <c r="S3948">
        <v>0</v>
      </c>
    </row>
    <row r="3949" spans="1:19" x14ac:dyDescent="0.3">
      <c r="A3949">
        <v>2675</v>
      </c>
      <c r="B3949" t="s">
        <v>3701</v>
      </c>
      <c r="C3949" t="s">
        <v>14</v>
      </c>
      <c r="D3949">
        <v>7</v>
      </c>
      <c r="E3949">
        <v>13</v>
      </c>
      <c r="F3949">
        <v>7.1948077492999998</v>
      </c>
      <c r="G3949">
        <v>-11</v>
      </c>
      <c r="H3949">
        <v>15</v>
      </c>
      <c r="I3949">
        <v>4.8202472629999997</v>
      </c>
      <c r="J3949">
        <f t="shared" si="122"/>
        <v>108.27997836562209</v>
      </c>
      <c r="K3949">
        <f t="shared" si="123"/>
        <v>-11.251338957573056</v>
      </c>
      <c r="L3949" t="s">
        <v>15</v>
      </c>
      <c r="M3949">
        <v>7.2510000000000003</v>
      </c>
      <c r="N3949">
        <v>5.7519999999999998</v>
      </c>
      <c r="O3949" t="s">
        <v>15</v>
      </c>
      <c r="P3949" t="s">
        <v>15</v>
      </c>
      <c r="Q3949" t="s">
        <v>178</v>
      </c>
      <c r="R3949">
        <v>19</v>
      </c>
      <c r="S3949">
        <v>0</v>
      </c>
    </row>
    <row r="3950" spans="1:19" x14ac:dyDescent="0.3">
      <c r="A3950">
        <v>3504</v>
      </c>
      <c r="B3950" t="s">
        <v>4730</v>
      </c>
      <c r="C3950" t="s">
        <v>24</v>
      </c>
      <c r="D3950">
        <v>22</v>
      </c>
      <c r="E3950">
        <v>24</v>
      </c>
      <c r="F3950">
        <v>27.060164799999999</v>
      </c>
      <c r="G3950">
        <v>-13</v>
      </c>
      <c r="H3950">
        <v>31</v>
      </c>
      <c r="I3950">
        <v>45.728963</v>
      </c>
      <c r="J3950">
        <f t="shared" si="122"/>
        <v>336.11275068666669</v>
      </c>
      <c r="K3950">
        <f t="shared" si="123"/>
        <v>-13.52936915638889</v>
      </c>
      <c r="L3950" t="s">
        <v>15</v>
      </c>
      <c r="M3950">
        <v>6.7169999999999996</v>
      </c>
      <c r="N3950">
        <v>5.7519999999999998</v>
      </c>
      <c r="O3950" t="s">
        <v>15</v>
      </c>
      <c r="P3950" t="s">
        <v>15</v>
      </c>
      <c r="Q3950" t="s">
        <v>4731</v>
      </c>
      <c r="R3950">
        <v>44</v>
      </c>
      <c r="S3950">
        <v>0</v>
      </c>
    </row>
    <row r="3951" spans="1:19" x14ac:dyDescent="0.3">
      <c r="A3951">
        <v>7803</v>
      </c>
      <c r="B3951" t="s">
        <v>9926</v>
      </c>
      <c r="C3951" t="s">
        <v>24</v>
      </c>
      <c r="D3951">
        <v>22</v>
      </c>
      <c r="E3951">
        <v>31</v>
      </c>
      <c r="F3951">
        <v>37.514505014199997</v>
      </c>
      <c r="G3951">
        <v>-85</v>
      </c>
      <c r="H3951">
        <v>58</v>
      </c>
      <c r="I3951">
        <v>2.1075833500000001</v>
      </c>
      <c r="J3951">
        <f t="shared" si="122"/>
        <v>337.90631043755917</v>
      </c>
      <c r="K3951">
        <f t="shared" si="123"/>
        <v>-85.967252106486114</v>
      </c>
      <c r="L3951" t="s">
        <v>15</v>
      </c>
      <c r="M3951">
        <v>6.7869999999999999</v>
      </c>
      <c r="N3951">
        <v>5.7519999999999998</v>
      </c>
      <c r="O3951" t="s">
        <v>15</v>
      </c>
      <c r="P3951" t="s">
        <v>15</v>
      </c>
      <c r="Q3951" t="s">
        <v>169</v>
      </c>
      <c r="R3951">
        <v>22</v>
      </c>
      <c r="S3951">
        <v>0</v>
      </c>
    </row>
    <row r="3952" spans="1:19" x14ac:dyDescent="0.3">
      <c r="A3952">
        <v>8207</v>
      </c>
      <c r="B3952" t="s">
        <v>10414</v>
      </c>
      <c r="C3952" t="s">
        <v>14</v>
      </c>
      <c r="D3952">
        <v>13</v>
      </c>
      <c r="E3952">
        <v>51</v>
      </c>
      <c r="F3952">
        <v>47.215892874200001</v>
      </c>
      <c r="G3952">
        <v>-46</v>
      </c>
      <c r="H3952">
        <v>53</v>
      </c>
      <c r="I3952">
        <v>55.196862363999998</v>
      </c>
      <c r="J3952">
        <f t="shared" si="122"/>
        <v>207.94673288697584</v>
      </c>
      <c r="K3952">
        <f t="shared" si="123"/>
        <v>-46.89866579510111</v>
      </c>
      <c r="L3952">
        <v>4.84</v>
      </c>
      <c r="M3952">
        <v>5.5979999999999999</v>
      </c>
      <c r="N3952">
        <v>5.7519999999999998</v>
      </c>
      <c r="O3952" t="s">
        <v>15</v>
      </c>
      <c r="P3952" t="s">
        <v>15</v>
      </c>
      <c r="Q3952" t="s">
        <v>742</v>
      </c>
      <c r="R3952">
        <v>89</v>
      </c>
      <c r="S3952">
        <v>0</v>
      </c>
    </row>
    <row r="3953" spans="1:19" x14ac:dyDescent="0.3">
      <c r="A3953">
        <v>411</v>
      </c>
      <c r="B3953" t="s">
        <v>704</v>
      </c>
      <c r="C3953" t="s">
        <v>14</v>
      </c>
      <c r="D3953">
        <v>2</v>
      </c>
      <c r="E3953">
        <v>43</v>
      </c>
      <c r="F3953">
        <v>2.8382622822000001</v>
      </c>
      <c r="G3953">
        <v>55</v>
      </c>
      <c r="H3953">
        <v>6</v>
      </c>
      <c r="I3953">
        <v>21.670038630000001</v>
      </c>
      <c r="J3953">
        <f t="shared" si="122"/>
        <v>40.761826092842497</v>
      </c>
      <c r="K3953">
        <f t="shared" si="123"/>
        <v>55.106019455175002</v>
      </c>
      <c r="L3953">
        <v>5.13</v>
      </c>
      <c r="M3953">
        <v>5.6390000000000002</v>
      </c>
      <c r="N3953">
        <v>5.7530000000000001</v>
      </c>
      <c r="O3953" t="s">
        <v>15</v>
      </c>
      <c r="P3953" t="s">
        <v>15</v>
      </c>
      <c r="Q3953" t="s">
        <v>705</v>
      </c>
      <c r="R3953">
        <v>70</v>
      </c>
      <c r="S3953">
        <v>0</v>
      </c>
    </row>
    <row r="3954" spans="1:19" x14ac:dyDescent="0.3">
      <c r="A3954">
        <v>6926</v>
      </c>
      <c r="B3954" t="s">
        <v>8877</v>
      </c>
      <c r="C3954" t="s">
        <v>24</v>
      </c>
      <c r="D3954">
        <v>3</v>
      </c>
      <c r="E3954">
        <v>29</v>
      </c>
      <c r="F3954">
        <v>55.147245638100003</v>
      </c>
      <c r="G3954">
        <v>-42</v>
      </c>
      <c r="H3954">
        <v>38</v>
      </c>
      <c r="I3954">
        <v>3.3205786349999999</v>
      </c>
      <c r="J3954">
        <f t="shared" si="122"/>
        <v>52.479780190158756</v>
      </c>
      <c r="K3954">
        <f t="shared" si="123"/>
        <v>-42.634255716287498</v>
      </c>
      <c r="L3954" t="s">
        <v>15</v>
      </c>
      <c r="M3954">
        <v>5.9550000000000001</v>
      </c>
      <c r="N3954">
        <v>5.7530000000000001</v>
      </c>
      <c r="O3954" t="s">
        <v>15</v>
      </c>
      <c r="P3954" t="s">
        <v>15</v>
      </c>
      <c r="Q3954" t="s">
        <v>91</v>
      </c>
      <c r="R3954">
        <v>32</v>
      </c>
      <c r="S3954">
        <v>0</v>
      </c>
    </row>
    <row r="3955" spans="1:19" x14ac:dyDescent="0.3">
      <c r="A3955">
        <v>6260</v>
      </c>
      <c r="B3955" t="s">
        <v>8085</v>
      </c>
      <c r="C3955" t="s">
        <v>24</v>
      </c>
      <c r="D3955">
        <v>19</v>
      </c>
      <c r="E3955">
        <v>26</v>
      </c>
      <c r="F3955">
        <v>24.134808993299998</v>
      </c>
      <c r="G3955">
        <v>13</v>
      </c>
      <c r="H3955">
        <v>1</v>
      </c>
      <c r="I3955">
        <v>25.688985540000001</v>
      </c>
      <c r="J3955">
        <f t="shared" si="122"/>
        <v>291.60056170413873</v>
      </c>
      <c r="K3955">
        <f t="shared" si="123"/>
        <v>13.023802495983334</v>
      </c>
      <c r="L3955" t="s">
        <v>15</v>
      </c>
      <c r="M3955">
        <v>6.2110000000000003</v>
      </c>
      <c r="N3955">
        <v>5.7539999999999996</v>
      </c>
      <c r="O3955" t="s">
        <v>15</v>
      </c>
      <c r="P3955" t="s">
        <v>15</v>
      </c>
      <c r="Q3955" t="s">
        <v>132</v>
      </c>
      <c r="R3955">
        <v>72</v>
      </c>
      <c r="S3955">
        <v>0</v>
      </c>
    </row>
    <row r="3956" spans="1:19" x14ac:dyDescent="0.3">
      <c r="A3956">
        <v>6447</v>
      </c>
      <c r="B3956" t="s">
        <v>8316</v>
      </c>
      <c r="C3956" t="s">
        <v>14</v>
      </c>
      <c r="D3956">
        <v>16</v>
      </c>
      <c r="E3956">
        <v>31</v>
      </c>
      <c r="F3956">
        <v>13.4311095416</v>
      </c>
      <c r="G3956">
        <v>22</v>
      </c>
      <c r="H3956">
        <v>11</v>
      </c>
      <c r="I3956">
        <v>43.644544420999999</v>
      </c>
      <c r="J3956">
        <f t="shared" si="122"/>
        <v>247.80596295642329</v>
      </c>
      <c r="K3956">
        <f t="shared" si="123"/>
        <v>22.195456817894723</v>
      </c>
      <c r="L3956" t="s">
        <v>15</v>
      </c>
      <c r="M3956">
        <v>7.359</v>
      </c>
      <c r="N3956">
        <v>5.7539999999999996</v>
      </c>
      <c r="O3956" t="s">
        <v>15</v>
      </c>
      <c r="P3956" t="s">
        <v>15</v>
      </c>
      <c r="Q3956" t="s">
        <v>68</v>
      </c>
      <c r="R3956">
        <v>40</v>
      </c>
      <c r="S3956">
        <v>0</v>
      </c>
    </row>
    <row r="3957" spans="1:19" x14ac:dyDescent="0.3">
      <c r="A3957">
        <v>8340</v>
      </c>
      <c r="B3957" t="s">
        <v>10568</v>
      </c>
      <c r="C3957" t="s">
        <v>14</v>
      </c>
      <c r="D3957">
        <v>17</v>
      </c>
      <c r="E3957">
        <v>24</v>
      </c>
      <c r="F3957">
        <v>18.797913919700001</v>
      </c>
      <c r="G3957">
        <v>-60</v>
      </c>
      <c r="H3957">
        <v>40</v>
      </c>
      <c r="I3957">
        <v>25.658708979</v>
      </c>
      <c r="J3957">
        <f t="shared" si="122"/>
        <v>261.07832464133207</v>
      </c>
      <c r="K3957">
        <f t="shared" si="123"/>
        <v>-60.673794085827495</v>
      </c>
      <c r="L3957" t="s">
        <v>15</v>
      </c>
      <c r="M3957">
        <v>5.6849999999999996</v>
      </c>
      <c r="N3957">
        <v>5.7539999999999996</v>
      </c>
      <c r="O3957" t="s">
        <v>15</v>
      </c>
      <c r="P3957" t="s">
        <v>15</v>
      </c>
      <c r="Q3957" t="s">
        <v>4172</v>
      </c>
      <c r="R3957">
        <v>23</v>
      </c>
      <c r="S3957">
        <v>0</v>
      </c>
    </row>
    <row r="3958" spans="1:19" x14ac:dyDescent="0.3">
      <c r="A3958">
        <v>177</v>
      </c>
      <c r="B3958" t="s">
        <v>341</v>
      </c>
      <c r="C3958" t="s">
        <v>56</v>
      </c>
      <c r="D3958">
        <v>21</v>
      </c>
      <c r="E3958">
        <v>32</v>
      </c>
      <c r="F3958">
        <v>56.591365385099998</v>
      </c>
      <c r="G3958">
        <v>49</v>
      </c>
      <c r="H3958">
        <v>58</v>
      </c>
      <c r="I3958">
        <v>39.470136422000003</v>
      </c>
      <c r="J3958">
        <f t="shared" si="122"/>
        <v>323.2357973557713</v>
      </c>
      <c r="K3958">
        <f t="shared" si="123"/>
        <v>49.977630593450556</v>
      </c>
      <c r="L3958" t="s">
        <v>15</v>
      </c>
      <c r="M3958">
        <v>5.7210000000000001</v>
      </c>
      <c r="N3958">
        <v>5.7549999999999999</v>
      </c>
      <c r="O3958" t="s">
        <v>15</v>
      </c>
      <c r="P3958" t="s">
        <v>15</v>
      </c>
      <c r="Q3958" t="s">
        <v>147</v>
      </c>
      <c r="R3958">
        <v>65</v>
      </c>
      <c r="S3958">
        <v>0</v>
      </c>
    </row>
    <row r="3959" spans="1:19" x14ac:dyDescent="0.3">
      <c r="A3959">
        <v>1819</v>
      </c>
      <c r="B3959" t="s">
        <v>2557</v>
      </c>
      <c r="C3959" t="s">
        <v>14</v>
      </c>
      <c r="D3959">
        <v>4</v>
      </c>
      <c r="E3959">
        <v>48</v>
      </c>
      <c r="F3959">
        <v>32.533735499499997</v>
      </c>
      <c r="G3959">
        <v>-16</v>
      </c>
      <c r="H3959">
        <v>19</v>
      </c>
      <c r="I3959">
        <v>46.148858822000001</v>
      </c>
      <c r="J3959">
        <f t="shared" si="122"/>
        <v>72.135557231247915</v>
      </c>
      <c r="K3959">
        <f t="shared" si="123"/>
        <v>-16.329485794117222</v>
      </c>
      <c r="L3959" t="s">
        <v>15</v>
      </c>
      <c r="M3959">
        <v>6.2779999999999996</v>
      </c>
      <c r="N3959">
        <v>5.7549999999999999</v>
      </c>
      <c r="O3959" t="s">
        <v>15</v>
      </c>
      <c r="P3959" t="s">
        <v>15</v>
      </c>
      <c r="Q3959" t="s">
        <v>485</v>
      </c>
      <c r="R3959">
        <v>70</v>
      </c>
      <c r="S3959">
        <v>0</v>
      </c>
    </row>
    <row r="3960" spans="1:19" x14ac:dyDescent="0.3">
      <c r="A3960">
        <v>2097</v>
      </c>
      <c r="B3960" t="s">
        <v>2942</v>
      </c>
      <c r="C3960" t="s">
        <v>24</v>
      </c>
      <c r="D3960">
        <v>5</v>
      </c>
      <c r="E3960">
        <v>35</v>
      </c>
      <c r="F3960">
        <v>15.475219987399999</v>
      </c>
      <c r="G3960">
        <v>-33</v>
      </c>
      <c r="H3960">
        <v>4</v>
      </c>
      <c r="I3960">
        <v>47.011882344999997</v>
      </c>
      <c r="J3960">
        <f t="shared" si="122"/>
        <v>83.814480083280827</v>
      </c>
      <c r="K3960">
        <f t="shared" si="123"/>
        <v>-33.079725522873616</v>
      </c>
      <c r="L3960" t="s">
        <v>15</v>
      </c>
      <c r="M3960">
        <v>6.8869999999999996</v>
      </c>
      <c r="N3960">
        <v>5.7549999999999999</v>
      </c>
      <c r="O3960" t="s">
        <v>15</v>
      </c>
      <c r="P3960" t="s">
        <v>15</v>
      </c>
      <c r="Q3960" t="s">
        <v>2943</v>
      </c>
      <c r="R3960">
        <v>25</v>
      </c>
      <c r="S3960">
        <v>0</v>
      </c>
    </row>
    <row r="3961" spans="1:19" x14ac:dyDescent="0.3">
      <c r="A3961">
        <v>6034</v>
      </c>
      <c r="B3961" t="s">
        <v>7816</v>
      </c>
      <c r="C3961" t="s">
        <v>14</v>
      </c>
      <c r="D3961">
        <v>16</v>
      </c>
      <c r="E3961">
        <v>36</v>
      </c>
      <c r="F3961">
        <v>19.93</v>
      </c>
      <c r="G3961">
        <v>-2</v>
      </c>
      <c r="H3961">
        <v>19</v>
      </c>
      <c r="I3961">
        <v>13.1</v>
      </c>
      <c r="J3961">
        <f t="shared" si="122"/>
        <v>249.0830416666667</v>
      </c>
      <c r="K3961">
        <f t="shared" si="123"/>
        <v>-2.3203055555555552</v>
      </c>
      <c r="L3961" t="s">
        <v>15</v>
      </c>
      <c r="M3961">
        <v>6.5739999999999998</v>
      </c>
      <c r="N3961">
        <v>5.7549999999999999</v>
      </c>
      <c r="O3961" t="s">
        <v>15</v>
      </c>
      <c r="P3961" t="s">
        <v>15</v>
      </c>
      <c r="Q3961" t="s">
        <v>25</v>
      </c>
      <c r="R3961">
        <v>2</v>
      </c>
      <c r="S3961">
        <v>0</v>
      </c>
    </row>
    <row r="3962" spans="1:19" x14ac:dyDescent="0.3">
      <c r="A3962">
        <v>894</v>
      </c>
      <c r="B3962" t="s">
        <v>1370</v>
      </c>
      <c r="C3962" t="s">
        <v>24</v>
      </c>
      <c r="D3962">
        <v>17</v>
      </c>
      <c r="E3962">
        <v>30</v>
      </c>
      <c r="F3962">
        <v>47.585095362700002</v>
      </c>
      <c r="G3962">
        <v>86</v>
      </c>
      <c r="H3962">
        <v>58</v>
      </c>
      <c r="I3962">
        <v>4.9640519919999999</v>
      </c>
      <c r="J3962">
        <f t="shared" si="122"/>
        <v>262.69827123067796</v>
      </c>
      <c r="K3962">
        <f t="shared" si="123"/>
        <v>86.968045569997784</v>
      </c>
      <c r="L3962" t="s">
        <v>15</v>
      </c>
      <c r="M3962">
        <v>5.9809999999999999</v>
      </c>
      <c r="N3962">
        <v>5.7560000000000002</v>
      </c>
      <c r="O3962" t="s">
        <v>15</v>
      </c>
      <c r="P3962" t="s">
        <v>15</v>
      </c>
      <c r="Q3962" t="s">
        <v>1371</v>
      </c>
      <c r="R3962">
        <v>49</v>
      </c>
      <c r="S3962">
        <v>0</v>
      </c>
    </row>
    <row r="3963" spans="1:19" x14ac:dyDescent="0.3">
      <c r="A3963">
        <v>5468</v>
      </c>
      <c r="B3963" t="s">
        <v>7116</v>
      </c>
      <c r="C3963" t="s">
        <v>2149</v>
      </c>
      <c r="D3963">
        <v>15</v>
      </c>
      <c r="E3963">
        <v>10</v>
      </c>
      <c r="F3963">
        <v>18.6315345316</v>
      </c>
      <c r="G3963">
        <v>-26</v>
      </c>
      <c r="H3963">
        <v>19</v>
      </c>
      <c r="I3963">
        <v>57.451770717999999</v>
      </c>
      <c r="J3963">
        <f t="shared" si="122"/>
        <v>227.57763139388166</v>
      </c>
      <c r="K3963">
        <f t="shared" si="123"/>
        <v>-26.332625491866111</v>
      </c>
      <c r="L3963" t="s">
        <v>15</v>
      </c>
      <c r="M3963">
        <v>6.78</v>
      </c>
      <c r="N3963">
        <v>5.7560000000000002</v>
      </c>
      <c r="O3963" t="s">
        <v>15</v>
      </c>
      <c r="P3963" t="s">
        <v>15</v>
      </c>
      <c r="Q3963" t="s">
        <v>169</v>
      </c>
      <c r="R3963">
        <v>21</v>
      </c>
      <c r="S3963">
        <v>0</v>
      </c>
    </row>
    <row r="3964" spans="1:19" x14ac:dyDescent="0.3">
      <c r="A3964">
        <v>1322</v>
      </c>
      <c r="B3964" t="s">
        <v>1911</v>
      </c>
      <c r="C3964" t="s">
        <v>24</v>
      </c>
      <c r="D3964">
        <v>14</v>
      </c>
      <c r="E3964">
        <v>49</v>
      </c>
      <c r="F3964">
        <v>18.6706205911</v>
      </c>
      <c r="G3964">
        <v>46</v>
      </c>
      <c r="H3964">
        <v>6</v>
      </c>
      <c r="I3964">
        <v>58.336885592000002</v>
      </c>
      <c r="J3964">
        <f t="shared" si="122"/>
        <v>222.32779425246292</v>
      </c>
      <c r="K3964">
        <f t="shared" si="123"/>
        <v>46.116204690442224</v>
      </c>
      <c r="L3964" t="s">
        <v>15</v>
      </c>
      <c r="M3964">
        <v>6.2229999999999999</v>
      </c>
      <c r="N3964">
        <v>5.7569999999999997</v>
      </c>
      <c r="O3964" t="s">
        <v>15</v>
      </c>
      <c r="P3964" t="s">
        <v>15</v>
      </c>
      <c r="Q3964" t="s">
        <v>1912</v>
      </c>
      <c r="R3964">
        <v>75</v>
      </c>
      <c r="S3964">
        <v>0</v>
      </c>
    </row>
    <row r="3965" spans="1:19" x14ac:dyDescent="0.3">
      <c r="A3965">
        <v>1494</v>
      </c>
      <c r="B3965" t="s">
        <v>2137</v>
      </c>
      <c r="C3965" t="s">
        <v>24</v>
      </c>
      <c r="D3965">
        <v>3</v>
      </c>
      <c r="E3965">
        <v>32</v>
      </c>
      <c r="F3965">
        <v>35.943425736800002</v>
      </c>
      <c r="G3965">
        <v>9</v>
      </c>
      <c r="H3965">
        <v>22</v>
      </c>
      <c r="I3965">
        <v>24.42865128</v>
      </c>
      <c r="J3965">
        <f t="shared" si="122"/>
        <v>53.14976427390333</v>
      </c>
      <c r="K3965">
        <f t="shared" si="123"/>
        <v>9.3734524031333333</v>
      </c>
      <c r="L3965">
        <v>5.39</v>
      </c>
      <c r="M3965">
        <v>5.6840000000000002</v>
      </c>
      <c r="N3965">
        <v>5.7569999999999997</v>
      </c>
      <c r="O3965" t="s">
        <v>15</v>
      </c>
      <c r="P3965" t="s">
        <v>15</v>
      </c>
      <c r="Q3965" t="s">
        <v>279</v>
      </c>
      <c r="R3965">
        <v>68</v>
      </c>
      <c r="S3965">
        <v>0</v>
      </c>
    </row>
    <row r="3966" spans="1:19" x14ac:dyDescent="0.3">
      <c r="A3966">
        <v>3652</v>
      </c>
      <c r="B3966" t="s">
        <v>4905</v>
      </c>
      <c r="C3966" t="s">
        <v>56</v>
      </c>
      <c r="D3966">
        <v>22</v>
      </c>
      <c r="E3966">
        <v>55</v>
      </c>
      <c r="F3966">
        <v>10.9674041078</v>
      </c>
      <c r="G3966">
        <v>-4</v>
      </c>
      <c r="H3966">
        <v>59</v>
      </c>
      <c r="I3966">
        <v>16.467604756</v>
      </c>
      <c r="J3966">
        <f t="shared" si="122"/>
        <v>343.79569751711585</v>
      </c>
      <c r="K3966">
        <f t="shared" si="123"/>
        <v>-4.9879076679877778</v>
      </c>
      <c r="L3966" t="s">
        <v>15</v>
      </c>
      <c r="M3966">
        <v>6.6260000000000003</v>
      </c>
      <c r="N3966">
        <v>5.7569999999999997</v>
      </c>
      <c r="O3966" t="s">
        <v>15</v>
      </c>
      <c r="P3966" t="s">
        <v>15</v>
      </c>
      <c r="Q3966" t="s">
        <v>447</v>
      </c>
      <c r="R3966">
        <v>57</v>
      </c>
      <c r="S3966">
        <v>0</v>
      </c>
    </row>
    <row r="3967" spans="1:19" x14ac:dyDescent="0.3">
      <c r="A3967">
        <v>8112</v>
      </c>
      <c r="B3967" t="s">
        <v>10300</v>
      </c>
      <c r="C3967" t="s">
        <v>14</v>
      </c>
      <c r="D3967">
        <v>15</v>
      </c>
      <c r="E3967">
        <v>9</v>
      </c>
      <c r="F3967">
        <v>29.913305267999998</v>
      </c>
      <c r="G3967">
        <v>-67</v>
      </c>
      <c r="H3967">
        <v>5</v>
      </c>
      <c r="I3967">
        <v>2.8877839729999999</v>
      </c>
      <c r="J3967">
        <f t="shared" si="122"/>
        <v>227.37463877195</v>
      </c>
      <c r="K3967">
        <f t="shared" si="123"/>
        <v>-67.084135495548054</v>
      </c>
      <c r="L3967">
        <v>6.83</v>
      </c>
      <c r="M3967">
        <v>6.4240000000000004</v>
      </c>
      <c r="N3967">
        <v>5.7569999999999997</v>
      </c>
      <c r="O3967">
        <v>7</v>
      </c>
      <c r="P3967" t="s">
        <v>15</v>
      </c>
      <c r="Q3967" t="s">
        <v>716</v>
      </c>
      <c r="R3967">
        <v>41</v>
      </c>
      <c r="S3967">
        <v>0</v>
      </c>
    </row>
    <row r="3968" spans="1:19" x14ac:dyDescent="0.3">
      <c r="A3968">
        <v>8240</v>
      </c>
      <c r="B3968" t="s">
        <v>10451</v>
      </c>
      <c r="C3968" t="s">
        <v>14</v>
      </c>
      <c r="D3968">
        <v>18</v>
      </c>
      <c r="E3968">
        <v>43</v>
      </c>
      <c r="F3968">
        <v>37.337103024500003</v>
      </c>
      <c r="G3968">
        <v>-64</v>
      </c>
      <c r="H3968">
        <v>33</v>
      </c>
      <c r="I3968">
        <v>5.133584945</v>
      </c>
      <c r="J3968">
        <f t="shared" si="122"/>
        <v>280.90557126260205</v>
      </c>
      <c r="K3968">
        <f t="shared" si="123"/>
        <v>-64.55142599581805</v>
      </c>
      <c r="L3968" t="s">
        <v>15</v>
      </c>
      <c r="M3968">
        <v>6.7320000000000002</v>
      </c>
      <c r="N3968">
        <v>5.7569999999999997</v>
      </c>
      <c r="O3968" t="s">
        <v>15</v>
      </c>
      <c r="P3968" t="s">
        <v>15</v>
      </c>
      <c r="Q3968" t="s">
        <v>169</v>
      </c>
      <c r="R3968">
        <v>14</v>
      </c>
      <c r="S3968">
        <v>0</v>
      </c>
    </row>
    <row r="3969" spans="1:19" x14ac:dyDescent="0.3">
      <c r="A3969">
        <v>2029</v>
      </c>
      <c r="B3969" t="s">
        <v>2838</v>
      </c>
      <c r="C3969" t="s">
        <v>38</v>
      </c>
      <c r="D3969">
        <v>5</v>
      </c>
      <c r="E3969">
        <v>28</v>
      </c>
      <c r="F3969">
        <v>1.6099805707999999</v>
      </c>
      <c r="G3969">
        <v>17</v>
      </c>
      <c r="H3969">
        <v>14</v>
      </c>
      <c r="I3969">
        <v>20.872959030000001</v>
      </c>
      <c r="J3969">
        <f t="shared" si="122"/>
        <v>82.006708252378331</v>
      </c>
      <c r="K3969">
        <f t="shared" si="123"/>
        <v>17.239131377508333</v>
      </c>
      <c r="L3969" t="s">
        <v>15</v>
      </c>
      <c r="M3969">
        <v>7.375</v>
      </c>
      <c r="N3969">
        <v>5.758</v>
      </c>
      <c r="O3969" t="s">
        <v>15</v>
      </c>
      <c r="P3969" t="s">
        <v>15</v>
      </c>
      <c r="Q3969" t="s">
        <v>105</v>
      </c>
      <c r="R3969">
        <v>35</v>
      </c>
      <c r="S3969">
        <v>0</v>
      </c>
    </row>
    <row r="3970" spans="1:19" x14ac:dyDescent="0.3">
      <c r="A3970">
        <v>2099</v>
      </c>
      <c r="B3970" t="s">
        <v>2946</v>
      </c>
      <c r="C3970" t="s">
        <v>2149</v>
      </c>
      <c r="D3970">
        <v>5</v>
      </c>
      <c r="E3970">
        <v>33</v>
      </c>
      <c r="F3970">
        <v>7.3878256831</v>
      </c>
      <c r="G3970">
        <v>-35</v>
      </c>
      <c r="H3970">
        <v>8</v>
      </c>
      <c r="I3970">
        <v>21.746453008</v>
      </c>
      <c r="J3970">
        <f t="shared" si="122"/>
        <v>83.28078260701291</v>
      </c>
      <c r="K3970">
        <f t="shared" si="123"/>
        <v>-35.139374014724446</v>
      </c>
      <c r="L3970" t="s">
        <v>15</v>
      </c>
      <c r="M3970">
        <v>6.8520000000000003</v>
      </c>
      <c r="N3970">
        <v>5.758</v>
      </c>
      <c r="O3970" t="s">
        <v>15</v>
      </c>
      <c r="P3970" t="s">
        <v>15</v>
      </c>
      <c r="Q3970" t="s">
        <v>169</v>
      </c>
      <c r="R3970">
        <v>23</v>
      </c>
      <c r="S3970">
        <v>0</v>
      </c>
    </row>
    <row r="3971" spans="1:19" x14ac:dyDescent="0.3">
      <c r="A3971">
        <v>2722</v>
      </c>
      <c r="B3971" t="s">
        <v>3762</v>
      </c>
      <c r="C3971" t="s">
        <v>14</v>
      </c>
      <c r="D3971">
        <v>7</v>
      </c>
      <c r="E3971">
        <v>24</v>
      </c>
      <c r="F3971">
        <v>33.453124946899997</v>
      </c>
      <c r="G3971">
        <v>27</v>
      </c>
      <c r="H3971">
        <v>38</v>
      </c>
      <c r="I3971">
        <v>16.282812683</v>
      </c>
      <c r="J3971">
        <f t="shared" ref="J3971:J4034" si="124">(D3971+E3971/60+F3971/3600)*15</f>
        <v>111.13938802061209</v>
      </c>
      <c r="K3971">
        <f t="shared" ref="K3971:K4034" si="125">IF(G3971&lt;0, G3971-H3971/60-I3971/3600, G3971+H3971/60+I3971/3600)</f>
        <v>27.637856336856387</v>
      </c>
      <c r="L3971" t="s">
        <v>15</v>
      </c>
      <c r="M3971">
        <v>6.11</v>
      </c>
      <c r="N3971">
        <v>5.7590000000000003</v>
      </c>
      <c r="O3971" t="s">
        <v>15</v>
      </c>
      <c r="P3971" t="s">
        <v>15</v>
      </c>
      <c r="Q3971" t="s">
        <v>3763</v>
      </c>
      <c r="R3971">
        <v>36</v>
      </c>
      <c r="S3971">
        <v>0</v>
      </c>
    </row>
    <row r="3972" spans="1:19" x14ac:dyDescent="0.3">
      <c r="A3972">
        <v>6176</v>
      </c>
      <c r="B3972" t="s">
        <v>7988</v>
      </c>
      <c r="C3972" t="s">
        <v>24</v>
      </c>
      <c r="D3972">
        <v>17</v>
      </c>
      <c r="E3972">
        <v>53</v>
      </c>
      <c r="F3972">
        <v>14.1854287067</v>
      </c>
      <c r="G3972">
        <v>6</v>
      </c>
      <c r="H3972">
        <v>6</v>
      </c>
      <c r="I3972">
        <v>5.1167413440000002</v>
      </c>
      <c r="J3972">
        <f t="shared" si="124"/>
        <v>268.30910595294461</v>
      </c>
      <c r="K3972">
        <f t="shared" si="125"/>
        <v>6.1014213170399998</v>
      </c>
      <c r="L3972" t="s">
        <v>15</v>
      </c>
      <c r="M3972">
        <v>6.194</v>
      </c>
      <c r="N3972">
        <v>5.7590000000000003</v>
      </c>
      <c r="O3972" t="s">
        <v>15</v>
      </c>
      <c r="P3972" t="s">
        <v>15</v>
      </c>
      <c r="Q3972" t="s">
        <v>6682</v>
      </c>
      <c r="R3972">
        <v>91</v>
      </c>
      <c r="S3972">
        <v>0</v>
      </c>
    </row>
    <row r="3973" spans="1:19" x14ac:dyDescent="0.3">
      <c r="A3973">
        <v>403</v>
      </c>
      <c r="B3973" t="s">
        <v>691</v>
      </c>
      <c r="C3973" t="s">
        <v>14</v>
      </c>
      <c r="D3973">
        <v>1</v>
      </c>
      <c r="E3973">
        <v>43</v>
      </c>
      <c r="F3973">
        <v>19.756537885299998</v>
      </c>
      <c r="G3973">
        <v>60</v>
      </c>
      <c r="H3973">
        <v>33</v>
      </c>
      <c r="I3973">
        <v>4.798448424</v>
      </c>
      <c r="J3973">
        <f t="shared" si="124"/>
        <v>25.83231890785542</v>
      </c>
      <c r="K3973">
        <f t="shared" si="125"/>
        <v>60.55133290234</v>
      </c>
      <c r="L3973" t="s">
        <v>15</v>
      </c>
      <c r="M3973">
        <v>5.76</v>
      </c>
      <c r="N3973">
        <v>5.76</v>
      </c>
      <c r="O3973" t="s">
        <v>15</v>
      </c>
      <c r="P3973" t="s">
        <v>15</v>
      </c>
      <c r="Q3973" t="s">
        <v>692</v>
      </c>
      <c r="R3973">
        <v>38</v>
      </c>
      <c r="S3973">
        <v>0</v>
      </c>
    </row>
    <row r="3974" spans="1:19" x14ac:dyDescent="0.3">
      <c r="A3974">
        <v>498</v>
      </c>
      <c r="B3974" t="s">
        <v>832</v>
      </c>
      <c r="C3974" t="s">
        <v>14</v>
      </c>
      <c r="D3974">
        <v>3</v>
      </c>
      <c r="E3974">
        <v>53</v>
      </c>
      <c r="F3974">
        <v>38.696330926599998</v>
      </c>
      <c r="G3974">
        <v>48</v>
      </c>
      <c r="H3974">
        <v>39</v>
      </c>
      <c r="I3974">
        <v>1.7835960740000001</v>
      </c>
      <c r="J3974">
        <f t="shared" si="124"/>
        <v>58.411234712194172</v>
      </c>
      <c r="K3974">
        <f t="shared" si="125"/>
        <v>48.65049544335389</v>
      </c>
      <c r="L3974" t="s">
        <v>15</v>
      </c>
      <c r="M3974">
        <v>6.81</v>
      </c>
      <c r="N3974">
        <v>5.76</v>
      </c>
      <c r="O3974" t="s">
        <v>15</v>
      </c>
      <c r="P3974" t="s">
        <v>15</v>
      </c>
      <c r="Q3974" t="s">
        <v>169</v>
      </c>
      <c r="R3974">
        <v>33</v>
      </c>
      <c r="S3974">
        <v>0</v>
      </c>
    </row>
    <row r="3975" spans="1:19" x14ac:dyDescent="0.3">
      <c r="A3975">
        <v>514</v>
      </c>
      <c r="B3975" t="s">
        <v>855</v>
      </c>
      <c r="C3975" t="s">
        <v>56</v>
      </c>
      <c r="D3975">
        <v>20</v>
      </c>
      <c r="E3975">
        <v>18</v>
      </c>
      <c r="F3975">
        <v>24.750710000000002</v>
      </c>
      <c r="G3975">
        <v>55</v>
      </c>
      <c r="H3975">
        <v>23</v>
      </c>
      <c r="I3975">
        <v>49.548999999999999</v>
      </c>
      <c r="J3975">
        <f t="shared" si="124"/>
        <v>304.60312795833335</v>
      </c>
      <c r="K3975">
        <f t="shared" si="125"/>
        <v>55.397096944444442</v>
      </c>
      <c r="L3975" t="s">
        <v>15</v>
      </c>
      <c r="M3975">
        <v>5.87</v>
      </c>
      <c r="N3975">
        <v>5.76</v>
      </c>
      <c r="O3975" t="s">
        <v>15</v>
      </c>
      <c r="P3975" t="s">
        <v>15</v>
      </c>
      <c r="Q3975" t="s">
        <v>856</v>
      </c>
      <c r="R3975">
        <v>52</v>
      </c>
      <c r="S3975">
        <v>0</v>
      </c>
    </row>
    <row r="3976" spans="1:19" x14ac:dyDescent="0.3">
      <c r="A3976">
        <v>922</v>
      </c>
      <c r="B3976" t="s">
        <v>1405</v>
      </c>
      <c r="C3976" t="s">
        <v>14</v>
      </c>
      <c r="D3976">
        <v>17</v>
      </c>
      <c r="E3976">
        <v>43</v>
      </c>
      <c r="F3976">
        <v>59.1704857171</v>
      </c>
      <c r="G3976">
        <v>53</v>
      </c>
      <c r="H3976">
        <v>48</v>
      </c>
      <c r="I3976">
        <v>6.1637299089999997</v>
      </c>
      <c r="J3976">
        <f t="shared" si="124"/>
        <v>265.9965436904879</v>
      </c>
      <c r="K3976">
        <f t="shared" si="125"/>
        <v>53.801712147196945</v>
      </c>
      <c r="L3976">
        <v>5.78</v>
      </c>
      <c r="M3976">
        <v>5.77</v>
      </c>
      <c r="N3976">
        <v>5.76</v>
      </c>
      <c r="O3976" t="s">
        <v>15</v>
      </c>
      <c r="P3976" t="s">
        <v>15</v>
      </c>
      <c r="Q3976" t="s">
        <v>48</v>
      </c>
      <c r="R3976">
        <v>52</v>
      </c>
      <c r="S3976">
        <v>0</v>
      </c>
    </row>
    <row r="3977" spans="1:19" x14ac:dyDescent="0.3">
      <c r="A3977">
        <v>1201</v>
      </c>
      <c r="B3977" t="s">
        <v>1761</v>
      </c>
      <c r="C3977" t="s">
        <v>24</v>
      </c>
      <c r="D3977">
        <v>10</v>
      </c>
      <c r="E3977">
        <v>18</v>
      </c>
      <c r="F3977">
        <v>2.0272781454</v>
      </c>
      <c r="G3977">
        <v>65</v>
      </c>
      <c r="H3977">
        <v>6</v>
      </c>
      <c r="I3977">
        <v>30.071125520999999</v>
      </c>
      <c r="J3977">
        <f t="shared" si="124"/>
        <v>154.50844699227252</v>
      </c>
      <c r="K3977">
        <f t="shared" si="125"/>
        <v>65.108353090422497</v>
      </c>
      <c r="L3977">
        <v>6.02</v>
      </c>
      <c r="M3977">
        <v>5.91</v>
      </c>
      <c r="N3977">
        <v>5.76</v>
      </c>
      <c r="O3977" t="s">
        <v>15</v>
      </c>
      <c r="P3977" t="s">
        <v>15</v>
      </c>
      <c r="Q3977" t="s">
        <v>1762</v>
      </c>
      <c r="R3977">
        <v>58</v>
      </c>
      <c r="S3977">
        <v>0</v>
      </c>
    </row>
    <row r="3978" spans="1:19" x14ac:dyDescent="0.3">
      <c r="A3978">
        <v>1450</v>
      </c>
      <c r="B3978" t="s">
        <v>2077</v>
      </c>
      <c r="C3978" t="s">
        <v>72</v>
      </c>
      <c r="D3978">
        <v>3</v>
      </c>
      <c r="E3978">
        <v>12</v>
      </c>
      <c r="F3978">
        <v>14.245954123900001</v>
      </c>
      <c r="G3978">
        <v>27</v>
      </c>
      <c r="H3978">
        <v>15</v>
      </c>
      <c r="I3978">
        <v>25.093114957000001</v>
      </c>
      <c r="J3978">
        <f t="shared" si="124"/>
        <v>48.059358142182923</v>
      </c>
      <c r="K3978">
        <f t="shared" si="125"/>
        <v>27.256970309710276</v>
      </c>
      <c r="L3978">
        <v>5.22</v>
      </c>
      <c r="M3978">
        <v>5.64</v>
      </c>
      <c r="N3978">
        <v>5.76</v>
      </c>
      <c r="O3978" t="s">
        <v>15</v>
      </c>
      <c r="P3978" t="s">
        <v>15</v>
      </c>
      <c r="Q3978" t="s">
        <v>530</v>
      </c>
      <c r="R3978">
        <v>252</v>
      </c>
      <c r="S3978">
        <v>0</v>
      </c>
    </row>
    <row r="3979" spans="1:19" x14ac:dyDescent="0.3">
      <c r="A3979">
        <v>1556</v>
      </c>
      <c r="B3979" t="s">
        <v>2220</v>
      </c>
      <c r="C3979" t="s">
        <v>24</v>
      </c>
      <c r="D3979">
        <v>3</v>
      </c>
      <c r="E3979">
        <v>45</v>
      </c>
      <c r="F3979">
        <v>54.4767610858</v>
      </c>
      <c r="G3979">
        <v>24</v>
      </c>
      <c r="H3979">
        <v>33</v>
      </c>
      <c r="I3979">
        <v>16.241816694000001</v>
      </c>
      <c r="J3979">
        <f t="shared" si="124"/>
        <v>56.476986504524163</v>
      </c>
      <c r="K3979">
        <f t="shared" si="125"/>
        <v>24.554511615748336</v>
      </c>
      <c r="L3979">
        <v>5.49</v>
      </c>
      <c r="M3979">
        <v>5.72</v>
      </c>
      <c r="N3979">
        <v>5.76</v>
      </c>
      <c r="O3979">
        <v>5.71</v>
      </c>
      <c r="P3979">
        <v>5.74</v>
      </c>
      <c r="Q3979" t="s">
        <v>259</v>
      </c>
      <c r="R3979">
        <v>203</v>
      </c>
      <c r="S3979">
        <v>0</v>
      </c>
    </row>
    <row r="3980" spans="1:19" x14ac:dyDescent="0.3">
      <c r="A3980">
        <v>3355</v>
      </c>
      <c r="B3980" t="s">
        <v>4549</v>
      </c>
      <c r="C3980" t="s">
        <v>14</v>
      </c>
      <c r="D3980">
        <v>21</v>
      </c>
      <c r="E3980">
        <v>27</v>
      </c>
      <c r="F3980">
        <v>14.821310859800001</v>
      </c>
      <c r="G3980">
        <v>-21</v>
      </c>
      <c r="H3980">
        <v>11</v>
      </c>
      <c r="I3980">
        <v>46.379140587999999</v>
      </c>
      <c r="J3980">
        <f t="shared" si="124"/>
        <v>321.81175546191582</v>
      </c>
      <c r="K3980">
        <f t="shared" si="125"/>
        <v>-21.19621642794111</v>
      </c>
      <c r="L3980" t="s">
        <v>15</v>
      </c>
      <c r="M3980">
        <v>7.2149999999999999</v>
      </c>
      <c r="N3980">
        <v>5.76</v>
      </c>
      <c r="O3980" t="s">
        <v>15</v>
      </c>
      <c r="P3980" t="s">
        <v>15</v>
      </c>
      <c r="Q3980" t="s">
        <v>134</v>
      </c>
      <c r="R3980">
        <v>29</v>
      </c>
      <c r="S3980">
        <v>0</v>
      </c>
    </row>
    <row r="3981" spans="1:19" x14ac:dyDescent="0.3">
      <c r="A3981">
        <v>3635</v>
      </c>
      <c r="B3981" t="s">
        <v>4887</v>
      </c>
      <c r="C3981" t="s">
        <v>24</v>
      </c>
      <c r="D3981">
        <v>1</v>
      </c>
      <c r="E3981">
        <v>33</v>
      </c>
      <c r="F3981">
        <v>42.8353548073</v>
      </c>
      <c r="G3981">
        <v>-7</v>
      </c>
      <c r="H3981">
        <v>1</v>
      </c>
      <c r="I3981">
        <v>31.236482634000001</v>
      </c>
      <c r="J3981">
        <f t="shared" si="124"/>
        <v>23.428480645030419</v>
      </c>
      <c r="K3981">
        <f t="shared" si="125"/>
        <v>-7.0253434673983337</v>
      </c>
      <c r="L3981">
        <v>6.61</v>
      </c>
      <c r="M3981">
        <v>6.4</v>
      </c>
      <c r="N3981">
        <v>5.76</v>
      </c>
      <c r="O3981" t="s">
        <v>15</v>
      </c>
      <c r="P3981" t="s">
        <v>15</v>
      </c>
      <c r="Q3981" t="s">
        <v>115</v>
      </c>
      <c r="R3981">
        <v>241</v>
      </c>
      <c r="S3981">
        <v>0</v>
      </c>
    </row>
    <row r="3982" spans="1:19" x14ac:dyDescent="0.3">
      <c r="A3982">
        <v>5045</v>
      </c>
      <c r="B3982" t="s">
        <v>6609</v>
      </c>
      <c r="C3982" t="s">
        <v>56</v>
      </c>
      <c r="D3982">
        <v>13</v>
      </c>
      <c r="E3982">
        <v>40</v>
      </c>
      <c r="F3982">
        <v>40.469259010400002</v>
      </c>
      <c r="G3982">
        <v>19</v>
      </c>
      <c r="H3982">
        <v>57</v>
      </c>
      <c r="I3982">
        <v>20.583939813000001</v>
      </c>
      <c r="J3982">
        <f t="shared" si="124"/>
        <v>205.16862191254333</v>
      </c>
      <c r="K3982">
        <f t="shared" si="125"/>
        <v>19.955717761059166</v>
      </c>
      <c r="L3982" t="s">
        <v>15</v>
      </c>
      <c r="M3982">
        <v>5.77</v>
      </c>
      <c r="N3982">
        <v>5.76</v>
      </c>
      <c r="O3982" t="s">
        <v>15</v>
      </c>
      <c r="P3982">
        <v>5.72</v>
      </c>
      <c r="Q3982" t="s">
        <v>250</v>
      </c>
      <c r="R3982">
        <v>47</v>
      </c>
      <c r="S3982">
        <v>0</v>
      </c>
    </row>
    <row r="3983" spans="1:19" x14ac:dyDescent="0.3">
      <c r="A3983">
        <v>6458</v>
      </c>
      <c r="B3983" t="s">
        <v>8328</v>
      </c>
      <c r="C3983" t="s">
        <v>56</v>
      </c>
      <c r="D3983">
        <v>17</v>
      </c>
      <c r="E3983">
        <v>37</v>
      </c>
      <c r="F3983">
        <v>31.1117271215</v>
      </c>
      <c r="G3983">
        <v>24</v>
      </c>
      <c r="H3983">
        <v>18</v>
      </c>
      <c r="I3983">
        <v>36.013169984000001</v>
      </c>
      <c r="J3983">
        <f t="shared" si="124"/>
        <v>264.37963219633957</v>
      </c>
      <c r="K3983">
        <f t="shared" si="125"/>
        <v>24.310003658328888</v>
      </c>
      <c r="L3983">
        <v>5.93</v>
      </c>
      <c r="M3983">
        <v>5.9</v>
      </c>
      <c r="N3983">
        <v>5.76</v>
      </c>
      <c r="O3983" t="s">
        <v>15</v>
      </c>
      <c r="P3983" t="s">
        <v>15</v>
      </c>
      <c r="Q3983" t="s">
        <v>213</v>
      </c>
      <c r="R3983">
        <v>54</v>
      </c>
      <c r="S3983">
        <v>0</v>
      </c>
    </row>
    <row r="3984" spans="1:19" x14ac:dyDescent="0.3">
      <c r="A3984">
        <v>6919</v>
      </c>
      <c r="B3984" t="s">
        <v>8870</v>
      </c>
      <c r="C3984" t="s">
        <v>56</v>
      </c>
      <c r="D3984">
        <v>6</v>
      </c>
      <c r="E3984">
        <v>25</v>
      </c>
      <c r="F3984">
        <v>43.653080000000003</v>
      </c>
      <c r="G3984">
        <v>-48</v>
      </c>
      <c r="H3984">
        <v>10</v>
      </c>
      <c r="I3984">
        <v>36.8367</v>
      </c>
      <c r="J3984">
        <f t="shared" si="124"/>
        <v>96.431887833333334</v>
      </c>
      <c r="K3984">
        <f t="shared" si="125"/>
        <v>-48.176899083333332</v>
      </c>
      <c r="L3984">
        <v>5.54</v>
      </c>
      <c r="M3984">
        <v>5.7</v>
      </c>
      <c r="N3984">
        <v>5.76</v>
      </c>
      <c r="O3984" t="s">
        <v>15</v>
      </c>
      <c r="P3984" t="s">
        <v>15</v>
      </c>
      <c r="Q3984" t="s">
        <v>563</v>
      </c>
      <c r="R3984">
        <v>52</v>
      </c>
      <c r="S3984">
        <v>0</v>
      </c>
    </row>
    <row r="3985" spans="1:19" x14ac:dyDescent="0.3">
      <c r="A3985">
        <v>6958</v>
      </c>
      <c r="B3985" t="s">
        <v>8916</v>
      </c>
      <c r="C3985" t="s">
        <v>33</v>
      </c>
      <c r="D3985">
        <v>8</v>
      </c>
      <c r="E3985">
        <v>11</v>
      </c>
      <c r="F3985">
        <v>59.9670207132</v>
      </c>
      <c r="G3985">
        <v>-46</v>
      </c>
      <c r="H3985">
        <v>38</v>
      </c>
      <c r="I3985">
        <v>39.656138624999997</v>
      </c>
      <c r="J3985">
        <f t="shared" si="124"/>
        <v>122.999862586305</v>
      </c>
      <c r="K3985">
        <f t="shared" si="125"/>
        <v>-46.644348927395832</v>
      </c>
      <c r="L3985" t="s">
        <v>15</v>
      </c>
      <c r="M3985">
        <v>6.35</v>
      </c>
      <c r="N3985">
        <v>5.76</v>
      </c>
      <c r="O3985" t="s">
        <v>15</v>
      </c>
      <c r="P3985" t="s">
        <v>15</v>
      </c>
      <c r="Q3985" t="s">
        <v>8917</v>
      </c>
      <c r="R3985">
        <v>165</v>
      </c>
      <c r="S3985">
        <v>0</v>
      </c>
    </row>
    <row r="3986" spans="1:19" x14ac:dyDescent="0.3">
      <c r="A3986">
        <v>7943</v>
      </c>
      <c r="B3986" t="s">
        <v>10092</v>
      </c>
      <c r="C3986" t="s">
        <v>24</v>
      </c>
      <c r="D3986">
        <v>12</v>
      </c>
      <c r="E3986">
        <v>34</v>
      </c>
      <c r="F3986">
        <v>42.393665761199998</v>
      </c>
      <c r="G3986">
        <v>-44</v>
      </c>
      <c r="H3986">
        <v>40</v>
      </c>
      <c r="I3986">
        <v>22.868099100999999</v>
      </c>
      <c r="J3986">
        <f t="shared" si="124"/>
        <v>188.676640274005</v>
      </c>
      <c r="K3986">
        <f t="shared" si="125"/>
        <v>-44.673018916416943</v>
      </c>
      <c r="L3986" t="s">
        <v>15</v>
      </c>
      <c r="M3986">
        <v>6.44</v>
      </c>
      <c r="N3986">
        <v>5.76</v>
      </c>
      <c r="O3986" t="s">
        <v>15</v>
      </c>
      <c r="P3986" t="s">
        <v>15</v>
      </c>
      <c r="Q3986" t="s">
        <v>10093</v>
      </c>
      <c r="R3986">
        <v>61</v>
      </c>
      <c r="S3986">
        <v>0</v>
      </c>
    </row>
    <row r="3987" spans="1:19" x14ac:dyDescent="0.3">
      <c r="A3987">
        <v>8194</v>
      </c>
      <c r="B3987" t="s">
        <v>10397</v>
      </c>
      <c r="C3987" t="s">
        <v>24</v>
      </c>
      <c r="D3987">
        <v>20</v>
      </c>
      <c r="E3987">
        <v>0</v>
      </c>
      <c r="F3987">
        <v>23.098171102999999</v>
      </c>
      <c r="G3987">
        <v>-66</v>
      </c>
      <c r="H3987">
        <v>56</v>
      </c>
      <c r="I3987">
        <v>57.877685100000001</v>
      </c>
      <c r="J3987">
        <f t="shared" si="124"/>
        <v>300.09624237959588</v>
      </c>
      <c r="K3987">
        <f t="shared" si="125"/>
        <v>-66.949410468083343</v>
      </c>
      <c r="L3987" t="s">
        <v>15</v>
      </c>
      <c r="M3987">
        <v>6.8</v>
      </c>
      <c r="N3987">
        <v>5.76</v>
      </c>
      <c r="O3987" t="s">
        <v>15</v>
      </c>
      <c r="P3987" t="s">
        <v>15</v>
      </c>
      <c r="Q3987" t="s">
        <v>169</v>
      </c>
      <c r="R3987">
        <v>30</v>
      </c>
      <c r="S3987">
        <v>0</v>
      </c>
    </row>
    <row r="3988" spans="1:19" x14ac:dyDescent="0.3">
      <c r="A3988">
        <v>8275</v>
      </c>
      <c r="B3988" t="s">
        <v>10492</v>
      </c>
      <c r="C3988" t="s">
        <v>24</v>
      </c>
      <c r="D3988">
        <v>15</v>
      </c>
      <c r="E3988">
        <v>56</v>
      </c>
      <c r="F3988">
        <v>5.9108171485999996</v>
      </c>
      <c r="G3988">
        <v>-60</v>
      </c>
      <c r="H3988">
        <v>28</v>
      </c>
      <c r="I3988">
        <v>56.941893350999997</v>
      </c>
      <c r="J3988">
        <f t="shared" si="124"/>
        <v>239.02462840478583</v>
      </c>
      <c r="K3988">
        <f t="shared" si="125"/>
        <v>-60.482483859264171</v>
      </c>
      <c r="L3988">
        <v>5.89</v>
      </c>
      <c r="M3988">
        <v>5.82</v>
      </c>
      <c r="N3988">
        <v>5.76</v>
      </c>
      <c r="O3988" t="s">
        <v>15</v>
      </c>
      <c r="P3988" t="s">
        <v>15</v>
      </c>
      <c r="Q3988" t="s">
        <v>3543</v>
      </c>
      <c r="R3988">
        <v>40</v>
      </c>
      <c r="S3988">
        <v>0</v>
      </c>
    </row>
    <row r="3989" spans="1:19" x14ac:dyDescent="0.3">
      <c r="A3989">
        <v>8396</v>
      </c>
      <c r="B3989" t="s">
        <v>10632</v>
      </c>
      <c r="C3989" t="s">
        <v>24</v>
      </c>
      <c r="D3989">
        <v>18</v>
      </c>
      <c r="E3989">
        <v>29</v>
      </c>
      <c r="F3989">
        <v>56.736729352899999</v>
      </c>
      <c r="G3989">
        <v>-57</v>
      </c>
      <c r="H3989">
        <v>31</v>
      </c>
      <c r="I3989">
        <v>23.309539182000002</v>
      </c>
      <c r="J3989">
        <f t="shared" si="124"/>
        <v>277.48640303897042</v>
      </c>
      <c r="K3989">
        <f t="shared" si="125"/>
        <v>-57.523141538661669</v>
      </c>
      <c r="L3989" t="s">
        <v>15</v>
      </c>
      <c r="M3989">
        <v>6.74</v>
      </c>
      <c r="N3989">
        <v>5.76</v>
      </c>
      <c r="O3989" t="s">
        <v>15</v>
      </c>
      <c r="P3989" t="s">
        <v>15</v>
      </c>
      <c r="Q3989" t="s">
        <v>169</v>
      </c>
      <c r="R3989">
        <v>17</v>
      </c>
      <c r="S3989">
        <v>1</v>
      </c>
    </row>
    <row r="3990" spans="1:19" x14ac:dyDescent="0.3">
      <c r="A3990">
        <v>8756</v>
      </c>
      <c r="B3990" t="s">
        <v>11046</v>
      </c>
      <c r="C3990" t="s">
        <v>24</v>
      </c>
      <c r="D3990">
        <v>0</v>
      </c>
      <c r="E3990">
        <v>6</v>
      </c>
      <c r="F3990">
        <v>19.175439999999998</v>
      </c>
      <c r="G3990">
        <v>-49</v>
      </c>
      <c r="H3990">
        <v>4</v>
      </c>
      <c r="I3990">
        <v>30.681699999999999</v>
      </c>
      <c r="J3990">
        <f t="shared" si="124"/>
        <v>1.5798976666666669</v>
      </c>
      <c r="K3990">
        <f t="shared" si="125"/>
        <v>-49.075189361111114</v>
      </c>
      <c r="L3990" t="s">
        <v>15</v>
      </c>
      <c r="M3990">
        <v>6.3</v>
      </c>
      <c r="N3990">
        <v>5.76</v>
      </c>
      <c r="O3990" t="s">
        <v>15</v>
      </c>
      <c r="P3990" t="s">
        <v>15</v>
      </c>
      <c r="Q3990" t="s">
        <v>107</v>
      </c>
      <c r="R3990">
        <v>221</v>
      </c>
      <c r="S3990">
        <v>1</v>
      </c>
    </row>
    <row r="3991" spans="1:19" x14ac:dyDescent="0.3">
      <c r="A3991">
        <v>8926</v>
      </c>
      <c r="B3991" t="s">
        <v>11232</v>
      </c>
      <c r="C3991" t="s">
        <v>14</v>
      </c>
      <c r="D3991">
        <v>5</v>
      </c>
      <c r="E3991">
        <v>30</v>
      </c>
      <c r="F3991">
        <v>47.1083998521</v>
      </c>
      <c r="G3991">
        <v>5</v>
      </c>
      <c r="H3991">
        <v>56</v>
      </c>
      <c r="I3991">
        <v>54.123773835999998</v>
      </c>
      <c r="J3991">
        <f t="shared" si="124"/>
        <v>82.696284999383749</v>
      </c>
      <c r="K3991">
        <f t="shared" si="125"/>
        <v>5.9483677149544443</v>
      </c>
      <c r="L3991" t="s">
        <v>15</v>
      </c>
      <c r="M3991">
        <v>5.69</v>
      </c>
      <c r="N3991">
        <v>5.76</v>
      </c>
      <c r="O3991" t="s">
        <v>15</v>
      </c>
      <c r="P3991" t="s">
        <v>15</v>
      </c>
      <c r="Q3991" t="s">
        <v>139</v>
      </c>
      <c r="R3991">
        <v>8</v>
      </c>
      <c r="S3991">
        <v>0</v>
      </c>
    </row>
    <row r="3992" spans="1:19" x14ac:dyDescent="0.3">
      <c r="A3992">
        <v>2421</v>
      </c>
      <c r="B3992" t="s">
        <v>3368</v>
      </c>
      <c r="C3992" t="s">
        <v>14</v>
      </c>
      <c r="D3992">
        <v>6</v>
      </c>
      <c r="E3992">
        <v>28</v>
      </c>
      <c r="F3992">
        <v>37.419778899900003</v>
      </c>
      <c r="G3992">
        <v>-17</v>
      </c>
      <c r="H3992">
        <v>27</v>
      </c>
      <c r="I3992">
        <v>57.641768208000002</v>
      </c>
      <c r="J3992">
        <f t="shared" si="124"/>
        <v>97.155915745416252</v>
      </c>
      <c r="K3992">
        <f t="shared" si="125"/>
        <v>-17.466011602279998</v>
      </c>
      <c r="L3992" t="s">
        <v>15</v>
      </c>
      <c r="M3992">
        <v>6.8789999999999996</v>
      </c>
      <c r="N3992">
        <v>5.7610000000000001</v>
      </c>
      <c r="O3992" t="s">
        <v>15</v>
      </c>
      <c r="P3992" t="s">
        <v>15</v>
      </c>
      <c r="Q3992" t="s">
        <v>169</v>
      </c>
      <c r="R3992">
        <v>15</v>
      </c>
      <c r="S3992">
        <v>0</v>
      </c>
    </row>
    <row r="3993" spans="1:19" x14ac:dyDescent="0.3">
      <c r="A3993">
        <v>4652</v>
      </c>
      <c r="B3993" t="s">
        <v>6127</v>
      </c>
      <c r="C3993" t="s">
        <v>14</v>
      </c>
      <c r="D3993">
        <v>11</v>
      </c>
      <c r="E3993">
        <v>13</v>
      </c>
      <c r="F3993">
        <v>14.685240589899999</v>
      </c>
      <c r="G3993">
        <v>-44</v>
      </c>
      <c r="H3993">
        <v>22</v>
      </c>
      <c r="I3993">
        <v>19.986192273</v>
      </c>
      <c r="J3993">
        <f t="shared" si="124"/>
        <v>168.31118850245792</v>
      </c>
      <c r="K3993">
        <f t="shared" si="125"/>
        <v>-44.372218386742503</v>
      </c>
      <c r="L3993" t="s">
        <v>15</v>
      </c>
      <c r="M3993">
        <v>7.3780000000000001</v>
      </c>
      <c r="N3993">
        <v>5.7610000000000001</v>
      </c>
      <c r="O3993" t="s">
        <v>15</v>
      </c>
      <c r="P3993" t="s">
        <v>15</v>
      </c>
      <c r="Q3993" t="s">
        <v>3356</v>
      </c>
      <c r="R3993">
        <v>27</v>
      </c>
      <c r="S3993">
        <v>0</v>
      </c>
    </row>
    <row r="3994" spans="1:19" x14ac:dyDescent="0.3">
      <c r="A3994">
        <v>5223</v>
      </c>
      <c r="B3994" t="s">
        <v>6814</v>
      </c>
      <c r="C3994" t="s">
        <v>14</v>
      </c>
      <c r="D3994">
        <v>14</v>
      </c>
      <c r="E3994">
        <v>40</v>
      </c>
      <c r="F3994">
        <v>43.926044785499997</v>
      </c>
      <c r="G3994">
        <v>16</v>
      </c>
      <c r="H3994">
        <v>25</v>
      </c>
      <c r="I3994">
        <v>4.0780583579999998</v>
      </c>
      <c r="J3994">
        <f t="shared" si="124"/>
        <v>220.18302518660624</v>
      </c>
      <c r="K3994">
        <f t="shared" si="125"/>
        <v>16.417799460655001</v>
      </c>
      <c r="L3994" t="s">
        <v>15</v>
      </c>
      <c r="M3994">
        <v>5.9790000000000001</v>
      </c>
      <c r="N3994">
        <v>5.7610000000000001</v>
      </c>
      <c r="O3994" t="s">
        <v>15</v>
      </c>
      <c r="P3994" t="s">
        <v>15</v>
      </c>
      <c r="Q3994" t="s">
        <v>1212</v>
      </c>
      <c r="R3994">
        <v>47</v>
      </c>
      <c r="S3994">
        <v>0</v>
      </c>
    </row>
    <row r="3995" spans="1:19" x14ac:dyDescent="0.3">
      <c r="A3995">
        <v>6133</v>
      </c>
      <c r="B3995" t="s">
        <v>7935</v>
      </c>
      <c r="C3995" t="s">
        <v>56</v>
      </c>
      <c r="D3995">
        <v>16</v>
      </c>
      <c r="E3995">
        <v>40</v>
      </c>
      <c r="F3995">
        <v>38.687239155699999</v>
      </c>
      <c r="G3995">
        <v>4</v>
      </c>
      <c r="H3995">
        <v>13</v>
      </c>
      <c r="I3995">
        <v>11.243578505</v>
      </c>
      <c r="J3995">
        <f t="shared" si="124"/>
        <v>250.16119682981542</v>
      </c>
      <c r="K3995">
        <f t="shared" si="125"/>
        <v>4.2197898829180556</v>
      </c>
      <c r="L3995" t="s">
        <v>15</v>
      </c>
      <c r="M3995">
        <v>5.7489999999999997</v>
      </c>
      <c r="N3995">
        <v>5.7610000000000001</v>
      </c>
      <c r="O3995" t="s">
        <v>15</v>
      </c>
      <c r="P3995">
        <v>5.75</v>
      </c>
      <c r="Q3995" t="s">
        <v>563</v>
      </c>
      <c r="R3995">
        <v>70</v>
      </c>
      <c r="S3995">
        <v>0</v>
      </c>
    </row>
    <row r="3996" spans="1:19" x14ac:dyDescent="0.3">
      <c r="A3996">
        <v>6979</v>
      </c>
      <c r="B3996" t="s">
        <v>8942</v>
      </c>
      <c r="C3996" t="s">
        <v>14</v>
      </c>
      <c r="D3996">
        <v>6</v>
      </c>
      <c r="E3996">
        <v>45</v>
      </c>
      <c r="F3996">
        <v>53.718068027100003</v>
      </c>
      <c r="G3996">
        <v>-52</v>
      </c>
      <c r="H3996">
        <v>24</v>
      </c>
      <c r="I3996">
        <v>34.881167498000003</v>
      </c>
      <c r="J3996">
        <f t="shared" si="124"/>
        <v>101.47382528344625</v>
      </c>
      <c r="K3996">
        <f t="shared" si="125"/>
        <v>-52.409689213193886</v>
      </c>
      <c r="L3996" t="s">
        <v>15</v>
      </c>
      <c r="M3996">
        <v>7.3259999999999996</v>
      </c>
      <c r="N3996">
        <v>5.7610000000000001</v>
      </c>
      <c r="O3996" t="s">
        <v>15</v>
      </c>
      <c r="P3996" t="s">
        <v>15</v>
      </c>
      <c r="Q3996" t="s">
        <v>134</v>
      </c>
      <c r="R3996">
        <v>18</v>
      </c>
      <c r="S3996">
        <v>0</v>
      </c>
    </row>
    <row r="3997" spans="1:19" x14ac:dyDescent="0.3">
      <c r="A3997">
        <v>8883</v>
      </c>
      <c r="B3997" t="s">
        <v>11189</v>
      </c>
      <c r="C3997" t="s">
        <v>24</v>
      </c>
      <c r="D3997">
        <v>21</v>
      </c>
      <c r="E3997">
        <v>0</v>
      </c>
      <c r="F3997">
        <v>21.482799112199999</v>
      </c>
      <c r="G3997">
        <v>-51</v>
      </c>
      <c r="H3997">
        <v>15</v>
      </c>
      <c r="I3997">
        <v>55.128922801000002</v>
      </c>
      <c r="J3997">
        <f t="shared" si="124"/>
        <v>315.08951166296748</v>
      </c>
      <c r="K3997">
        <f t="shared" si="125"/>
        <v>-51.265313589666945</v>
      </c>
      <c r="L3997" t="s">
        <v>15</v>
      </c>
      <c r="M3997">
        <v>6.2169999999999996</v>
      </c>
      <c r="N3997">
        <v>5.7610000000000001</v>
      </c>
      <c r="O3997" t="s">
        <v>15</v>
      </c>
      <c r="P3997" t="s">
        <v>15</v>
      </c>
      <c r="Q3997" t="s">
        <v>6548</v>
      </c>
      <c r="R3997">
        <v>67</v>
      </c>
      <c r="S3997">
        <v>0</v>
      </c>
    </row>
    <row r="3998" spans="1:19" x14ac:dyDescent="0.3">
      <c r="A3998">
        <v>3981</v>
      </c>
      <c r="B3998" t="s">
        <v>5304</v>
      </c>
      <c r="C3998" t="s">
        <v>640</v>
      </c>
      <c r="D3998">
        <v>21</v>
      </c>
      <c r="E3998">
        <v>39</v>
      </c>
      <c r="F3998">
        <v>1.1886520678000001</v>
      </c>
      <c r="G3998">
        <v>20</v>
      </c>
      <c r="H3998">
        <v>15</v>
      </c>
      <c r="I3998">
        <v>55.617479775</v>
      </c>
      <c r="J3998">
        <f t="shared" si="124"/>
        <v>324.75495271694911</v>
      </c>
      <c r="K3998">
        <f t="shared" si="125"/>
        <v>20.265449299937501</v>
      </c>
      <c r="L3998" t="s">
        <v>15</v>
      </c>
      <c r="M3998">
        <v>6.0650000000000004</v>
      </c>
      <c r="N3998">
        <v>5.7619999999999996</v>
      </c>
      <c r="O3998" t="s">
        <v>15</v>
      </c>
      <c r="P3998" t="s">
        <v>15</v>
      </c>
      <c r="Q3998" t="s">
        <v>5305</v>
      </c>
      <c r="R3998">
        <v>65</v>
      </c>
      <c r="S3998">
        <v>0</v>
      </c>
    </row>
    <row r="3999" spans="1:19" x14ac:dyDescent="0.3">
      <c r="A3999">
        <v>6499</v>
      </c>
      <c r="B3999" t="s">
        <v>8376</v>
      </c>
      <c r="C3999" t="s">
        <v>24</v>
      </c>
      <c r="D3999">
        <v>17</v>
      </c>
      <c r="E3999">
        <v>2</v>
      </c>
      <c r="F3999">
        <v>18.696271260500001</v>
      </c>
      <c r="G3999">
        <v>25</v>
      </c>
      <c r="H3999">
        <v>30</v>
      </c>
      <c r="I3999">
        <v>20.228626084999998</v>
      </c>
      <c r="J3999">
        <f t="shared" si="124"/>
        <v>255.57790113025209</v>
      </c>
      <c r="K3999">
        <f t="shared" si="125"/>
        <v>25.50561906280139</v>
      </c>
      <c r="L3999" t="s">
        <v>15</v>
      </c>
      <c r="M3999">
        <v>6.7809999999999997</v>
      </c>
      <c r="N3999">
        <v>5.7619999999999996</v>
      </c>
      <c r="O3999" t="s">
        <v>15</v>
      </c>
      <c r="P3999" t="s">
        <v>15</v>
      </c>
      <c r="Q3999" t="s">
        <v>1085</v>
      </c>
      <c r="R3999">
        <v>25</v>
      </c>
      <c r="S3999">
        <v>0</v>
      </c>
    </row>
    <row r="4000" spans="1:19" x14ac:dyDescent="0.3">
      <c r="A4000">
        <v>7328</v>
      </c>
      <c r="B4000" t="s">
        <v>9354</v>
      </c>
      <c r="C4000" t="s">
        <v>14</v>
      </c>
      <c r="D4000">
        <v>7</v>
      </c>
      <c r="E4000">
        <v>49</v>
      </c>
      <c r="F4000">
        <v>40.991357930900001</v>
      </c>
      <c r="G4000">
        <v>-66</v>
      </c>
      <c r="H4000">
        <v>11</v>
      </c>
      <c r="I4000">
        <v>45.499033832000002</v>
      </c>
      <c r="J4000">
        <f t="shared" si="124"/>
        <v>117.42079732471208</v>
      </c>
      <c r="K4000">
        <f t="shared" si="125"/>
        <v>-66.195971953842232</v>
      </c>
      <c r="L4000" t="s">
        <v>15</v>
      </c>
      <c r="M4000">
        <v>5.7240000000000002</v>
      </c>
      <c r="N4000">
        <v>5.7619999999999996</v>
      </c>
      <c r="O4000" t="s">
        <v>15</v>
      </c>
      <c r="P4000" t="s">
        <v>15</v>
      </c>
      <c r="Q4000" t="s">
        <v>563</v>
      </c>
      <c r="R4000">
        <v>36</v>
      </c>
      <c r="S4000">
        <v>0</v>
      </c>
    </row>
    <row r="4001" spans="1:19" x14ac:dyDescent="0.3">
      <c r="A4001">
        <v>5650</v>
      </c>
      <c r="B4001" t="s">
        <v>7345</v>
      </c>
      <c r="C4001" t="s">
        <v>14</v>
      </c>
      <c r="D4001">
        <v>17</v>
      </c>
      <c r="E4001">
        <v>56</v>
      </c>
      <c r="F4001">
        <v>41.840474645</v>
      </c>
      <c r="G4001">
        <v>-28</v>
      </c>
      <c r="H4001">
        <v>3</v>
      </c>
      <c r="I4001">
        <v>55.421464577000002</v>
      </c>
      <c r="J4001">
        <f t="shared" si="124"/>
        <v>269.17433531102085</v>
      </c>
      <c r="K4001">
        <f t="shared" si="125"/>
        <v>-28.065394851271389</v>
      </c>
      <c r="L4001" t="s">
        <v>15</v>
      </c>
      <c r="M4001">
        <v>5.9640000000000004</v>
      </c>
      <c r="N4001">
        <v>5.7629999999999999</v>
      </c>
      <c r="O4001" t="s">
        <v>15</v>
      </c>
      <c r="P4001" t="s">
        <v>15</v>
      </c>
      <c r="Q4001" t="s">
        <v>7346</v>
      </c>
      <c r="R4001">
        <v>32</v>
      </c>
      <c r="S4001">
        <v>0</v>
      </c>
    </row>
    <row r="4002" spans="1:19" x14ac:dyDescent="0.3">
      <c r="A4002">
        <v>6215</v>
      </c>
      <c r="B4002" t="s">
        <v>8035</v>
      </c>
      <c r="C4002" t="s">
        <v>14</v>
      </c>
      <c r="D4002">
        <v>17</v>
      </c>
      <c r="E4002">
        <v>23</v>
      </c>
      <c r="F4002">
        <v>57.616247829499997</v>
      </c>
      <c r="G4002">
        <v>8</v>
      </c>
      <c r="H4002">
        <v>51</v>
      </c>
      <c r="I4002">
        <v>9.2513471670000005</v>
      </c>
      <c r="J4002">
        <f t="shared" si="124"/>
        <v>260.99006769928957</v>
      </c>
      <c r="K4002">
        <f t="shared" si="125"/>
        <v>8.8525698186574999</v>
      </c>
      <c r="L4002" t="s">
        <v>15</v>
      </c>
      <c r="M4002">
        <v>6.9989999999999997</v>
      </c>
      <c r="N4002">
        <v>5.7629999999999999</v>
      </c>
      <c r="O4002" t="s">
        <v>15</v>
      </c>
      <c r="P4002" t="s">
        <v>15</v>
      </c>
      <c r="Q4002" t="s">
        <v>447</v>
      </c>
      <c r="R4002">
        <v>32</v>
      </c>
      <c r="S4002">
        <v>0</v>
      </c>
    </row>
    <row r="4003" spans="1:19" x14ac:dyDescent="0.3">
      <c r="A4003">
        <v>8389</v>
      </c>
      <c r="B4003" t="s">
        <v>10624</v>
      </c>
      <c r="C4003" t="s">
        <v>14</v>
      </c>
      <c r="D4003">
        <v>17</v>
      </c>
      <c r="E4003">
        <v>23</v>
      </c>
      <c r="F4003">
        <v>7.1210914074999998</v>
      </c>
      <c r="G4003">
        <v>-56</v>
      </c>
      <c r="H4003">
        <v>31</v>
      </c>
      <c r="I4003">
        <v>31.973861406000001</v>
      </c>
      <c r="J4003">
        <f t="shared" si="124"/>
        <v>260.77967121419795</v>
      </c>
      <c r="K4003">
        <f t="shared" si="125"/>
        <v>-56.525548294834998</v>
      </c>
      <c r="L4003" t="s">
        <v>15</v>
      </c>
      <c r="M4003">
        <v>6.7560000000000002</v>
      </c>
      <c r="N4003">
        <v>5.7629999999999999</v>
      </c>
      <c r="O4003" t="s">
        <v>15</v>
      </c>
      <c r="P4003" t="s">
        <v>15</v>
      </c>
      <c r="Q4003" t="s">
        <v>2049</v>
      </c>
      <c r="R4003">
        <v>20</v>
      </c>
      <c r="S4003">
        <v>0</v>
      </c>
    </row>
    <row r="4004" spans="1:19" x14ac:dyDescent="0.3">
      <c r="A4004">
        <v>7635</v>
      </c>
      <c r="B4004" t="s">
        <v>9726</v>
      </c>
      <c r="C4004" t="s">
        <v>24</v>
      </c>
      <c r="D4004">
        <v>4</v>
      </c>
      <c r="E4004">
        <v>20</v>
      </c>
      <c r="F4004">
        <v>58.072293052799999</v>
      </c>
      <c r="G4004">
        <v>-81</v>
      </c>
      <c r="H4004">
        <v>34</v>
      </c>
      <c r="I4004">
        <v>47.716622385999997</v>
      </c>
      <c r="J4004">
        <f t="shared" si="124"/>
        <v>65.241967887719994</v>
      </c>
      <c r="K4004">
        <f t="shared" si="125"/>
        <v>-81.579921283996114</v>
      </c>
      <c r="L4004" t="s">
        <v>15</v>
      </c>
      <c r="M4004">
        <v>6.1260000000000003</v>
      </c>
      <c r="N4004">
        <v>5.7640000000000002</v>
      </c>
      <c r="O4004" t="s">
        <v>15</v>
      </c>
      <c r="P4004" t="s">
        <v>15</v>
      </c>
      <c r="Q4004" t="s">
        <v>4389</v>
      </c>
      <c r="R4004">
        <v>35</v>
      </c>
      <c r="S4004">
        <v>0</v>
      </c>
    </row>
    <row r="4005" spans="1:19" x14ac:dyDescent="0.3">
      <c r="A4005">
        <v>8861</v>
      </c>
      <c r="B4005" t="s">
        <v>11163</v>
      </c>
      <c r="C4005" t="s">
        <v>14</v>
      </c>
      <c r="D4005">
        <v>14</v>
      </c>
      <c r="E4005">
        <v>47</v>
      </c>
      <c r="F4005">
        <v>57.555257645300003</v>
      </c>
      <c r="G4005">
        <v>-26</v>
      </c>
      <c r="H4005">
        <v>38</v>
      </c>
      <c r="I4005">
        <v>46.195134089</v>
      </c>
      <c r="J4005">
        <f t="shared" si="124"/>
        <v>221.9898135735221</v>
      </c>
      <c r="K4005">
        <f t="shared" si="125"/>
        <v>-26.646165315024721</v>
      </c>
      <c r="L4005" t="s">
        <v>15</v>
      </c>
      <c r="M4005">
        <v>5.7510000000000003</v>
      </c>
      <c r="N4005">
        <v>5.7640000000000002</v>
      </c>
      <c r="O4005" t="s">
        <v>15</v>
      </c>
      <c r="P4005" t="s">
        <v>15</v>
      </c>
      <c r="Q4005" t="s">
        <v>124</v>
      </c>
      <c r="R4005">
        <v>45</v>
      </c>
      <c r="S4005">
        <v>0</v>
      </c>
    </row>
    <row r="4006" spans="1:19" x14ac:dyDescent="0.3">
      <c r="A4006">
        <v>2483</v>
      </c>
      <c r="B4006" t="s">
        <v>3451</v>
      </c>
      <c r="C4006" t="s">
        <v>56</v>
      </c>
      <c r="D4006">
        <v>6</v>
      </c>
      <c r="E4006">
        <v>41</v>
      </c>
      <c r="F4006">
        <v>5.4412418911999998</v>
      </c>
      <c r="G4006">
        <v>0</v>
      </c>
      <c r="H4006">
        <v>29</v>
      </c>
      <c r="I4006">
        <v>43.166211355999998</v>
      </c>
      <c r="J4006">
        <f t="shared" si="124"/>
        <v>100.27267184121334</v>
      </c>
      <c r="K4006">
        <f t="shared" si="125"/>
        <v>0.49532394759888887</v>
      </c>
      <c r="L4006">
        <v>5.32</v>
      </c>
      <c r="M4006">
        <v>5.6689999999999996</v>
      </c>
      <c r="N4006">
        <v>5.7649999999999997</v>
      </c>
      <c r="O4006" t="s">
        <v>15</v>
      </c>
      <c r="P4006" t="s">
        <v>15</v>
      </c>
      <c r="Q4006" t="s">
        <v>182</v>
      </c>
      <c r="R4006">
        <v>57</v>
      </c>
      <c r="S4006">
        <v>0</v>
      </c>
    </row>
    <row r="4007" spans="1:19" x14ac:dyDescent="0.3">
      <c r="A4007">
        <v>2949</v>
      </c>
      <c r="B4007" t="s">
        <v>4047</v>
      </c>
      <c r="C4007" t="s">
        <v>56</v>
      </c>
      <c r="D4007">
        <v>7</v>
      </c>
      <c r="E4007">
        <v>52</v>
      </c>
      <c r="F4007">
        <v>47.859190099999999</v>
      </c>
      <c r="G4007">
        <v>-5</v>
      </c>
      <c r="H4007">
        <v>25</v>
      </c>
      <c r="I4007">
        <v>41.727514999999997</v>
      </c>
      <c r="J4007">
        <f t="shared" si="124"/>
        <v>118.19941329208334</v>
      </c>
      <c r="K4007">
        <f t="shared" si="125"/>
        <v>-5.4282576430555558</v>
      </c>
      <c r="L4007" t="s">
        <v>15</v>
      </c>
      <c r="M4007">
        <v>6.1609999999999996</v>
      </c>
      <c r="N4007">
        <v>5.7649999999999997</v>
      </c>
      <c r="O4007" t="s">
        <v>15</v>
      </c>
      <c r="P4007" t="s">
        <v>15</v>
      </c>
      <c r="Q4007" t="s">
        <v>375</v>
      </c>
      <c r="R4007">
        <v>74</v>
      </c>
      <c r="S4007">
        <v>1</v>
      </c>
    </row>
    <row r="4008" spans="1:19" x14ac:dyDescent="0.3">
      <c r="A4008">
        <v>3006</v>
      </c>
      <c r="B4008" t="s">
        <v>4117</v>
      </c>
      <c r="C4008" t="s">
        <v>24</v>
      </c>
      <c r="D4008">
        <v>8</v>
      </c>
      <c r="E4008">
        <v>14</v>
      </c>
      <c r="F4008">
        <v>13.2564942144</v>
      </c>
      <c r="G4008">
        <v>-35</v>
      </c>
      <c r="H4008">
        <v>29</v>
      </c>
      <c r="I4008">
        <v>24.063881038000002</v>
      </c>
      <c r="J4008">
        <f t="shared" si="124"/>
        <v>123.55523539255998</v>
      </c>
      <c r="K4008">
        <f t="shared" si="125"/>
        <v>-35.490017744732782</v>
      </c>
      <c r="L4008" t="s">
        <v>15</v>
      </c>
      <c r="M4008">
        <v>6.8019999999999996</v>
      </c>
      <c r="N4008">
        <v>5.7649999999999997</v>
      </c>
      <c r="O4008" t="s">
        <v>15</v>
      </c>
      <c r="P4008" t="s">
        <v>15</v>
      </c>
      <c r="Q4008" t="s">
        <v>447</v>
      </c>
      <c r="R4008">
        <v>21</v>
      </c>
      <c r="S4008">
        <v>0</v>
      </c>
    </row>
    <row r="4009" spans="1:19" x14ac:dyDescent="0.3">
      <c r="A4009">
        <v>4087</v>
      </c>
      <c r="B4009" t="s">
        <v>5444</v>
      </c>
      <c r="C4009" t="s">
        <v>24</v>
      </c>
      <c r="D4009">
        <v>2</v>
      </c>
      <c r="E4009">
        <v>3</v>
      </c>
      <c r="F4009">
        <v>39.344800104999997</v>
      </c>
      <c r="G4009">
        <v>25</v>
      </c>
      <c r="H4009">
        <v>56</v>
      </c>
      <c r="I4009">
        <v>7.7052391350000002</v>
      </c>
      <c r="J4009">
        <f t="shared" si="124"/>
        <v>30.913936667104164</v>
      </c>
      <c r="K4009">
        <f t="shared" si="125"/>
        <v>25.935473677537502</v>
      </c>
      <c r="L4009" t="s">
        <v>15</v>
      </c>
      <c r="M4009">
        <v>6.2619999999999996</v>
      </c>
      <c r="N4009">
        <v>5.7649999999999997</v>
      </c>
      <c r="O4009" t="s">
        <v>15</v>
      </c>
      <c r="P4009" t="s">
        <v>15</v>
      </c>
      <c r="Q4009" t="s">
        <v>3378</v>
      </c>
      <c r="R4009">
        <v>5</v>
      </c>
      <c r="S4009">
        <v>0</v>
      </c>
    </row>
    <row r="4010" spans="1:19" x14ac:dyDescent="0.3">
      <c r="A4010">
        <v>4176</v>
      </c>
      <c r="B4010" t="s">
        <v>5549</v>
      </c>
      <c r="C4010" t="s">
        <v>24</v>
      </c>
      <c r="D4010">
        <v>23</v>
      </c>
      <c r="E4010">
        <v>20</v>
      </c>
      <c r="F4010">
        <v>53.263616605199999</v>
      </c>
      <c r="G4010">
        <v>38</v>
      </c>
      <c r="H4010">
        <v>10</v>
      </c>
      <c r="I4010">
        <v>56.36239827</v>
      </c>
      <c r="J4010">
        <f t="shared" si="124"/>
        <v>350.22193173585498</v>
      </c>
      <c r="K4010">
        <f t="shared" si="125"/>
        <v>38.182322888408329</v>
      </c>
      <c r="L4010" t="s">
        <v>15</v>
      </c>
      <c r="M4010">
        <v>6.2119999999999997</v>
      </c>
      <c r="N4010">
        <v>5.7649999999999997</v>
      </c>
      <c r="O4010" t="s">
        <v>15</v>
      </c>
      <c r="P4010" t="s">
        <v>15</v>
      </c>
      <c r="Q4010" t="s">
        <v>889</v>
      </c>
      <c r="R4010">
        <v>94</v>
      </c>
      <c r="S4010">
        <v>0</v>
      </c>
    </row>
    <row r="4011" spans="1:19" x14ac:dyDescent="0.3">
      <c r="A4011">
        <v>5670</v>
      </c>
      <c r="B4011" t="s">
        <v>7368</v>
      </c>
      <c r="C4011" t="s">
        <v>14</v>
      </c>
      <c r="D4011">
        <v>19</v>
      </c>
      <c r="E4011">
        <v>13</v>
      </c>
      <c r="F4011">
        <v>13.667914898099999</v>
      </c>
      <c r="G4011">
        <v>-25</v>
      </c>
      <c r="H4011">
        <v>54</v>
      </c>
      <c r="I4011">
        <v>24.437437460000002</v>
      </c>
      <c r="J4011">
        <f t="shared" si="124"/>
        <v>288.30694964540874</v>
      </c>
      <c r="K4011">
        <f t="shared" si="125"/>
        <v>-25.906788177072222</v>
      </c>
      <c r="L4011" t="s">
        <v>15</v>
      </c>
      <c r="M4011">
        <v>7.1429999999999998</v>
      </c>
      <c r="N4011">
        <v>5.7649999999999997</v>
      </c>
      <c r="O4011" t="s">
        <v>15</v>
      </c>
      <c r="P4011" t="s">
        <v>15</v>
      </c>
      <c r="Q4011" t="s">
        <v>93</v>
      </c>
      <c r="R4011">
        <v>31</v>
      </c>
      <c r="S4011">
        <v>0</v>
      </c>
    </row>
    <row r="4012" spans="1:19" x14ac:dyDescent="0.3">
      <c r="A4012">
        <v>4647</v>
      </c>
      <c r="B4012" t="s">
        <v>6121</v>
      </c>
      <c r="C4012" t="s">
        <v>38</v>
      </c>
      <c r="D4012">
        <v>11</v>
      </c>
      <c r="E4012">
        <v>9</v>
      </c>
      <c r="F4012">
        <v>53.393758936399998</v>
      </c>
      <c r="G4012">
        <v>-32</v>
      </c>
      <c r="H4012">
        <v>22</v>
      </c>
      <c r="I4012">
        <v>3.098643628</v>
      </c>
      <c r="J4012">
        <f t="shared" si="124"/>
        <v>167.47247399556835</v>
      </c>
      <c r="K4012">
        <f t="shared" si="125"/>
        <v>-32.367527401007777</v>
      </c>
      <c r="L4012" t="s">
        <v>15</v>
      </c>
      <c r="M4012">
        <v>5.8070000000000004</v>
      </c>
      <c r="N4012">
        <v>5.766</v>
      </c>
      <c r="O4012" t="s">
        <v>15</v>
      </c>
      <c r="P4012" t="s">
        <v>15</v>
      </c>
      <c r="Q4012" t="s">
        <v>250</v>
      </c>
      <c r="R4012">
        <v>23</v>
      </c>
      <c r="S4012">
        <v>0</v>
      </c>
    </row>
    <row r="4013" spans="1:19" x14ac:dyDescent="0.3">
      <c r="A4013">
        <v>7157</v>
      </c>
      <c r="B4013" t="s">
        <v>9151</v>
      </c>
      <c r="C4013" t="s">
        <v>14</v>
      </c>
      <c r="D4013">
        <v>6</v>
      </c>
      <c r="E4013">
        <v>24</v>
      </c>
      <c r="F4013">
        <v>13.8422275462</v>
      </c>
      <c r="G4013">
        <v>-60</v>
      </c>
      <c r="H4013">
        <v>16</v>
      </c>
      <c r="I4013">
        <v>52.761283140000003</v>
      </c>
      <c r="J4013">
        <f t="shared" si="124"/>
        <v>96.057675948109164</v>
      </c>
      <c r="K4013">
        <f t="shared" si="125"/>
        <v>-60.281322578649998</v>
      </c>
      <c r="L4013" t="s">
        <v>15</v>
      </c>
      <c r="M4013">
        <v>5.7670000000000003</v>
      </c>
      <c r="N4013">
        <v>5.766</v>
      </c>
      <c r="O4013" t="s">
        <v>15</v>
      </c>
      <c r="P4013" t="s">
        <v>15</v>
      </c>
      <c r="Q4013" t="s">
        <v>147</v>
      </c>
      <c r="R4013">
        <v>42</v>
      </c>
      <c r="S4013">
        <v>0</v>
      </c>
    </row>
    <row r="4014" spans="1:19" x14ac:dyDescent="0.3">
      <c r="A4014">
        <v>8370</v>
      </c>
      <c r="B4014" t="s">
        <v>10600</v>
      </c>
      <c r="C4014" t="s">
        <v>14</v>
      </c>
      <c r="D4014">
        <v>15</v>
      </c>
      <c r="E4014">
        <v>7</v>
      </c>
      <c r="F4014">
        <v>25.949011654700001</v>
      </c>
      <c r="G4014">
        <v>-49</v>
      </c>
      <c r="H4014">
        <v>5</v>
      </c>
      <c r="I4014">
        <v>18.999351262000001</v>
      </c>
      <c r="J4014">
        <f t="shared" si="124"/>
        <v>226.85812088189459</v>
      </c>
      <c r="K4014">
        <f t="shared" si="125"/>
        <v>-49.088610930906114</v>
      </c>
      <c r="L4014" t="s">
        <v>15</v>
      </c>
      <c r="M4014">
        <v>6.7050000000000001</v>
      </c>
      <c r="N4014">
        <v>5.766</v>
      </c>
      <c r="O4014" t="s">
        <v>15</v>
      </c>
      <c r="P4014" t="s">
        <v>15</v>
      </c>
      <c r="Q4014" t="s">
        <v>111</v>
      </c>
      <c r="R4014">
        <v>13</v>
      </c>
      <c r="S4014">
        <v>0</v>
      </c>
    </row>
    <row r="4015" spans="1:19" x14ac:dyDescent="0.3">
      <c r="A4015">
        <v>334</v>
      </c>
      <c r="B4015" t="s">
        <v>586</v>
      </c>
      <c r="C4015" t="s">
        <v>14</v>
      </c>
      <c r="D4015">
        <v>1</v>
      </c>
      <c r="E4015">
        <v>8</v>
      </c>
      <c r="F4015">
        <v>33.465985842499997</v>
      </c>
      <c r="G4015">
        <v>58</v>
      </c>
      <c r="H4015">
        <v>15</v>
      </c>
      <c r="I4015">
        <v>48.422303986999999</v>
      </c>
      <c r="J4015">
        <f t="shared" si="124"/>
        <v>17.139441607677085</v>
      </c>
      <c r="K4015">
        <f t="shared" si="125"/>
        <v>58.263450639996385</v>
      </c>
      <c r="L4015" t="s">
        <v>15</v>
      </c>
      <c r="M4015">
        <v>5.7439999999999998</v>
      </c>
      <c r="N4015">
        <v>5.7670000000000003</v>
      </c>
      <c r="O4015" t="s">
        <v>15</v>
      </c>
      <c r="P4015" t="s">
        <v>15</v>
      </c>
      <c r="Q4015" t="s">
        <v>259</v>
      </c>
      <c r="R4015">
        <v>41</v>
      </c>
      <c r="S4015">
        <v>0</v>
      </c>
    </row>
    <row r="4016" spans="1:19" x14ac:dyDescent="0.3">
      <c r="A4016">
        <v>7922</v>
      </c>
      <c r="B4016" t="s">
        <v>10066</v>
      </c>
      <c r="C4016" t="s">
        <v>14</v>
      </c>
      <c r="D4016">
        <v>20</v>
      </c>
      <c r="E4016">
        <v>33</v>
      </c>
      <c r="F4016">
        <v>17.6555886881</v>
      </c>
      <c r="G4016">
        <v>-80</v>
      </c>
      <c r="H4016">
        <v>57</v>
      </c>
      <c r="I4016">
        <v>53.612954668</v>
      </c>
      <c r="J4016">
        <f t="shared" si="124"/>
        <v>308.32356495286706</v>
      </c>
      <c r="K4016">
        <f t="shared" si="125"/>
        <v>-80.964892487407781</v>
      </c>
      <c r="L4016" t="s">
        <v>15</v>
      </c>
      <c r="M4016">
        <v>6.8879999999999999</v>
      </c>
      <c r="N4016">
        <v>5.7670000000000003</v>
      </c>
      <c r="O4016" t="s">
        <v>15</v>
      </c>
      <c r="P4016" t="s">
        <v>15</v>
      </c>
      <c r="Q4016" t="s">
        <v>10067</v>
      </c>
      <c r="R4016">
        <v>18</v>
      </c>
      <c r="S4016">
        <v>0</v>
      </c>
    </row>
    <row r="4017" spans="1:19" x14ac:dyDescent="0.3">
      <c r="A4017">
        <v>8325</v>
      </c>
      <c r="B4017" t="s">
        <v>10550</v>
      </c>
      <c r="C4017" t="s">
        <v>364</v>
      </c>
      <c r="D4017">
        <v>15</v>
      </c>
      <c r="E4017">
        <v>51</v>
      </c>
      <c r="F4017">
        <v>6.8044833762000003</v>
      </c>
      <c r="G4017">
        <v>-55</v>
      </c>
      <c r="H4017">
        <v>3</v>
      </c>
      <c r="I4017">
        <v>19.931264880000001</v>
      </c>
      <c r="J4017">
        <f t="shared" si="124"/>
        <v>237.77835201406748</v>
      </c>
      <c r="K4017">
        <f t="shared" si="125"/>
        <v>-55.055536462466662</v>
      </c>
      <c r="L4017">
        <v>5.13</v>
      </c>
      <c r="M4017">
        <v>5.7560000000000002</v>
      </c>
      <c r="N4017">
        <v>5.7670000000000003</v>
      </c>
      <c r="O4017">
        <v>7.08</v>
      </c>
      <c r="P4017" t="s">
        <v>15</v>
      </c>
      <c r="Q4017" t="s">
        <v>742</v>
      </c>
      <c r="R4017">
        <v>82</v>
      </c>
      <c r="S4017">
        <v>0</v>
      </c>
    </row>
    <row r="4018" spans="1:19" x14ac:dyDescent="0.3">
      <c r="A4018">
        <v>1079</v>
      </c>
      <c r="B4018" t="s">
        <v>1607</v>
      </c>
      <c r="C4018" t="s">
        <v>24</v>
      </c>
      <c r="D4018">
        <v>9</v>
      </c>
      <c r="E4018">
        <v>34</v>
      </c>
      <c r="F4018">
        <v>53.528091112299997</v>
      </c>
      <c r="G4018">
        <v>72</v>
      </c>
      <c r="H4018">
        <v>12</v>
      </c>
      <c r="I4018">
        <v>20.454036260999999</v>
      </c>
      <c r="J4018">
        <f t="shared" si="124"/>
        <v>143.72303371296789</v>
      </c>
      <c r="K4018">
        <f t="shared" si="125"/>
        <v>72.205681676739175</v>
      </c>
      <c r="L4018" t="s">
        <v>15</v>
      </c>
      <c r="M4018">
        <v>6.2720000000000002</v>
      </c>
      <c r="N4018">
        <v>5.7679999999999998</v>
      </c>
      <c r="O4018" t="s">
        <v>15</v>
      </c>
      <c r="P4018" t="s">
        <v>15</v>
      </c>
      <c r="Q4018" t="s">
        <v>107</v>
      </c>
      <c r="R4018">
        <v>37</v>
      </c>
      <c r="S4018">
        <v>0</v>
      </c>
    </row>
    <row r="4019" spans="1:19" x14ac:dyDescent="0.3">
      <c r="A4019">
        <v>2125</v>
      </c>
      <c r="B4019" t="s">
        <v>2979</v>
      </c>
      <c r="C4019" t="s">
        <v>24</v>
      </c>
      <c r="D4019">
        <v>5</v>
      </c>
      <c r="E4019">
        <v>46</v>
      </c>
      <c r="F4019">
        <v>52.133931841500001</v>
      </c>
      <c r="G4019">
        <v>9</v>
      </c>
      <c r="H4019">
        <v>31</v>
      </c>
      <c r="I4019">
        <v>20.421894318</v>
      </c>
      <c r="J4019">
        <f t="shared" si="124"/>
        <v>86.717224716006257</v>
      </c>
      <c r="K4019">
        <f t="shared" si="125"/>
        <v>9.522339415088334</v>
      </c>
      <c r="L4019" t="s">
        <v>15</v>
      </c>
      <c r="M4019">
        <v>6.6749999999999998</v>
      </c>
      <c r="N4019">
        <v>5.7679999999999998</v>
      </c>
      <c r="O4019" t="s">
        <v>15</v>
      </c>
      <c r="P4019" t="s">
        <v>15</v>
      </c>
      <c r="Q4019" t="s">
        <v>111</v>
      </c>
      <c r="R4019">
        <v>42</v>
      </c>
      <c r="S4019">
        <v>0</v>
      </c>
    </row>
    <row r="4020" spans="1:19" x14ac:dyDescent="0.3">
      <c r="A4020">
        <v>2775</v>
      </c>
      <c r="B4020" t="s">
        <v>3833</v>
      </c>
      <c r="C4020" t="s">
        <v>14</v>
      </c>
      <c r="D4020">
        <v>7</v>
      </c>
      <c r="E4020">
        <v>29</v>
      </c>
      <c r="F4020">
        <v>4.9152652496</v>
      </c>
      <c r="G4020">
        <v>-31</v>
      </c>
      <c r="H4020">
        <v>27</v>
      </c>
      <c r="I4020">
        <v>22.380912859999999</v>
      </c>
      <c r="J4020">
        <f t="shared" si="124"/>
        <v>112.27048027187334</v>
      </c>
      <c r="K4020">
        <f t="shared" si="125"/>
        <v>-31.456216920238887</v>
      </c>
      <c r="L4020">
        <v>4.82</v>
      </c>
      <c r="M4020">
        <v>5.585</v>
      </c>
      <c r="N4020">
        <v>5.7679999999999998</v>
      </c>
      <c r="O4020" t="s">
        <v>15</v>
      </c>
      <c r="P4020" t="s">
        <v>15</v>
      </c>
      <c r="Q4020" t="s">
        <v>52</v>
      </c>
      <c r="R4020">
        <v>50</v>
      </c>
      <c r="S4020">
        <v>0</v>
      </c>
    </row>
    <row r="4021" spans="1:19" x14ac:dyDescent="0.3">
      <c r="A4021">
        <v>3220</v>
      </c>
      <c r="B4021" t="s">
        <v>4384</v>
      </c>
      <c r="C4021" t="s">
        <v>2149</v>
      </c>
      <c r="D4021">
        <v>23</v>
      </c>
      <c r="E4021">
        <v>14</v>
      </c>
      <c r="F4021">
        <v>58.620070058800003</v>
      </c>
      <c r="G4021">
        <v>-41</v>
      </c>
      <c r="H4021">
        <v>6</v>
      </c>
      <c r="I4021">
        <v>19.427219465</v>
      </c>
      <c r="J4021">
        <f t="shared" si="124"/>
        <v>348.74425029191167</v>
      </c>
      <c r="K4021">
        <f t="shared" si="125"/>
        <v>-41.105396449851391</v>
      </c>
      <c r="L4021" t="s">
        <v>15</v>
      </c>
      <c r="M4021">
        <v>6.9420000000000002</v>
      </c>
      <c r="N4021">
        <v>5.7679999999999998</v>
      </c>
      <c r="O4021" t="s">
        <v>15</v>
      </c>
      <c r="P4021" t="s">
        <v>15</v>
      </c>
      <c r="Q4021" t="s">
        <v>93</v>
      </c>
      <c r="R4021">
        <v>26</v>
      </c>
      <c r="S4021">
        <v>0</v>
      </c>
    </row>
    <row r="4022" spans="1:19" x14ac:dyDescent="0.3">
      <c r="A4022">
        <v>3985</v>
      </c>
      <c r="B4022" t="s">
        <v>5309</v>
      </c>
      <c r="C4022" t="s">
        <v>14</v>
      </c>
      <c r="D4022">
        <v>21</v>
      </c>
      <c r="E4022">
        <v>51</v>
      </c>
      <c r="F4022">
        <v>34.248537895399998</v>
      </c>
      <c r="G4022">
        <v>19</v>
      </c>
      <c r="H4022">
        <v>49</v>
      </c>
      <c r="I4022">
        <v>36.056174399</v>
      </c>
      <c r="J4022">
        <f t="shared" si="124"/>
        <v>327.89270224123084</v>
      </c>
      <c r="K4022">
        <f t="shared" si="125"/>
        <v>19.826682270666389</v>
      </c>
      <c r="L4022" t="s">
        <v>15</v>
      </c>
      <c r="M4022">
        <v>5.6609999999999996</v>
      </c>
      <c r="N4022">
        <v>5.7679999999999998</v>
      </c>
      <c r="O4022" t="s">
        <v>15</v>
      </c>
      <c r="P4022" t="s">
        <v>15</v>
      </c>
      <c r="Q4022" t="s">
        <v>182</v>
      </c>
      <c r="R4022">
        <v>64</v>
      </c>
      <c r="S4022">
        <v>0</v>
      </c>
    </row>
    <row r="4023" spans="1:19" x14ac:dyDescent="0.3">
      <c r="A4023">
        <v>6051</v>
      </c>
      <c r="B4023" t="s">
        <v>7835</v>
      </c>
      <c r="C4023" t="s">
        <v>43</v>
      </c>
      <c r="D4023">
        <v>18</v>
      </c>
      <c r="E4023">
        <v>37</v>
      </c>
      <c r="F4023">
        <v>35.9625919092</v>
      </c>
      <c r="G4023">
        <v>0</v>
      </c>
      <c r="H4023">
        <v>18</v>
      </c>
      <c r="I4023">
        <v>34.113059470000003</v>
      </c>
      <c r="J4023">
        <f t="shared" si="124"/>
        <v>279.39984413295502</v>
      </c>
      <c r="K4023">
        <f t="shared" si="125"/>
        <v>0.30947584985277776</v>
      </c>
      <c r="L4023" t="s">
        <v>15</v>
      </c>
      <c r="M4023">
        <v>5.8159999999999998</v>
      </c>
      <c r="N4023">
        <v>5.7679999999999998</v>
      </c>
      <c r="O4023" t="s">
        <v>15</v>
      </c>
      <c r="P4023" t="s">
        <v>15</v>
      </c>
      <c r="Q4023" t="s">
        <v>147</v>
      </c>
      <c r="R4023">
        <v>76</v>
      </c>
      <c r="S4023">
        <v>0</v>
      </c>
    </row>
    <row r="4024" spans="1:19" x14ac:dyDescent="0.3">
      <c r="A4024">
        <v>7323</v>
      </c>
      <c r="B4024" t="s">
        <v>9349</v>
      </c>
      <c r="C4024" t="s">
        <v>14</v>
      </c>
      <c r="D4024">
        <v>8</v>
      </c>
      <c r="E4024">
        <v>53</v>
      </c>
      <c r="F4024">
        <v>48.656740559600003</v>
      </c>
      <c r="G4024">
        <v>-60</v>
      </c>
      <c r="H4024">
        <v>21</v>
      </c>
      <c r="I4024">
        <v>14.068019788000001</v>
      </c>
      <c r="J4024">
        <f t="shared" si="124"/>
        <v>133.45273641899831</v>
      </c>
      <c r="K4024">
        <f t="shared" si="125"/>
        <v>-60.353907783274444</v>
      </c>
      <c r="L4024">
        <v>5.14</v>
      </c>
      <c r="M4024">
        <v>5.6719999999999997</v>
      </c>
      <c r="N4024">
        <v>5.7679999999999998</v>
      </c>
      <c r="O4024" t="s">
        <v>15</v>
      </c>
      <c r="P4024" t="s">
        <v>15</v>
      </c>
      <c r="Q4024" t="s">
        <v>3342</v>
      </c>
      <c r="R4024">
        <v>37</v>
      </c>
      <c r="S4024">
        <v>0</v>
      </c>
    </row>
    <row r="4025" spans="1:19" x14ac:dyDescent="0.3">
      <c r="A4025">
        <v>7931</v>
      </c>
      <c r="B4025" t="s">
        <v>10077</v>
      </c>
      <c r="C4025" t="s">
        <v>24</v>
      </c>
      <c r="D4025">
        <v>22</v>
      </c>
      <c r="E4025">
        <v>25</v>
      </c>
      <c r="F4025">
        <v>10.6037118552</v>
      </c>
      <c r="G4025">
        <v>-70</v>
      </c>
      <c r="H4025">
        <v>25</v>
      </c>
      <c r="I4025">
        <v>53.833681325999997</v>
      </c>
      <c r="J4025">
        <f t="shared" si="124"/>
        <v>336.29418213272999</v>
      </c>
      <c r="K4025">
        <f t="shared" si="125"/>
        <v>-70.431620467035003</v>
      </c>
      <c r="L4025" t="s">
        <v>15</v>
      </c>
      <c r="M4025">
        <v>6.1539999999999999</v>
      </c>
      <c r="N4025">
        <v>5.7679999999999998</v>
      </c>
      <c r="O4025" t="s">
        <v>15</v>
      </c>
      <c r="P4025" t="s">
        <v>15</v>
      </c>
      <c r="Q4025" t="s">
        <v>281</v>
      </c>
      <c r="R4025">
        <v>31</v>
      </c>
      <c r="S4025">
        <v>0</v>
      </c>
    </row>
    <row r="4026" spans="1:19" x14ac:dyDescent="0.3">
      <c r="A4026">
        <v>285</v>
      </c>
      <c r="B4026" t="s">
        <v>512</v>
      </c>
      <c r="C4026" t="s">
        <v>72</v>
      </c>
      <c r="D4026">
        <v>20</v>
      </c>
      <c r="E4026">
        <v>33</v>
      </c>
      <c r="F4026">
        <v>54.843151497699999</v>
      </c>
      <c r="G4026">
        <v>46</v>
      </c>
      <c r="H4026">
        <v>41</v>
      </c>
      <c r="I4026">
        <v>37.870172271999998</v>
      </c>
      <c r="J4026">
        <f t="shared" si="124"/>
        <v>308.47851313124045</v>
      </c>
      <c r="K4026">
        <f t="shared" si="125"/>
        <v>46.693852825631105</v>
      </c>
      <c r="L4026" t="s">
        <v>15</v>
      </c>
      <c r="M4026">
        <v>5.6260000000000003</v>
      </c>
      <c r="N4026">
        <v>5.7690000000000001</v>
      </c>
      <c r="O4026" t="s">
        <v>15</v>
      </c>
      <c r="P4026" t="s">
        <v>15</v>
      </c>
      <c r="Q4026" t="s">
        <v>513</v>
      </c>
      <c r="R4026">
        <v>96</v>
      </c>
      <c r="S4026">
        <v>0</v>
      </c>
    </row>
    <row r="4027" spans="1:19" x14ac:dyDescent="0.3">
      <c r="A4027">
        <v>2296</v>
      </c>
      <c r="B4027" t="s">
        <v>3203</v>
      </c>
      <c r="C4027" t="s">
        <v>14</v>
      </c>
      <c r="D4027">
        <v>6</v>
      </c>
      <c r="E4027">
        <v>12</v>
      </c>
      <c r="F4027">
        <v>20.125308614600002</v>
      </c>
      <c r="G4027">
        <v>32</v>
      </c>
      <c r="H4027">
        <v>41</v>
      </c>
      <c r="I4027">
        <v>36.168215848000003</v>
      </c>
      <c r="J4027">
        <f t="shared" si="124"/>
        <v>93.08385545256084</v>
      </c>
      <c r="K4027">
        <f t="shared" si="125"/>
        <v>32.693380059957775</v>
      </c>
      <c r="L4027" t="s">
        <v>15</v>
      </c>
      <c r="M4027">
        <v>7.4089999999999998</v>
      </c>
      <c r="N4027">
        <v>5.7690000000000001</v>
      </c>
      <c r="O4027" t="s">
        <v>15</v>
      </c>
      <c r="P4027" t="s">
        <v>15</v>
      </c>
      <c r="Q4027" t="s">
        <v>105</v>
      </c>
      <c r="R4027">
        <v>30</v>
      </c>
      <c r="S4027">
        <v>0</v>
      </c>
    </row>
    <row r="4028" spans="1:19" x14ac:dyDescent="0.3">
      <c r="A4028">
        <v>3520</v>
      </c>
      <c r="B4028" t="s">
        <v>4750</v>
      </c>
      <c r="C4028" t="s">
        <v>2191</v>
      </c>
      <c r="D4028">
        <v>0</v>
      </c>
      <c r="E4028">
        <v>4</v>
      </c>
      <c r="F4028">
        <v>19.791189984300001</v>
      </c>
      <c r="G4028">
        <v>-16</v>
      </c>
      <c r="H4028">
        <v>31</v>
      </c>
      <c r="I4028">
        <v>44.536213138999997</v>
      </c>
      <c r="J4028">
        <f t="shared" si="124"/>
        <v>1.08246329160125</v>
      </c>
      <c r="K4028">
        <f t="shared" si="125"/>
        <v>-16.529037836983054</v>
      </c>
      <c r="L4028" t="s">
        <v>15</v>
      </c>
      <c r="M4028">
        <v>6.8719999999999999</v>
      </c>
      <c r="N4028">
        <v>5.7690000000000001</v>
      </c>
      <c r="O4028" t="s">
        <v>15</v>
      </c>
      <c r="P4028" t="s">
        <v>15</v>
      </c>
      <c r="Q4028" t="s">
        <v>169</v>
      </c>
      <c r="R4028">
        <v>34</v>
      </c>
      <c r="S4028">
        <v>0</v>
      </c>
    </row>
    <row r="4029" spans="1:19" x14ac:dyDescent="0.3">
      <c r="A4029">
        <v>4301</v>
      </c>
      <c r="B4029" t="s">
        <v>5698</v>
      </c>
      <c r="C4029" t="s">
        <v>14</v>
      </c>
      <c r="D4029">
        <v>9</v>
      </c>
      <c r="E4029">
        <v>9</v>
      </c>
      <c r="F4029">
        <v>11.5145688329</v>
      </c>
      <c r="G4029">
        <v>-12</v>
      </c>
      <c r="H4029">
        <v>21</v>
      </c>
      <c r="I4029">
        <v>27.738658717</v>
      </c>
      <c r="J4029">
        <f t="shared" si="124"/>
        <v>137.29797737013709</v>
      </c>
      <c r="K4029">
        <f t="shared" si="125"/>
        <v>-12.357705182976945</v>
      </c>
      <c r="L4029" t="s">
        <v>15</v>
      </c>
      <c r="M4029">
        <v>6.71</v>
      </c>
      <c r="N4029">
        <v>5.7690000000000001</v>
      </c>
      <c r="O4029" t="s">
        <v>15</v>
      </c>
      <c r="P4029" t="s">
        <v>15</v>
      </c>
      <c r="Q4029" t="s">
        <v>111</v>
      </c>
      <c r="R4029">
        <v>47</v>
      </c>
      <c r="S4029">
        <v>0</v>
      </c>
    </row>
    <row r="4030" spans="1:19" x14ac:dyDescent="0.3">
      <c r="A4030">
        <v>7080</v>
      </c>
      <c r="B4030" t="s">
        <v>9059</v>
      </c>
      <c r="C4030" t="s">
        <v>14</v>
      </c>
      <c r="D4030">
        <v>9</v>
      </c>
      <c r="E4030">
        <v>11</v>
      </c>
      <c r="F4030">
        <v>33.381676005599999</v>
      </c>
      <c r="G4030">
        <v>-46</v>
      </c>
      <c r="H4030">
        <v>35</v>
      </c>
      <c r="I4030">
        <v>2.0725529429999998</v>
      </c>
      <c r="J4030">
        <f t="shared" si="124"/>
        <v>137.88909031668999</v>
      </c>
      <c r="K4030">
        <f t="shared" si="125"/>
        <v>-46.583909042484166</v>
      </c>
      <c r="L4030">
        <v>4.7</v>
      </c>
      <c r="M4030">
        <v>5.5750000000000002</v>
      </c>
      <c r="N4030">
        <v>5.7690000000000001</v>
      </c>
      <c r="O4030" t="s">
        <v>15</v>
      </c>
      <c r="P4030" t="s">
        <v>15</v>
      </c>
      <c r="Q4030" t="s">
        <v>3567</v>
      </c>
      <c r="R4030">
        <v>72</v>
      </c>
      <c r="S4030">
        <v>0</v>
      </c>
    </row>
    <row r="4031" spans="1:19" x14ac:dyDescent="0.3">
      <c r="A4031">
        <v>1815</v>
      </c>
      <c r="B4031" t="s">
        <v>2550</v>
      </c>
      <c r="C4031" t="s">
        <v>24</v>
      </c>
      <c r="D4031">
        <v>4</v>
      </c>
      <c r="E4031">
        <v>48</v>
      </c>
      <c r="F4031">
        <v>36.3850664486</v>
      </c>
      <c r="G4031">
        <v>-5</v>
      </c>
      <c r="H4031">
        <v>40</v>
      </c>
      <c r="I4031">
        <v>26.554292788000001</v>
      </c>
      <c r="J4031">
        <f t="shared" si="124"/>
        <v>72.151604443535831</v>
      </c>
      <c r="K4031">
        <f t="shared" si="125"/>
        <v>-5.6740428591077778</v>
      </c>
      <c r="L4031" t="s">
        <v>15</v>
      </c>
      <c r="M4031">
        <v>6.4</v>
      </c>
      <c r="N4031">
        <v>5.77</v>
      </c>
      <c r="O4031" t="s">
        <v>15</v>
      </c>
      <c r="P4031" t="s">
        <v>15</v>
      </c>
      <c r="Q4031" t="s">
        <v>2551</v>
      </c>
      <c r="R4031">
        <v>225</v>
      </c>
      <c r="S4031">
        <v>1</v>
      </c>
    </row>
    <row r="4032" spans="1:19" x14ac:dyDescent="0.3">
      <c r="A4032">
        <v>2004</v>
      </c>
      <c r="B4032" t="s">
        <v>2806</v>
      </c>
      <c r="C4032" t="s">
        <v>764</v>
      </c>
      <c r="D4032">
        <v>5</v>
      </c>
      <c r="E4032">
        <v>23</v>
      </c>
      <c r="F4032">
        <v>24.0248318899</v>
      </c>
      <c r="G4032">
        <v>-39</v>
      </c>
      <c r="H4032">
        <v>40</v>
      </c>
      <c r="I4032">
        <v>42.304241535999999</v>
      </c>
      <c r="J4032">
        <f t="shared" si="124"/>
        <v>80.850103466207912</v>
      </c>
      <c r="K4032">
        <f t="shared" si="125"/>
        <v>-39.678417844871106</v>
      </c>
      <c r="L4032" t="s">
        <v>15</v>
      </c>
      <c r="M4032">
        <v>7.4</v>
      </c>
      <c r="N4032">
        <v>5.77</v>
      </c>
      <c r="O4032" t="s">
        <v>15</v>
      </c>
      <c r="P4032" t="s">
        <v>15</v>
      </c>
      <c r="Q4032" t="s">
        <v>498</v>
      </c>
      <c r="R4032">
        <v>33</v>
      </c>
      <c r="S4032">
        <v>0</v>
      </c>
    </row>
    <row r="4033" spans="1:19" x14ac:dyDescent="0.3">
      <c r="A4033">
        <v>2833</v>
      </c>
      <c r="B4033" t="s">
        <v>3907</v>
      </c>
      <c r="C4033" t="s">
        <v>24</v>
      </c>
      <c r="D4033">
        <v>7</v>
      </c>
      <c r="E4033">
        <v>34</v>
      </c>
      <c r="F4033">
        <v>18.617658736700001</v>
      </c>
      <c r="G4033">
        <v>-23</v>
      </c>
      <c r="H4033">
        <v>28</v>
      </c>
      <c r="I4033">
        <v>25.194771997</v>
      </c>
      <c r="J4033">
        <f t="shared" si="124"/>
        <v>113.57757357806958</v>
      </c>
      <c r="K4033">
        <f t="shared" si="125"/>
        <v>-23.47366521444361</v>
      </c>
      <c r="L4033" t="s">
        <v>15</v>
      </c>
      <c r="M4033">
        <v>6.2</v>
      </c>
      <c r="N4033">
        <v>5.77</v>
      </c>
      <c r="O4033">
        <v>6.55</v>
      </c>
      <c r="P4033">
        <v>8.7899999999999991</v>
      </c>
      <c r="Q4033" t="s">
        <v>889</v>
      </c>
      <c r="R4033">
        <v>31</v>
      </c>
      <c r="S4033">
        <v>0</v>
      </c>
    </row>
    <row r="4034" spans="1:19" x14ac:dyDescent="0.3">
      <c r="A4034">
        <v>2835</v>
      </c>
      <c r="B4034" t="s">
        <v>3910</v>
      </c>
      <c r="C4034" t="s">
        <v>24</v>
      </c>
      <c r="D4034">
        <v>7</v>
      </c>
      <c r="E4034">
        <v>34</v>
      </c>
      <c r="F4034">
        <v>34.794824276500002</v>
      </c>
      <c r="G4034">
        <v>-27</v>
      </c>
      <c r="H4034">
        <v>0</v>
      </c>
      <c r="I4034">
        <v>44.187472694999997</v>
      </c>
      <c r="J4034">
        <f t="shared" si="124"/>
        <v>113.64497843448541</v>
      </c>
      <c r="K4034">
        <f t="shared" si="125"/>
        <v>-27.012274297970833</v>
      </c>
      <c r="L4034" t="s">
        <v>15</v>
      </c>
      <c r="M4034">
        <v>6.8070000000000004</v>
      </c>
      <c r="N4034">
        <v>5.77</v>
      </c>
      <c r="O4034" t="s">
        <v>15</v>
      </c>
      <c r="P4034" t="s">
        <v>15</v>
      </c>
      <c r="Q4034" t="s">
        <v>447</v>
      </c>
      <c r="R4034">
        <v>27</v>
      </c>
      <c r="S4034">
        <v>0</v>
      </c>
    </row>
    <row r="4035" spans="1:19" x14ac:dyDescent="0.3">
      <c r="A4035">
        <v>2849</v>
      </c>
      <c r="B4035" t="s">
        <v>3927</v>
      </c>
      <c r="C4035" t="s">
        <v>14</v>
      </c>
      <c r="D4035">
        <v>7</v>
      </c>
      <c r="E4035">
        <v>39</v>
      </c>
      <c r="F4035">
        <v>43.813101250000003</v>
      </c>
      <c r="G4035">
        <v>-38</v>
      </c>
      <c r="H4035">
        <v>8</v>
      </c>
      <c r="I4035">
        <v>21.425791778000001</v>
      </c>
      <c r="J4035">
        <f t="shared" ref="J4035:J4098" si="126">(D4035+E4035/60+F4035/3600)*15</f>
        <v>114.93255458854168</v>
      </c>
      <c r="K4035">
        <f t="shared" ref="K4035:K4098" si="127">IF(G4035&lt;0, G4035-H4035/60-I4035/3600, G4035+H4035/60+I4035/3600)</f>
        <v>-38.139284942160558</v>
      </c>
      <c r="L4035" t="s">
        <v>15</v>
      </c>
      <c r="M4035">
        <v>5.62</v>
      </c>
      <c r="N4035">
        <v>5.77</v>
      </c>
      <c r="O4035" t="s">
        <v>15</v>
      </c>
      <c r="P4035" t="s">
        <v>15</v>
      </c>
      <c r="Q4035" t="s">
        <v>189</v>
      </c>
      <c r="R4035">
        <v>46</v>
      </c>
      <c r="S4035">
        <v>0</v>
      </c>
    </row>
    <row r="4036" spans="1:19" x14ac:dyDescent="0.3">
      <c r="A4036">
        <v>3742</v>
      </c>
      <c r="B4036" t="s">
        <v>5015</v>
      </c>
      <c r="C4036" t="s">
        <v>56</v>
      </c>
      <c r="D4036">
        <v>0</v>
      </c>
      <c r="E4036">
        <v>25</v>
      </c>
      <c r="F4036">
        <v>24.208343126700001</v>
      </c>
      <c r="G4036">
        <v>1</v>
      </c>
      <c r="H4036">
        <v>56</v>
      </c>
      <c r="I4036">
        <v>22.892599678</v>
      </c>
      <c r="J4036">
        <f t="shared" si="126"/>
        <v>6.3508680963612498</v>
      </c>
      <c r="K4036">
        <f t="shared" si="127"/>
        <v>1.9396923887994444</v>
      </c>
      <c r="L4036" t="s">
        <v>15</v>
      </c>
      <c r="M4036">
        <v>6.6159999999999997</v>
      </c>
      <c r="N4036">
        <v>5.77</v>
      </c>
      <c r="O4036" t="s">
        <v>15</v>
      </c>
      <c r="P4036" t="s">
        <v>15</v>
      </c>
      <c r="Q4036" t="s">
        <v>111</v>
      </c>
      <c r="R4036">
        <v>63</v>
      </c>
      <c r="S4036">
        <v>0</v>
      </c>
    </row>
    <row r="4037" spans="1:19" x14ac:dyDescent="0.3">
      <c r="A4037">
        <v>4986</v>
      </c>
      <c r="B4037" t="s">
        <v>6536</v>
      </c>
      <c r="C4037" t="s">
        <v>24</v>
      </c>
      <c r="D4037">
        <v>13</v>
      </c>
      <c r="E4037">
        <v>12</v>
      </c>
      <c r="F4037">
        <v>32.919759582899999</v>
      </c>
      <c r="G4037">
        <v>11</v>
      </c>
      <c r="H4037">
        <v>33</v>
      </c>
      <c r="I4037">
        <v>21.956521729999999</v>
      </c>
      <c r="J4037">
        <f t="shared" si="126"/>
        <v>198.13716566492874</v>
      </c>
      <c r="K4037">
        <f t="shared" si="127"/>
        <v>11.55609903381389</v>
      </c>
      <c r="L4037" t="s">
        <v>15</v>
      </c>
      <c r="M4037">
        <v>7.28</v>
      </c>
      <c r="N4037">
        <v>5.77</v>
      </c>
      <c r="O4037" t="s">
        <v>15</v>
      </c>
      <c r="P4037" t="s">
        <v>15</v>
      </c>
      <c r="Q4037" t="s">
        <v>847</v>
      </c>
      <c r="R4037">
        <v>33</v>
      </c>
      <c r="S4037">
        <v>0</v>
      </c>
    </row>
    <row r="4038" spans="1:19" x14ac:dyDescent="0.3">
      <c r="A4038">
        <v>5126</v>
      </c>
      <c r="B4038" t="s">
        <v>6704</v>
      </c>
      <c r="C4038" t="s">
        <v>24</v>
      </c>
      <c r="D4038">
        <v>14</v>
      </c>
      <c r="E4038">
        <v>0</v>
      </c>
      <c r="F4038">
        <v>0.1205923361</v>
      </c>
      <c r="G4038">
        <v>-25</v>
      </c>
      <c r="H4038">
        <v>0</v>
      </c>
      <c r="I4038">
        <v>37.457700754999998</v>
      </c>
      <c r="J4038">
        <f t="shared" si="126"/>
        <v>210.00050246806708</v>
      </c>
      <c r="K4038">
        <f t="shared" si="127"/>
        <v>-25.010404916876389</v>
      </c>
      <c r="L4038" t="s">
        <v>15</v>
      </c>
      <c r="M4038">
        <v>6.25</v>
      </c>
      <c r="N4038">
        <v>5.77</v>
      </c>
      <c r="O4038" t="s">
        <v>15</v>
      </c>
      <c r="P4038" t="s">
        <v>15</v>
      </c>
      <c r="Q4038" t="s">
        <v>126</v>
      </c>
      <c r="R4038">
        <v>66</v>
      </c>
      <c r="S4038">
        <v>0</v>
      </c>
    </row>
    <row r="4039" spans="1:19" x14ac:dyDescent="0.3">
      <c r="A4039">
        <v>5309</v>
      </c>
      <c r="B4039" t="s">
        <v>6924</v>
      </c>
      <c r="C4039" t="s">
        <v>418</v>
      </c>
      <c r="D4039">
        <v>16</v>
      </c>
      <c r="E4039">
        <v>54</v>
      </c>
      <c r="F4039">
        <v>58.504900168399999</v>
      </c>
      <c r="G4039">
        <v>-41</v>
      </c>
      <c r="H4039">
        <v>9</v>
      </c>
      <c r="I4039">
        <v>3.0917155099999998</v>
      </c>
      <c r="J4039">
        <f t="shared" si="126"/>
        <v>253.7437704173683</v>
      </c>
      <c r="K4039">
        <f t="shared" si="127"/>
        <v>-41.150858809863891</v>
      </c>
      <c r="L4039">
        <v>5.17</v>
      </c>
      <c r="M4039">
        <v>5.92</v>
      </c>
      <c r="N4039">
        <v>5.77</v>
      </c>
      <c r="O4039">
        <v>7</v>
      </c>
      <c r="P4039" t="s">
        <v>15</v>
      </c>
      <c r="Q4039" t="s">
        <v>6925</v>
      </c>
      <c r="R4039">
        <v>356</v>
      </c>
      <c r="S4039">
        <v>0</v>
      </c>
    </row>
    <row r="4040" spans="1:19" x14ac:dyDescent="0.3">
      <c r="A4040">
        <v>5707</v>
      </c>
      <c r="B4040" t="s">
        <v>7415</v>
      </c>
      <c r="C4040" t="s">
        <v>43</v>
      </c>
      <c r="D4040">
        <v>18</v>
      </c>
      <c r="E4040">
        <v>1</v>
      </c>
      <c r="F4040">
        <v>54.380874491699998</v>
      </c>
      <c r="G4040">
        <v>-22</v>
      </c>
      <c r="H4040">
        <v>46</v>
      </c>
      <c r="I4040">
        <v>49.057918135999998</v>
      </c>
      <c r="J4040">
        <f t="shared" si="126"/>
        <v>270.47658697704878</v>
      </c>
      <c r="K4040">
        <f t="shared" si="127"/>
        <v>-22.780293866148888</v>
      </c>
      <c r="L4040">
        <v>4.88</v>
      </c>
      <c r="M4040">
        <v>5.77</v>
      </c>
      <c r="N4040">
        <v>5.77</v>
      </c>
      <c r="O4040">
        <v>5.74</v>
      </c>
      <c r="P4040">
        <v>5.69</v>
      </c>
      <c r="Q4040" t="s">
        <v>7416</v>
      </c>
      <c r="R4040">
        <v>165</v>
      </c>
      <c r="S4040">
        <v>1</v>
      </c>
    </row>
    <row r="4041" spans="1:19" x14ac:dyDescent="0.3">
      <c r="A4041">
        <v>5836</v>
      </c>
      <c r="B4041" t="s">
        <v>7572</v>
      </c>
      <c r="C4041" t="s">
        <v>14</v>
      </c>
      <c r="D4041">
        <v>16</v>
      </c>
      <c r="E4041">
        <v>7</v>
      </c>
      <c r="F4041">
        <v>36.415742703699998</v>
      </c>
      <c r="G4041">
        <v>-12</v>
      </c>
      <c r="H4041">
        <v>44</v>
      </c>
      <c r="I4041">
        <v>43.461505629000001</v>
      </c>
      <c r="J4041">
        <f t="shared" si="126"/>
        <v>241.90173226126544</v>
      </c>
      <c r="K4041">
        <f t="shared" si="127"/>
        <v>-12.745405973785832</v>
      </c>
      <c r="L4041" t="s">
        <v>15</v>
      </c>
      <c r="M4041">
        <v>5.77</v>
      </c>
      <c r="N4041">
        <v>5.77</v>
      </c>
      <c r="O4041" t="s">
        <v>15</v>
      </c>
      <c r="P4041" t="s">
        <v>15</v>
      </c>
      <c r="Q4041" t="s">
        <v>563</v>
      </c>
      <c r="R4041">
        <v>56</v>
      </c>
      <c r="S4041">
        <v>0</v>
      </c>
    </row>
    <row r="4042" spans="1:19" x14ac:dyDescent="0.3">
      <c r="A4042">
        <v>6035</v>
      </c>
      <c r="B4042" t="s">
        <v>7817</v>
      </c>
      <c r="C4042" t="s">
        <v>27</v>
      </c>
      <c r="D4042">
        <v>16</v>
      </c>
      <c r="E4042">
        <v>36</v>
      </c>
      <c r="F4042">
        <v>21.4492997704</v>
      </c>
      <c r="G4042">
        <v>-2</v>
      </c>
      <c r="H4042">
        <v>19</v>
      </c>
      <c r="I4042">
        <v>28.512485729000002</v>
      </c>
      <c r="J4042">
        <f t="shared" si="126"/>
        <v>249.08937208237668</v>
      </c>
      <c r="K4042">
        <f t="shared" si="127"/>
        <v>-2.3245868015913889</v>
      </c>
      <c r="L4042">
        <v>7</v>
      </c>
      <c r="M4042">
        <v>6.55</v>
      </c>
      <c r="N4042">
        <v>5.77</v>
      </c>
      <c r="O4042">
        <v>5.13</v>
      </c>
      <c r="P4042">
        <v>4.74</v>
      </c>
      <c r="Q4042" t="s">
        <v>4225</v>
      </c>
      <c r="R4042">
        <v>457</v>
      </c>
      <c r="S4042">
        <v>0</v>
      </c>
    </row>
    <row r="4043" spans="1:19" x14ac:dyDescent="0.3">
      <c r="A4043">
        <v>6670</v>
      </c>
      <c r="B4043" t="s">
        <v>8577</v>
      </c>
      <c r="C4043" t="s">
        <v>33</v>
      </c>
      <c r="D4043">
        <v>20</v>
      </c>
      <c r="E4043">
        <v>51</v>
      </c>
      <c r="F4043">
        <v>28.238250259800001</v>
      </c>
      <c r="G4043">
        <v>28</v>
      </c>
      <c r="H4043">
        <v>15</v>
      </c>
      <c r="I4043">
        <v>1.8166053719999999</v>
      </c>
      <c r="J4043">
        <f t="shared" si="126"/>
        <v>312.86765937608249</v>
      </c>
      <c r="K4043">
        <f t="shared" si="127"/>
        <v>28.250504612603333</v>
      </c>
      <c r="L4043">
        <v>6.89</v>
      </c>
      <c r="M4043">
        <v>6.49</v>
      </c>
      <c r="N4043">
        <v>5.77</v>
      </c>
      <c r="O4043" t="s">
        <v>15</v>
      </c>
      <c r="P4043">
        <v>5.0609999999999999</v>
      </c>
      <c r="Q4043" t="s">
        <v>8578</v>
      </c>
      <c r="R4043">
        <v>325</v>
      </c>
      <c r="S4043">
        <v>0</v>
      </c>
    </row>
    <row r="4044" spans="1:19" x14ac:dyDescent="0.3">
      <c r="A4044">
        <v>7370</v>
      </c>
      <c r="B4044" t="s">
        <v>9404</v>
      </c>
      <c r="C4044" t="s">
        <v>24</v>
      </c>
      <c r="D4044">
        <v>9</v>
      </c>
      <c r="E4044">
        <v>25</v>
      </c>
      <c r="F4044">
        <v>27.2336459544</v>
      </c>
      <c r="G4044">
        <v>-61</v>
      </c>
      <c r="H4044">
        <v>57</v>
      </c>
      <c r="I4044">
        <v>1.7150094149999999</v>
      </c>
      <c r="J4044">
        <f t="shared" si="126"/>
        <v>141.36347352480999</v>
      </c>
      <c r="K4044">
        <f t="shared" si="127"/>
        <v>-61.950476391504168</v>
      </c>
      <c r="L4044" t="s">
        <v>15</v>
      </c>
      <c r="M4044">
        <v>5.91</v>
      </c>
      <c r="N4044">
        <v>5.77</v>
      </c>
      <c r="O4044" t="s">
        <v>15</v>
      </c>
      <c r="P4044" t="s">
        <v>15</v>
      </c>
      <c r="Q4044" t="s">
        <v>176</v>
      </c>
      <c r="R4044">
        <v>40</v>
      </c>
      <c r="S4044">
        <v>0</v>
      </c>
    </row>
    <row r="4045" spans="1:19" x14ac:dyDescent="0.3">
      <c r="A4045">
        <v>7630</v>
      </c>
      <c r="B4045" t="s">
        <v>9720</v>
      </c>
      <c r="C4045" t="s">
        <v>24</v>
      </c>
      <c r="D4045">
        <v>8</v>
      </c>
      <c r="E4045">
        <v>45</v>
      </c>
      <c r="F4045">
        <v>55.147020557200001</v>
      </c>
      <c r="G4045">
        <v>-79</v>
      </c>
      <c r="H4045">
        <v>30</v>
      </c>
      <c r="I4045">
        <v>15.743211553</v>
      </c>
      <c r="J4045">
        <f t="shared" si="126"/>
        <v>131.47977925232166</v>
      </c>
      <c r="K4045">
        <f t="shared" si="127"/>
        <v>-79.504373114320273</v>
      </c>
      <c r="L4045" t="s">
        <v>15</v>
      </c>
      <c r="M4045">
        <v>7.3639999999999999</v>
      </c>
      <c r="N4045">
        <v>5.77</v>
      </c>
      <c r="O4045" t="s">
        <v>15</v>
      </c>
      <c r="P4045" t="s">
        <v>15</v>
      </c>
      <c r="Q4045" t="s">
        <v>68</v>
      </c>
      <c r="R4045">
        <v>18</v>
      </c>
      <c r="S4045">
        <v>0</v>
      </c>
    </row>
    <row r="4046" spans="1:19" x14ac:dyDescent="0.3">
      <c r="A4046">
        <v>7744</v>
      </c>
      <c r="B4046" t="s">
        <v>9861</v>
      </c>
      <c r="C4046" t="s">
        <v>38</v>
      </c>
      <c r="D4046">
        <v>0</v>
      </c>
      <c r="E4046">
        <v>13</v>
      </c>
      <c r="F4046">
        <v>19.622904438300001</v>
      </c>
      <c r="G4046">
        <v>-84</v>
      </c>
      <c r="H4046">
        <v>59</v>
      </c>
      <c r="I4046">
        <v>38.317952922000003</v>
      </c>
      <c r="J4046">
        <f t="shared" si="126"/>
        <v>3.33176210182625</v>
      </c>
      <c r="K4046">
        <f t="shared" si="127"/>
        <v>-84.993977209145001</v>
      </c>
      <c r="L4046">
        <v>9.59</v>
      </c>
      <c r="M4046">
        <v>7.49</v>
      </c>
      <c r="N4046">
        <v>5.77</v>
      </c>
      <c r="O4046" t="s">
        <v>15</v>
      </c>
      <c r="P4046" t="s">
        <v>15</v>
      </c>
      <c r="Q4046" t="s">
        <v>2051</v>
      </c>
      <c r="R4046">
        <v>29</v>
      </c>
      <c r="S4046">
        <v>0</v>
      </c>
    </row>
    <row r="4047" spans="1:19" x14ac:dyDescent="0.3">
      <c r="A4047">
        <v>8638</v>
      </c>
      <c r="B4047" t="s">
        <v>10911</v>
      </c>
      <c r="C4047" t="s">
        <v>38</v>
      </c>
      <c r="D4047">
        <v>12</v>
      </c>
      <c r="E4047">
        <v>53</v>
      </c>
      <c r="F4047">
        <v>21.893952649999999</v>
      </c>
      <c r="G4047">
        <v>-60</v>
      </c>
      <c r="H4047">
        <v>19</v>
      </c>
      <c r="I4047">
        <v>42.561485783999998</v>
      </c>
      <c r="J4047">
        <f t="shared" si="126"/>
        <v>193.34122480270833</v>
      </c>
      <c r="K4047">
        <f t="shared" si="127"/>
        <v>-60.328489301606673</v>
      </c>
      <c r="L4047">
        <v>5.75</v>
      </c>
      <c r="M4047">
        <v>6.05</v>
      </c>
      <c r="N4047">
        <v>5.77</v>
      </c>
      <c r="O4047">
        <v>7.09</v>
      </c>
      <c r="P4047" t="s">
        <v>15</v>
      </c>
      <c r="Q4047" t="s">
        <v>1152</v>
      </c>
      <c r="R4047">
        <v>102</v>
      </c>
      <c r="S4047">
        <v>0</v>
      </c>
    </row>
    <row r="4048" spans="1:19" x14ac:dyDescent="0.3">
      <c r="A4048">
        <v>8680</v>
      </c>
      <c r="B4048" t="s">
        <v>10960</v>
      </c>
      <c r="C4048" t="s">
        <v>14</v>
      </c>
      <c r="D4048">
        <v>4</v>
      </c>
      <c r="E4048">
        <v>32</v>
      </c>
      <c r="F4048">
        <v>1.8403464387999999</v>
      </c>
      <c r="G4048">
        <v>53</v>
      </c>
      <c r="H4048">
        <v>54</v>
      </c>
      <c r="I4048">
        <v>39.016782732999999</v>
      </c>
      <c r="J4048">
        <f t="shared" si="126"/>
        <v>68.00766811016166</v>
      </c>
      <c r="K4048">
        <f t="shared" si="127"/>
        <v>53.910837995203607</v>
      </c>
      <c r="L4048" t="s">
        <v>15</v>
      </c>
      <c r="M4048">
        <v>5.87</v>
      </c>
      <c r="N4048">
        <v>5.77</v>
      </c>
      <c r="O4048">
        <v>6.71</v>
      </c>
      <c r="P4048" t="s">
        <v>15</v>
      </c>
      <c r="Q4048" t="s">
        <v>7895</v>
      </c>
      <c r="R4048">
        <v>6</v>
      </c>
      <c r="S4048">
        <v>0</v>
      </c>
    </row>
    <row r="4049" spans="1:19" x14ac:dyDescent="0.3">
      <c r="A4049">
        <v>8719</v>
      </c>
      <c r="B4049" t="s">
        <v>11004</v>
      </c>
      <c r="C4049" t="s">
        <v>24</v>
      </c>
      <c r="D4049">
        <v>2</v>
      </c>
      <c r="E4049">
        <v>41</v>
      </c>
      <c r="F4049">
        <v>13.999245158700001</v>
      </c>
      <c r="G4049">
        <v>0</v>
      </c>
      <c r="H4049">
        <v>41</v>
      </c>
      <c r="I4049">
        <v>44.348419839000002</v>
      </c>
      <c r="J4049">
        <f t="shared" si="126"/>
        <v>40.308330188161257</v>
      </c>
      <c r="K4049">
        <f t="shared" si="127"/>
        <v>0.69565233884416666</v>
      </c>
      <c r="L4049" t="s">
        <v>15</v>
      </c>
      <c r="M4049">
        <v>6.25</v>
      </c>
      <c r="N4049">
        <v>5.77</v>
      </c>
      <c r="O4049" t="s">
        <v>15</v>
      </c>
      <c r="P4049" t="s">
        <v>15</v>
      </c>
      <c r="Q4049" t="s">
        <v>25</v>
      </c>
      <c r="R4049">
        <v>4</v>
      </c>
      <c r="S4049">
        <v>0</v>
      </c>
    </row>
    <row r="4050" spans="1:19" x14ac:dyDescent="0.3">
      <c r="A4050">
        <v>8828</v>
      </c>
      <c r="B4050" t="s">
        <v>11128</v>
      </c>
      <c r="C4050" t="s">
        <v>14</v>
      </c>
      <c r="D4050">
        <v>14</v>
      </c>
      <c r="E4050">
        <v>53</v>
      </c>
      <c r="F4050">
        <v>13.571</v>
      </c>
      <c r="G4050">
        <v>-73</v>
      </c>
      <c r="H4050">
        <v>11</v>
      </c>
      <c r="I4050">
        <v>24.27</v>
      </c>
      <c r="J4050">
        <f t="shared" si="126"/>
        <v>223.30654583333333</v>
      </c>
      <c r="K4050">
        <f t="shared" si="127"/>
        <v>-73.190075000000007</v>
      </c>
      <c r="L4050" t="s">
        <v>15</v>
      </c>
      <c r="M4050">
        <v>6.69</v>
      </c>
      <c r="N4050">
        <v>5.77</v>
      </c>
      <c r="O4050" t="s">
        <v>15</v>
      </c>
      <c r="P4050" t="s">
        <v>15</v>
      </c>
      <c r="Q4050" t="s">
        <v>25</v>
      </c>
      <c r="R4050">
        <v>0</v>
      </c>
      <c r="S4050">
        <v>0</v>
      </c>
    </row>
    <row r="4051" spans="1:19" x14ac:dyDescent="0.3">
      <c r="A4051">
        <v>2555</v>
      </c>
      <c r="B4051" t="s">
        <v>3545</v>
      </c>
      <c r="C4051" t="s">
        <v>14</v>
      </c>
      <c r="D4051">
        <v>6</v>
      </c>
      <c r="E4051">
        <v>50</v>
      </c>
      <c r="F4051">
        <v>21.769655470299998</v>
      </c>
      <c r="G4051">
        <v>-17</v>
      </c>
      <c r="H4051">
        <v>5</v>
      </c>
      <c r="I4051">
        <v>4.4209512860000002</v>
      </c>
      <c r="J4051">
        <f t="shared" si="126"/>
        <v>102.59070689779291</v>
      </c>
      <c r="K4051">
        <f t="shared" si="127"/>
        <v>-17.084561375357222</v>
      </c>
      <c r="L4051" t="s">
        <v>15</v>
      </c>
      <c r="M4051">
        <v>7.1879999999999997</v>
      </c>
      <c r="N4051">
        <v>5.7709999999999999</v>
      </c>
      <c r="O4051" t="s">
        <v>15</v>
      </c>
      <c r="P4051" t="s">
        <v>15</v>
      </c>
      <c r="Q4051" t="s">
        <v>134</v>
      </c>
      <c r="R4051">
        <v>12</v>
      </c>
      <c r="S4051">
        <v>0</v>
      </c>
    </row>
    <row r="4052" spans="1:19" x14ac:dyDescent="0.3">
      <c r="A4052">
        <v>7202</v>
      </c>
      <c r="B4052" t="s">
        <v>9208</v>
      </c>
      <c r="C4052" t="s">
        <v>43</v>
      </c>
      <c r="D4052">
        <v>7</v>
      </c>
      <c r="E4052">
        <v>49</v>
      </c>
      <c r="F4052">
        <v>12.9368414993</v>
      </c>
      <c r="G4052">
        <v>-60</v>
      </c>
      <c r="H4052">
        <v>17</v>
      </c>
      <c r="I4052">
        <v>1.3729735089999999</v>
      </c>
      <c r="J4052">
        <f t="shared" si="126"/>
        <v>117.30390350624708</v>
      </c>
      <c r="K4052">
        <f t="shared" si="127"/>
        <v>-60.283714714863606</v>
      </c>
      <c r="L4052" t="s">
        <v>15</v>
      </c>
      <c r="M4052">
        <v>6.1760000000000002</v>
      </c>
      <c r="N4052">
        <v>5.7709999999999999</v>
      </c>
      <c r="O4052" t="s">
        <v>15</v>
      </c>
      <c r="P4052" t="s">
        <v>15</v>
      </c>
      <c r="Q4052" t="s">
        <v>385</v>
      </c>
      <c r="R4052">
        <v>56</v>
      </c>
      <c r="S4052">
        <v>1</v>
      </c>
    </row>
    <row r="4053" spans="1:19" x14ac:dyDescent="0.3">
      <c r="A4053">
        <v>8784</v>
      </c>
      <c r="B4053" t="s">
        <v>11076</v>
      </c>
      <c r="C4053" t="s">
        <v>24</v>
      </c>
      <c r="D4053">
        <v>6</v>
      </c>
      <c r="E4053">
        <v>50</v>
      </c>
      <c r="F4053">
        <v>49.831060328299998</v>
      </c>
      <c r="G4053">
        <v>0</v>
      </c>
      <c r="H4053">
        <v>32</v>
      </c>
      <c r="I4053">
        <v>27.165311127999999</v>
      </c>
      <c r="J4053">
        <f t="shared" si="126"/>
        <v>102.70762941803457</v>
      </c>
      <c r="K4053">
        <f t="shared" si="127"/>
        <v>0.54087925309111107</v>
      </c>
      <c r="L4053" t="s">
        <v>15</v>
      </c>
      <c r="M4053">
        <v>6.1470000000000002</v>
      </c>
      <c r="N4053">
        <v>5.7709999999999999</v>
      </c>
      <c r="O4053">
        <v>7.04</v>
      </c>
      <c r="P4053" t="s">
        <v>15</v>
      </c>
      <c r="Q4053" t="s">
        <v>25</v>
      </c>
      <c r="R4053">
        <v>7</v>
      </c>
      <c r="S4053">
        <v>0</v>
      </c>
    </row>
    <row r="4054" spans="1:19" x14ac:dyDescent="0.3">
      <c r="A4054">
        <v>654</v>
      </c>
      <c r="B4054" t="s">
        <v>1056</v>
      </c>
      <c r="C4054" t="s">
        <v>364</v>
      </c>
      <c r="D4054">
        <v>4</v>
      </c>
      <c r="E4054">
        <v>32</v>
      </c>
      <c r="F4054">
        <v>1.8422700000000001</v>
      </c>
      <c r="G4054">
        <v>53</v>
      </c>
      <c r="H4054">
        <v>54</v>
      </c>
      <c r="I4054">
        <v>39.045000000000002</v>
      </c>
      <c r="J4054">
        <f t="shared" si="126"/>
        <v>68.007676124999989</v>
      </c>
      <c r="K4054">
        <f t="shared" si="127"/>
        <v>53.910845833333333</v>
      </c>
      <c r="L4054">
        <v>6.41</v>
      </c>
      <c r="M4054">
        <v>5.8760000000000003</v>
      </c>
      <c r="N4054">
        <v>5.7720000000000002</v>
      </c>
      <c r="O4054" t="s">
        <v>15</v>
      </c>
      <c r="P4054" t="s">
        <v>15</v>
      </c>
      <c r="Q4054" t="s">
        <v>1057</v>
      </c>
      <c r="R4054">
        <v>96</v>
      </c>
      <c r="S4054">
        <v>0</v>
      </c>
    </row>
    <row r="4055" spans="1:19" x14ac:dyDescent="0.3">
      <c r="A4055">
        <v>1089</v>
      </c>
      <c r="B4055" t="s">
        <v>1620</v>
      </c>
      <c r="C4055" t="s">
        <v>14</v>
      </c>
      <c r="D4055">
        <v>8</v>
      </c>
      <c r="E4055">
        <v>1</v>
      </c>
      <c r="F4055">
        <v>20.771239137199998</v>
      </c>
      <c r="G4055">
        <v>59</v>
      </c>
      <c r="H4055">
        <v>2</v>
      </c>
      <c r="I4055">
        <v>50.700292601999998</v>
      </c>
      <c r="J4055">
        <f t="shared" si="126"/>
        <v>120.33654682973834</v>
      </c>
      <c r="K4055">
        <f t="shared" si="127"/>
        <v>59.047416747945</v>
      </c>
      <c r="L4055" t="s">
        <v>15</v>
      </c>
      <c r="M4055">
        <v>6.1710000000000003</v>
      </c>
      <c r="N4055">
        <v>5.7720000000000002</v>
      </c>
      <c r="O4055" t="s">
        <v>15</v>
      </c>
      <c r="P4055" t="s">
        <v>15</v>
      </c>
      <c r="Q4055" t="s">
        <v>1621</v>
      </c>
      <c r="R4055">
        <v>55</v>
      </c>
      <c r="S4055">
        <v>0</v>
      </c>
    </row>
    <row r="4056" spans="1:19" x14ac:dyDescent="0.3">
      <c r="A4056">
        <v>1550</v>
      </c>
      <c r="B4056" t="s">
        <v>2213</v>
      </c>
      <c r="C4056" t="s">
        <v>14</v>
      </c>
      <c r="D4056">
        <v>3</v>
      </c>
      <c r="E4056">
        <v>51</v>
      </c>
      <c r="F4056">
        <v>53.717921711800003</v>
      </c>
      <c r="G4056">
        <v>34</v>
      </c>
      <c r="H4056">
        <v>21</v>
      </c>
      <c r="I4056">
        <v>32.822658079999997</v>
      </c>
      <c r="J4056">
        <f t="shared" si="126"/>
        <v>57.973824673799164</v>
      </c>
      <c r="K4056">
        <f t="shared" si="127"/>
        <v>34.359117405022225</v>
      </c>
      <c r="L4056">
        <v>4.96</v>
      </c>
      <c r="M4056">
        <v>5.73</v>
      </c>
      <c r="N4056">
        <v>5.7720000000000002</v>
      </c>
      <c r="O4056" t="s">
        <v>15</v>
      </c>
      <c r="P4056" t="s">
        <v>15</v>
      </c>
      <c r="Q4056" t="s">
        <v>2121</v>
      </c>
      <c r="R4056">
        <v>163</v>
      </c>
      <c r="S4056">
        <v>0</v>
      </c>
    </row>
    <row r="4057" spans="1:19" x14ac:dyDescent="0.3">
      <c r="A4057">
        <v>5713</v>
      </c>
      <c r="B4057" t="s">
        <v>7424</v>
      </c>
      <c r="C4057" t="s">
        <v>14</v>
      </c>
      <c r="D4057">
        <v>18</v>
      </c>
      <c r="E4057">
        <v>38</v>
      </c>
      <c r="F4057">
        <v>30.7140813396</v>
      </c>
      <c r="G4057">
        <v>-23</v>
      </c>
      <c r="H4057">
        <v>30</v>
      </c>
      <c r="I4057">
        <v>17.623511731000001</v>
      </c>
      <c r="J4057">
        <f t="shared" si="126"/>
        <v>279.62797533891501</v>
      </c>
      <c r="K4057">
        <f t="shared" si="127"/>
        <v>-23.504895419925276</v>
      </c>
      <c r="L4057" t="s">
        <v>15</v>
      </c>
      <c r="M4057">
        <v>5.7530000000000001</v>
      </c>
      <c r="N4057">
        <v>5.7720000000000002</v>
      </c>
      <c r="O4057" t="s">
        <v>15</v>
      </c>
      <c r="P4057" t="s">
        <v>15</v>
      </c>
      <c r="Q4057" t="s">
        <v>182</v>
      </c>
      <c r="R4057">
        <v>37</v>
      </c>
      <c r="S4057">
        <v>0</v>
      </c>
    </row>
    <row r="4058" spans="1:19" x14ac:dyDescent="0.3">
      <c r="A4058">
        <v>8383</v>
      </c>
      <c r="B4058" t="s">
        <v>10617</v>
      </c>
      <c r="C4058" t="s">
        <v>24</v>
      </c>
      <c r="D4058">
        <v>16</v>
      </c>
      <c r="E4058">
        <v>13</v>
      </c>
      <c r="F4058">
        <v>22.697997617199999</v>
      </c>
      <c r="G4058">
        <v>-55</v>
      </c>
      <c r="H4058">
        <v>32</v>
      </c>
      <c r="I4058">
        <v>27.410750368999999</v>
      </c>
      <c r="J4058">
        <f t="shared" si="126"/>
        <v>243.34457499007166</v>
      </c>
      <c r="K4058">
        <f t="shared" si="127"/>
        <v>-55.540947430658051</v>
      </c>
      <c r="L4058" t="s">
        <v>15</v>
      </c>
      <c r="M4058">
        <v>6.1319999999999997</v>
      </c>
      <c r="N4058">
        <v>5.7720000000000002</v>
      </c>
      <c r="O4058" t="s">
        <v>15</v>
      </c>
      <c r="P4058" t="s">
        <v>15</v>
      </c>
      <c r="Q4058" t="s">
        <v>2706</v>
      </c>
      <c r="R4058">
        <v>30</v>
      </c>
      <c r="S4058">
        <v>0</v>
      </c>
    </row>
    <row r="4059" spans="1:19" x14ac:dyDescent="0.3">
      <c r="A4059">
        <v>8854</v>
      </c>
      <c r="B4059" t="s">
        <v>11156</v>
      </c>
      <c r="C4059" t="s">
        <v>56</v>
      </c>
      <c r="D4059">
        <v>13</v>
      </c>
      <c r="E4059">
        <v>11</v>
      </c>
      <c r="F4059">
        <v>8.8801099210000007</v>
      </c>
      <c r="G4059">
        <v>-42</v>
      </c>
      <c r="H4059">
        <v>13</v>
      </c>
      <c r="I4059">
        <v>58.446354849000002</v>
      </c>
      <c r="J4059">
        <f t="shared" si="126"/>
        <v>197.78700045800417</v>
      </c>
      <c r="K4059">
        <f t="shared" si="127"/>
        <v>-42.232901765235837</v>
      </c>
      <c r="L4059" t="s">
        <v>15</v>
      </c>
      <c r="M4059">
        <v>6.2759999999999998</v>
      </c>
      <c r="N4059">
        <v>5.7720000000000002</v>
      </c>
      <c r="O4059" t="s">
        <v>15</v>
      </c>
      <c r="P4059" t="s">
        <v>15</v>
      </c>
      <c r="Q4059" t="s">
        <v>375</v>
      </c>
      <c r="R4059">
        <v>39</v>
      </c>
      <c r="S4059">
        <v>0</v>
      </c>
    </row>
    <row r="4060" spans="1:19" x14ac:dyDescent="0.3">
      <c r="A4060">
        <v>3864</v>
      </c>
      <c r="B4060" t="s">
        <v>5164</v>
      </c>
      <c r="C4060" t="s">
        <v>24</v>
      </c>
      <c r="D4060">
        <v>22</v>
      </c>
      <c r="E4060">
        <v>10</v>
      </c>
      <c r="F4060">
        <v>37.432586465599996</v>
      </c>
      <c r="G4060">
        <v>11</v>
      </c>
      <c r="H4060">
        <v>37</v>
      </c>
      <c r="I4060">
        <v>28.330784999999999</v>
      </c>
      <c r="J4060">
        <f t="shared" si="126"/>
        <v>332.65596911027336</v>
      </c>
      <c r="K4060">
        <f t="shared" si="127"/>
        <v>11.624536329166666</v>
      </c>
      <c r="L4060" t="s">
        <v>15</v>
      </c>
      <c r="M4060">
        <v>7.3479999999999999</v>
      </c>
      <c r="N4060">
        <v>5.774</v>
      </c>
      <c r="O4060" t="s">
        <v>15</v>
      </c>
      <c r="P4060" t="s">
        <v>15</v>
      </c>
      <c r="Q4060" t="s">
        <v>105</v>
      </c>
      <c r="R4060">
        <v>19</v>
      </c>
      <c r="S4060">
        <v>0</v>
      </c>
    </row>
    <row r="4061" spans="1:19" x14ac:dyDescent="0.3">
      <c r="A4061">
        <v>4917</v>
      </c>
      <c r="B4061" t="s">
        <v>6451</v>
      </c>
      <c r="C4061" t="s">
        <v>24</v>
      </c>
      <c r="D4061">
        <v>12</v>
      </c>
      <c r="E4061">
        <v>36</v>
      </c>
      <c r="F4061">
        <v>1.0317721349</v>
      </c>
      <c r="G4061">
        <v>-39</v>
      </c>
      <c r="H4061">
        <v>52</v>
      </c>
      <c r="I4061">
        <v>10.222698506</v>
      </c>
      <c r="J4061">
        <f t="shared" si="126"/>
        <v>189.00429905056205</v>
      </c>
      <c r="K4061">
        <f t="shared" si="127"/>
        <v>-39.869506305140554</v>
      </c>
      <c r="L4061" t="s">
        <v>15</v>
      </c>
      <c r="M4061">
        <v>5.7859999999999996</v>
      </c>
      <c r="N4061">
        <v>5.774</v>
      </c>
      <c r="O4061">
        <v>7.25</v>
      </c>
      <c r="P4061">
        <v>5.81</v>
      </c>
      <c r="Q4061" t="s">
        <v>147</v>
      </c>
      <c r="R4061">
        <v>569</v>
      </c>
      <c r="S4061">
        <v>1</v>
      </c>
    </row>
    <row r="4062" spans="1:19" x14ac:dyDescent="0.3">
      <c r="A4062">
        <v>8342</v>
      </c>
      <c r="B4062" t="s">
        <v>10570</v>
      </c>
      <c r="C4062" t="s">
        <v>14</v>
      </c>
      <c r="D4062">
        <v>17</v>
      </c>
      <c r="E4062">
        <v>51</v>
      </c>
      <c r="F4062">
        <v>35.471442885800002</v>
      </c>
      <c r="G4062">
        <v>-60</v>
      </c>
      <c r="H4062">
        <v>9</v>
      </c>
      <c r="I4062">
        <v>50.603705548000001</v>
      </c>
      <c r="J4062">
        <f t="shared" si="126"/>
        <v>267.89779767869084</v>
      </c>
      <c r="K4062">
        <f t="shared" si="127"/>
        <v>-60.164056584874444</v>
      </c>
      <c r="L4062" t="s">
        <v>15</v>
      </c>
      <c r="M4062">
        <v>6.7880000000000003</v>
      </c>
      <c r="N4062">
        <v>5.774</v>
      </c>
      <c r="O4062" t="s">
        <v>15</v>
      </c>
      <c r="P4062" t="s">
        <v>15</v>
      </c>
      <c r="Q4062" t="s">
        <v>169</v>
      </c>
      <c r="R4062">
        <v>16</v>
      </c>
      <c r="S4062">
        <v>0</v>
      </c>
    </row>
    <row r="4063" spans="1:19" x14ac:dyDescent="0.3">
      <c r="A4063">
        <v>8452</v>
      </c>
      <c r="B4063" t="s">
        <v>10698</v>
      </c>
      <c r="C4063" t="s">
        <v>56</v>
      </c>
      <c r="D4063">
        <v>21</v>
      </c>
      <c r="E4063">
        <v>24</v>
      </c>
      <c r="F4063">
        <v>24.817959099999999</v>
      </c>
      <c r="G4063">
        <v>-41</v>
      </c>
      <c r="H4063">
        <v>0</v>
      </c>
      <c r="I4063">
        <v>24.103338999999998</v>
      </c>
      <c r="J4063">
        <f t="shared" si="126"/>
        <v>321.10340816291665</v>
      </c>
      <c r="K4063">
        <f t="shared" si="127"/>
        <v>-41.006695371944446</v>
      </c>
      <c r="L4063" t="s">
        <v>15</v>
      </c>
      <c r="M4063">
        <v>5.7249999999999996</v>
      </c>
      <c r="N4063">
        <v>5.7750000000000004</v>
      </c>
      <c r="O4063" t="s">
        <v>15</v>
      </c>
      <c r="P4063" t="s">
        <v>15</v>
      </c>
      <c r="Q4063" t="s">
        <v>2316</v>
      </c>
      <c r="R4063">
        <v>54</v>
      </c>
      <c r="S4063">
        <v>0</v>
      </c>
    </row>
    <row r="4064" spans="1:19" x14ac:dyDescent="0.3">
      <c r="A4064">
        <v>216</v>
      </c>
      <c r="B4064" t="s">
        <v>398</v>
      </c>
      <c r="C4064" t="s">
        <v>43</v>
      </c>
      <c r="D4064">
        <v>3</v>
      </c>
      <c r="E4064">
        <v>33</v>
      </c>
      <c r="F4064">
        <v>35.033507296300002</v>
      </c>
      <c r="G4064">
        <v>39</v>
      </c>
      <c r="H4064">
        <v>53</v>
      </c>
      <c r="I4064">
        <v>58.114748423000002</v>
      </c>
      <c r="J4064">
        <f t="shared" si="126"/>
        <v>53.395972947067911</v>
      </c>
      <c r="K4064">
        <f t="shared" si="127"/>
        <v>39.899476319006389</v>
      </c>
      <c r="L4064" t="s">
        <v>15</v>
      </c>
      <c r="M4064">
        <v>5.9089999999999998</v>
      </c>
      <c r="N4064">
        <v>5.7759999999999998</v>
      </c>
      <c r="O4064" t="s">
        <v>15</v>
      </c>
      <c r="P4064" t="s">
        <v>15</v>
      </c>
      <c r="Q4064" t="s">
        <v>64</v>
      </c>
      <c r="R4064">
        <v>92</v>
      </c>
      <c r="S4064">
        <v>0</v>
      </c>
    </row>
    <row r="4065" spans="1:19" x14ac:dyDescent="0.3">
      <c r="A4065">
        <v>239</v>
      </c>
      <c r="B4065" t="s">
        <v>438</v>
      </c>
      <c r="C4065" t="s">
        <v>14</v>
      </c>
      <c r="D4065">
        <v>22</v>
      </c>
      <c r="E4065">
        <v>1</v>
      </c>
      <c r="F4065">
        <v>50.586900772500002</v>
      </c>
      <c r="G4065">
        <v>52</v>
      </c>
      <c r="H4065">
        <v>52</v>
      </c>
      <c r="I4065">
        <v>56.092761476</v>
      </c>
      <c r="J4065">
        <f t="shared" si="126"/>
        <v>330.46077875321873</v>
      </c>
      <c r="K4065">
        <f t="shared" si="127"/>
        <v>52.882247989298889</v>
      </c>
      <c r="L4065">
        <v>5.14</v>
      </c>
      <c r="M4065">
        <v>5.6580000000000004</v>
      </c>
      <c r="N4065">
        <v>5.7759999999999998</v>
      </c>
      <c r="O4065" t="s">
        <v>15</v>
      </c>
      <c r="P4065" t="s">
        <v>15</v>
      </c>
      <c r="Q4065" t="s">
        <v>439</v>
      </c>
      <c r="R4065">
        <v>61</v>
      </c>
      <c r="S4065">
        <v>0</v>
      </c>
    </row>
    <row r="4066" spans="1:19" x14ac:dyDescent="0.3">
      <c r="A4066">
        <v>1746</v>
      </c>
      <c r="B4066" t="s">
        <v>2467</v>
      </c>
      <c r="C4066" t="s">
        <v>56</v>
      </c>
      <c r="D4066">
        <v>4</v>
      </c>
      <c r="E4066">
        <v>38</v>
      </c>
      <c r="F4066">
        <v>9.4491236846</v>
      </c>
      <c r="G4066">
        <v>16</v>
      </c>
      <c r="H4066">
        <v>1</v>
      </c>
      <c r="I4066">
        <v>59.711114357</v>
      </c>
      <c r="J4066">
        <f t="shared" si="126"/>
        <v>69.539371348685819</v>
      </c>
      <c r="K4066">
        <f t="shared" si="127"/>
        <v>16.033253087321388</v>
      </c>
      <c r="L4066" t="s">
        <v>15</v>
      </c>
      <c r="M4066">
        <v>6.1020000000000003</v>
      </c>
      <c r="N4066">
        <v>5.7759999999999998</v>
      </c>
      <c r="O4066" t="s">
        <v>15</v>
      </c>
      <c r="P4066" t="s">
        <v>15</v>
      </c>
      <c r="Q4066" t="s">
        <v>338</v>
      </c>
      <c r="R4066">
        <v>111</v>
      </c>
      <c r="S4066">
        <v>0</v>
      </c>
    </row>
    <row r="4067" spans="1:19" x14ac:dyDescent="0.3">
      <c r="A4067">
        <v>1848</v>
      </c>
      <c r="B4067" t="s">
        <v>2597</v>
      </c>
      <c r="C4067" t="s">
        <v>14</v>
      </c>
      <c r="D4067">
        <v>4</v>
      </c>
      <c r="E4067">
        <v>55</v>
      </c>
      <c r="F4067">
        <v>50.152088863800003</v>
      </c>
      <c r="G4067">
        <v>15</v>
      </c>
      <c r="H4067">
        <v>2</v>
      </c>
      <c r="I4067">
        <v>24.957560296</v>
      </c>
      <c r="J4067">
        <f t="shared" si="126"/>
        <v>73.958967036932506</v>
      </c>
      <c r="K4067">
        <f t="shared" si="127"/>
        <v>15.040265988971111</v>
      </c>
      <c r="L4067" t="s">
        <v>15</v>
      </c>
      <c r="M4067">
        <v>5.7009999999999996</v>
      </c>
      <c r="N4067">
        <v>5.7759999999999998</v>
      </c>
      <c r="O4067" t="s">
        <v>15</v>
      </c>
      <c r="P4067" t="s">
        <v>15</v>
      </c>
      <c r="Q4067" t="s">
        <v>563</v>
      </c>
      <c r="R4067">
        <v>62</v>
      </c>
      <c r="S4067">
        <v>0</v>
      </c>
    </row>
    <row r="4068" spans="1:19" x14ac:dyDescent="0.3">
      <c r="A4068">
        <v>7824</v>
      </c>
      <c r="B4068" t="s">
        <v>9948</v>
      </c>
      <c r="C4068" t="s">
        <v>38</v>
      </c>
      <c r="D4068">
        <v>12</v>
      </c>
      <c r="E4068">
        <v>29</v>
      </c>
      <c r="F4068">
        <v>54.1992515293</v>
      </c>
      <c r="G4068">
        <v>-56</v>
      </c>
      <c r="H4068">
        <v>31</v>
      </c>
      <c r="I4068">
        <v>29.771169334</v>
      </c>
      <c r="J4068">
        <f t="shared" si="126"/>
        <v>187.47583021470541</v>
      </c>
      <c r="K4068">
        <f t="shared" si="127"/>
        <v>-56.524936435926108</v>
      </c>
      <c r="L4068" t="s">
        <v>15</v>
      </c>
      <c r="M4068">
        <v>7.3259999999999996</v>
      </c>
      <c r="N4068">
        <v>5.7759999999999998</v>
      </c>
      <c r="O4068" t="s">
        <v>15</v>
      </c>
      <c r="P4068" t="s">
        <v>15</v>
      </c>
      <c r="Q4068" t="s">
        <v>105</v>
      </c>
      <c r="R4068">
        <v>18</v>
      </c>
      <c r="S4068">
        <v>0</v>
      </c>
    </row>
    <row r="4069" spans="1:19" x14ac:dyDescent="0.3">
      <c r="A4069">
        <v>686</v>
      </c>
      <c r="B4069" t="s">
        <v>1096</v>
      </c>
      <c r="C4069" t="s">
        <v>14</v>
      </c>
      <c r="D4069">
        <v>22</v>
      </c>
      <c r="E4069">
        <v>37</v>
      </c>
      <c r="F4069">
        <v>12.9653089437</v>
      </c>
      <c r="G4069">
        <v>75</v>
      </c>
      <c r="H4069">
        <v>22</v>
      </c>
      <c r="I4069">
        <v>18.513861799000001</v>
      </c>
      <c r="J4069">
        <f t="shared" si="126"/>
        <v>339.3040221205988</v>
      </c>
      <c r="K4069">
        <f t="shared" si="127"/>
        <v>75.371809406055277</v>
      </c>
      <c r="L4069" t="s">
        <v>15</v>
      </c>
      <c r="M4069">
        <v>7.359</v>
      </c>
      <c r="N4069">
        <v>5.7770000000000001</v>
      </c>
      <c r="O4069" t="s">
        <v>15</v>
      </c>
      <c r="P4069" t="s">
        <v>15</v>
      </c>
      <c r="Q4069" t="s">
        <v>105</v>
      </c>
      <c r="R4069">
        <v>26</v>
      </c>
      <c r="S4069">
        <v>0</v>
      </c>
    </row>
    <row r="4070" spans="1:19" x14ac:dyDescent="0.3">
      <c r="A4070">
        <v>3977</v>
      </c>
      <c r="B4070" t="s">
        <v>5299</v>
      </c>
      <c r="C4070" t="s">
        <v>14</v>
      </c>
      <c r="D4070">
        <v>2</v>
      </c>
      <c r="E4070">
        <v>44</v>
      </c>
      <c r="F4070">
        <v>32.971793524699997</v>
      </c>
      <c r="G4070">
        <v>15</v>
      </c>
      <c r="H4070">
        <v>18</v>
      </c>
      <c r="I4070">
        <v>42.708343583000001</v>
      </c>
      <c r="J4070">
        <f t="shared" si="126"/>
        <v>41.137382473019585</v>
      </c>
      <c r="K4070">
        <f t="shared" si="127"/>
        <v>15.311863428773057</v>
      </c>
      <c r="L4070" t="s">
        <v>15</v>
      </c>
      <c r="M4070">
        <v>5.75</v>
      </c>
      <c r="N4070">
        <v>5.7770000000000001</v>
      </c>
      <c r="O4070" t="s">
        <v>15</v>
      </c>
      <c r="P4070" t="s">
        <v>15</v>
      </c>
      <c r="Q4070" t="s">
        <v>2136</v>
      </c>
      <c r="R4070">
        <v>47</v>
      </c>
      <c r="S4070">
        <v>0</v>
      </c>
    </row>
    <row r="4071" spans="1:19" x14ac:dyDescent="0.3">
      <c r="A4071">
        <v>4968</v>
      </c>
      <c r="B4071" t="s">
        <v>6515</v>
      </c>
      <c r="C4071" t="s">
        <v>43</v>
      </c>
      <c r="D4071">
        <v>13</v>
      </c>
      <c r="E4071">
        <v>15</v>
      </c>
      <c r="F4071">
        <v>31.952629605199999</v>
      </c>
      <c r="G4071">
        <v>40</v>
      </c>
      <c r="H4071">
        <v>51</v>
      </c>
      <c r="I4071">
        <v>18.751642684</v>
      </c>
      <c r="J4071">
        <f t="shared" si="126"/>
        <v>198.88313595668833</v>
      </c>
      <c r="K4071">
        <f t="shared" si="127"/>
        <v>40.855208789634446</v>
      </c>
      <c r="L4071" t="s">
        <v>15</v>
      </c>
      <c r="M4071">
        <v>5.9619999999999997</v>
      </c>
      <c r="N4071">
        <v>5.7770000000000001</v>
      </c>
      <c r="O4071" t="s">
        <v>15</v>
      </c>
      <c r="P4071" t="s">
        <v>15</v>
      </c>
      <c r="Q4071" t="s">
        <v>474</v>
      </c>
      <c r="R4071">
        <v>63</v>
      </c>
      <c r="S4071">
        <v>0</v>
      </c>
    </row>
    <row r="4072" spans="1:19" x14ac:dyDescent="0.3">
      <c r="A4072">
        <v>464</v>
      </c>
      <c r="B4072" t="s">
        <v>787</v>
      </c>
      <c r="C4072" t="s">
        <v>38</v>
      </c>
      <c r="D4072">
        <v>22</v>
      </c>
      <c r="E4072">
        <v>12</v>
      </c>
      <c r="F4072">
        <v>22.4499569637</v>
      </c>
      <c r="G4072">
        <v>63</v>
      </c>
      <c r="H4072">
        <v>17</v>
      </c>
      <c r="I4072">
        <v>27.718496193</v>
      </c>
      <c r="J4072">
        <f t="shared" si="126"/>
        <v>333.09354148734877</v>
      </c>
      <c r="K4072">
        <f t="shared" si="127"/>
        <v>63.291032915609165</v>
      </c>
      <c r="L4072" t="s">
        <v>15</v>
      </c>
      <c r="M4072">
        <v>7.3819999999999997</v>
      </c>
      <c r="N4072">
        <v>5.7779999999999996</v>
      </c>
      <c r="O4072" t="s">
        <v>15</v>
      </c>
      <c r="P4072" t="s">
        <v>15</v>
      </c>
      <c r="Q4072" t="s">
        <v>732</v>
      </c>
      <c r="R4072">
        <v>24</v>
      </c>
      <c r="S4072">
        <v>0</v>
      </c>
    </row>
    <row r="4073" spans="1:19" x14ac:dyDescent="0.3">
      <c r="A4073">
        <v>3641</v>
      </c>
      <c r="B4073" t="s">
        <v>4893</v>
      </c>
      <c r="C4073" t="s">
        <v>14</v>
      </c>
      <c r="D4073">
        <v>21</v>
      </c>
      <c r="E4073">
        <v>35</v>
      </c>
      <c r="F4073">
        <v>17.620972951100001</v>
      </c>
      <c r="G4073">
        <v>-3</v>
      </c>
      <c r="H4073">
        <v>58</v>
      </c>
      <c r="I4073">
        <v>59.902220016000001</v>
      </c>
      <c r="J4073">
        <f t="shared" si="126"/>
        <v>323.82342072062954</v>
      </c>
      <c r="K4073">
        <f t="shared" si="127"/>
        <v>-3.9833061722266669</v>
      </c>
      <c r="L4073" t="s">
        <v>15</v>
      </c>
      <c r="M4073">
        <v>6.8879999999999999</v>
      </c>
      <c r="N4073">
        <v>5.7779999999999996</v>
      </c>
      <c r="O4073" t="s">
        <v>15</v>
      </c>
      <c r="P4073" t="s">
        <v>15</v>
      </c>
      <c r="Q4073" t="s">
        <v>4212</v>
      </c>
      <c r="R4073">
        <v>16</v>
      </c>
      <c r="S4073">
        <v>0</v>
      </c>
    </row>
    <row r="4074" spans="1:19" x14ac:dyDescent="0.3">
      <c r="A4074">
        <v>4064</v>
      </c>
      <c r="B4074" t="s">
        <v>5412</v>
      </c>
      <c r="C4074" t="s">
        <v>14</v>
      </c>
      <c r="D4074">
        <v>22</v>
      </c>
      <c r="E4074">
        <v>29</v>
      </c>
      <c r="F4074">
        <v>10.2273914665</v>
      </c>
      <c r="G4074">
        <v>26</v>
      </c>
      <c r="H4074">
        <v>45</v>
      </c>
      <c r="I4074">
        <v>47.510950991000001</v>
      </c>
      <c r="J4074">
        <f t="shared" si="126"/>
        <v>337.29261413111044</v>
      </c>
      <c r="K4074">
        <f t="shared" si="127"/>
        <v>26.763197486386389</v>
      </c>
      <c r="L4074" t="s">
        <v>15</v>
      </c>
      <c r="M4074">
        <v>7.0259999999999998</v>
      </c>
      <c r="N4074">
        <v>5.7779999999999996</v>
      </c>
      <c r="O4074" t="s">
        <v>15</v>
      </c>
      <c r="P4074" t="s">
        <v>15</v>
      </c>
      <c r="Q4074" t="s">
        <v>5413</v>
      </c>
      <c r="R4074">
        <v>37</v>
      </c>
      <c r="S4074">
        <v>0</v>
      </c>
    </row>
    <row r="4075" spans="1:19" x14ac:dyDescent="0.3">
      <c r="A4075">
        <v>7365</v>
      </c>
      <c r="B4075" t="s">
        <v>9398</v>
      </c>
      <c r="C4075" t="s">
        <v>24</v>
      </c>
      <c r="D4075">
        <v>9</v>
      </c>
      <c r="E4075">
        <v>51</v>
      </c>
      <c r="F4075">
        <v>12.059514102</v>
      </c>
      <c r="G4075">
        <v>-59</v>
      </c>
      <c r="H4075">
        <v>25</v>
      </c>
      <c r="I4075">
        <v>32.778869671000002</v>
      </c>
      <c r="J4075">
        <f t="shared" si="126"/>
        <v>147.80024797542501</v>
      </c>
      <c r="K4075">
        <f t="shared" si="127"/>
        <v>-59.425771908241941</v>
      </c>
      <c r="L4075" t="s">
        <v>15</v>
      </c>
      <c r="M4075">
        <v>7.133</v>
      </c>
      <c r="N4075">
        <v>5.7779999999999996</v>
      </c>
      <c r="O4075" t="s">
        <v>15</v>
      </c>
      <c r="P4075" t="s">
        <v>15</v>
      </c>
      <c r="Q4075" t="s">
        <v>9399</v>
      </c>
      <c r="R4075">
        <v>30</v>
      </c>
      <c r="S4075">
        <v>0</v>
      </c>
    </row>
    <row r="4076" spans="1:19" x14ac:dyDescent="0.3">
      <c r="A4076">
        <v>3648</v>
      </c>
      <c r="B4076" t="s">
        <v>4900</v>
      </c>
      <c r="C4076" t="s">
        <v>56</v>
      </c>
      <c r="D4076">
        <v>22</v>
      </c>
      <c r="E4076">
        <v>24</v>
      </c>
      <c r="F4076">
        <v>6.8843328000000001</v>
      </c>
      <c r="G4076">
        <v>-4</v>
      </c>
      <c r="H4076">
        <v>50</v>
      </c>
      <c r="I4076">
        <v>13.269259</v>
      </c>
      <c r="J4076">
        <f t="shared" si="126"/>
        <v>336.02868471999994</v>
      </c>
      <c r="K4076">
        <f t="shared" si="127"/>
        <v>-4.837019238611111</v>
      </c>
      <c r="L4076" t="s">
        <v>15</v>
      </c>
      <c r="M4076">
        <v>5.7519999999999998</v>
      </c>
      <c r="N4076">
        <v>5.7789999999999999</v>
      </c>
      <c r="O4076" t="s">
        <v>15</v>
      </c>
      <c r="P4076" t="s">
        <v>15</v>
      </c>
      <c r="Q4076" t="s">
        <v>124</v>
      </c>
      <c r="R4076">
        <v>94</v>
      </c>
      <c r="S4076">
        <v>0</v>
      </c>
    </row>
    <row r="4077" spans="1:19" x14ac:dyDescent="0.3">
      <c r="A4077">
        <v>6586</v>
      </c>
      <c r="B4077" t="s">
        <v>8477</v>
      </c>
      <c r="C4077" t="s">
        <v>38</v>
      </c>
      <c r="D4077">
        <v>16</v>
      </c>
      <c r="E4077">
        <v>16</v>
      </c>
      <c r="F4077">
        <v>44.787329607399997</v>
      </c>
      <c r="G4077">
        <v>29</v>
      </c>
      <c r="H4077">
        <v>9</v>
      </c>
      <c r="I4077">
        <v>0.93991375799999999</v>
      </c>
      <c r="J4077">
        <f t="shared" si="126"/>
        <v>244.18661387336417</v>
      </c>
      <c r="K4077">
        <f t="shared" si="127"/>
        <v>29.150261087154998</v>
      </c>
      <c r="L4077" t="s">
        <v>15</v>
      </c>
      <c r="M4077">
        <v>5.8360000000000003</v>
      </c>
      <c r="N4077">
        <v>5.7789999999999999</v>
      </c>
      <c r="O4077" t="s">
        <v>15</v>
      </c>
      <c r="P4077" t="s">
        <v>15</v>
      </c>
      <c r="Q4077" t="s">
        <v>64</v>
      </c>
      <c r="R4077">
        <v>47</v>
      </c>
      <c r="S4077">
        <v>0</v>
      </c>
    </row>
    <row r="4078" spans="1:19" x14ac:dyDescent="0.3">
      <c r="A4078">
        <v>560</v>
      </c>
      <c r="B4078" t="s">
        <v>926</v>
      </c>
      <c r="C4078" t="s">
        <v>24</v>
      </c>
      <c r="D4078">
        <v>20</v>
      </c>
      <c r="E4078">
        <v>13</v>
      </c>
      <c r="F4078">
        <v>27.616803423699999</v>
      </c>
      <c r="G4078">
        <v>60</v>
      </c>
      <c r="H4078">
        <v>38</v>
      </c>
      <c r="I4078">
        <v>26.046627872999998</v>
      </c>
      <c r="J4078">
        <f t="shared" si="126"/>
        <v>303.36507001426537</v>
      </c>
      <c r="K4078">
        <f t="shared" si="127"/>
        <v>60.640568507742501</v>
      </c>
      <c r="L4078" t="s">
        <v>15</v>
      </c>
      <c r="M4078">
        <v>7.2809999999999997</v>
      </c>
      <c r="N4078">
        <v>5.78</v>
      </c>
      <c r="O4078" t="s">
        <v>15</v>
      </c>
      <c r="P4078" t="s">
        <v>15</v>
      </c>
      <c r="Q4078" t="s">
        <v>68</v>
      </c>
      <c r="R4078">
        <v>33</v>
      </c>
      <c r="S4078">
        <v>0</v>
      </c>
    </row>
    <row r="4079" spans="1:19" x14ac:dyDescent="0.3">
      <c r="A4079">
        <v>588</v>
      </c>
      <c r="B4079" t="s">
        <v>964</v>
      </c>
      <c r="C4079" t="s">
        <v>14</v>
      </c>
      <c r="D4079">
        <v>3</v>
      </c>
      <c r="E4079">
        <v>42</v>
      </c>
      <c r="F4079">
        <v>42.737126480999997</v>
      </c>
      <c r="G4079">
        <v>59</v>
      </c>
      <c r="H4079">
        <v>58</v>
      </c>
      <c r="I4079">
        <v>9.8103402509999995</v>
      </c>
      <c r="J4079">
        <f t="shared" si="126"/>
        <v>55.678071360337505</v>
      </c>
      <c r="K4079">
        <f t="shared" si="127"/>
        <v>59.969391761180837</v>
      </c>
      <c r="L4079">
        <v>9.32</v>
      </c>
      <c r="M4079">
        <v>7.54</v>
      </c>
      <c r="N4079">
        <v>5.78</v>
      </c>
      <c r="O4079">
        <v>4.46</v>
      </c>
      <c r="P4079">
        <v>3.44</v>
      </c>
      <c r="Q4079" t="s">
        <v>965</v>
      </c>
      <c r="R4079">
        <v>52</v>
      </c>
      <c r="S4079">
        <v>0</v>
      </c>
    </row>
    <row r="4080" spans="1:19" x14ac:dyDescent="0.3">
      <c r="A4080">
        <v>1053</v>
      </c>
      <c r="B4080" t="s">
        <v>1575</v>
      </c>
      <c r="C4080" t="s">
        <v>43</v>
      </c>
      <c r="D4080">
        <v>7</v>
      </c>
      <c r="E4080">
        <v>22</v>
      </c>
      <c r="F4080">
        <v>52.058110256399999</v>
      </c>
      <c r="G4080">
        <v>55</v>
      </c>
      <c r="H4080">
        <v>16</v>
      </c>
      <c r="I4080">
        <v>53.022562293999997</v>
      </c>
      <c r="J4080">
        <f t="shared" si="126"/>
        <v>110.716908792735</v>
      </c>
      <c r="K4080">
        <f t="shared" si="127"/>
        <v>55.281395156192779</v>
      </c>
      <c r="L4080" t="s">
        <v>15</v>
      </c>
      <c r="M4080">
        <v>5.69</v>
      </c>
      <c r="N4080">
        <v>5.78</v>
      </c>
      <c r="O4080" t="s">
        <v>15</v>
      </c>
      <c r="P4080" t="s">
        <v>15</v>
      </c>
      <c r="Q4080" t="s">
        <v>259</v>
      </c>
      <c r="R4080">
        <v>72</v>
      </c>
      <c r="S4080">
        <v>0</v>
      </c>
    </row>
    <row r="4081" spans="1:19" x14ac:dyDescent="0.3">
      <c r="A4081">
        <v>1914</v>
      </c>
      <c r="B4081" t="s">
        <v>2679</v>
      </c>
      <c r="C4081" t="s">
        <v>14</v>
      </c>
      <c r="D4081">
        <v>5</v>
      </c>
      <c r="E4081">
        <v>8</v>
      </c>
      <c r="F4081">
        <v>20.190682007300001</v>
      </c>
      <c r="G4081">
        <v>-8</v>
      </c>
      <c r="H4081">
        <v>39</v>
      </c>
      <c r="I4081">
        <v>55.169473611999997</v>
      </c>
      <c r="J4081">
        <f t="shared" si="126"/>
        <v>77.084127841697097</v>
      </c>
      <c r="K4081">
        <f t="shared" si="127"/>
        <v>-8.6653248537811116</v>
      </c>
      <c r="L4081" t="s">
        <v>15</v>
      </c>
      <c r="M4081">
        <v>5.72</v>
      </c>
      <c r="N4081">
        <v>5.78</v>
      </c>
      <c r="O4081" t="s">
        <v>15</v>
      </c>
      <c r="P4081" t="s">
        <v>15</v>
      </c>
      <c r="Q4081" t="s">
        <v>182</v>
      </c>
      <c r="R4081">
        <v>48</v>
      </c>
      <c r="S4081">
        <v>0</v>
      </c>
    </row>
    <row r="4082" spans="1:19" x14ac:dyDescent="0.3">
      <c r="A4082">
        <v>2069</v>
      </c>
      <c r="B4082" t="s">
        <v>2898</v>
      </c>
      <c r="C4082" t="s">
        <v>38</v>
      </c>
      <c r="D4082">
        <v>5</v>
      </c>
      <c r="E4082">
        <v>29</v>
      </c>
      <c r="F4082">
        <v>23.684729765899998</v>
      </c>
      <c r="G4082">
        <v>-3</v>
      </c>
      <c r="H4082">
        <v>26</v>
      </c>
      <c r="I4082">
        <v>47.012579815999999</v>
      </c>
      <c r="J4082">
        <f t="shared" si="126"/>
        <v>82.348686374024581</v>
      </c>
      <c r="K4082">
        <f t="shared" si="127"/>
        <v>-3.4463923832822223</v>
      </c>
      <c r="L4082">
        <v>7.92</v>
      </c>
      <c r="M4082">
        <v>6.93</v>
      </c>
      <c r="N4082">
        <v>5.78</v>
      </c>
      <c r="O4082">
        <v>4.95</v>
      </c>
      <c r="P4082">
        <v>4.38</v>
      </c>
      <c r="Q4082" t="s">
        <v>2899</v>
      </c>
      <c r="R4082">
        <v>46</v>
      </c>
      <c r="S4082">
        <v>0</v>
      </c>
    </row>
    <row r="4083" spans="1:19" x14ac:dyDescent="0.3">
      <c r="A4083">
        <v>2277</v>
      </c>
      <c r="B4083" t="s">
        <v>3179</v>
      </c>
      <c r="C4083" t="s">
        <v>152</v>
      </c>
      <c r="D4083">
        <v>6</v>
      </c>
      <c r="E4083">
        <v>6</v>
      </c>
      <c r="F4083">
        <v>57.512991834600001</v>
      </c>
      <c r="G4083">
        <v>-21</v>
      </c>
      <c r="H4083">
        <v>48</v>
      </c>
      <c r="I4083">
        <v>44.271261973999998</v>
      </c>
      <c r="J4083">
        <f t="shared" si="126"/>
        <v>91.739637465977495</v>
      </c>
      <c r="K4083">
        <f t="shared" si="127"/>
        <v>-21.812297572770557</v>
      </c>
      <c r="L4083" t="s">
        <v>15</v>
      </c>
      <c r="M4083">
        <v>7.42</v>
      </c>
      <c r="N4083">
        <v>5.78</v>
      </c>
      <c r="O4083" t="s">
        <v>15</v>
      </c>
      <c r="P4083" t="s">
        <v>15</v>
      </c>
      <c r="Q4083" t="s">
        <v>3180</v>
      </c>
      <c r="R4083">
        <v>21</v>
      </c>
      <c r="S4083">
        <v>0</v>
      </c>
    </row>
    <row r="4084" spans="1:19" x14ac:dyDescent="0.3">
      <c r="A4084">
        <v>2603</v>
      </c>
      <c r="B4084" t="s">
        <v>3611</v>
      </c>
      <c r="C4084" t="s">
        <v>14</v>
      </c>
      <c r="D4084">
        <v>7</v>
      </c>
      <c r="E4084">
        <v>5</v>
      </c>
      <c r="F4084">
        <v>39.024937114300002</v>
      </c>
      <c r="G4084">
        <v>9</v>
      </c>
      <c r="H4084">
        <v>11</v>
      </c>
      <c r="I4084">
        <v>8.8544420479999992</v>
      </c>
      <c r="J4084">
        <f t="shared" si="126"/>
        <v>106.41260390464291</v>
      </c>
      <c r="K4084">
        <f t="shared" si="127"/>
        <v>9.1857929005688899</v>
      </c>
      <c r="L4084">
        <v>9.17</v>
      </c>
      <c r="M4084">
        <v>7.3</v>
      </c>
      <c r="N4084">
        <v>5.78</v>
      </c>
      <c r="O4084" t="s">
        <v>15</v>
      </c>
      <c r="P4084" t="s">
        <v>15</v>
      </c>
      <c r="Q4084" t="s">
        <v>847</v>
      </c>
      <c r="R4084">
        <v>33</v>
      </c>
      <c r="S4084">
        <v>0</v>
      </c>
    </row>
    <row r="4085" spans="1:19" x14ac:dyDescent="0.3">
      <c r="A4085">
        <v>2754</v>
      </c>
      <c r="B4085" t="s">
        <v>3802</v>
      </c>
      <c r="C4085" t="s">
        <v>24</v>
      </c>
      <c r="D4085">
        <v>7</v>
      </c>
      <c r="E4085">
        <v>25</v>
      </c>
      <c r="F4085">
        <v>8.3154665325000003</v>
      </c>
      <c r="G4085">
        <v>-13</v>
      </c>
      <c r="H4085">
        <v>45</v>
      </c>
      <c r="I4085">
        <v>7.1189809459999998</v>
      </c>
      <c r="J4085">
        <f t="shared" si="126"/>
        <v>111.28464777721877</v>
      </c>
      <c r="K4085">
        <f t="shared" si="127"/>
        <v>-13.751977494707223</v>
      </c>
      <c r="L4085" t="s">
        <v>15</v>
      </c>
      <c r="M4085">
        <v>6.2</v>
      </c>
      <c r="N4085">
        <v>5.78</v>
      </c>
      <c r="O4085" t="s">
        <v>15</v>
      </c>
      <c r="P4085" t="s">
        <v>15</v>
      </c>
      <c r="Q4085" t="s">
        <v>3803</v>
      </c>
      <c r="R4085">
        <v>84</v>
      </c>
      <c r="S4085">
        <v>0</v>
      </c>
    </row>
    <row r="4086" spans="1:19" x14ac:dyDescent="0.3">
      <c r="A4086">
        <v>2938</v>
      </c>
      <c r="B4086" t="s">
        <v>4035</v>
      </c>
      <c r="C4086" t="s">
        <v>24</v>
      </c>
      <c r="D4086">
        <v>7</v>
      </c>
      <c r="E4086">
        <v>56</v>
      </c>
      <c r="F4086">
        <v>59.452997698200001</v>
      </c>
      <c r="G4086">
        <v>15</v>
      </c>
      <c r="H4086">
        <v>47</v>
      </c>
      <c r="I4086">
        <v>25.002589670999999</v>
      </c>
      <c r="J4086">
        <f t="shared" si="126"/>
        <v>119.2477208237425</v>
      </c>
      <c r="K4086">
        <f t="shared" si="127"/>
        <v>15.790278497130833</v>
      </c>
      <c r="L4086" t="s">
        <v>15</v>
      </c>
      <c r="M4086">
        <v>7.06</v>
      </c>
      <c r="N4086">
        <v>5.78</v>
      </c>
      <c r="O4086" t="s">
        <v>15</v>
      </c>
      <c r="P4086" t="s">
        <v>15</v>
      </c>
      <c r="Q4086" t="s">
        <v>615</v>
      </c>
      <c r="R4086">
        <v>66</v>
      </c>
      <c r="S4086">
        <v>0</v>
      </c>
    </row>
    <row r="4087" spans="1:19" x14ac:dyDescent="0.3">
      <c r="A4087">
        <v>3543</v>
      </c>
      <c r="B4087" t="s">
        <v>4777</v>
      </c>
      <c r="C4087" t="s">
        <v>72</v>
      </c>
      <c r="D4087">
        <v>22</v>
      </c>
      <c r="E4087">
        <v>53</v>
      </c>
      <c r="F4087">
        <v>28.7050718506</v>
      </c>
      <c r="G4087">
        <v>-11</v>
      </c>
      <c r="H4087">
        <v>36</v>
      </c>
      <c r="I4087">
        <v>59.449250208000002</v>
      </c>
      <c r="J4087">
        <f t="shared" si="126"/>
        <v>343.36960446604417</v>
      </c>
      <c r="K4087">
        <f t="shared" si="127"/>
        <v>-11.616513680613332</v>
      </c>
      <c r="L4087">
        <v>5.41</v>
      </c>
      <c r="M4087">
        <v>5.7089999999999996</v>
      </c>
      <c r="N4087">
        <v>5.78</v>
      </c>
      <c r="O4087" t="s">
        <v>15</v>
      </c>
      <c r="P4087" t="s">
        <v>15</v>
      </c>
      <c r="Q4087" t="s">
        <v>3921</v>
      </c>
      <c r="R4087">
        <v>146</v>
      </c>
      <c r="S4087">
        <v>2</v>
      </c>
    </row>
    <row r="4088" spans="1:19" x14ac:dyDescent="0.3">
      <c r="A4088">
        <v>3833</v>
      </c>
      <c r="B4088" t="s">
        <v>5125</v>
      </c>
      <c r="C4088" t="s">
        <v>764</v>
      </c>
      <c r="D4088">
        <v>23</v>
      </c>
      <c r="E4088">
        <v>51</v>
      </c>
      <c r="F4088">
        <v>21.250097974999999</v>
      </c>
      <c r="G4088">
        <v>9</v>
      </c>
      <c r="H4088">
        <v>18</v>
      </c>
      <c r="I4088">
        <v>48.079751072999997</v>
      </c>
      <c r="J4088">
        <f t="shared" si="126"/>
        <v>357.83854207489588</v>
      </c>
      <c r="K4088">
        <f t="shared" si="127"/>
        <v>9.3133554864091668</v>
      </c>
      <c r="L4088" t="s">
        <v>15</v>
      </c>
      <c r="M4088">
        <v>7.4039999999999999</v>
      </c>
      <c r="N4088">
        <v>5.78</v>
      </c>
      <c r="O4088" t="s">
        <v>15</v>
      </c>
      <c r="P4088" t="s">
        <v>15</v>
      </c>
      <c r="Q4088" t="s">
        <v>732</v>
      </c>
      <c r="R4088">
        <v>33</v>
      </c>
      <c r="S4088">
        <v>0</v>
      </c>
    </row>
    <row r="4089" spans="1:19" x14ac:dyDescent="0.3">
      <c r="A4089">
        <v>3989</v>
      </c>
      <c r="B4089" t="s">
        <v>5313</v>
      </c>
      <c r="C4089" t="s">
        <v>186</v>
      </c>
      <c r="D4089">
        <v>22</v>
      </c>
      <c r="E4089">
        <v>7</v>
      </c>
      <c r="F4089">
        <v>50.3036328703</v>
      </c>
      <c r="G4089">
        <v>21</v>
      </c>
      <c r="H4089">
        <v>42</v>
      </c>
      <c r="I4089">
        <v>10.5303475</v>
      </c>
      <c r="J4089">
        <f t="shared" si="126"/>
        <v>331.95959847029292</v>
      </c>
      <c r="K4089">
        <f t="shared" si="127"/>
        <v>21.702925096527778</v>
      </c>
      <c r="L4089">
        <v>5.27</v>
      </c>
      <c r="M4089">
        <v>5.68</v>
      </c>
      <c r="N4089">
        <v>5.78</v>
      </c>
      <c r="O4089" t="s">
        <v>15</v>
      </c>
      <c r="P4089" t="s">
        <v>15</v>
      </c>
      <c r="Q4089" t="s">
        <v>618</v>
      </c>
      <c r="R4089">
        <v>111</v>
      </c>
      <c r="S4089">
        <v>0</v>
      </c>
    </row>
    <row r="4090" spans="1:19" x14ac:dyDescent="0.3">
      <c r="A4090">
        <v>4596</v>
      </c>
      <c r="B4090" t="s">
        <v>6061</v>
      </c>
      <c r="C4090" t="s">
        <v>764</v>
      </c>
      <c r="D4090">
        <v>10</v>
      </c>
      <c r="E4090">
        <v>56</v>
      </c>
      <c r="F4090">
        <v>1.4689991</v>
      </c>
      <c r="G4090">
        <v>6</v>
      </c>
      <c r="H4090">
        <v>11</v>
      </c>
      <c r="I4090">
        <v>7.3275240000000004</v>
      </c>
      <c r="J4090">
        <f t="shared" si="126"/>
        <v>164.00612082958335</v>
      </c>
      <c r="K4090">
        <f t="shared" si="127"/>
        <v>6.1853687566666666</v>
      </c>
      <c r="L4090">
        <v>8.4499999999999993</v>
      </c>
      <c r="M4090">
        <v>7.24</v>
      </c>
      <c r="N4090">
        <v>5.78</v>
      </c>
      <c r="O4090">
        <v>3.53</v>
      </c>
      <c r="P4090">
        <v>1.44</v>
      </c>
      <c r="Q4090" t="s">
        <v>6062</v>
      </c>
      <c r="R4090">
        <v>162</v>
      </c>
      <c r="S4090">
        <v>0</v>
      </c>
    </row>
    <row r="4091" spans="1:19" x14ac:dyDescent="0.3">
      <c r="A4091">
        <v>4923</v>
      </c>
      <c r="B4091" t="s">
        <v>6459</v>
      </c>
      <c r="C4091" t="s">
        <v>56</v>
      </c>
      <c r="D4091">
        <v>12</v>
      </c>
      <c r="E4091">
        <v>49</v>
      </c>
      <c r="F4091">
        <v>17.451357717499999</v>
      </c>
      <c r="G4091">
        <v>27</v>
      </c>
      <c r="H4091">
        <v>33</v>
      </c>
      <c r="I4091">
        <v>8.5673197880000007</v>
      </c>
      <c r="J4091">
        <f t="shared" si="126"/>
        <v>192.32271399048958</v>
      </c>
      <c r="K4091">
        <f t="shared" si="127"/>
        <v>27.552379811052223</v>
      </c>
      <c r="L4091">
        <v>5.87</v>
      </c>
      <c r="M4091">
        <v>5.81</v>
      </c>
      <c r="N4091">
        <v>5.78</v>
      </c>
      <c r="O4091" t="s">
        <v>15</v>
      </c>
      <c r="P4091">
        <v>5.7</v>
      </c>
      <c r="Q4091" t="s">
        <v>1369</v>
      </c>
      <c r="R4091">
        <v>78</v>
      </c>
      <c r="S4091">
        <v>0</v>
      </c>
    </row>
    <row r="4092" spans="1:19" x14ac:dyDescent="0.3">
      <c r="A4092">
        <v>4974</v>
      </c>
      <c r="B4092" t="s">
        <v>6523</v>
      </c>
      <c r="C4092" t="s">
        <v>14</v>
      </c>
      <c r="D4092">
        <v>13</v>
      </c>
      <c r="E4092">
        <v>18</v>
      </c>
      <c r="F4092">
        <v>27.727576480700002</v>
      </c>
      <c r="G4092">
        <v>34</v>
      </c>
      <c r="H4092">
        <v>5</v>
      </c>
      <c r="I4092">
        <v>53.908061167</v>
      </c>
      <c r="J4092">
        <f t="shared" si="126"/>
        <v>199.61553156866961</v>
      </c>
      <c r="K4092">
        <f t="shared" si="127"/>
        <v>34.098307794768616</v>
      </c>
      <c r="L4092" t="s">
        <v>15</v>
      </c>
      <c r="M4092">
        <v>7.14</v>
      </c>
      <c r="N4092">
        <v>5.78</v>
      </c>
      <c r="O4092" t="s">
        <v>15</v>
      </c>
      <c r="P4092" t="s">
        <v>15</v>
      </c>
      <c r="Q4092" t="s">
        <v>178</v>
      </c>
      <c r="R4092">
        <v>29</v>
      </c>
      <c r="S4092">
        <v>0</v>
      </c>
    </row>
    <row r="4093" spans="1:19" x14ac:dyDescent="0.3">
      <c r="A4093">
        <v>5062</v>
      </c>
      <c r="B4093" t="s">
        <v>6630</v>
      </c>
      <c r="C4093" t="s">
        <v>24</v>
      </c>
      <c r="D4093">
        <v>13</v>
      </c>
      <c r="E4093">
        <v>36</v>
      </c>
      <c r="F4093">
        <v>48.4537758385</v>
      </c>
      <c r="G4093">
        <v>-26</v>
      </c>
      <c r="H4093">
        <v>29</v>
      </c>
      <c r="I4093">
        <v>42.712689605999998</v>
      </c>
      <c r="J4093">
        <f t="shared" si="126"/>
        <v>204.20189073266042</v>
      </c>
      <c r="K4093">
        <f t="shared" si="127"/>
        <v>-26.495197969335003</v>
      </c>
      <c r="L4093" t="s">
        <v>15</v>
      </c>
      <c r="M4093">
        <v>6</v>
      </c>
      <c r="N4093">
        <v>5.78</v>
      </c>
      <c r="O4093" t="s">
        <v>15</v>
      </c>
      <c r="P4093" t="s">
        <v>15</v>
      </c>
      <c r="Q4093" t="s">
        <v>1208</v>
      </c>
      <c r="R4093">
        <v>35</v>
      </c>
      <c r="S4093">
        <v>0</v>
      </c>
    </row>
    <row r="4094" spans="1:19" x14ac:dyDescent="0.3">
      <c r="A4094">
        <v>7221</v>
      </c>
      <c r="B4094" t="s">
        <v>9231</v>
      </c>
      <c r="C4094" t="s">
        <v>24</v>
      </c>
      <c r="D4094">
        <v>4</v>
      </c>
      <c r="E4094">
        <v>33</v>
      </c>
      <c r="F4094">
        <v>33.9494471342</v>
      </c>
      <c r="G4094">
        <v>-62</v>
      </c>
      <c r="H4094">
        <v>49</v>
      </c>
      <c r="I4094">
        <v>25.237737139</v>
      </c>
      <c r="J4094">
        <f t="shared" si="126"/>
        <v>68.39145602972583</v>
      </c>
      <c r="K4094">
        <f t="shared" si="127"/>
        <v>-62.823677149205281</v>
      </c>
      <c r="L4094" t="s">
        <v>15</v>
      </c>
      <c r="M4094">
        <v>6.8220000000000001</v>
      </c>
      <c r="N4094">
        <v>5.78</v>
      </c>
      <c r="O4094" t="s">
        <v>15</v>
      </c>
      <c r="P4094" t="s">
        <v>15</v>
      </c>
      <c r="Q4094" t="s">
        <v>447</v>
      </c>
      <c r="R4094">
        <v>33</v>
      </c>
      <c r="S4094">
        <v>0</v>
      </c>
    </row>
    <row r="4095" spans="1:19" x14ac:dyDescent="0.3">
      <c r="A4095">
        <v>7322</v>
      </c>
      <c r="B4095" t="s">
        <v>9348</v>
      </c>
      <c r="C4095" t="s">
        <v>14</v>
      </c>
      <c r="D4095">
        <v>9</v>
      </c>
      <c r="E4095">
        <v>0</v>
      </c>
      <c r="F4095">
        <v>45.741549124000002</v>
      </c>
      <c r="G4095">
        <v>-60</v>
      </c>
      <c r="H4095">
        <v>57</v>
      </c>
      <c r="I4095">
        <v>49.77748897</v>
      </c>
      <c r="J4095">
        <f t="shared" si="126"/>
        <v>135.19058978801667</v>
      </c>
      <c r="K4095">
        <f t="shared" si="127"/>
        <v>-60.963827080269446</v>
      </c>
      <c r="L4095" t="s">
        <v>15</v>
      </c>
      <c r="M4095">
        <v>6.9939999999999998</v>
      </c>
      <c r="N4095">
        <v>5.78</v>
      </c>
      <c r="O4095" t="s">
        <v>15</v>
      </c>
      <c r="P4095" t="s">
        <v>15</v>
      </c>
      <c r="Q4095" t="s">
        <v>75</v>
      </c>
      <c r="R4095">
        <v>18</v>
      </c>
      <c r="S4095">
        <v>0</v>
      </c>
    </row>
    <row r="4096" spans="1:19" x14ac:dyDescent="0.3">
      <c r="A4096">
        <v>8376</v>
      </c>
      <c r="B4096" t="s">
        <v>10608</v>
      </c>
      <c r="C4096" t="s">
        <v>14</v>
      </c>
      <c r="D4096">
        <v>15</v>
      </c>
      <c r="E4096">
        <v>50</v>
      </c>
      <c r="F4096">
        <v>7.0835490823000002</v>
      </c>
      <c r="G4096">
        <v>-53</v>
      </c>
      <c r="H4096">
        <v>12</v>
      </c>
      <c r="I4096">
        <v>35.174460965000002</v>
      </c>
      <c r="J4096">
        <f t="shared" si="126"/>
        <v>237.52951478784291</v>
      </c>
      <c r="K4096">
        <f t="shared" si="127"/>
        <v>-53.209770683601391</v>
      </c>
      <c r="L4096">
        <v>5.51</v>
      </c>
      <c r="M4096">
        <v>5.72</v>
      </c>
      <c r="N4096">
        <v>5.78</v>
      </c>
      <c r="O4096" t="s">
        <v>15</v>
      </c>
      <c r="P4096" t="s">
        <v>15</v>
      </c>
      <c r="Q4096" t="s">
        <v>3177</v>
      </c>
      <c r="R4096">
        <v>41</v>
      </c>
      <c r="S4096">
        <v>0</v>
      </c>
    </row>
    <row r="4097" spans="1:19" x14ac:dyDescent="0.3">
      <c r="A4097">
        <v>580</v>
      </c>
      <c r="B4097" t="s">
        <v>953</v>
      </c>
      <c r="C4097" t="s">
        <v>14</v>
      </c>
      <c r="D4097">
        <v>2</v>
      </c>
      <c r="E4097">
        <v>37</v>
      </c>
      <c r="F4097">
        <v>36.0685039217</v>
      </c>
      <c r="G4097">
        <v>65</v>
      </c>
      <c r="H4097">
        <v>44</v>
      </c>
      <c r="I4097">
        <v>43.211046388</v>
      </c>
      <c r="J4097">
        <f t="shared" si="126"/>
        <v>39.400285433007078</v>
      </c>
      <c r="K4097">
        <f t="shared" si="127"/>
        <v>65.745336401774452</v>
      </c>
      <c r="L4097" t="s">
        <v>15</v>
      </c>
      <c r="M4097">
        <v>7.3339999999999996</v>
      </c>
      <c r="N4097">
        <v>5.7809999999999997</v>
      </c>
      <c r="O4097" t="s">
        <v>15</v>
      </c>
      <c r="P4097" t="s">
        <v>15</v>
      </c>
      <c r="Q4097" t="s">
        <v>68</v>
      </c>
      <c r="R4097">
        <v>25</v>
      </c>
      <c r="S4097">
        <v>0</v>
      </c>
    </row>
    <row r="4098" spans="1:19" x14ac:dyDescent="0.3">
      <c r="A4098">
        <v>768</v>
      </c>
      <c r="B4098" t="s">
        <v>1205</v>
      </c>
      <c r="C4098" t="s">
        <v>582</v>
      </c>
      <c r="D4098">
        <v>2</v>
      </c>
      <c r="E4098">
        <v>47</v>
      </c>
      <c r="F4098">
        <v>47.732296637200001</v>
      </c>
      <c r="G4098">
        <v>81</v>
      </c>
      <c r="H4098">
        <v>26</v>
      </c>
      <c r="I4098">
        <v>54.517420201</v>
      </c>
      <c r="J4098">
        <f t="shared" si="126"/>
        <v>41.94888456932167</v>
      </c>
      <c r="K4098">
        <f t="shared" si="127"/>
        <v>81.448477061166955</v>
      </c>
      <c r="L4098" t="s">
        <v>15</v>
      </c>
      <c r="M4098">
        <v>7.0910000000000002</v>
      </c>
      <c r="N4098">
        <v>5.7809999999999997</v>
      </c>
      <c r="O4098" t="s">
        <v>15</v>
      </c>
      <c r="P4098" t="s">
        <v>15</v>
      </c>
      <c r="Q4098" t="s">
        <v>1206</v>
      </c>
      <c r="R4098">
        <v>155</v>
      </c>
      <c r="S4098">
        <v>0</v>
      </c>
    </row>
    <row r="4099" spans="1:19" x14ac:dyDescent="0.3">
      <c r="A4099">
        <v>4466</v>
      </c>
      <c r="B4099" t="s">
        <v>5901</v>
      </c>
      <c r="C4099" t="s">
        <v>24</v>
      </c>
      <c r="D4099">
        <v>10</v>
      </c>
      <c r="E4099">
        <v>12</v>
      </c>
      <c r="F4099">
        <v>48.364764824200002</v>
      </c>
      <c r="G4099">
        <v>4</v>
      </c>
      <c r="H4099">
        <v>36</v>
      </c>
      <c r="I4099">
        <v>52.839836407999996</v>
      </c>
      <c r="J4099">
        <f t="shared" ref="J4099:J4162" si="128">(D4099+E4099/60+F4099/3600)*15</f>
        <v>153.20151985343418</v>
      </c>
      <c r="K4099">
        <f t="shared" ref="K4099:K4162" si="129">IF(G4099&lt;0, G4099-H4099/60-I4099/3600, G4099+H4099/60+I4099/3600)</f>
        <v>4.6146777323355552</v>
      </c>
      <c r="L4099" t="s">
        <v>15</v>
      </c>
      <c r="M4099">
        <v>6.9569999999999999</v>
      </c>
      <c r="N4099">
        <v>5.7809999999999997</v>
      </c>
      <c r="O4099" t="s">
        <v>15</v>
      </c>
      <c r="P4099" t="s">
        <v>15</v>
      </c>
      <c r="Q4099" t="s">
        <v>1404</v>
      </c>
      <c r="R4099">
        <v>33</v>
      </c>
      <c r="S4099">
        <v>0</v>
      </c>
    </row>
    <row r="4100" spans="1:19" x14ac:dyDescent="0.3">
      <c r="A4100">
        <v>6781</v>
      </c>
      <c r="B4100" t="s">
        <v>8710</v>
      </c>
      <c r="C4100" t="s">
        <v>582</v>
      </c>
      <c r="D4100">
        <v>19</v>
      </c>
      <c r="E4100">
        <v>54</v>
      </c>
      <c r="F4100">
        <v>48.251257182700002</v>
      </c>
      <c r="G4100">
        <v>36</v>
      </c>
      <c r="H4100">
        <v>59</v>
      </c>
      <c r="I4100">
        <v>44.431871139999998</v>
      </c>
      <c r="J4100">
        <f t="shared" si="128"/>
        <v>298.70104690492786</v>
      </c>
      <c r="K4100">
        <f t="shared" si="129"/>
        <v>36.995675519761114</v>
      </c>
      <c r="L4100" t="s">
        <v>15</v>
      </c>
      <c r="M4100">
        <v>6.5490000000000004</v>
      </c>
      <c r="N4100">
        <v>5.7809999999999997</v>
      </c>
      <c r="O4100" t="s">
        <v>15</v>
      </c>
      <c r="P4100" t="s">
        <v>15</v>
      </c>
      <c r="Q4100" t="s">
        <v>8711</v>
      </c>
      <c r="R4100">
        <v>69</v>
      </c>
      <c r="S4100">
        <v>0</v>
      </c>
    </row>
    <row r="4101" spans="1:19" x14ac:dyDescent="0.3">
      <c r="A4101">
        <v>8554</v>
      </c>
      <c r="B4101" t="s">
        <v>10813</v>
      </c>
      <c r="C4101" t="s">
        <v>14</v>
      </c>
      <c r="D4101">
        <v>20</v>
      </c>
      <c r="E4101">
        <v>0</v>
      </c>
      <c r="F4101">
        <v>48.322545675500002</v>
      </c>
      <c r="G4101">
        <v>-45</v>
      </c>
      <c r="H4101">
        <v>6</v>
      </c>
      <c r="I4101">
        <v>46.519171966999998</v>
      </c>
      <c r="J4101">
        <f t="shared" si="128"/>
        <v>300.20134394031459</v>
      </c>
      <c r="K4101">
        <f t="shared" si="129"/>
        <v>-45.11292199221306</v>
      </c>
      <c r="L4101" t="s">
        <v>15</v>
      </c>
      <c r="M4101">
        <v>6.0670000000000002</v>
      </c>
      <c r="N4101">
        <v>5.7809999999999997</v>
      </c>
      <c r="O4101" t="s">
        <v>15</v>
      </c>
      <c r="P4101" t="s">
        <v>15</v>
      </c>
      <c r="Q4101" t="s">
        <v>2802</v>
      </c>
      <c r="R4101">
        <v>52</v>
      </c>
      <c r="S4101">
        <v>0</v>
      </c>
    </row>
    <row r="4102" spans="1:19" x14ac:dyDescent="0.3">
      <c r="A4102">
        <v>696</v>
      </c>
      <c r="B4102" t="s">
        <v>1108</v>
      </c>
      <c r="C4102" t="s">
        <v>24</v>
      </c>
      <c r="D4102">
        <v>3</v>
      </c>
      <c r="E4102">
        <v>46</v>
      </c>
      <c r="F4102">
        <v>0.939286591</v>
      </c>
      <c r="G4102">
        <v>67</v>
      </c>
      <c r="H4102">
        <v>12</v>
      </c>
      <c r="I4102">
        <v>5.7712383300000001</v>
      </c>
      <c r="J4102">
        <f t="shared" si="128"/>
        <v>56.503913694129167</v>
      </c>
      <c r="K4102">
        <f t="shared" si="129"/>
        <v>67.201603121758339</v>
      </c>
      <c r="L4102" t="s">
        <v>15</v>
      </c>
      <c r="M4102">
        <v>6.1219999999999999</v>
      </c>
      <c r="N4102">
        <v>5.782</v>
      </c>
      <c r="O4102" t="s">
        <v>15</v>
      </c>
      <c r="P4102" t="s">
        <v>15</v>
      </c>
      <c r="Q4102" t="s">
        <v>1109</v>
      </c>
      <c r="R4102">
        <v>34</v>
      </c>
      <c r="S4102">
        <v>0</v>
      </c>
    </row>
    <row r="4103" spans="1:19" x14ac:dyDescent="0.3">
      <c r="A4103">
        <v>1301</v>
      </c>
      <c r="B4103" t="s">
        <v>1884</v>
      </c>
      <c r="C4103" t="s">
        <v>24</v>
      </c>
      <c r="D4103">
        <v>10</v>
      </c>
      <c r="E4103">
        <v>43</v>
      </c>
      <c r="F4103">
        <v>43.328074758500001</v>
      </c>
      <c r="G4103">
        <v>57</v>
      </c>
      <c r="H4103">
        <v>11</v>
      </c>
      <c r="I4103">
        <v>57.108881930000003</v>
      </c>
      <c r="J4103">
        <f t="shared" si="128"/>
        <v>160.93053364482708</v>
      </c>
      <c r="K4103">
        <f t="shared" si="129"/>
        <v>57.199196911647221</v>
      </c>
      <c r="L4103" t="s">
        <v>15</v>
      </c>
      <c r="M4103">
        <v>5.7439999999999998</v>
      </c>
      <c r="N4103">
        <v>5.782</v>
      </c>
      <c r="O4103" t="s">
        <v>15</v>
      </c>
      <c r="P4103" t="s">
        <v>15</v>
      </c>
      <c r="Q4103" t="s">
        <v>155</v>
      </c>
      <c r="R4103">
        <v>60</v>
      </c>
      <c r="S4103">
        <v>0</v>
      </c>
    </row>
    <row r="4104" spans="1:19" x14ac:dyDescent="0.3">
      <c r="A4104">
        <v>2767</v>
      </c>
      <c r="B4104" t="s">
        <v>3824</v>
      </c>
      <c r="C4104" t="s">
        <v>14</v>
      </c>
      <c r="D4104">
        <v>7</v>
      </c>
      <c r="E4104">
        <v>25</v>
      </c>
      <c r="F4104">
        <v>25.267963109899998</v>
      </c>
      <c r="G4104">
        <v>-25</v>
      </c>
      <c r="H4104">
        <v>13</v>
      </c>
      <c r="I4104">
        <v>3.9536530590000001</v>
      </c>
      <c r="J4104">
        <f t="shared" si="128"/>
        <v>111.35528317962459</v>
      </c>
      <c r="K4104">
        <f t="shared" si="129"/>
        <v>-25.217764903627497</v>
      </c>
      <c r="L4104">
        <v>5.3</v>
      </c>
      <c r="M4104">
        <v>5.6710000000000003</v>
      </c>
      <c r="N4104">
        <v>5.782</v>
      </c>
      <c r="O4104" t="s">
        <v>15</v>
      </c>
      <c r="P4104" t="s">
        <v>15</v>
      </c>
      <c r="Q4104" t="s">
        <v>439</v>
      </c>
      <c r="R4104">
        <v>51</v>
      </c>
      <c r="S4104">
        <v>0</v>
      </c>
    </row>
    <row r="4105" spans="1:19" x14ac:dyDescent="0.3">
      <c r="A4105">
        <v>3489</v>
      </c>
      <c r="B4105" t="s">
        <v>4713</v>
      </c>
      <c r="C4105" t="s">
        <v>21</v>
      </c>
      <c r="D4105">
        <v>1</v>
      </c>
      <c r="E4105">
        <v>52</v>
      </c>
      <c r="F4105">
        <v>52.112825906099999</v>
      </c>
      <c r="G4105">
        <v>-16</v>
      </c>
      <c r="H4105">
        <v>55</v>
      </c>
      <c r="I4105">
        <v>45.304215167999999</v>
      </c>
      <c r="J4105">
        <f t="shared" si="128"/>
        <v>28.21713677460875</v>
      </c>
      <c r="K4105">
        <f t="shared" si="129"/>
        <v>-16.929251170880001</v>
      </c>
      <c r="L4105" t="s">
        <v>15</v>
      </c>
      <c r="M4105">
        <v>6.03</v>
      </c>
      <c r="N4105">
        <v>5.782</v>
      </c>
      <c r="O4105" t="s">
        <v>15</v>
      </c>
      <c r="P4105" t="s">
        <v>15</v>
      </c>
      <c r="Q4105" t="s">
        <v>338</v>
      </c>
      <c r="R4105">
        <v>54</v>
      </c>
      <c r="S4105">
        <v>0</v>
      </c>
    </row>
    <row r="4106" spans="1:19" x14ac:dyDescent="0.3">
      <c r="A4106">
        <v>4873</v>
      </c>
      <c r="B4106" t="s">
        <v>6396</v>
      </c>
      <c r="C4106" t="s">
        <v>24</v>
      </c>
      <c r="D4106">
        <v>12</v>
      </c>
      <c r="E4106">
        <v>23</v>
      </c>
      <c r="F4106">
        <v>44.736462604000003</v>
      </c>
      <c r="G4106">
        <v>-38</v>
      </c>
      <c r="H4106">
        <v>54</v>
      </c>
      <c r="I4106">
        <v>40.992382095000004</v>
      </c>
      <c r="J4106">
        <f t="shared" si="128"/>
        <v>185.93640192751667</v>
      </c>
      <c r="K4106">
        <f t="shared" si="129"/>
        <v>-38.911386772804164</v>
      </c>
      <c r="L4106" t="s">
        <v>15</v>
      </c>
      <c r="M4106">
        <v>5.7130000000000001</v>
      </c>
      <c r="N4106">
        <v>5.782</v>
      </c>
      <c r="O4106" t="s">
        <v>15</v>
      </c>
      <c r="P4106" t="s">
        <v>15</v>
      </c>
      <c r="Q4106" t="s">
        <v>2776</v>
      </c>
      <c r="R4106">
        <v>22</v>
      </c>
      <c r="S4106">
        <v>0</v>
      </c>
    </row>
    <row r="4107" spans="1:19" x14ac:dyDescent="0.3">
      <c r="A4107">
        <v>4988</v>
      </c>
      <c r="B4107" t="s">
        <v>6538</v>
      </c>
      <c r="C4107" t="s">
        <v>14</v>
      </c>
      <c r="D4107">
        <v>13</v>
      </c>
      <c r="E4107">
        <v>9</v>
      </c>
      <c r="F4107">
        <v>12.434705365799999</v>
      </c>
      <c r="G4107">
        <v>10</v>
      </c>
      <c r="H4107">
        <v>1</v>
      </c>
      <c r="I4107">
        <v>20.886251367</v>
      </c>
      <c r="J4107">
        <f t="shared" si="128"/>
        <v>197.3018112723575</v>
      </c>
      <c r="K4107">
        <f t="shared" si="129"/>
        <v>10.0224684031575</v>
      </c>
      <c r="L4107" t="s">
        <v>15</v>
      </c>
      <c r="M4107">
        <v>6.8159999999999998</v>
      </c>
      <c r="N4107">
        <v>5.782</v>
      </c>
      <c r="O4107" t="s">
        <v>15</v>
      </c>
      <c r="P4107" t="s">
        <v>15</v>
      </c>
      <c r="Q4107" t="s">
        <v>169</v>
      </c>
      <c r="R4107">
        <v>25</v>
      </c>
      <c r="S4107">
        <v>0</v>
      </c>
    </row>
    <row r="4108" spans="1:19" x14ac:dyDescent="0.3">
      <c r="A4108">
        <v>5731</v>
      </c>
      <c r="B4108" t="s">
        <v>7444</v>
      </c>
      <c r="C4108" t="s">
        <v>24</v>
      </c>
      <c r="D4108">
        <v>20</v>
      </c>
      <c r="E4108">
        <v>54</v>
      </c>
      <c r="F4108">
        <v>47.816262643500004</v>
      </c>
      <c r="G4108">
        <v>-17</v>
      </c>
      <c r="H4108">
        <v>55</v>
      </c>
      <c r="I4108">
        <v>22.426147307000001</v>
      </c>
      <c r="J4108">
        <f t="shared" si="128"/>
        <v>313.69923442768123</v>
      </c>
      <c r="K4108">
        <f t="shared" si="129"/>
        <v>-17.922896152029722</v>
      </c>
      <c r="L4108" t="s">
        <v>15</v>
      </c>
      <c r="M4108">
        <v>6.8890000000000002</v>
      </c>
      <c r="N4108">
        <v>5.782</v>
      </c>
      <c r="O4108" t="s">
        <v>15</v>
      </c>
      <c r="P4108" t="s">
        <v>15</v>
      </c>
      <c r="Q4108" t="s">
        <v>169</v>
      </c>
      <c r="R4108">
        <v>15</v>
      </c>
      <c r="S4108">
        <v>0</v>
      </c>
    </row>
    <row r="4109" spans="1:19" x14ac:dyDescent="0.3">
      <c r="A4109">
        <v>7090</v>
      </c>
      <c r="B4109" t="s">
        <v>9071</v>
      </c>
      <c r="C4109" t="s">
        <v>72</v>
      </c>
      <c r="D4109">
        <v>8</v>
      </c>
      <c r="E4109">
        <v>35</v>
      </c>
      <c r="F4109">
        <v>52.027972718699999</v>
      </c>
      <c r="G4109">
        <v>-50</v>
      </c>
      <c r="H4109">
        <v>58</v>
      </c>
      <c r="I4109">
        <v>10.731377779000001</v>
      </c>
      <c r="J4109">
        <f t="shared" si="128"/>
        <v>128.96678321966127</v>
      </c>
      <c r="K4109">
        <f t="shared" si="129"/>
        <v>-50.969647604938615</v>
      </c>
      <c r="L4109" t="s">
        <v>15</v>
      </c>
      <c r="M4109">
        <v>5.6509999999999998</v>
      </c>
      <c r="N4109">
        <v>5.782</v>
      </c>
      <c r="O4109" t="s">
        <v>15</v>
      </c>
      <c r="P4109" t="s">
        <v>15</v>
      </c>
      <c r="Q4109" t="s">
        <v>2316</v>
      </c>
      <c r="R4109">
        <v>101</v>
      </c>
      <c r="S4109">
        <v>0</v>
      </c>
    </row>
    <row r="4110" spans="1:19" x14ac:dyDescent="0.3">
      <c r="A4110">
        <v>1095</v>
      </c>
      <c r="B4110" t="s">
        <v>1629</v>
      </c>
      <c r="C4110" t="s">
        <v>14</v>
      </c>
      <c r="D4110">
        <v>7</v>
      </c>
      <c r="E4110">
        <v>24</v>
      </c>
      <c r="F4110">
        <v>57.083914960800001</v>
      </c>
      <c r="G4110">
        <v>51</v>
      </c>
      <c r="H4110">
        <v>53</v>
      </c>
      <c r="I4110">
        <v>14.142999955000001</v>
      </c>
      <c r="J4110">
        <f t="shared" si="128"/>
        <v>111.23784964567001</v>
      </c>
      <c r="K4110">
        <f t="shared" si="129"/>
        <v>51.887261944431941</v>
      </c>
      <c r="L4110" t="s">
        <v>15</v>
      </c>
      <c r="M4110">
        <v>7.3879999999999999</v>
      </c>
      <c r="N4110">
        <v>5.7830000000000004</v>
      </c>
      <c r="O4110">
        <v>4.51</v>
      </c>
      <c r="P4110">
        <v>3.59</v>
      </c>
      <c r="Q4110" t="s">
        <v>68</v>
      </c>
      <c r="R4110">
        <v>30</v>
      </c>
      <c r="S4110">
        <v>0</v>
      </c>
    </row>
    <row r="4111" spans="1:19" x14ac:dyDescent="0.3">
      <c r="A4111">
        <v>2640</v>
      </c>
      <c r="B4111" t="s">
        <v>3661</v>
      </c>
      <c r="C4111" t="s">
        <v>14</v>
      </c>
      <c r="D4111">
        <v>7</v>
      </c>
      <c r="E4111">
        <v>7</v>
      </c>
      <c r="F4111">
        <v>7.0777675549000003</v>
      </c>
      <c r="G4111">
        <v>-40</v>
      </c>
      <c r="H4111">
        <v>53</v>
      </c>
      <c r="I4111">
        <v>35.768863492000001</v>
      </c>
      <c r="J4111">
        <f t="shared" si="128"/>
        <v>106.77949069814541</v>
      </c>
      <c r="K4111">
        <f t="shared" si="129"/>
        <v>-40.893269128747775</v>
      </c>
      <c r="L4111" t="s">
        <v>15</v>
      </c>
      <c r="M4111">
        <v>5.625</v>
      </c>
      <c r="N4111">
        <v>5.7830000000000004</v>
      </c>
      <c r="O4111">
        <v>7.12</v>
      </c>
      <c r="P4111" t="s">
        <v>15</v>
      </c>
      <c r="Q4111" t="s">
        <v>257</v>
      </c>
      <c r="R4111">
        <v>39</v>
      </c>
      <c r="S4111">
        <v>0</v>
      </c>
    </row>
    <row r="4112" spans="1:19" x14ac:dyDescent="0.3">
      <c r="A4112">
        <v>6114</v>
      </c>
      <c r="B4112" t="s">
        <v>7910</v>
      </c>
      <c r="C4112" t="s">
        <v>21</v>
      </c>
      <c r="D4112">
        <v>19</v>
      </c>
      <c r="E4112">
        <v>29</v>
      </c>
      <c r="F4112">
        <v>0.98704383770000004</v>
      </c>
      <c r="G4112">
        <v>1</v>
      </c>
      <c r="H4112">
        <v>57</v>
      </c>
      <c r="I4112">
        <v>1.6184410819999999</v>
      </c>
      <c r="J4112">
        <f t="shared" si="128"/>
        <v>292.25411268265714</v>
      </c>
      <c r="K4112">
        <f t="shared" si="129"/>
        <v>1.9504495669672222</v>
      </c>
      <c r="L4112" t="s">
        <v>15</v>
      </c>
      <c r="M4112">
        <v>5.8650000000000002</v>
      </c>
      <c r="N4112">
        <v>5.7830000000000004</v>
      </c>
      <c r="O4112" t="s">
        <v>15</v>
      </c>
      <c r="P4112" t="s">
        <v>15</v>
      </c>
      <c r="Q4112" t="s">
        <v>7911</v>
      </c>
      <c r="R4112">
        <v>172</v>
      </c>
      <c r="S4112">
        <v>0</v>
      </c>
    </row>
    <row r="4113" spans="1:19" x14ac:dyDescent="0.3">
      <c r="A4113">
        <v>2286</v>
      </c>
      <c r="B4113" t="s">
        <v>3190</v>
      </c>
      <c r="C4113" t="s">
        <v>14</v>
      </c>
      <c r="D4113">
        <v>6</v>
      </c>
      <c r="E4113">
        <v>6</v>
      </c>
      <c r="F4113">
        <v>5.5391472596</v>
      </c>
      <c r="G4113">
        <v>-29</v>
      </c>
      <c r="H4113">
        <v>45</v>
      </c>
      <c r="I4113">
        <v>31.037529378999999</v>
      </c>
      <c r="J4113">
        <f t="shared" si="128"/>
        <v>91.523079780248324</v>
      </c>
      <c r="K4113">
        <f t="shared" si="129"/>
        <v>-29.758621535938612</v>
      </c>
      <c r="L4113" t="s">
        <v>15</v>
      </c>
      <c r="M4113">
        <v>5.8179999999999996</v>
      </c>
      <c r="N4113">
        <v>5.7839999999999998</v>
      </c>
      <c r="O4113" t="s">
        <v>15</v>
      </c>
      <c r="P4113" t="s">
        <v>15</v>
      </c>
      <c r="Q4113" t="s">
        <v>250</v>
      </c>
      <c r="R4113">
        <v>37</v>
      </c>
      <c r="S4113">
        <v>0</v>
      </c>
    </row>
    <row r="4114" spans="1:19" x14ac:dyDescent="0.3">
      <c r="A4114">
        <v>2911</v>
      </c>
      <c r="B4114" t="s">
        <v>4004</v>
      </c>
      <c r="C4114" t="s">
        <v>24</v>
      </c>
      <c r="D4114">
        <v>7</v>
      </c>
      <c r="E4114">
        <v>44</v>
      </c>
      <c r="F4114">
        <v>9.6862902962999993</v>
      </c>
      <c r="G4114">
        <v>-36</v>
      </c>
      <c r="H4114">
        <v>3</v>
      </c>
      <c r="I4114">
        <v>45.012913363000003</v>
      </c>
      <c r="J4114">
        <f t="shared" si="128"/>
        <v>116.04035954290124</v>
      </c>
      <c r="K4114">
        <f t="shared" si="129"/>
        <v>-36.062503587045278</v>
      </c>
      <c r="L4114" t="s">
        <v>15</v>
      </c>
      <c r="M4114">
        <v>6.0970000000000004</v>
      </c>
      <c r="N4114">
        <v>5.7839999999999998</v>
      </c>
      <c r="O4114" t="s">
        <v>15</v>
      </c>
      <c r="P4114" t="s">
        <v>15</v>
      </c>
      <c r="Q4114" t="s">
        <v>940</v>
      </c>
      <c r="R4114">
        <v>31</v>
      </c>
      <c r="S4114">
        <v>0</v>
      </c>
    </row>
    <row r="4115" spans="1:19" x14ac:dyDescent="0.3">
      <c r="A4115">
        <v>4530</v>
      </c>
      <c r="B4115" t="s">
        <v>5978</v>
      </c>
      <c r="C4115" t="s">
        <v>14</v>
      </c>
      <c r="D4115">
        <v>10</v>
      </c>
      <c r="E4115">
        <v>30</v>
      </c>
      <c r="F4115">
        <v>6.4479364722000003</v>
      </c>
      <c r="G4115">
        <v>38</v>
      </c>
      <c r="H4115">
        <v>55</v>
      </c>
      <c r="I4115">
        <v>30.482097355000001</v>
      </c>
      <c r="J4115">
        <f t="shared" si="128"/>
        <v>157.52686640196748</v>
      </c>
      <c r="K4115">
        <f t="shared" si="129"/>
        <v>38.925133915931944</v>
      </c>
      <c r="L4115" t="s">
        <v>15</v>
      </c>
      <c r="M4115">
        <v>5.859</v>
      </c>
      <c r="N4115">
        <v>5.7839999999999998</v>
      </c>
      <c r="O4115" t="s">
        <v>15</v>
      </c>
      <c r="P4115" t="s">
        <v>15</v>
      </c>
      <c r="Q4115" t="s">
        <v>176</v>
      </c>
      <c r="R4115">
        <v>46</v>
      </c>
      <c r="S4115">
        <v>0</v>
      </c>
    </row>
    <row r="4116" spans="1:19" x14ac:dyDescent="0.3">
      <c r="A4116">
        <v>1842</v>
      </c>
      <c r="B4116" t="s">
        <v>2589</v>
      </c>
      <c r="C4116" t="s">
        <v>24</v>
      </c>
      <c r="D4116">
        <v>4</v>
      </c>
      <c r="E4116">
        <v>58</v>
      </c>
      <c r="F4116">
        <v>9.3923534616000008</v>
      </c>
      <c r="G4116">
        <v>25</v>
      </c>
      <c r="H4116">
        <v>3</v>
      </c>
      <c r="I4116">
        <v>1.4694845000000001</v>
      </c>
      <c r="J4116">
        <f t="shared" si="128"/>
        <v>74.539134806090004</v>
      </c>
      <c r="K4116">
        <f t="shared" si="129"/>
        <v>25.050408190138889</v>
      </c>
      <c r="L4116" t="s">
        <v>15</v>
      </c>
      <c r="M4116">
        <v>5.8029999999999999</v>
      </c>
      <c r="N4116">
        <v>5.7850000000000001</v>
      </c>
      <c r="O4116" t="s">
        <v>15</v>
      </c>
      <c r="P4116" t="s">
        <v>15</v>
      </c>
      <c r="Q4116" t="s">
        <v>147</v>
      </c>
      <c r="R4116">
        <v>62</v>
      </c>
      <c r="S4116">
        <v>0</v>
      </c>
    </row>
    <row r="4117" spans="1:19" x14ac:dyDescent="0.3">
      <c r="A4117">
        <v>8010</v>
      </c>
      <c r="B4117" t="s">
        <v>10178</v>
      </c>
      <c r="C4117" t="s">
        <v>24</v>
      </c>
      <c r="D4117">
        <v>13</v>
      </c>
      <c r="E4117">
        <v>40</v>
      </c>
      <c r="F4117">
        <v>10.70710308</v>
      </c>
      <c r="G4117">
        <v>-64</v>
      </c>
      <c r="H4117">
        <v>34</v>
      </c>
      <c r="I4117">
        <v>35.589863536999999</v>
      </c>
      <c r="J4117">
        <f t="shared" si="128"/>
        <v>205.0446129295</v>
      </c>
      <c r="K4117">
        <f t="shared" si="129"/>
        <v>-64.576552739871389</v>
      </c>
      <c r="L4117" t="s">
        <v>15</v>
      </c>
      <c r="M4117">
        <v>6.1749999999999998</v>
      </c>
      <c r="N4117">
        <v>5.7850000000000001</v>
      </c>
      <c r="O4117" t="s">
        <v>15</v>
      </c>
      <c r="P4117" t="s">
        <v>15</v>
      </c>
      <c r="Q4117" t="s">
        <v>3805</v>
      </c>
      <c r="R4117">
        <v>32</v>
      </c>
      <c r="S4117">
        <v>0</v>
      </c>
    </row>
    <row r="4118" spans="1:19" x14ac:dyDescent="0.3">
      <c r="A4118">
        <v>589</v>
      </c>
      <c r="B4118" t="s">
        <v>966</v>
      </c>
      <c r="C4118" t="s">
        <v>56</v>
      </c>
      <c r="D4118">
        <v>3</v>
      </c>
      <c r="E4118">
        <v>53</v>
      </c>
      <c r="F4118">
        <v>43.285080036499998</v>
      </c>
      <c r="G4118">
        <v>57</v>
      </c>
      <c r="H4118">
        <v>58</v>
      </c>
      <c r="I4118">
        <v>30.531198336999999</v>
      </c>
      <c r="J4118">
        <f t="shared" si="128"/>
        <v>58.430354500152077</v>
      </c>
      <c r="K4118">
        <f t="shared" si="129"/>
        <v>57.975147555093614</v>
      </c>
      <c r="L4118">
        <v>7.92</v>
      </c>
      <c r="M4118">
        <v>5.9669999999999996</v>
      </c>
      <c r="N4118">
        <v>5.7859999999999996</v>
      </c>
      <c r="O4118" t="s">
        <v>15</v>
      </c>
      <c r="P4118" t="s">
        <v>15</v>
      </c>
      <c r="Q4118" t="s">
        <v>967</v>
      </c>
      <c r="R4118">
        <v>73</v>
      </c>
      <c r="S4118">
        <v>0</v>
      </c>
    </row>
    <row r="4119" spans="1:19" x14ac:dyDescent="0.3">
      <c r="A4119">
        <v>4186</v>
      </c>
      <c r="B4119" t="s">
        <v>5560</v>
      </c>
      <c r="C4119" t="s">
        <v>56</v>
      </c>
      <c r="D4119">
        <v>1</v>
      </c>
      <c r="E4119">
        <v>11</v>
      </c>
      <c r="F4119">
        <v>10.2772518829</v>
      </c>
      <c r="G4119">
        <v>37</v>
      </c>
      <c r="H4119">
        <v>43</v>
      </c>
      <c r="I4119">
        <v>26.849270327999999</v>
      </c>
      <c r="J4119">
        <f t="shared" si="128"/>
        <v>17.792821882845416</v>
      </c>
      <c r="K4119">
        <f t="shared" si="129"/>
        <v>37.724124797313337</v>
      </c>
      <c r="L4119" t="s">
        <v>15</v>
      </c>
      <c r="M4119">
        <v>5.69</v>
      </c>
      <c r="N4119">
        <v>5.7859999999999996</v>
      </c>
      <c r="O4119" t="s">
        <v>15</v>
      </c>
      <c r="P4119" t="s">
        <v>15</v>
      </c>
      <c r="Q4119" t="s">
        <v>4916</v>
      </c>
      <c r="R4119">
        <v>48</v>
      </c>
      <c r="S4119">
        <v>0</v>
      </c>
    </row>
    <row r="4120" spans="1:19" x14ac:dyDescent="0.3">
      <c r="A4120">
        <v>3305</v>
      </c>
      <c r="B4120" t="s">
        <v>4488</v>
      </c>
      <c r="C4120" t="s">
        <v>2191</v>
      </c>
      <c r="D4120">
        <v>1</v>
      </c>
      <c r="E4120">
        <v>31</v>
      </c>
      <c r="F4120">
        <v>43.250500000000002</v>
      </c>
      <c r="G4120">
        <v>-30</v>
      </c>
      <c r="H4120">
        <v>16</v>
      </c>
      <c r="I4120">
        <v>59.084000000000003</v>
      </c>
      <c r="J4120">
        <f t="shared" si="128"/>
        <v>22.930210416666668</v>
      </c>
      <c r="K4120">
        <f t="shared" si="129"/>
        <v>-30.283078888888888</v>
      </c>
      <c r="L4120" t="s">
        <v>15</v>
      </c>
      <c r="M4120">
        <v>6.8529999999999998</v>
      </c>
      <c r="N4120">
        <v>5.7880000000000003</v>
      </c>
      <c r="O4120" t="s">
        <v>15</v>
      </c>
      <c r="P4120" t="s">
        <v>15</v>
      </c>
      <c r="Q4120" t="s">
        <v>169</v>
      </c>
      <c r="R4120">
        <v>24</v>
      </c>
      <c r="S4120">
        <v>0</v>
      </c>
    </row>
    <row r="4121" spans="1:19" x14ac:dyDescent="0.3">
      <c r="A4121">
        <v>4662</v>
      </c>
      <c r="B4121" t="s">
        <v>6141</v>
      </c>
      <c r="C4121" t="s">
        <v>24</v>
      </c>
      <c r="D4121">
        <v>11</v>
      </c>
      <c r="E4121">
        <v>24</v>
      </c>
      <c r="F4121">
        <v>58.924765805500002</v>
      </c>
      <c r="G4121">
        <v>11</v>
      </c>
      <c r="H4121">
        <v>25</v>
      </c>
      <c r="I4121">
        <v>49.053784137999997</v>
      </c>
      <c r="J4121">
        <f t="shared" si="128"/>
        <v>171.24551985752294</v>
      </c>
      <c r="K4121">
        <f t="shared" si="129"/>
        <v>11.43029271781611</v>
      </c>
      <c r="L4121" t="s">
        <v>15</v>
      </c>
      <c r="M4121">
        <v>7.17</v>
      </c>
      <c r="N4121">
        <v>5.7880000000000003</v>
      </c>
      <c r="O4121" t="s">
        <v>15</v>
      </c>
      <c r="P4121" t="s">
        <v>15</v>
      </c>
      <c r="Q4121" t="s">
        <v>178</v>
      </c>
      <c r="R4121">
        <v>56</v>
      </c>
      <c r="S4121">
        <v>0</v>
      </c>
    </row>
    <row r="4122" spans="1:19" x14ac:dyDescent="0.3">
      <c r="A4122">
        <v>5263</v>
      </c>
      <c r="B4122" t="s">
        <v>6861</v>
      </c>
      <c r="C4122" t="s">
        <v>24</v>
      </c>
      <c r="D4122">
        <v>14</v>
      </c>
      <c r="E4122">
        <v>54</v>
      </c>
      <c r="F4122">
        <v>22.874048387199998</v>
      </c>
      <c r="G4122">
        <v>-11</v>
      </c>
      <c r="H4122">
        <v>53</v>
      </c>
      <c r="I4122">
        <v>54.052590260999999</v>
      </c>
      <c r="J4122">
        <f t="shared" si="128"/>
        <v>223.59530853494667</v>
      </c>
      <c r="K4122">
        <f t="shared" si="129"/>
        <v>-11.898347941739166</v>
      </c>
      <c r="L4122" t="s">
        <v>15</v>
      </c>
      <c r="M4122">
        <v>6.7679999999999998</v>
      </c>
      <c r="N4122">
        <v>5.7880000000000003</v>
      </c>
      <c r="O4122" t="s">
        <v>15</v>
      </c>
      <c r="P4122" t="s">
        <v>15</v>
      </c>
      <c r="Q4122" t="s">
        <v>169</v>
      </c>
      <c r="R4122">
        <v>43</v>
      </c>
      <c r="S4122">
        <v>0</v>
      </c>
    </row>
    <row r="4123" spans="1:19" x14ac:dyDescent="0.3">
      <c r="A4123">
        <v>6432</v>
      </c>
      <c r="B4123" t="s">
        <v>8299</v>
      </c>
      <c r="C4123" t="s">
        <v>24</v>
      </c>
      <c r="D4123">
        <v>20</v>
      </c>
      <c r="E4123">
        <v>4</v>
      </c>
      <c r="F4123">
        <v>6.2209062328</v>
      </c>
      <c r="G4123">
        <v>17</v>
      </c>
      <c r="H4123">
        <v>4</v>
      </c>
      <c r="I4123">
        <v>12.677429047</v>
      </c>
      <c r="J4123">
        <f t="shared" si="128"/>
        <v>301.02592044263662</v>
      </c>
      <c r="K4123">
        <f t="shared" si="129"/>
        <v>17.070188174735279</v>
      </c>
      <c r="L4123" t="s">
        <v>15</v>
      </c>
      <c r="M4123">
        <v>6.39</v>
      </c>
      <c r="N4123">
        <v>5.7880000000000003</v>
      </c>
      <c r="O4123">
        <v>5.4</v>
      </c>
      <c r="P4123" t="s">
        <v>15</v>
      </c>
      <c r="Q4123" t="s">
        <v>992</v>
      </c>
      <c r="R4123">
        <v>349</v>
      </c>
      <c r="S4123">
        <v>0</v>
      </c>
    </row>
    <row r="4124" spans="1:19" x14ac:dyDescent="0.3">
      <c r="A4124">
        <v>4254</v>
      </c>
      <c r="B4124" t="s">
        <v>5641</v>
      </c>
      <c r="C4124" t="s">
        <v>14</v>
      </c>
      <c r="D4124">
        <v>23</v>
      </c>
      <c r="E4124">
        <v>19</v>
      </c>
      <c r="F4124">
        <v>52.423040096000001</v>
      </c>
      <c r="G4124">
        <v>42</v>
      </c>
      <c r="H4124">
        <v>4</v>
      </c>
      <c r="I4124">
        <v>41.073372171000003</v>
      </c>
      <c r="J4124">
        <f t="shared" si="128"/>
        <v>349.96842933373335</v>
      </c>
      <c r="K4124">
        <f t="shared" si="129"/>
        <v>42.078075936714171</v>
      </c>
      <c r="L4124" t="s">
        <v>15</v>
      </c>
      <c r="M4124">
        <v>7.2939999999999996</v>
      </c>
      <c r="N4124">
        <v>5.7889999999999997</v>
      </c>
      <c r="O4124" t="s">
        <v>15</v>
      </c>
      <c r="P4124" t="s">
        <v>15</v>
      </c>
      <c r="Q4124" t="s">
        <v>847</v>
      </c>
      <c r="R4124">
        <v>28</v>
      </c>
      <c r="S4124">
        <v>0</v>
      </c>
    </row>
    <row r="4125" spans="1:19" x14ac:dyDescent="0.3">
      <c r="A4125">
        <v>493</v>
      </c>
      <c r="B4125" t="s">
        <v>825</v>
      </c>
      <c r="C4125" t="s">
        <v>14</v>
      </c>
      <c r="D4125">
        <v>3</v>
      </c>
      <c r="E4125">
        <v>15</v>
      </c>
      <c r="F4125">
        <v>47.970425950100001</v>
      </c>
      <c r="G4125">
        <v>57</v>
      </c>
      <c r="H4125">
        <v>8</v>
      </c>
      <c r="I4125">
        <v>26.243209896</v>
      </c>
      <c r="J4125">
        <f t="shared" si="128"/>
        <v>48.949876774792081</v>
      </c>
      <c r="K4125">
        <f t="shared" si="129"/>
        <v>57.140623113860002</v>
      </c>
      <c r="L4125">
        <v>6.61</v>
      </c>
      <c r="M4125">
        <v>6.52</v>
      </c>
      <c r="N4125">
        <v>5.79</v>
      </c>
      <c r="O4125" t="s">
        <v>15</v>
      </c>
      <c r="P4125" t="s">
        <v>15</v>
      </c>
      <c r="Q4125" t="s">
        <v>31</v>
      </c>
      <c r="R4125">
        <v>128</v>
      </c>
      <c r="S4125">
        <v>1</v>
      </c>
    </row>
    <row r="4126" spans="1:19" x14ac:dyDescent="0.3">
      <c r="A4126">
        <v>1073</v>
      </c>
      <c r="B4126" t="s">
        <v>1600</v>
      </c>
      <c r="C4126" t="s">
        <v>38</v>
      </c>
      <c r="D4126">
        <v>13</v>
      </c>
      <c r="E4126">
        <v>26</v>
      </c>
      <c r="F4126">
        <v>8.0654203720000002</v>
      </c>
      <c r="G4126">
        <v>72</v>
      </c>
      <c r="H4126">
        <v>23</v>
      </c>
      <c r="I4126">
        <v>29.310956007000001</v>
      </c>
      <c r="J4126">
        <f t="shared" si="128"/>
        <v>201.53360591821667</v>
      </c>
      <c r="K4126">
        <f t="shared" si="129"/>
        <v>72.391475265557503</v>
      </c>
      <c r="L4126">
        <v>9.32</v>
      </c>
      <c r="M4126">
        <v>7.42</v>
      </c>
      <c r="N4126">
        <v>5.79</v>
      </c>
      <c r="O4126" t="s">
        <v>15</v>
      </c>
      <c r="P4126" t="s">
        <v>15</v>
      </c>
      <c r="Q4126" t="s">
        <v>105</v>
      </c>
      <c r="R4126">
        <v>27</v>
      </c>
      <c r="S4126">
        <v>0</v>
      </c>
    </row>
    <row r="4127" spans="1:19" x14ac:dyDescent="0.3">
      <c r="A4127">
        <v>1181</v>
      </c>
      <c r="B4127" t="s">
        <v>1737</v>
      </c>
      <c r="C4127" t="s">
        <v>56</v>
      </c>
      <c r="D4127">
        <v>15</v>
      </c>
      <c r="E4127">
        <v>35</v>
      </c>
      <c r="F4127">
        <v>57.036767681900002</v>
      </c>
      <c r="G4127">
        <v>54</v>
      </c>
      <c r="H4127">
        <v>37</v>
      </c>
      <c r="I4127">
        <v>49.751682545000001</v>
      </c>
      <c r="J4127">
        <f t="shared" si="128"/>
        <v>233.98765319867459</v>
      </c>
      <c r="K4127">
        <f t="shared" si="129"/>
        <v>54.630486578484721</v>
      </c>
      <c r="L4127">
        <v>5.88</v>
      </c>
      <c r="M4127">
        <v>5.84</v>
      </c>
      <c r="N4127">
        <v>5.79</v>
      </c>
      <c r="O4127" t="s">
        <v>15</v>
      </c>
      <c r="P4127">
        <v>5.72</v>
      </c>
      <c r="Q4127" t="s">
        <v>48</v>
      </c>
      <c r="R4127">
        <v>50</v>
      </c>
      <c r="S4127">
        <v>0</v>
      </c>
    </row>
    <row r="4128" spans="1:19" x14ac:dyDescent="0.3">
      <c r="A4128">
        <v>2684</v>
      </c>
      <c r="B4128" t="s">
        <v>3713</v>
      </c>
      <c r="C4128" t="s">
        <v>24</v>
      </c>
      <c r="D4128">
        <v>7</v>
      </c>
      <c r="E4128">
        <v>16</v>
      </c>
      <c r="F4128">
        <v>38.356743354199999</v>
      </c>
      <c r="G4128">
        <v>-23</v>
      </c>
      <c r="H4128">
        <v>18</v>
      </c>
      <c r="I4128">
        <v>39.414281913000003</v>
      </c>
      <c r="J4128">
        <f t="shared" si="128"/>
        <v>109.15981976397583</v>
      </c>
      <c r="K4128">
        <f t="shared" si="129"/>
        <v>-23.310948411642499</v>
      </c>
      <c r="L4128" t="s">
        <v>15</v>
      </c>
      <c r="M4128">
        <v>6.21</v>
      </c>
      <c r="N4128">
        <v>5.79</v>
      </c>
      <c r="O4128" t="s">
        <v>15</v>
      </c>
      <c r="P4128" t="s">
        <v>15</v>
      </c>
      <c r="Q4128" t="s">
        <v>3714</v>
      </c>
      <c r="R4128">
        <v>20</v>
      </c>
      <c r="S4128">
        <v>0</v>
      </c>
    </row>
    <row r="4129" spans="1:19" x14ac:dyDescent="0.3">
      <c r="A4129">
        <v>3232</v>
      </c>
      <c r="B4129" t="s">
        <v>4399</v>
      </c>
      <c r="C4129" t="s">
        <v>24</v>
      </c>
      <c r="D4129">
        <v>2</v>
      </c>
      <c r="E4129">
        <v>36</v>
      </c>
      <c r="F4129">
        <v>58.607932480800002</v>
      </c>
      <c r="G4129">
        <v>-34</v>
      </c>
      <c r="H4129">
        <v>34</v>
      </c>
      <c r="I4129">
        <v>40.713450651999999</v>
      </c>
      <c r="J4129">
        <f t="shared" si="128"/>
        <v>39.244199718670004</v>
      </c>
      <c r="K4129">
        <f t="shared" si="129"/>
        <v>-34.57797595851445</v>
      </c>
      <c r="L4129">
        <v>6.67</v>
      </c>
      <c r="M4129">
        <v>6.45</v>
      </c>
      <c r="N4129">
        <v>5.79</v>
      </c>
      <c r="O4129" t="s">
        <v>15</v>
      </c>
      <c r="P4129" t="s">
        <v>15</v>
      </c>
      <c r="Q4129" t="s">
        <v>115</v>
      </c>
      <c r="R4129">
        <v>186</v>
      </c>
      <c r="S4129">
        <v>1</v>
      </c>
    </row>
    <row r="4130" spans="1:19" x14ac:dyDescent="0.3">
      <c r="A4130">
        <v>3567</v>
      </c>
      <c r="B4130" t="s">
        <v>4807</v>
      </c>
      <c r="C4130" t="s">
        <v>43</v>
      </c>
      <c r="D4130">
        <v>2</v>
      </c>
      <c r="E4130">
        <v>40</v>
      </c>
      <c r="F4130">
        <v>12.4221262303</v>
      </c>
      <c r="G4130">
        <v>-9</v>
      </c>
      <c r="H4130">
        <v>27</v>
      </c>
      <c r="I4130">
        <v>10.336039664999999</v>
      </c>
      <c r="J4130">
        <f t="shared" si="128"/>
        <v>40.051758859292917</v>
      </c>
      <c r="K4130">
        <f t="shared" si="129"/>
        <v>-9.4528711221291655</v>
      </c>
      <c r="L4130" t="s">
        <v>15</v>
      </c>
      <c r="M4130">
        <v>6.2939999999999996</v>
      </c>
      <c r="N4130">
        <v>5.79</v>
      </c>
      <c r="O4130" t="s">
        <v>15</v>
      </c>
      <c r="P4130" t="s">
        <v>15</v>
      </c>
      <c r="Q4130" t="s">
        <v>4808</v>
      </c>
      <c r="R4130">
        <v>224</v>
      </c>
      <c r="S4130">
        <v>0</v>
      </c>
    </row>
    <row r="4131" spans="1:19" x14ac:dyDescent="0.3">
      <c r="A4131">
        <v>3956</v>
      </c>
      <c r="B4131" t="s">
        <v>5270</v>
      </c>
      <c r="C4131" t="s">
        <v>56</v>
      </c>
      <c r="D4131">
        <v>0</v>
      </c>
      <c r="E4131">
        <v>54</v>
      </c>
      <c r="F4131">
        <v>35.222570391700003</v>
      </c>
      <c r="G4131">
        <v>19</v>
      </c>
      <c r="H4131">
        <v>11</v>
      </c>
      <c r="I4131">
        <v>18.319825643000001</v>
      </c>
      <c r="J4131">
        <f t="shared" si="128"/>
        <v>13.646760709965417</v>
      </c>
      <c r="K4131">
        <f t="shared" si="129"/>
        <v>19.188422173789721</v>
      </c>
      <c r="L4131">
        <v>5.62</v>
      </c>
      <c r="M4131">
        <v>5.76</v>
      </c>
      <c r="N4131">
        <v>5.79</v>
      </c>
      <c r="O4131" t="s">
        <v>15</v>
      </c>
      <c r="P4131" t="s">
        <v>15</v>
      </c>
      <c r="Q4131" t="s">
        <v>874</v>
      </c>
      <c r="R4131">
        <v>119</v>
      </c>
      <c r="S4131">
        <v>0</v>
      </c>
    </row>
    <row r="4132" spans="1:19" x14ac:dyDescent="0.3">
      <c r="A4132">
        <v>4413</v>
      </c>
      <c r="B4132" t="s">
        <v>5839</v>
      </c>
      <c r="C4132" t="s">
        <v>38</v>
      </c>
      <c r="D4132">
        <v>9</v>
      </c>
      <c r="E4132">
        <v>46</v>
      </c>
      <c r="F4132">
        <v>10.042254918299999</v>
      </c>
      <c r="G4132">
        <v>6</v>
      </c>
      <c r="H4132">
        <v>42</v>
      </c>
      <c r="I4132">
        <v>30.799627559000001</v>
      </c>
      <c r="J4132">
        <f t="shared" si="128"/>
        <v>146.54184272882625</v>
      </c>
      <c r="K4132">
        <f t="shared" si="129"/>
        <v>6.7085554520997226</v>
      </c>
      <c r="L4132">
        <v>9.39</v>
      </c>
      <c r="M4132">
        <v>7.43</v>
      </c>
      <c r="N4132">
        <v>5.79</v>
      </c>
      <c r="O4132" t="s">
        <v>15</v>
      </c>
      <c r="P4132" t="s">
        <v>15</v>
      </c>
      <c r="Q4132" t="s">
        <v>105</v>
      </c>
      <c r="R4132">
        <v>44</v>
      </c>
      <c r="S4132">
        <v>0</v>
      </c>
    </row>
    <row r="4133" spans="1:19" x14ac:dyDescent="0.3">
      <c r="A4133">
        <v>4567</v>
      </c>
      <c r="B4133" t="s">
        <v>6023</v>
      </c>
      <c r="C4133" t="s">
        <v>56</v>
      </c>
      <c r="D4133">
        <v>10</v>
      </c>
      <c r="E4133">
        <v>43</v>
      </c>
      <c r="F4133">
        <v>20.92089</v>
      </c>
      <c r="G4133">
        <v>4</v>
      </c>
      <c r="H4133">
        <v>44</v>
      </c>
      <c r="I4133">
        <v>51.596499999999999</v>
      </c>
      <c r="J4133">
        <f t="shared" si="128"/>
        <v>160.83717037500003</v>
      </c>
      <c r="K4133">
        <f t="shared" si="129"/>
        <v>4.7476656944444446</v>
      </c>
      <c r="L4133" t="s">
        <v>15</v>
      </c>
      <c r="M4133">
        <v>6.96</v>
      </c>
      <c r="N4133">
        <v>5.79</v>
      </c>
      <c r="O4133" t="s">
        <v>15</v>
      </c>
      <c r="P4133" t="s">
        <v>15</v>
      </c>
      <c r="Q4133" t="s">
        <v>6024</v>
      </c>
      <c r="R4133">
        <v>40</v>
      </c>
      <c r="S4133">
        <v>0</v>
      </c>
    </row>
    <row r="4134" spans="1:19" x14ac:dyDescent="0.3">
      <c r="A4134">
        <v>5359</v>
      </c>
      <c r="B4134" t="s">
        <v>6986</v>
      </c>
      <c r="C4134" t="s">
        <v>2149</v>
      </c>
      <c r="D4134">
        <v>16</v>
      </c>
      <c r="E4134">
        <v>28</v>
      </c>
      <c r="F4134">
        <v>14.469726848500001</v>
      </c>
      <c r="G4134">
        <v>-37</v>
      </c>
      <c r="H4134">
        <v>10</v>
      </c>
      <c r="I4134">
        <v>47.577964115</v>
      </c>
      <c r="J4134">
        <f t="shared" si="128"/>
        <v>247.0602905285354</v>
      </c>
      <c r="K4134">
        <f t="shared" si="129"/>
        <v>-37.179882767809723</v>
      </c>
      <c r="L4134" t="s">
        <v>15</v>
      </c>
      <c r="M4134">
        <v>6.91</v>
      </c>
      <c r="N4134">
        <v>5.79</v>
      </c>
      <c r="O4134" t="s">
        <v>15</v>
      </c>
      <c r="P4134" t="s">
        <v>15</v>
      </c>
      <c r="Q4134" t="s">
        <v>4833</v>
      </c>
      <c r="R4134">
        <v>17</v>
      </c>
      <c r="S4134">
        <v>0</v>
      </c>
    </row>
    <row r="4135" spans="1:19" x14ac:dyDescent="0.3">
      <c r="A4135">
        <v>5625</v>
      </c>
      <c r="B4135" t="s">
        <v>7315</v>
      </c>
      <c r="C4135" t="s">
        <v>2191</v>
      </c>
      <c r="D4135">
        <v>15</v>
      </c>
      <c r="E4135">
        <v>37</v>
      </c>
      <c r="F4135">
        <v>48.042270178199999</v>
      </c>
      <c r="G4135">
        <v>-23</v>
      </c>
      <c r="H4135">
        <v>8</v>
      </c>
      <c r="I4135">
        <v>30.129393310000001</v>
      </c>
      <c r="J4135">
        <f t="shared" si="128"/>
        <v>234.4501761257425</v>
      </c>
      <c r="K4135">
        <f t="shared" si="129"/>
        <v>-23.141702609252778</v>
      </c>
      <c r="L4135" t="s">
        <v>15</v>
      </c>
      <c r="M4135">
        <v>6.8540000000000001</v>
      </c>
      <c r="N4135">
        <v>5.79</v>
      </c>
      <c r="O4135" t="s">
        <v>15</v>
      </c>
      <c r="P4135" t="s">
        <v>15</v>
      </c>
      <c r="Q4135" t="s">
        <v>169</v>
      </c>
      <c r="R4135">
        <v>40</v>
      </c>
      <c r="S4135">
        <v>0</v>
      </c>
    </row>
    <row r="4136" spans="1:19" x14ac:dyDescent="0.3">
      <c r="A4136">
        <v>5939</v>
      </c>
      <c r="B4136" t="s">
        <v>7702</v>
      </c>
      <c r="C4136" t="s">
        <v>14</v>
      </c>
      <c r="D4136">
        <v>19</v>
      </c>
      <c r="E4136">
        <v>54</v>
      </c>
      <c r="F4136">
        <v>8.2761317799</v>
      </c>
      <c r="G4136">
        <v>-8</v>
      </c>
      <c r="H4136">
        <v>34</v>
      </c>
      <c r="I4136">
        <v>27.167423285000002</v>
      </c>
      <c r="J4136">
        <f t="shared" si="128"/>
        <v>298.53448388241623</v>
      </c>
      <c r="K4136">
        <f t="shared" si="129"/>
        <v>-8.5742131731347229</v>
      </c>
      <c r="L4136">
        <v>9.43</v>
      </c>
      <c r="M4136">
        <v>7.43</v>
      </c>
      <c r="N4136">
        <v>5.79</v>
      </c>
      <c r="O4136" t="s">
        <v>15</v>
      </c>
      <c r="P4136" t="s">
        <v>15</v>
      </c>
      <c r="Q4136" t="s">
        <v>68</v>
      </c>
      <c r="R4136">
        <v>25</v>
      </c>
      <c r="S4136">
        <v>0</v>
      </c>
    </row>
    <row r="4137" spans="1:19" x14ac:dyDescent="0.3">
      <c r="A4137">
        <v>6354</v>
      </c>
      <c r="B4137" t="s">
        <v>8204</v>
      </c>
      <c r="C4137" t="s">
        <v>56</v>
      </c>
      <c r="D4137">
        <v>18</v>
      </c>
      <c r="E4137">
        <v>35</v>
      </c>
      <c r="F4137">
        <v>12.598961967299999</v>
      </c>
      <c r="G4137">
        <v>18</v>
      </c>
      <c r="H4137">
        <v>12</v>
      </c>
      <c r="I4137">
        <v>12.332222702999999</v>
      </c>
      <c r="J4137">
        <f t="shared" si="128"/>
        <v>278.80249567486374</v>
      </c>
      <c r="K4137">
        <f t="shared" si="129"/>
        <v>18.203425617417498</v>
      </c>
      <c r="L4137">
        <v>5.67</v>
      </c>
      <c r="M4137">
        <v>5.78</v>
      </c>
      <c r="N4137">
        <v>5.79</v>
      </c>
      <c r="O4137" t="s">
        <v>15</v>
      </c>
      <c r="P4137" t="s">
        <v>15</v>
      </c>
      <c r="Q4137" t="s">
        <v>722</v>
      </c>
      <c r="R4137">
        <v>46</v>
      </c>
      <c r="S4137">
        <v>0</v>
      </c>
    </row>
    <row r="4138" spans="1:19" x14ac:dyDescent="0.3">
      <c r="A4138">
        <v>6474</v>
      </c>
      <c r="B4138" t="s">
        <v>8348</v>
      </c>
      <c r="C4138" t="s">
        <v>24</v>
      </c>
      <c r="D4138">
        <v>19</v>
      </c>
      <c r="E4138">
        <v>6</v>
      </c>
      <c r="F4138">
        <v>38.396333828499998</v>
      </c>
      <c r="G4138">
        <v>24</v>
      </c>
      <c r="H4138">
        <v>15</v>
      </c>
      <c r="I4138">
        <v>2.8152876060000001</v>
      </c>
      <c r="J4138">
        <f t="shared" si="128"/>
        <v>286.65998472428544</v>
      </c>
      <c r="K4138">
        <f t="shared" si="129"/>
        <v>24.250782024334999</v>
      </c>
      <c r="L4138">
        <v>6</v>
      </c>
      <c r="M4138">
        <v>5.89</v>
      </c>
      <c r="N4138">
        <v>5.79</v>
      </c>
      <c r="O4138" t="s">
        <v>15</v>
      </c>
      <c r="P4138" t="s">
        <v>15</v>
      </c>
      <c r="Q4138" t="s">
        <v>893</v>
      </c>
      <c r="R4138">
        <v>44</v>
      </c>
      <c r="S4138">
        <v>0</v>
      </c>
    </row>
    <row r="4139" spans="1:19" x14ac:dyDescent="0.3">
      <c r="A4139">
        <v>6508</v>
      </c>
      <c r="B4139" t="s">
        <v>8386</v>
      </c>
      <c r="C4139" t="s">
        <v>14</v>
      </c>
      <c r="D4139">
        <v>18</v>
      </c>
      <c r="E4139">
        <v>7</v>
      </c>
      <c r="F4139">
        <v>49.508236204299997</v>
      </c>
      <c r="G4139">
        <v>26</v>
      </c>
      <c r="H4139">
        <v>5</v>
      </c>
      <c r="I4139">
        <v>50.360347877000002</v>
      </c>
      <c r="J4139">
        <f t="shared" si="128"/>
        <v>271.95628431751794</v>
      </c>
      <c r="K4139">
        <f t="shared" si="129"/>
        <v>26.097322318854722</v>
      </c>
      <c r="L4139" t="s">
        <v>15</v>
      </c>
      <c r="M4139">
        <v>5.92</v>
      </c>
      <c r="N4139">
        <v>5.79</v>
      </c>
      <c r="O4139" t="s">
        <v>15</v>
      </c>
      <c r="P4139" t="s">
        <v>15</v>
      </c>
      <c r="Q4139" t="s">
        <v>64</v>
      </c>
      <c r="R4139">
        <v>56</v>
      </c>
      <c r="S4139">
        <v>0</v>
      </c>
    </row>
    <row r="4140" spans="1:19" x14ac:dyDescent="0.3">
      <c r="A4140">
        <v>8519</v>
      </c>
      <c r="B4140" t="s">
        <v>10771</v>
      </c>
      <c r="C4140" t="s">
        <v>72</v>
      </c>
      <c r="D4140">
        <v>15</v>
      </c>
      <c r="E4140">
        <v>8</v>
      </c>
      <c r="F4140">
        <v>12.1245697358</v>
      </c>
      <c r="G4140">
        <v>-40</v>
      </c>
      <c r="H4140">
        <v>35</v>
      </c>
      <c r="I4140">
        <v>2.1587124470000001</v>
      </c>
      <c r="J4140">
        <f t="shared" si="128"/>
        <v>227.05051904056583</v>
      </c>
      <c r="K4140">
        <f t="shared" si="129"/>
        <v>-40.583932975679723</v>
      </c>
      <c r="L4140">
        <v>5.25</v>
      </c>
      <c r="M4140">
        <v>5.65</v>
      </c>
      <c r="N4140">
        <v>5.79</v>
      </c>
      <c r="O4140" t="s">
        <v>15</v>
      </c>
      <c r="P4140" t="s">
        <v>15</v>
      </c>
      <c r="Q4140" t="s">
        <v>10772</v>
      </c>
      <c r="R4140">
        <v>157</v>
      </c>
      <c r="S4140">
        <v>1</v>
      </c>
    </row>
    <row r="4141" spans="1:19" x14ac:dyDescent="0.3">
      <c r="A4141">
        <v>8595</v>
      </c>
      <c r="B4141" t="s">
        <v>10859</v>
      </c>
      <c r="C4141" t="s">
        <v>14</v>
      </c>
      <c r="D4141">
        <v>17</v>
      </c>
      <c r="E4141">
        <v>41</v>
      </c>
      <c r="F4141">
        <v>16.242218547899999</v>
      </c>
      <c r="G4141">
        <v>-46</v>
      </c>
      <c r="H4141">
        <v>55</v>
      </c>
      <c r="I4141">
        <v>18.613101509</v>
      </c>
      <c r="J4141">
        <f t="shared" si="128"/>
        <v>265.31767591061629</v>
      </c>
      <c r="K4141">
        <f t="shared" si="129"/>
        <v>-46.921836972641387</v>
      </c>
      <c r="L4141">
        <v>5.72</v>
      </c>
      <c r="M4141">
        <v>5.78</v>
      </c>
      <c r="N4141">
        <v>5.79</v>
      </c>
      <c r="O4141" t="s">
        <v>15</v>
      </c>
      <c r="P4141" t="s">
        <v>15</v>
      </c>
      <c r="Q4141" t="s">
        <v>147</v>
      </c>
      <c r="R4141">
        <v>54</v>
      </c>
      <c r="S4141">
        <v>0</v>
      </c>
    </row>
    <row r="4142" spans="1:19" x14ac:dyDescent="0.3">
      <c r="A4142">
        <v>8715</v>
      </c>
      <c r="B4142" t="s">
        <v>10999</v>
      </c>
      <c r="C4142" t="s">
        <v>43</v>
      </c>
      <c r="D4142">
        <v>8</v>
      </c>
      <c r="E4142">
        <v>12</v>
      </c>
      <c r="F4142">
        <v>13.2161707898</v>
      </c>
      <c r="G4142">
        <v>17</v>
      </c>
      <c r="H4142">
        <v>38</v>
      </c>
      <c r="I4142">
        <v>54.387956559999999</v>
      </c>
      <c r="J4142">
        <f t="shared" si="128"/>
        <v>123.05506737829081</v>
      </c>
      <c r="K4142">
        <f t="shared" si="129"/>
        <v>17.648441099044444</v>
      </c>
      <c r="L4142" t="s">
        <v>15</v>
      </c>
      <c r="M4142">
        <v>6.36</v>
      </c>
      <c r="N4142">
        <v>5.79</v>
      </c>
      <c r="O4142" t="s">
        <v>15</v>
      </c>
      <c r="P4142" t="s">
        <v>15</v>
      </c>
      <c r="Q4142" t="s">
        <v>1410</v>
      </c>
      <c r="R4142">
        <v>106</v>
      </c>
      <c r="S4142">
        <v>1</v>
      </c>
    </row>
    <row r="4143" spans="1:19" x14ac:dyDescent="0.3">
      <c r="A4143">
        <v>9002</v>
      </c>
      <c r="B4143" t="s">
        <v>11315</v>
      </c>
      <c r="C4143" t="s">
        <v>24</v>
      </c>
      <c r="D4143">
        <v>20</v>
      </c>
      <c r="E4143">
        <v>2</v>
      </c>
      <c r="F4143">
        <v>1.4333769999999999</v>
      </c>
      <c r="G4143">
        <v>24</v>
      </c>
      <c r="H4143">
        <v>56</v>
      </c>
      <c r="I4143">
        <v>16.934069999999998</v>
      </c>
      <c r="J4143">
        <f t="shared" si="128"/>
        <v>300.5059724041667</v>
      </c>
      <c r="K4143">
        <f t="shared" si="129"/>
        <v>24.938037241666667</v>
      </c>
      <c r="L4143" t="s">
        <v>15</v>
      </c>
      <c r="M4143">
        <v>6.19</v>
      </c>
      <c r="N4143">
        <v>5.79</v>
      </c>
      <c r="O4143" t="s">
        <v>15</v>
      </c>
      <c r="P4143" t="s">
        <v>15</v>
      </c>
      <c r="Q4143" t="s">
        <v>25</v>
      </c>
      <c r="R4143">
        <v>0</v>
      </c>
      <c r="S4143">
        <v>0</v>
      </c>
    </row>
    <row r="4144" spans="1:19" x14ac:dyDescent="0.3">
      <c r="A4144">
        <v>9012</v>
      </c>
      <c r="B4144" t="s">
        <v>11326</v>
      </c>
      <c r="C4144" t="s">
        <v>24</v>
      </c>
      <c r="D4144">
        <v>10</v>
      </c>
      <c r="E4144">
        <v>35</v>
      </c>
      <c r="F4144">
        <v>2.1583272981000001</v>
      </c>
      <c r="G4144">
        <v>8</v>
      </c>
      <c r="H4144">
        <v>39</v>
      </c>
      <c r="I4144">
        <v>1.641837598</v>
      </c>
      <c r="J4144">
        <f t="shared" si="128"/>
        <v>158.75899303040876</v>
      </c>
      <c r="K4144">
        <f t="shared" si="129"/>
        <v>8.6504560659994443</v>
      </c>
      <c r="L4144" t="s">
        <v>15</v>
      </c>
      <c r="M4144">
        <v>5.83</v>
      </c>
      <c r="N4144">
        <v>5.79</v>
      </c>
      <c r="O4144" t="s">
        <v>15</v>
      </c>
      <c r="P4144" t="s">
        <v>15</v>
      </c>
      <c r="Q4144" t="s">
        <v>25</v>
      </c>
      <c r="R4144">
        <v>0</v>
      </c>
      <c r="S4144">
        <v>0</v>
      </c>
    </row>
    <row r="4145" spans="1:19" x14ac:dyDescent="0.3">
      <c r="A4145">
        <v>322</v>
      </c>
      <c r="B4145" t="s">
        <v>567</v>
      </c>
      <c r="C4145" t="s">
        <v>72</v>
      </c>
      <c r="D4145">
        <v>0</v>
      </c>
      <c r="E4145">
        <v>5</v>
      </c>
      <c r="F4145">
        <v>6.1509945857000003</v>
      </c>
      <c r="G4145">
        <v>61</v>
      </c>
      <c r="H4145">
        <v>18</v>
      </c>
      <c r="I4145">
        <v>50.292527534999998</v>
      </c>
      <c r="J4145">
        <f t="shared" si="128"/>
        <v>1.2756291441070833</v>
      </c>
      <c r="K4145">
        <f t="shared" si="129"/>
        <v>61.3139701465375</v>
      </c>
      <c r="L4145" t="s">
        <v>15</v>
      </c>
      <c r="M4145">
        <v>5.71</v>
      </c>
      <c r="N4145">
        <v>5.7910000000000004</v>
      </c>
      <c r="O4145" t="s">
        <v>15</v>
      </c>
      <c r="P4145" t="s">
        <v>15</v>
      </c>
      <c r="Q4145" t="s">
        <v>218</v>
      </c>
      <c r="R4145">
        <v>55</v>
      </c>
      <c r="S4145">
        <v>0</v>
      </c>
    </row>
    <row r="4146" spans="1:19" x14ac:dyDescent="0.3">
      <c r="A4146">
        <v>3575</v>
      </c>
      <c r="B4146" t="s">
        <v>4819</v>
      </c>
      <c r="C4146" t="s">
        <v>24</v>
      </c>
      <c r="D4146">
        <v>22</v>
      </c>
      <c r="E4146">
        <v>16</v>
      </c>
      <c r="F4146">
        <v>52.567400329400002</v>
      </c>
      <c r="G4146">
        <v>-9</v>
      </c>
      <c r="H4146">
        <v>2</v>
      </c>
      <c r="I4146">
        <v>24.205023964999999</v>
      </c>
      <c r="J4146">
        <f t="shared" si="128"/>
        <v>334.21903083470585</v>
      </c>
      <c r="K4146">
        <f t="shared" si="129"/>
        <v>-9.0400569511013895</v>
      </c>
      <c r="L4146" t="s">
        <v>15</v>
      </c>
      <c r="M4146">
        <v>6.9560000000000004</v>
      </c>
      <c r="N4146">
        <v>5.7910000000000004</v>
      </c>
      <c r="O4146" t="s">
        <v>15</v>
      </c>
      <c r="P4146" t="s">
        <v>15</v>
      </c>
      <c r="Q4146" t="s">
        <v>93</v>
      </c>
      <c r="R4146">
        <v>17</v>
      </c>
      <c r="S4146">
        <v>0</v>
      </c>
    </row>
    <row r="4147" spans="1:19" x14ac:dyDescent="0.3">
      <c r="A4147">
        <v>4573</v>
      </c>
      <c r="B4147" t="s">
        <v>6031</v>
      </c>
      <c r="C4147" t="s">
        <v>43</v>
      </c>
      <c r="D4147">
        <v>10</v>
      </c>
      <c r="E4147">
        <v>50</v>
      </c>
      <c r="F4147">
        <v>18.0566575217</v>
      </c>
      <c r="G4147">
        <v>-8</v>
      </c>
      <c r="H4147">
        <v>53</v>
      </c>
      <c r="I4147">
        <v>51.950564360999998</v>
      </c>
      <c r="J4147">
        <f t="shared" si="128"/>
        <v>162.57523607300709</v>
      </c>
      <c r="K4147">
        <f t="shared" si="129"/>
        <v>-8.8977640456558333</v>
      </c>
      <c r="L4147" t="s">
        <v>15</v>
      </c>
      <c r="M4147">
        <v>5.9489999999999998</v>
      </c>
      <c r="N4147">
        <v>5.7910000000000004</v>
      </c>
      <c r="O4147" t="s">
        <v>15</v>
      </c>
      <c r="P4147" t="s">
        <v>15</v>
      </c>
      <c r="Q4147" t="s">
        <v>6032</v>
      </c>
      <c r="R4147">
        <v>73</v>
      </c>
      <c r="S4147">
        <v>0</v>
      </c>
    </row>
    <row r="4148" spans="1:19" x14ac:dyDescent="0.3">
      <c r="A4148">
        <v>4961</v>
      </c>
      <c r="B4148" t="s">
        <v>6507</v>
      </c>
      <c r="C4148" t="s">
        <v>56</v>
      </c>
      <c r="D4148">
        <v>12</v>
      </c>
      <c r="E4148">
        <v>59</v>
      </c>
      <c r="F4148">
        <v>39.534730105900003</v>
      </c>
      <c r="G4148">
        <v>-3</v>
      </c>
      <c r="H4148">
        <v>48</v>
      </c>
      <c r="I4148">
        <v>42.970891786000003</v>
      </c>
      <c r="J4148">
        <f t="shared" si="128"/>
        <v>194.9147280421079</v>
      </c>
      <c r="K4148">
        <f t="shared" si="129"/>
        <v>-3.8119363588294441</v>
      </c>
      <c r="L4148" t="s">
        <v>15</v>
      </c>
      <c r="M4148">
        <v>5.9539999999999997</v>
      </c>
      <c r="N4148">
        <v>5.7910000000000004</v>
      </c>
      <c r="O4148" t="s">
        <v>15</v>
      </c>
      <c r="P4148" t="s">
        <v>15</v>
      </c>
      <c r="Q4148" t="s">
        <v>478</v>
      </c>
      <c r="R4148">
        <v>75</v>
      </c>
      <c r="S4148">
        <v>0</v>
      </c>
    </row>
    <row r="4149" spans="1:19" x14ac:dyDescent="0.3">
      <c r="A4149">
        <v>325</v>
      </c>
      <c r="B4149" t="s">
        <v>571</v>
      </c>
      <c r="C4149" t="s">
        <v>14</v>
      </c>
      <c r="D4149">
        <v>0</v>
      </c>
      <c r="E4149">
        <v>36</v>
      </c>
      <c r="F4149">
        <v>27.3441364155</v>
      </c>
      <c r="G4149">
        <v>60</v>
      </c>
      <c r="H4149">
        <v>19</v>
      </c>
      <c r="I4149">
        <v>34.365085151999999</v>
      </c>
      <c r="J4149">
        <f t="shared" si="128"/>
        <v>9.1139339017312508</v>
      </c>
      <c r="K4149">
        <f t="shared" si="129"/>
        <v>60.326212523653339</v>
      </c>
      <c r="L4149">
        <v>6.24</v>
      </c>
      <c r="M4149">
        <v>6.0529999999999999</v>
      </c>
      <c r="N4149">
        <v>5.7919999999999998</v>
      </c>
      <c r="O4149" t="s">
        <v>15</v>
      </c>
      <c r="P4149" t="s">
        <v>15</v>
      </c>
      <c r="Q4149" t="s">
        <v>478</v>
      </c>
      <c r="R4149">
        <v>50</v>
      </c>
      <c r="S4149">
        <v>0</v>
      </c>
    </row>
    <row r="4150" spans="1:19" x14ac:dyDescent="0.3">
      <c r="A4150">
        <v>1671</v>
      </c>
      <c r="B4150" t="s">
        <v>2367</v>
      </c>
      <c r="C4150" t="s">
        <v>56</v>
      </c>
      <c r="D4150">
        <v>4</v>
      </c>
      <c r="E4150">
        <v>24</v>
      </c>
      <c r="F4150">
        <v>37.46369</v>
      </c>
      <c r="G4150">
        <v>33</v>
      </c>
      <c r="H4150">
        <v>57</v>
      </c>
      <c r="I4150">
        <v>34.879100000000001</v>
      </c>
      <c r="J4150">
        <f t="shared" si="128"/>
        <v>66.156098708333332</v>
      </c>
      <c r="K4150">
        <f t="shared" si="129"/>
        <v>33.959688638888892</v>
      </c>
      <c r="L4150" t="s">
        <v>15</v>
      </c>
      <c r="M4150">
        <v>6.16</v>
      </c>
      <c r="N4150">
        <v>5.7919999999999998</v>
      </c>
      <c r="O4150" t="s">
        <v>15</v>
      </c>
      <c r="P4150" t="s">
        <v>15</v>
      </c>
      <c r="Q4150" t="s">
        <v>25</v>
      </c>
      <c r="R4150">
        <v>47</v>
      </c>
      <c r="S4150">
        <v>0</v>
      </c>
    </row>
    <row r="4151" spans="1:19" x14ac:dyDescent="0.3">
      <c r="A4151">
        <v>2562</v>
      </c>
      <c r="B4151" t="s">
        <v>3556</v>
      </c>
      <c r="C4151" t="s">
        <v>14</v>
      </c>
      <c r="D4151">
        <v>6</v>
      </c>
      <c r="E4151">
        <v>55</v>
      </c>
      <c r="F4151">
        <v>2.7380537840999999</v>
      </c>
      <c r="G4151">
        <v>-20</v>
      </c>
      <c r="H4151">
        <v>24</v>
      </c>
      <c r="I4151">
        <v>17.552700669</v>
      </c>
      <c r="J4151">
        <f t="shared" si="128"/>
        <v>103.76140855743375</v>
      </c>
      <c r="K4151">
        <f t="shared" si="129"/>
        <v>-20.40487575018583</v>
      </c>
      <c r="L4151" t="s">
        <v>15</v>
      </c>
      <c r="M4151">
        <v>5.8330000000000002</v>
      </c>
      <c r="N4151">
        <v>5.7919999999999998</v>
      </c>
      <c r="O4151" t="s">
        <v>15</v>
      </c>
      <c r="P4151" t="s">
        <v>15</v>
      </c>
      <c r="Q4151" t="s">
        <v>48</v>
      </c>
      <c r="R4151">
        <v>31</v>
      </c>
      <c r="S4151">
        <v>0</v>
      </c>
    </row>
    <row r="4152" spans="1:19" x14ac:dyDescent="0.3">
      <c r="A4152">
        <v>3074</v>
      </c>
      <c r="B4152" t="s">
        <v>4201</v>
      </c>
      <c r="C4152" t="s">
        <v>14</v>
      </c>
      <c r="D4152">
        <v>8</v>
      </c>
      <c r="E4152">
        <v>34</v>
      </c>
      <c r="F4152">
        <v>1.6143548549</v>
      </c>
      <c r="G4152">
        <v>-2</v>
      </c>
      <c r="H4152">
        <v>9</v>
      </c>
      <c r="I4152">
        <v>5.5948961779999999</v>
      </c>
      <c r="J4152">
        <f t="shared" si="128"/>
        <v>128.50672647856209</v>
      </c>
      <c r="K4152">
        <f t="shared" si="129"/>
        <v>-2.151554137827222</v>
      </c>
      <c r="L4152" t="s">
        <v>15</v>
      </c>
      <c r="M4152">
        <v>5.7969999999999997</v>
      </c>
      <c r="N4152">
        <v>5.7919999999999998</v>
      </c>
      <c r="O4152" t="s">
        <v>15</v>
      </c>
      <c r="P4152" t="s">
        <v>15</v>
      </c>
      <c r="Q4152" t="s">
        <v>147</v>
      </c>
      <c r="R4152">
        <v>118</v>
      </c>
      <c r="S4152">
        <v>0</v>
      </c>
    </row>
    <row r="4153" spans="1:19" x14ac:dyDescent="0.3">
      <c r="A4153">
        <v>4328</v>
      </c>
      <c r="B4153" t="s">
        <v>5728</v>
      </c>
      <c r="C4153" t="s">
        <v>24</v>
      </c>
      <c r="D4153">
        <v>9</v>
      </c>
      <c r="E4153">
        <v>19</v>
      </c>
      <c r="F4153">
        <v>33.134461140600003</v>
      </c>
      <c r="G4153">
        <v>-15</v>
      </c>
      <c r="H4153">
        <v>50</v>
      </c>
      <c r="I4153">
        <v>4.7870553850000004</v>
      </c>
      <c r="J4153">
        <f t="shared" si="128"/>
        <v>139.88806025475247</v>
      </c>
      <c r="K4153">
        <f t="shared" si="129"/>
        <v>-15.834663070940278</v>
      </c>
      <c r="L4153" t="s">
        <v>15</v>
      </c>
      <c r="M4153">
        <v>7.1029999999999998</v>
      </c>
      <c r="N4153">
        <v>5.7919999999999998</v>
      </c>
      <c r="O4153" t="s">
        <v>15</v>
      </c>
      <c r="P4153" t="s">
        <v>15</v>
      </c>
      <c r="Q4153" t="s">
        <v>4212</v>
      </c>
      <c r="R4153">
        <v>22</v>
      </c>
      <c r="S4153">
        <v>0</v>
      </c>
    </row>
    <row r="4154" spans="1:19" x14ac:dyDescent="0.3">
      <c r="A4154">
        <v>6383</v>
      </c>
      <c r="B4154" t="s">
        <v>8239</v>
      </c>
      <c r="C4154" t="s">
        <v>56</v>
      </c>
      <c r="D4154">
        <v>15</v>
      </c>
      <c r="E4154">
        <v>41</v>
      </c>
      <c r="F4154">
        <v>54.716699479200003</v>
      </c>
      <c r="G4154">
        <v>18</v>
      </c>
      <c r="H4154">
        <v>27</v>
      </c>
      <c r="I4154">
        <v>50.530826515999998</v>
      </c>
      <c r="J4154">
        <f t="shared" si="128"/>
        <v>235.47798624783002</v>
      </c>
      <c r="K4154">
        <f t="shared" si="129"/>
        <v>18.46403634069889</v>
      </c>
      <c r="L4154" t="s">
        <v>15</v>
      </c>
      <c r="M4154">
        <v>5.9939999999999998</v>
      </c>
      <c r="N4154">
        <v>5.7919999999999998</v>
      </c>
      <c r="O4154" t="s">
        <v>15</v>
      </c>
      <c r="P4154">
        <v>5.61</v>
      </c>
      <c r="Q4154" t="s">
        <v>4291</v>
      </c>
      <c r="R4154">
        <v>82</v>
      </c>
      <c r="S4154">
        <v>0</v>
      </c>
    </row>
    <row r="4155" spans="1:19" x14ac:dyDescent="0.3">
      <c r="A4155">
        <v>3433</v>
      </c>
      <c r="B4155" t="s">
        <v>4644</v>
      </c>
      <c r="C4155" t="s">
        <v>14</v>
      </c>
      <c r="D4155">
        <v>22</v>
      </c>
      <c r="E4155">
        <v>8</v>
      </c>
      <c r="F4155">
        <v>58.9903290966</v>
      </c>
      <c r="G4155">
        <v>-18</v>
      </c>
      <c r="H4155">
        <v>31</v>
      </c>
      <c r="I4155">
        <v>10.537244071</v>
      </c>
      <c r="J4155">
        <f t="shared" si="128"/>
        <v>332.2457930379025</v>
      </c>
      <c r="K4155">
        <f t="shared" si="129"/>
        <v>-18.51959367890861</v>
      </c>
      <c r="L4155" t="s">
        <v>15</v>
      </c>
      <c r="M4155">
        <v>5.6289999999999996</v>
      </c>
      <c r="N4155">
        <v>5.7930000000000001</v>
      </c>
      <c r="O4155" t="s">
        <v>15</v>
      </c>
      <c r="P4155" t="s">
        <v>15</v>
      </c>
      <c r="Q4155" t="s">
        <v>742</v>
      </c>
      <c r="R4155">
        <v>84</v>
      </c>
      <c r="S4155">
        <v>0</v>
      </c>
    </row>
    <row r="4156" spans="1:19" x14ac:dyDescent="0.3">
      <c r="A4156">
        <v>4635</v>
      </c>
      <c r="B4156" t="s">
        <v>6109</v>
      </c>
      <c r="C4156" t="s">
        <v>24</v>
      </c>
      <c r="D4156">
        <v>11</v>
      </c>
      <c r="E4156">
        <v>14</v>
      </c>
      <c r="F4156">
        <v>1.8335982429</v>
      </c>
      <c r="G4156">
        <v>8</v>
      </c>
      <c r="H4156">
        <v>3</v>
      </c>
      <c r="I4156">
        <v>38.502028750999997</v>
      </c>
      <c r="J4156">
        <f t="shared" si="128"/>
        <v>168.50763999267872</v>
      </c>
      <c r="K4156">
        <f t="shared" si="129"/>
        <v>8.0606950079863893</v>
      </c>
      <c r="L4156" t="s">
        <v>15</v>
      </c>
      <c r="M4156">
        <v>6.9260000000000002</v>
      </c>
      <c r="N4156">
        <v>5.7930000000000001</v>
      </c>
      <c r="O4156" t="s">
        <v>15</v>
      </c>
      <c r="P4156" t="s">
        <v>15</v>
      </c>
      <c r="Q4156" t="s">
        <v>134</v>
      </c>
      <c r="R4156">
        <v>44</v>
      </c>
      <c r="S4156">
        <v>0</v>
      </c>
    </row>
    <row r="4157" spans="1:19" x14ac:dyDescent="0.3">
      <c r="A4157">
        <v>4121</v>
      </c>
      <c r="B4157" t="s">
        <v>5485</v>
      </c>
      <c r="C4157" t="s">
        <v>14</v>
      </c>
      <c r="D4157">
        <v>0</v>
      </c>
      <c r="E4157">
        <v>20</v>
      </c>
      <c r="F4157">
        <v>45.517183908299998</v>
      </c>
      <c r="G4157">
        <v>32</v>
      </c>
      <c r="H4157">
        <v>54</v>
      </c>
      <c r="I4157">
        <v>40.272075921000003</v>
      </c>
      <c r="J4157">
        <f t="shared" si="128"/>
        <v>5.1896549329512496</v>
      </c>
      <c r="K4157">
        <f t="shared" si="129"/>
        <v>32.91118668775583</v>
      </c>
      <c r="L4157" t="s">
        <v>15</v>
      </c>
      <c r="M4157">
        <v>7.3810000000000002</v>
      </c>
      <c r="N4157">
        <v>5.7939999999999996</v>
      </c>
      <c r="O4157" t="s">
        <v>15</v>
      </c>
      <c r="P4157" t="s">
        <v>15</v>
      </c>
      <c r="Q4157" t="s">
        <v>68</v>
      </c>
      <c r="R4157">
        <v>35</v>
      </c>
      <c r="S4157">
        <v>0</v>
      </c>
    </row>
    <row r="4158" spans="1:19" x14ac:dyDescent="0.3">
      <c r="A4158">
        <v>7312</v>
      </c>
      <c r="B4158" t="s">
        <v>9338</v>
      </c>
      <c r="C4158" t="s">
        <v>24</v>
      </c>
      <c r="D4158">
        <v>9</v>
      </c>
      <c r="E4158">
        <v>41</v>
      </c>
      <c r="F4158">
        <v>2.2080921601000001</v>
      </c>
      <c r="G4158">
        <v>-57</v>
      </c>
      <c r="H4158">
        <v>15</v>
      </c>
      <c r="I4158">
        <v>34.240781517999999</v>
      </c>
      <c r="J4158">
        <f t="shared" si="128"/>
        <v>145.25920038400042</v>
      </c>
      <c r="K4158">
        <f t="shared" si="129"/>
        <v>-57.259511328199444</v>
      </c>
      <c r="L4158" t="s">
        <v>15</v>
      </c>
      <c r="M4158">
        <v>6.8739999999999997</v>
      </c>
      <c r="N4158">
        <v>5.7939999999999996</v>
      </c>
      <c r="O4158" t="s">
        <v>15</v>
      </c>
      <c r="P4158" t="s">
        <v>15</v>
      </c>
      <c r="Q4158" t="s">
        <v>2301</v>
      </c>
      <c r="R4158">
        <v>14</v>
      </c>
      <c r="S4158">
        <v>0</v>
      </c>
    </row>
    <row r="4159" spans="1:19" x14ac:dyDescent="0.3">
      <c r="A4159">
        <v>7345</v>
      </c>
      <c r="B4159" t="s">
        <v>9374</v>
      </c>
      <c r="C4159" t="s">
        <v>14</v>
      </c>
      <c r="D4159">
        <v>2</v>
      </c>
      <c r="E4159">
        <v>19</v>
      </c>
      <c r="F4159">
        <v>54.271308472000001</v>
      </c>
      <c r="G4159">
        <v>-55</v>
      </c>
      <c r="H4159">
        <v>56</v>
      </c>
      <c r="I4159">
        <v>41.275786355999998</v>
      </c>
      <c r="J4159">
        <f t="shared" si="128"/>
        <v>34.976130451966661</v>
      </c>
      <c r="K4159">
        <f t="shared" si="129"/>
        <v>-55.94479882954333</v>
      </c>
      <c r="L4159" t="s">
        <v>15</v>
      </c>
      <c r="M4159">
        <v>7.359</v>
      </c>
      <c r="N4159">
        <v>5.7939999999999996</v>
      </c>
      <c r="O4159" t="s">
        <v>15</v>
      </c>
      <c r="P4159" t="s">
        <v>15</v>
      </c>
      <c r="Q4159" t="s">
        <v>68</v>
      </c>
      <c r="R4159">
        <v>22</v>
      </c>
      <c r="S4159">
        <v>0</v>
      </c>
    </row>
    <row r="4160" spans="1:19" x14ac:dyDescent="0.3">
      <c r="A4160">
        <v>7599</v>
      </c>
      <c r="B4160" t="s">
        <v>9684</v>
      </c>
      <c r="C4160" t="s">
        <v>309</v>
      </c>
      <c r="D4160">
        <v>0</v>
      </c>
      <c r="E4160">
        <v>45</v>
      </c>
      <c r="F4160">
        <v>45.592965621300003</v>
      </c>
      <c r="G4160">
        <v>-47</v>
      </c>
      <c r="H4160">
        <v>33</v>
      </c>
      <c r="I4160">
        <v>7.1465065360000004</v>
      </c>
      <c r="J4160">
        <f t="shared" si="128"/>
        <v>11.439970690088749</v>
      </c>
      <c r="K4160">
        <f t="shared" si="129"/>
        <v>-47.551985140704438</v>
      </c>
      <c r="L4160" t="s">
        <v>15</v>
      </c>
      <c r="M4160">
        <v>6.4180000000000001</v>
      </c>
      <c r="N4160">
        <v>5.7939999999999996</v>
      </c>
      <c r="O4160" t="s">
        <v>15</v>
      </c>
      <c r="P4160" t="s">
        <v>15</v>
      </c>
      <c r="Q4160" t="s">
        <v>466</v>
      </c>
      <c r="R4160">
        <v>101</v>
      </c>
      <c r="S4160">
        <v>0</v>
      </c>
    </row>
    <row r="4161" spans="1:19" x14ac:dyDescent="0.3">
      <c r="A4161">
        <v>49</v>
      </c>
      <c r="B4161" t="s">
        <v>120</v>
      </c>
      <c r="C4161" t="s">
        <v>24</v>
      </c>
      <c r="D4161">
        <v>2</v>
      </c>
      <c r="E4161">
        <v>22</v>
      </c>
      <c r="F4161">
        <v>50.303158228100003</v>
      </c>
      <c r="G4161">
        <v>41</v>
      </c>
      <c r="H4161">
        <v>23</v>
      </c>
      <c r="I4161">
        <v>46.654013872999997</v>
      </c>
      <c r="J4161">
        <f t="shared" si="128"/>
        <v>35.709596492617081</v>
      </c>
      <c r="K4161">
        <f t="shared" si="129"/>
        <v>41.396292781631388</v>
      </c>
      <c r="L4161" t="s">
        <v>15</v>
      </c>
      <c r="M4161">
        <v>6.0629999999999997</v>
      </c>
      <c r="N4161">
        <v>5.7949999999999999</v>
      </c>
      <c r="O4161" t="s">
        <v>15</v>
      </c>
      <c r="P4161" t="s">
        <v>15</v>
      </c>
      <c r="Q4161" t="s">
        <v>54</v>
      </c>
      <c r="R4161">
        <v>50</v>
      </c>
      <c r="S4161">
        <v>0</v>
      </c>
    </row>
    <row r="4162" spans="1:19" x14ac:dyDescent="0.3">
      <c r="A4162">
        <v>2290</v>
      </c>
      <c r="B4162" t="s">
        <v>3194</v>
      </c>
      <c r="C4162" t="s">
        <v>14</v>
      </c>
      <c r="D4162">
        <v>6</v>
      </c>
      <c r="E4162">
        <v>5</v>
      </c>
      <c r="F4162">
        <v>27.178634813999999</v>
      </c>
      <c r="G4162">
        <v>-35</v>
      </c>
      <c r="H4162">
        <v>30</v>
      </c>
      <c r="I4162">
        <v>49.126544162000002</v>
      </c>
      <c r="J4162">
        <f t="shared" si="128"/>
        <v>91.363244311724998</v>
      </c>
      <c r="K4162">
        <f t="shared" si="129"/>
        <v>-35.513646262267223</v>
      </c>
      <c r="L4162" t="s">
        <v>15</v>
      </c>
      <c r="M4162">
        <v>5.8179999999999996</v>
      </c>
      <c r="N4162">
        <v>5.7949999999999999</v>
      </c>
      <c r="O4162" t="s">
        <v>15</v>
      </c>
      <c r="P4162" t="s">
        <v>15</v>
      </c>
      <c r="Q4162" t="s">
        <v>147</v>
      </c>
      <c r="R4162">
        <v>31</v>
      </c>
      <c r="S4162">
        <v>0</v>
      </c>
    </row>
    <row r="4163" spans="1:19" x14ac:dyDescent="0.3">
      <c r="A4163">
        <v>2832</v>
      </c>
      <c r="B4163" t="s">
        <v>3906</v>
      </c>
      <c r="C4163" t="s">
        <v>24</v>
      </c>
      <c r="D4163">
        <v>7</v>
      </c>
      <c r="E4163">
        <v>34</v>
      </c>
      <c r="F4163">
        <v>19.257309057600001</v>
      </c>
      <c r="G4163">
        <v>-23</v>
      </c>
      <c r="H4163">
        <v>28</v>
      </c>
      <c r="I4163">
        <v>29.628398852</v>
      </c>
      <c r="J4163">
        <f t="shared" ref="J4163:J4226" si="130">(D4163+E4163/60+F4163/3600)*15</f>
        <v>113.58023878774</v>
      </c>
      <c r="K4163">
        <f t="shared" ref="K4163:K4226" si="131">IF(G4163&lt;0, G4163-H4163/60-I4163/3600, G4163+H4163/60+I4163/3600)</f>
        <v>-23.474896777458888</v>
      </c>
      <c r="L4163" t="s">
        <v>15</v>
      </c>
      <c r="M4163">
        <v>6.2480000000000002</v>
      </c>
      <c r="N4163">
        <v>5.7949999999999999</v>
      </c>
      <c r="O4163">
        <v>6.57</v>
      </c>
      <c r="P4163">
        <v>8.7899999999999991</v>
      </c>
      <c r="Q4163" t="s">
        <v>126</v>
      </c>
      <c r="R4163">
        <v>29</v>
      </c>
      <c r="S4163">
        <v>0</v>
      </c>
    </row>
    <row r="4164" spans="1:19" x14ac:dyDescent="0.3">
      <c r="A4164">
        <v>8777</v>
      </c>
      <c r="B4164" t="s">
        <v>11068</v>
      </c>
      <c r="C4164" t="s">
        <v>56</v>
      </c>
      <c r="D4164">
        <v>4</v>
      </c>
      <c r="E4164">
        <v>24</v>
      </c>
      <c r="F4164">
        <v>37.461017714100002</v>
      </c>
      <c r="G4164">
        <v>33</v>
      </c>
      <c r="H4164">
        <v>57</v>
      </c>
      <c r="I4164">
        <v>35.290804244</v>
      </c>
      <c r="J4164">
        <f t="shared" si="130"/>
        <v>66.156087573808747</v>
      </c>
      <c r="K4164">
        <f t="shared" si="131"/>
        <v>33.959803001178891</v>
      </c>
      <c r="L4164" t="s">
        <v>15</v>
      </c>
      <c r="M4164">
        <v>6.181</v>
      </c>
      <c r="N4164">
        <v>5.7949999999999999</v>
      </c>
      <c r="O4164">
        <v>6.9</v>
      </c>
      <c r="P4164" t="s">
        <v>15</v>
      </c>
      <c r="Q4164" t="s">
        <v>11069</v>
      </c>
      <c r="R4164">
        <v>4</v>
      </c>
      <c r="S4164">
        <v>0</v>
      </c>
    </row>
    <row r="4165" spans="1:19" x14ac:dyDescent="0.3">
      <c r="A4165">
        <v>8859</v>
      </c>
      <c r="B4165" t="s">
        <v>11161</v>
      </c>
      <c r="C4165" t="s">
        <v>24</v>
      </c>
      <c r="D4165">
        <v>13</v>
      </c>
      <c r="E4165">
        <v>45</v>
      </c>
      <c r="F4165">
        <v>36.891567299400002</v>
      </c>
      <c r="G4165">
        <v>-26</v>
      </c>
      <c r="H4165">
        <v>6</v>
      </c>
      <c r="I4165">
        <v>57.635799589999998</v>
      </c>
      <c r="J4165">
        <f t="shared" si="130"/>
        <v>206.4037148637475</v>
      </c>
      <c r="K4165">
        <f t="shared" si="131"/>
        <v>-26.116009944330557</v>
      </c>
      <c r="L4165" t="s">
        <v>15</v>
      </c>
      <c r="M4165">
        <v>5.8140000000000001</v>
      </c>
      <c r="N4165">
        <v>5.7949999999999999</v>
      </c>
      <c r="O4165" t="s">
        <v>15</v>
      </c>
      <c r="P4165" t="s">
        <v>15</v>
      </c>
      <c r="Q4165" t="s">
        <v>147</v>
      </c>
      <c r="R4165">
        <v>34</v>
      </c>
      <c r="S4165">
        <v>0</v>
      </c>
    </row>
    <row r="4166" spans="1:19" x14ac:dyDescent="0.3">
      <c r="A4166">
        <v>1727</v>
      </c>
      <c r="B4166" t="s">
        <v>2441</v>
      </c>
      <c r="C4166" t="s">
        <v>38</v>
      </c>
      <c r="D4166">
        <v>4</v>
      </c>
      <c r="E4166">
        <v>23</v>
      </c>
      <c r="F4166">
        <v>5.6614565478000003</v>
      </c>
      <c r="G4166">
        <v>-24</v>
      </c>
      <c r="H4166">
        <v>53</v>
      </c>
      <c r="I4166">
        <v>31.708566986000001</v>
      </c>
      <c r="J4166">
        <f t="shared" si="130"/>
        <v>65.773589402282511</v>
      </c>
      <c r="K4166">
        <f t="shared" si="131"/>
        <v>-24.892141268607222</v>
      </c>
      <c r="L4166" t="s">
        <v>15</v>
      </c>
      <c r="M4166">
        <v>7.3090000000000002</v>
      </c>
      <c r="N4166">
        <v>5.7960000000000003</v>
      </c>
      <c r="O4166" t="s">
        <v>15</v>
      </c>
      <c r="P4166" t="s">
        <v>15</v>
      </c>
      <c r="Q4166" t="s">
        <v>68</v>
      </c>
      <c r="R4166">
        <v>14</v>
      </c>
      <c r="S4166">
        <v>0</v>
      </c>
    </row>
    <row r="4167" spans="1:19" x14ac:dyDescent="0.3">
      <c r="A4167">
        <v>8888</v>
      </c>
      <c r="B4167" t="s">
        <v>11194</v>
      </c>
      <c r="C4167" t="s">
        <v>24</v>
      </c>
      <c r="D4167">
        <v>23</v>
      </c>
      <c r="E4167">
        <v>3</v>
      </c>
      <c r="F4167">
        <v>59.639539527899998</v>
      </c>
      <c r="G4167">
        <v>-41</v>
      </c>
      <c r="H4167">
        <v>28</v>
      </c>
      <c r="I4167">
        <v>44.021474558000001</v>
      </c>
      <c r="J4167">
        <f t="shared" si="130"/>
        <v>345.99849808136628</v>
      </c>
      <c r="K4167">
        <f t="shared" si="131"/>
        <v>-41.478894854043894</v>
      </c>
      <c r="L4167" t="s">
        <v>15</v>
      </c>
      <c r="M4167">
        <v>6.8710000000000004</v>
      </c>
      <c r="N4167">
        <v>5.7960000000000003</v>
      </c>
      <c r="O4167" t="s">
        <v>15</v>
      </c>
      <c r="P4167" t="s">
        <v>15</v>
      </c>
      <c r="Q4167" t="s">
        <v>169</v>
      </c>
      <c r="R4167">
        <v>11</v>
      </c>
      <c r="S4167">
        <v>0</v>
      </c>
    </row>
    <row r="4168" spans="1:19" x14ac:dyDescent="0.3">
      <c r="A4168">
        <v>2710</v>
      </c>
      <c r="B4168" t="s">
        <v>3748</v>
      </c>
      <c r="C4168" t="s">
        <v>43</v>
      </c>
      <c r="D4168">
        <v>7</v>
      </c>
      <c r="E4168">
        <v>16</v>
      </c>
      <c r="F4168">
        <v>31.858485525300001</v>
      </c>
      <c r="G4168">
        <v>-38</v>
      </c>
      <c r="H4168">
        <v>19</v>
      </c>
      <c r="I4168">
        <v>8.1474149540000003</v>
      </c>
      <c r="J4168">
        <f t="shared" si="130"/>
        <v>109.13274368968875</v>
      </c>
      <c r="K4168">
        <f t="shared" si="131"/>
        <v>-38.318929837487225</v>
      </c>
      <c r="L4168">
        <v>5.07</v>
      </c>
      <c r="M4168">
        <v>5.657</v>
      </c>
      <c r="N4168">
        <v>5.7969999999999997</v>
      </c>
      <c r="O4168" t="s">
        <v>15</v>
      </c>
      <c r="P4168" t="s">
        <v>15</v>
      </c>
      <c r="Q4168" t="s">
        <v>3342</v>
      </c>
      <c r="R4168">
        <v>39</v>
      </c>
      <c r="S4168">
        <v>0</v>
      </c>
    </row>
    <row r="4169" spans="1:19" x14ac:dyDescent="0.3">
      <c r="A4169">
        <v>4039</v>
      </c>
      <c r="B4169" t="s">
        <v>5382</v>
      </c>
      <c r="C4169" t="s">
        <v>24</v>
      </c>
      <c r="D4169">
        <v>1</v>
      </c>
      <c r="E4169">
        <v>10</v>
      </c>
      <c r="F4169">
        <v>19.450187650299998</v>
      </c>
      <c r="G4169">
        <v>25</v>
      </c>
      <c r="H4169">
        <v>27</v>
      </c>
      <c r="I4169">
        <v>27.947589344000001</v>
      </c>
      <c r="J4169">
        <f t="shared" si="130"/>
        <v>17.581042448542917</v>
      </c>
      <c r="K4169">
        <f t="shared" si="131"/>
        <v>25.457763219262223</v>
      </c>
      <c r="L4169" t="s">
        <v>15</v>
      </c>
      <c r="M4169">
        <v>7.2809999999999997</v>
      </c>
      <c r="N4169">
        <v>5.7969999999999997</v>
      </c>
      <c r="O4169" t="s">
        <v>15</v>
      </c>
      <c r="P4169" t="s">
        <v>15</v>
      </c>
      <c r="Q4169" t="s">
        <v>5383</v>
      </c>
      <c r="R4169">
        <v>46</v>
      </c>
      <c r="S4169">
        <v>0</v>
      </c>
    </row>
    <row r="4170" spans="1:19" x14ac:dyDescent="0.3">
      <c r="A4170">
        <v>7460</v>
      </c>
      <c r="B4170" t="s">
        <v>9514</v>
      </c>
      <c r="C4170" t="s">
        <v>24</v>
      </c>
      <c r="D4170">
        <v>1</v>
      </c>
      <c r="E4170">
        <v>39</v>
      </c>
      <c r="F4170">
        <v>47.564927212299999</v>
      </c>
      <c r="G4170">
        <v>-56</v>
      </c>
      <c r="H4170">
        <v>11</v>
      </c>
      <c r="I4170">
        <v>47.211206474999997</v>
      </c>
      <c r="J4170">
        <f t="shared" si="130"/>
        <v>24.948187196717917</v>
      </c>
      <c r="K4170">
        <f t="shared" si="131"/>
        <v>-56.196447557354162</v>
      </c>
      <c r="L4170" t="s">
        <v>15</v>
      </c>
      <c r="M4170">
        <v>6.6920000000000002</v>
      </c>
      <c r="N4170">
        <v>5.7969999999999997</v>
      </c>
      <c r="O4170" t="s">
        <v>15</v>
      </c>
      <c r="P4170" t="s">
        <v>15</v>
      </c>
      <c r="Q4170" t="s">
        <v>2147</v>
      </c>
      <c r="R4170">
        <v>116</v>
      </c>
      <c r="S4170">
        <v>0</v>
      </c>
    </row>
    <row r="4171" spans="1:19" x14ac:dyDescent="0.3">
      <c r="A4171">
        <v>3016</v>
      </c>
      <c r="B4171" t="s">
        <v>4130</v>
      </c>
      <c r="C4171" t="s">
        <v>24</v>
      </c>
      <c r="D4171">
        <v>8</v>
      </c>
      <c r="E4171">
        <v>20</v>
      </c>
      <c r="F4171">
        <v>20.971350148900001</v>
      </c>
      <c r="G4171">
        <v>20</v>
      </c>
      <c r="H4171">
        <v>44</v>
      </c>
      <c r="I4171">
        <v>51.801153868999997</v>
      </c>
      <c r="J4171">
        <f t="shared" si="130"/>
        <v>125.08738062562043</v>
      </c>
      <c r="K4171">
        <f t="shared" si="131"/>
        <v>20.747722542741389</v>
      </c>
      <c r="L4171" t="s">
        <v>15</v>
      </c>
      <c r="M4171">
        <v>6.9420000000000002</v>
      </c>
      <c r="N4171">
        <v>5.798</v>
      </c>
      <c r="O4171" t="s">
        <v>15</v>
      </c>
      <c r="P4171" t="s">
        <v>15</v>
      </c>
      <c r="Q4171" t="s">
        <v>447</v>
      </c>
      <c r="R4171">
        <v>39</v>
      </c>
      <c r="S4171">
        <v>0</v>
      </c>
    </row>
    <row r="4172" spans="1:19" x14ac:dyDescent="0.3">
      <c r="A4172">
        <v>3817</v>
      </c>
      <c r="B4172" t="s">
        <v>5108</v>
      </c>
      <c r="C4172" t="s">
        <v>38</v>
      </c>
      <c r="D4172">
        <v>21</v>
      </c>
      <c r="E4172">
        <v>21</v>
      </c>
      <c r="F4172">
        <v>4.8253651578000003</v>
      </c>
      <c r="G4172">
        <v>7</v>
      </c>
      <c r="H4172">
        <v>21</v>
      </c>
      <c r="I4172">
        <v>16.217846919999999</v>
      </c>
      <c r="J4172">
        <f t="shared" si="130"/>
        <v>320.27010568815751</v>
      </c>
      <c r="K4172">
        <f t="shared" si="131"/>
        <v>7.3545049574777774</v>
      </c>
      <c r="L4172" t="s">
        <v>15</v>
      </c>
      <c r="M4172">
        <v>7.46</v>
      </c>
      <c r="N4172">
        <v>5.798</v>
      </c>
      <c r="O4172" t="s">
        <v>15</v>
      </c>
      <c r="P4172" t="s">
        <v>15</v>
      </c>
      <c r="Q4172" t="s">
        <v>498</v>
      </c>
      <c r="R4172">
        <v>20</v>
      </c>
      <c r="S4172">
        <v>0</v>
      </c>
    </row>
    <row r="4173" spans="1:19" x14ac:dyDescent="0.3">
      <c r="A4173">
        <v>8604</v>
      </c>
      <c r="B4173" t="s">
        <v>10870</v>
      </c>
      <c r="C4173" t="s">
        <v>2191</v>
      </c>
      <c r="D4173">
        <v>18</v>
      </c>
      <c r="E4173">
        <v>49</v>
      </c>
      <c r="F4173">
        <v>27.343614283200001</v>
      </c>
      <c r="G4173">
        <v>-45</v>
      </c>
      <c r="H4173">
        <v>48</v>
      </c>
      <c r="I4173">
        <v>36.360542504999998</v>
      </c>
      <c r="J4173">
        <f t="shared" si="130"/>
        <v>282.36393172618</v>
      </c>
      <c r="K4173">
        <f t="shared" si="131"/>
        <v>-45.810100150695831</v>
      </c>
      <c r="L4173" t="s">
        <v>15</v>
      </c>
      <c r="M4173">
        <v>6.6749999999999998</v>
      </c>
      <c r="N4173">
        <v>5.798</v>
      </c>
      <c r="O4173" t="s">
        <v>15</v>
      </c>
      <c r="P4173" t="s">
        <v>15</v>
      </c>
      <c r="Q4173" t="s">
        <v>111</v>
      </c>
      <c r="R4173">
        <v>20</v>
      </c>
      <c r="S4173">
        <v>0</v>
      </c>
    </row>
    <row r="4174" spans="1:19" x14ac:dyDescent="0.3">
      <c r="A4174">
        <v>4623</v>
      </c>
      <c r="B4174" t="s">
        <v>6095</v>
      </c>
      <c r="C4174" t="s">
        <v>24</v>
      </c>
      <c r="D4174">
        <v>10</v>
      </c>
      <c r="E4174">
        <v>59</v>
      </c>
      <c r="F4174">
        <v>59.377858373099997</v>
      </c>
      <c r="G4174">
        <v>-43</v>
      </c>
      <c r="H4174">
        <v>48</v>
      </c>
      <c r="I4174">
        <v>25.594749697000001</v>
      </c>
      <c r="J4174">
        <f t="shared" si="130"/>
        <v>164.99740774322126</v>
      </c>
      <c r="K4174">
        <f t="shared" si="131"/>
        <v>-43.807109652693612</v>
      </c>
      <c r="L4174" t="s">
        <v>15</v>
      </c>
      <c r="M4174">
        <v>5.7309999999999999</v>
      </c>
      <c r="N4174">
        <v>5.7990000000000004</v>
      </c>
      <c r="O4174" t="s">
        <v>15</v>
      </c>
      <c r="P4174" t="s">
        <v>15</v>
      </c>
      <c r="Q4174" t="s">
        <v>259</v>
      </c>
      <c r="R4174">
        <v>32</v>
      </c>
      <c r="S4174">
        <v>0</v>
      </c>
    </row>
    <row r="4175" spans="1:19" x14ac:dyDescent="0.3">
      <c r="A4175">
        <v>5790</v>
      </c>
      <c r="B4175" t="s">
        <v>7514</v>
      </c>
      <c r="C4175" t="s">
        <v>24</v>
      </c>
      <c r="D4175">
        <v>20</v>
      </c>
      <c r="E4175">
        <v>40</v>
      </c>
      <c r="F4175">
        <v>32.518711785800001</v>
      </c>
      <c r="G4175">
        <v>-16</v>
      </c>
      <c r="H4175">
        <v>7</v>
      </c>
      <c r="I4175">
        <v>27.033269818000001</v>
      </c>
      <c r="J4175">
        <f t="shared" si="130"/>
        <v>310.13549463244084</v>
      </c>
      <c r="K4175">
        <f t="shared" si="131"/>
        <v>-16.12417590828278</v>
      </c>
      <c r="L4175" t="s">
        <v>15</v>
      </c>
      <c r="M4175">
        <v>6.7789999999999999</v>
      </c>
      <c r="N4175">
        <v>5.7990000000000004</v>
      </c>
      <c r="O4175" t="s">
        <v>15</v>
      </c>
      <c r="P4175" t="s">
        <v>15</v>
      </c>
      <c r="Q4175" t="s">
        <v>169</v>
      </c>
      <c r="R4175">
        <v>20</v>
      </c>
      <c r="S4175">
        <v>0</v>
      </c>
    </row>
    <row r="4176" spans="1:19" x14ac:dyDescent="0.3">
      <c r="A4176">
        <v>7071</v>
      </c>
      <c r="B4176" t="s">
        <v>9049</v>
      </c>
      <c r="C4176" t="s">
        <v>14</v>
      </c>
      <c r="D4176">
        <v>3</v>
      </c>
      <c r="E4176">
        <v>2</v>
      </c>
      <c r="F4176">
        <v>55.8636071974</v>
      </c>
      <c r="G4176">
        <v>-46</v>
      </c>
      <c r="H4176">
        <v>58</v>
      </c>
      <c r="I4176">
        <v>30.090806953000001</v>
      </c>
      <c r="J4176">
        <f t="shared" si="130"/>
        <v>45.732765029989167</v>
      </c>
      <c r="K4176">
        <f t="shared" si="131"/>
        <v>-46.975025224153612</v>
      </c>
      <c r="L4176" t="s">
        <v>15</v>
      </c>
      <c r="M4176">
        <v>7.1219999999999999</v>
      </c>
      <c r="N4176">
        <v>5.7990000000000004</v>
      </c>
      <c r="O4176" t="s">
        <v>15</v>
      </c>
      <c r="P4176" t="s">
        <v>15</v>
      </c>
      <c r="Q4176" t="s">
        <v>2871</v>
      </c>
      <c r="R4176">
        <v>21</v>
      </c>
      <c r="S4176">
        <v>0</v>
      </c>
    </row>
    <row r="4177" spans="1:19" x14ac:dyDescent="0.3">
      <c r="A4177">
        <v>299</v>
      </c>
      <c r="B4177" t="s">
        <v>531</v>
      </c>
      <c r="C4177" t="s">
        <v>38</v>
      </c>
      <c r="D4177">
        <v>21</v>
      </c>
      <c r="E4177">
        <v>54</v>
      </c>
      <c r="F4177">
        <v>53.153867456100002</v>
      </c>
      <c r="G4177">
        <v>56</v>
      </c>
      <c r="H4177">
        <v>36</v>
      </c>
      <c r="I4177">
        <v>40.407476918</v>
      </c>
      <c r="J4177">
        <f t="shared" si="130"/>
        <v>328.72147444773373</v>
      </c>
      <c r="K4177">
        <f t="shared" si="131"/>
        <v>56.611224299143892</v>
      </c>
      <c r="L4177">
        <v>6.5</v>
      </c>
      <c r="M4177">
        <v>6.52</v>
      </c>
      <c r="N4177">
        <v>5.8</v>
      </c>
      <c r="O4177">
        <v>5.12</v>
      </c>
      <c r="P4177">
        <v>4.5199999999999996</v>
      </c>
      <c r="Q4177" t="s">
        <v>532</v>
      </c>
      <c r="R4177">
        <v>178</v>
      </c>
      <c r="S4177">
        <v>0</v>
      </c>
    </row>
    <row r="4178" spans="1:19" x14ac:dyDescent="0.3">
      <c r="A4178">
        <v>640</v>
      </c>
      <c r="B4178" t="s">
        <v>1034</v>
      </c>
      <c r="C4178" t="s">
        <v>33</v>
      </c>
      <c r="D4178">
        <v>2</v>
      </c>
      <c r="E4178">
        <v>51</v>
      </c>
      <c r="F4178">
        <v>58.7508894403</v>
      </c>
      <c r="G4178">
        <v>68</v>
      </c>
      <c r="H4178">
        <v>53</v>
      </c>
      <c r="I4178">
        <v>18.601570075000001</v>
      </c>
      <c r="J4178">
        <f t="shared" si="130"/>
        <v>42.994795372667916</v>
      </c>
      <c r="K4178">
        <f t="shared" si="131"/>
        <v>68.888500436131949</v>
      </c>
      <c r="L4178">
        <v>6.92</v>
      </c>
      <c r="M4178">
        <v>6.44</v>
      </c>
      <c r="N4178">
        <v>5.8</v>
      </c>
      <c r="O4178" t="s">
        <v>15</v>
      </c>
      <c r="P4178" t="s">
        <v>15</v>
      </c>
      <c r="Q4178" t="s">
        <v>1035</v>
      </c>
      <c r="R4178">
        <v>412</v>
      </c>
      <c r="S4178">
        <v>1</v>
      </c>
    </row>
    <row r="4179" spans="1:19" x14ac:dyDescent="0.3">
      <c r="A4179">
        <v>1140</v>
      </c>
      <c r="B4179" t="s">
        <v>1687</v>
      </c>
      <c r="C4179" t="s">
        <v>24</v>
      </c>
      <c r="D4179">
        <v>15</v>
      </c>
      <c r="E4179">
        <v>52</v>
      </c>
      <c r="F4179">
        <v>16.556508170899999</v>
      </c>
      <c r="G4179">
        <v>55</v>
      </c>
      <c r="H4179">
        <v>49</v>
      </c>
      <c r="I4179">
        <v>36.169756776</v>
      </c>
      <c r="J4179">
        <f t="shared" si="130"/>
        <v>238.06898545071209</v>
      </c>
      <c r="K4179">
        <f t="shared" si="131"/>
        <v>55.82671382132667</v>
      </c>
      <c r="L4179" t="s">
        <v>15</v>
      </c>
      <c r="M4179">
        <v>6.7869999999999999</v>
      </c>
      <c r="N4179">
        <v>5.8</v>
      </c>
      <c r="O4179" t="s">
        <v>15</v>
      </c>
      <c r="P4179" t="s">
        <v>15</v>
      </c>
      <c r="Q4179" t="s">
        <v>1535</v>
      </c>
      <c r="R4179">
        <v>30</v>
      </c>
      <c r="S4179">
        <v>0</v>
      </c>
    </row>
    <row r="4180" spans="1:19" x14ac:dyDescent="0.3">
      <c r="A4180">
        <v>1480</v>
      </c>
      <c r="B4180" t="s">
        <v>2119</v>
      </c>
      <c r="C4180" t="s">
        <v>14</v>
      </c>
      <c r="D4180">
        <v>3</v>
      </c>
      <c r="E4180">
        <v>24</v>
      </c>
      <c r="F4180">
        <v>29.703027715400001</v>
      </c>
      <c r="G4180">
        <v>33</v>
      </c>
      <c r="H4180">
        <v>32</v>
      </c>
      <c r="I4180">
        <v>9.3265610139999993</v>
      </c>
      <c r="J4180">
        <f t="shared" si="130"/>
        <v>51.123762615480828</v>
      </c>
      <c r="K4180">
        <f t="shared" si="131"/>
        <v>33.535924044726109</v>
      </c>
      <c r="L4180">
        <v>5.63</v>
      </c>
      <c r="M4180">
        <v>5.78</v>
      </c>
      <c r="N4180">
        <v>5.8</v>
      </c>
      <c r="O4180" t="s">
        <v>15</v>
      </c>
      <c r="P4180" t="s">
        <v>15</v>
      </c>
      <c r="Q4180" t="s">
        <v>147</v>
      </c>
      <c r="R4180">
        <v>32</v>
      </c>
      <c r="S4180">
        <v>0</v>
      </c>
    </row>
    <row r="4181" spans="1:19" x14ac:dyDescent="0.3">
      <c r="A4181">
        <v>1663</v>
      </c>
      <c r="B4181" t="s">
        <v>2356</v>
      </c>
      <c r="C4181" t="s">
        <v>309</v>
      </c>
      <c r="D4181">
        <v>4</v>
      </c>
      <c r="E4181">
        <v>11</v>
      </c>
      <c r="F4181">
        <v>36.203819708200001</v>
      </c>
      <c r="G4181">
        <v>-20</v>
      </c>
      <c r="H4181">
        <v>21</v>
      </c>
      <c r="I4181">
        <v>22.155688524999999</v>
      </c>
      <c r="J4181">
        <f t="shared" si="130"/>
        <v>62.900849248784176</v>
      </c>
      <c r="K4181">
        <f t="shared" si="131"/>
        <v>-20.356154357923611</v>
      </c>
      <c r="L4181">
        <v>6.05</v>
      </c>
      <c r="M4181">
        <v>5.96</v>
      </c>
      <c r="N4181">
        <v>5.8</v>
      </c>
      <c r="O4181">
        <v>5.64</v>
      </c>
      <c r="P4181">
        <v>5.59</v>
      </c>
      <c r="Q4181" t="s">
        <v>2357</v>
      </c>
      <c r="R4181">
        <v>69</v>
      </c>
      <c r="S4181">
        <v>0</v>
      </c>
    </row>
    <row r="4182" spans="1:19" x14ac:dyDescent="0.3">
      <c r="A4182">
        <v>1962</v>
      </c>
      <c r="B4182" t="s">
        <v>2748</v>
      </c>
      <c r="C4182" t="s">
        <v>14</v>
      </c>
      <c r="D4182">
        <v>5</v>
      </c>
      <c r="E4182">
        <v>21</v>
      </c>
      <c r="F4182">
        <v>43.561915741699998</v>
      </c>
      <c r="G4182">
        <v>8</v>
      </c>
      <c r="H4182">
        <v>25</v>
      </c>
      <c r="I4182">
        <v>42.841350828000003</v>
      </c>
      <c r="J4182">
        <f t="shared" si="130"/>
        <v>80.431507982257074</v>
      </c>
      <c r="K4182">
        <f t="shared" si="131"/>
        <v>8.4285670418966667</v>
      </c>
      <c r="L4182">
        <v>4.79</v>
      </c>
      <c r="M4182">
        <v>5.67</v>
      </c>
      <c r="N4182">
        <v>5.8</v>
      </c>
      <c r="O4182">
        <v>5.79</v>
      </c>
      <c r="P4182">
        <v>5.92</v>
      </c>
      <c r="Q4182" t="s">
        <v>2121</v>
      </c>
      <c r="R4182">
        <v>143</v>
      </c>
      <c r="S4182">
        <v>1</v>
      </c>
    </row>
    <row r="4183" spans="1:19" x14ac:dyDescent="0.3">
      <c r="A4183">
        <v>2349</v>
      </c>
      <c r="B4183" t="s">
        <v>3272</v>
      </c>
      <c r="C4183" t="s">
        <v>529</v>
      </c>
      <c r="D4183">
        <v>6</v>
      </c>
      <c r="E4183">
        <v>18</v>
      </c>
      <c r="F4183">
        <v>58.975472658599998</v>
      </c>
      <c r="G4183">
        <v>-20</v>
      </c>
      <c r="H4183">
        <v>55</v>
      </c>
      <c r="I4183">
        <v>32.193115869000003</v>
      </c>
      <c r="J4183">
        <f t="shared" si="130"/>
        <v>94.745731136077495</v>
      </c>
      <c r="K4183">
        <f t="shared" si="131"/>
        <v>-20.925609198852502</v>
      </c>
      <c r="L4183" t="s">
        <v>15</v>
      </c>
      <c r="M4183">
        <v>5.66</v>
      </c>
      <c r="N4183">
        <v>5.8</v>
      </c>
      <c r="O4183" t="s">
        <v>15</v>
      </c>
      <c r="P4183" t="s">
        <v>15</v>
      </c>
      <c r="Q4183" t="s">
        <v>2873</v>
      </c>
      <c r="R4183">
        <v>39</v>
      </c>
      <c r="S4183">
        <v>0</v>
      </c>
    </row>
    <row r="4184" spans="1:19" x14ac:dyDescent="0.3">
      <c r="A4184">
        <v>2846</v>
      </c>
      <c r="B4184" t="s">
        <v>3924</v>
      </c>
      <c r="C4184" t="s">
        <v>14</v>
      </c>
      <c r="D4184">
        <v>7</v>
      </c>
      <c r="E4184">
        <v>38</v>
      </c>
      <c r="F4184">
        <v>43.896093369299997</v>
      </c>
      <c r="G4184">
        <v>-36</v>
      </c>
      <c r="H4184">
        <v>29</v>
      </c>
      <c r="I4184">
        <v>48.587438126999999</v>
      </c>
      <c r="J4184">
        <f t="shared" si="130"/>
        <v>114.68290038903874</v>
      </c>
      <c r="K4184">
        <f t="shared" si="131"/>
        <v>-36.496829843924168</v>
      </c>
      <c r="L4184">
        <v>4.9400000000000004</v>
      </c>
      <c r="M4184">
        <v>5.64</v>
      </c>
      <c r="N4184">
        <v>5.8</v>
      </c>
      <c r="O4184" t="s">
        <v>15</v>
      </c>
      <c r="P4184" t="s">
        <v>15</v>
      </c>
      <c r="Q4184" t="s">
        <v>344</v>
      </c>
      <c r="R4184">
        <v>61</v>
      </c>
      <c r="S4184">
        <v>0</v>
      </c>
    </row>
    <row r="4185" spans="1:19" x14ac:dyDescent="0.3">
      <c r="A4185">
        <v>2866</v>
      </c>
      <c r="B4185" t="s">
        <v>3947</v>
      </c>
      <c r="C4185" t="s">
        <v>38</v>
      </c>
      <c r="D4185">
        <v>7</v>
      </c>
      <c r="E4185">
        <v>41</v>
      </c>
      <c r="F4185">
        <v>51.846097593499998</v>
      </c>
      <c r="G4185">
        <v>13</v>
      </c>
      <c r="H4185">
        <v>28</v>
      </c>
      <c r="I4185">
        <v>49.644846757000003</v>
      </c>
      <c r="J4185">
        <f t="shared" si="130"/>
        <v>115.46602540663959</v>
      </c>
      <c r="K4185">
        <f t="shared" si="131"/>
        <v>13.480456901876945</v>
      </c>
      <c r="L4185">
        <v>9.4499999999999993</v>
      </c>
      <c r="M4185">
        <v>7.46</v>
      </c>
      <c r="N4185">
        <v>5.8</v>
      </c>
      <c r="O4185" t="s">
        <v>15</v>
      </c>
      <c r="P4185" t="s">
        <v>15</v>
      </c>
      <c r="Q4185" t="s">
        <v>498</v>
      </c>
      <c r="R4185">
        <v>30</v>
      </c>
      <c r="S4185">
        <v>0</v>
      </c>
    </row>
    <row r="4186" spans="1:19" x14ac:dyDescent="0.3">
      <c r="A4186">
        <v>2921</v>
      </c>
      <c r="B4186" t="s">
        <v>4014</v>
      </c>
      <c r="C4186" t="s">
        <v>172</v>
      </c>
      <c r="D4186">
        <v>7</v>
      </c>
      <c r="E4186">
        <v>52</v>
      </c>
      <c r="F4186">
        <v>10</v>
      </c>
      <c r="G4186">
        <v>-38</v>
      </c>
      <c r="H4186">
        <v>31</v>
      </c>
      <c r="I4186">
        <v>48</v>
      </c>
      <c r="J4186">
        <f t="shared" si="130"/>
        <v>118.04166666666669</v>
      </c>
      <c r="K4186">
        <f t="shared" si="131"/>
        <v>-38.53</v>
      </c>
      <c r="L4186" t="s">
        <v>15</v>
      </c>
      <c r="M4186">
        <v>6.64</v>
      </c>
      <c r="N4186">
        <v>5.8</v>
      </c>
      <c r="O4186" t="s">
        <v>15</v>
      </c>
      <c r="P4186" t="s">
        <v>15</v>
      </c>
      <c r="Q4186" t="s">
        <v>25</v>
      </c>
      <c r="R4186">
        <v>262</v>
      </c>
      <c r="S4186">
        <v>0</v>
      </c>
    </row>
    <row r="4187" spans="1:19" x14ac:dyDescent="0.3">
      <c r="A4187">
        <v>2940</v>
      </c>
      <c r="B4187" t="s">
        <v>4037</v>
      </c>
      <c r="C4187" t="s">
        <v>24</v>
      </c>
      <c r="D4187">
        <v>7</v>
      </c>
      <c r="E4187">
        <v>55</v>
      </c>
      <c r="F4187">
        <v>31.433017436699998</v>
      </c>
      <c r="G4187">
        <v>8</v>
      </c>
      <c r="H4187">
        <v>51</v>
      </c>
      <c r="I4187">
        <v>46.227702047000001</v>
      </c>
      <c r="J4187">
        <f t="shared" si="130"/>
        <v>118.88097090598625</v>
      </c>
      <c r="K4187">
        <f t="shared" si="131"/>
        <v>8.8628410283463879</v>
      </c>
      <c r="L4187" t="s">
        <v>15</v>
      </c>
      <c r="M4187">
        <v>6.21</v>
      </c>
      <c r="N4187">
        <v>5.8</v>
      </c>
      <c r="O4187" t="s">
        <v>15</v>
      </c>
      <c r="P4187" t="s">
        <v>15</v>
      </c>
      <c r="Q4187" t="s">
        <v>267</v>
      </c>
      <c r="R4187">
        <v>54</v>
      </c>
      <c r="S4187">
        <v>0</v>
      </c>
    </row>
    <row r="4188" spans="1:19" x14ac:dyDescent="0.3">
      <c r="A4188">
        <v>3605</v>
      </c>
      <c r="B4188" t="s">
        <v>4852</v>
      </c>
      <c r="C4188" t="s">
        <v>56</v>
      </c>
      <c r="D4188">
        <v>21</v>
      </c>
      <c r="E4188">
        <v>4</v>
      </c>
      <c r="F4188">
        <v>4.7263858663000002</v>
      </c>
      <c r="G4188">
        <v>-5</v>
      </c>
      <c r="H4188">
        <v>49</v>
      </c>
      <c r="I4188">
        <v>23.076094276999999</v>
      </c>
      <c r="J4188">
        <f t="shared" si="130"/>
        <v>316.01969327444289</v>
      </c>
      <c r="K4188">
        <f t="shared" si="131"/>
        <v>-5.8230766928547224</v>
      </c>
      <c r="L4188" t="s">
        <v>15</v>
      </c>
      <c r="M4188">
        <v>6.71</v>
      </c>
      <c r="N4188">
        <v>5.8</v>
      </c>
      <c r="O4188">
        <v>6.88</v>
      </c>
      <c r="P4188" t="s">
        <v>15</v>
      </c>
      <c r="Q4188" t="s">
        <v>2301</v>
      </c>
      <c r="R4188">
        <v>47</v>
      </c>
      <c r="S4188">
        <v>0</v>
      </c>
    </row>
    <row r="4189" spans="1:19" x14ac:dyDescent="0.3">
      <c r="A4189">
        <v>5164</v>
      </c>
      <c r="B4189" t="s">
        <v>6746</v>
      </c>
      <c r="C4189" t="s">
        <v>152</v>
      </c>
      <c r="D4189">
        <v>14</v>
      </c>
      <c r="E4189">
        <v>17</v>
      </c>
      <c r="F4189">
        <v>28.451422317999999</v>
      </c>
      <c r="G4189">
        <v>15</v>
      </c>
      <c r="H4189">
        <v>15</v>
      </c>
      <c r="I4189">
        <v>48.168458868000002</v>
      </c>
      <c r="J4189">
        <f t="shared" si="130"/>
        <v>214.36854759299166</v>
      </c>
      <c r="K4189">
        <f t="shared" si="131"/>
        <v>15.263380127463334</v>
      </c>
      <c r="L4189">
        <v>9.58</v>
      </c>
      <c r="M4189">
        <v>7.51</v>
      </c>
      <c r="N4189">
        <v>5.8</v>
      </c>
      <c r="O4189" t="s">
        <v>15</v>
      </c>
      <c r="P4189" t="s">
        <v>15</v>
      </c>
      <c r="Q4189" t="s">
        <v>732</v>
      </c>
      <c r="R4189">
        <v>34</v>
      </c>
      <c r="S4189">
        <v>0</v>
      </c>
    </row>
    <row r="4190" spans="1:19" x14ac:dyDescent="0.3">
      <c r="A4190">
        <v>5247</v>
      </c>
      <c r="B4190" t="s">
        <v>6841</v>
      </c>
      <c r="C4190" t="s">
        <v>14</v>
      </c>
      <c r="D4190">
        <v>14</v>
      </c>
      <c r="E4190">
        <v>49</v>
      </c>
      <c r="F4190">
        <v>58.398663814099997</v>
      </c>
      <c r="G4190">
        <v>28</v>
      </c>
      <c r="H4190">
        <v>36</v>
      </c>
      <c r="I4190">
        <v>56.994690552000002</v>
      </c>
      <c r="J4190">
        <f t="shared" si="130"/>
        <v>222.49332776589208</v>
      </c>
      <c r="K4190">
        <f t="shared" si="131"/>
        <v>28.615831858486668</v>
      </c>
      <c r="L4190" t="s">
        <v>15</v>
      </c>
      <c r="M4190">
        <v>5.85</v>
      </c>
      <c r="N4190">
        <v>5.8</v>
      </c>
      <c r="O4190" t="s">
        <v>15</v>
      </c>
      <c r="P4190">
        <v>5.74</v>
      </c>
      <c r="Q4190" t="s">
        <v>176</v>
      </c>
      <c r="R4190">
        <v>45</v>
      </c>
      <c r="S4190">
        <v>0</v>
      </c>
    </row>
    <row r="4191" spans="1:19" x14ac:dyDescent="0.3">
      <c r="A4191">
        <v>5293</v>
      </c>
      <c r="B4191" t="s">
        <v>6901</v>
      </c>
      <c r="C4191" t="s">
        <v>172</v>
      </c>
      <c r="D4191">
        <v>16</v>
      </c>
      <c r="E4191">
        <v>25</v>
      </c>
      <c r="F4191">
        <v>20</v>
      </c>
      <c r="G4191">
        <v>-40</v>
      </c>
      <c r="H4191">
        <v>39</v>
      </c>
      <c r="I4191">
        <v>12</v>
      </c>
      <c r="J4191">
        <f t="shared" si="130"/>
        <v>246.33333333333337</v>
      </c>
      <c r="K4191">
        <f t="shared" si="131"/>
        <v>-40.653333333333329</v>
      </c>
      <c r="L4191" t="s">
        <v>15</v>
      </c>
      <c r="M4191">
        <v>6.7</v>
      </c>
      <c r="N4191">
        <v>5.8</v>
      </c>
      <c r="O4191" t="s">
        <v>15</v>
      </c>
      <c r="P4191" t="s">
        <v>15</v>
      </c>
      <c r="Q4191" t="s">
        <v>25</v>
      </c>
      <c r="R4191">
        <v>59</v>
      </c>
      <c r="S4191">
        <v>0</v>
      </c>
    </row>
    <row r="4192" spans="1:19" x14ac:dyDescent="0.3">
      <c r="A4192">
        <v>5537</v>
      </c>
      <c r="B4192" t="s">
        <v>7205</v>
      </c>
      <c r="C4192" t="s">
        <v>56</v>
      </c>
      <c r="D4192">
        <v>16</v>
      </c>
      <c r="E4192">
        <v>12</v>
      </c>
      <c r="F4192">
        <v>16.036664698599999</v>
      </c>
      <c r="G4192">
        <v>-28</v>
      </c>
      <c r="H4192">
        <v>25</v>
      </c>
      <c r="I4192">
        <v>2.2569153640000001</v>
      </c>
      <c r="J4192">
        <f t="shared" si="130"/>
        <v>243.06681943624415</v>
      </c>
      <c r="K4192">
        <f t="shared" si="131"/>
        <v>-28.417293587601112</v>
      </c>
      <c r="L4192" t="s">
        <v>15</v>
      </c>
      <c r="M4192">
        <v>5.75</v>
      </c>
      <c r="N4192">
        <v>5.8</v>
      </c>
      <c r="O4192" t="s">
        <v>15</v>
      </c>
      <c r="P4192" t="s">
        <v>15</v>
      </c>
      <c r="Q4192" t="s">
        <v>563</v>
      </c>
      <c r="R4192">
        <v>3</v>
      </c>
      <c r="S4192">
        <v>0</v>
      </c>
    </row>
    <row r="4193" spans="1:19" x14ac:dyDescent="0.3">
      <c r="A4193">
        <v>5973</v>
      </c>
      <c r="B4193" t="s">
        <v>7742</v>
      </c>
      <c r="C4193" t="s">
        <v>172</v>
      </c>
      <c r="D4193">
        <v>18</v>
      </c>
      <c r="E4193">
        <v>51</v>
      </c>
      <c r="F4193">
        <v>5</v>
      </c>
      <c r="G4193">
        <v>-6</v>
      </c>
      <c r="H4193">
        <v>16</v>
      </c>
      <c r="I4193">
        <v>12</v>
      </c>
      <c r="J4193">
        <f t="shared" si="130"/>
        <v>282.77083333333337</v>
      </c>
      <c r="K4193">
        <f t="shared" si="131"/>
        <v>-6.27</v>
      </c>
      <c r="L4193" t="s">
        <v>15</v>
      </c>
      <c r="M4193">
        <v>6.32</v>
      </c>
      <c r="N4193">
        <v>5.8</v>
      </c>
      <c r="O4193" t="s">
        <v>15</v>
      </c>
      <c r="P4193" t="s">
        <v>15</v>
      </c>
      <c r="Q4193" t="s">
        <v>25</v>
      </c>
      <c r="R4193">
        <v>369</v>
      </c>
      <c r="S4193">
        <v>0</v>
      </c>
    </row>
    <row r="4194" spans="1:19" x14ac:dyDescent="0.3">
      <c r="A4194">
        <v>6673</v>
      </c>
      <c r="B4194" t="s">
        <v>8582</v>
      </c>
      <c r="C4194" t="s">
        <v>269</v>
      </c>
      <c r="D4194">
        <v>15</v>
      </c>
      <c r="E4194">
        <v>21</v>
      </c>
      <c r="F4194">
        <v>23.9560807971</v>
      </c>
      <c r="G4194">
        <v>31</v>
      </c>
      <c r="H4194">
        <v>22</v>
      </c>
      <c r="I4194">
        <v>2.5679881440000001</v>
      </c>
      <c r="J4194">
        <f t="shared" si="130"/>
        <v>230.34981700332125</v>
      </c>
      <c r="K4194">
        <f t="shared" si="131"/>
        <v>31.367379996706667</v>
      </c>
      <c r="L4194">
        <v>7.51</v>
      </c>
      <c r="M4194">
        <v>7.15</v>
      </c>
      <c r="N4194">
        <v>5.8</v>
      </c>
      <c r="O4194" t="s">
        <v>15</v>
      </c>
      <c r="P4194" t="s">
        <v>15</v>
      </c>
      <c r="Q4194" t="s">
        <v>8583</v>
      </c>
      <c r="R4194">
        <v>337</v>
      </c>
      <c r="S4194">
        <v>0</v>
      </c>
    </row>
    <row r="4195" spans="1:19" x14ac:dyDescent="0.3">
      <c r="A4195">
        <v>6682</v>
      </c>
      <c r="B4195" t="s">
        <v>8594</v>
      </c>
      <c r="C4195" t="s">
        <v>4945</v>
      </c>
      <c r="D4195">
        <v>16</v>
      </c>
      <c r="E4195">
        <v>41</v>
      </c>
      <c r="F4195">
        <v>41.634</v>
      </c>
      <c r="G4195">
        <v>36</v>
      </c>
      <c r="H4195">
        <v>27</v>
      </c>
      <c r="I4195">
        <v>40.75</v>
      </c>
      <c r="J4195">
        <f t="shared" si="130"/>
        <v>250.42347500000002</v>
      </c>
      <c r="K4195">
        <f t="shared" si="131"/>
        <v>36.461319444444449</v>
      </c>
      <c r="L4195" t="s">
        <v>15</v>
      </c>
      <c r="M4195" t="s">
        <v>15</v>
      </c>
      <c r="N4195">
        <v>5.8</v>
      </c>
      <c r="O4195" t="s">
        <v>15</v>
      </c>
      <c r="P4195" t="s">
        <v>15</v>
      </c>
      <c r="Q4195" t="s">
        <v>25</v>
      </c>
      <c r="R4195">
        <v>2061</v>
      </c>
      <c r="S4195">
        <v>0</v>
      </c>
    </row>
    <row r="4196" spans="1:19" x14ac:dyDescent="0.3">
      <c r="A4196">
        <v>7391</v>
      </c>
      <c r="B4196" t="s">
        <v>9429</v>
      </c>
      <c r="C4196" t="s">
        <v>14</v>
      </c>
      <c r="D4196">
        <v>3</v>
      </c>
      <c r="E4196">
        <v>30</v>
      </c>
      <c r="F4196">
        <v>51.708362840699998</v>
      </c>
      <c r="G4196">
        <v>-66</v>
      </c>
      <c r="H4196">
        <v>29</v>
      </c>
      <c r="I4196">
        <v>22.963936005000001</v>
      </c>
      <c r="J4196">
        <f t="shared" si="130"/>
        <v>52.71545151183625</v>
      </c>
      <c r="K4196">
        <f t="shared" si="131"/>
        <v>-66.489712204445837</v>
      </c>
      <c r="L4196" t="s">
        <v>15</v>
      </c>
      <c r="M4196">
        <v>5.7460000000000004</v>
      </c>
      <c r="N4196">
        <v>5.8</v>
      </c>
      <c r="O4196" t="s">
        <v>15</v>
      </c>
      <c r="P4196" t="s">
        <v>15</v>
      </c>
      <c r="Q4196" t="s">
        <v>705</v>
      </c>
      <c r="R4196">
        <v>54</v>
      </c>
      <c r="S4196">
        <v>0</v>
      </c>
    </row>
    <row r="4197" spans="1:19" x14ac:dyDescent="0.3">
      <c r="A4197">
        <v>7410</v>
      </c>
      <c r="B4197" t="s">
        <v>9452</v>
      </c>
      <c r="C4197" t="s">
        <v>24</v>
      </c>
      <c r="D4197">
        <v>10</v>
      </c>
      <c r="E4197">
        <v>18</v>
      </c>
      <c r="F4197">
        <v>37.9079058819</v>
      </c>
      <c r="G4197">
        <v>-56</v>
      </c>
      <c r="H4197">
        <v>6</v>
      </c>
      <c r="I4197">
        <v>37.416455036999999</v>
      </c>
      <c r="J4197">
        <f t="shared" si="130"/>
        <v>154.65794960784126</v>
      </c>
      <c r="K4197">
        <f t="shared" si="131"/>
        <v>-56.110393459732499</v>
      </c>
      <c r="L4197" t="s">
        <v>15</v>
      </c>
      <c r="M4197">
        <v>6.29</v>
      </c>
      <c r="N4197">
        <v>5.8</v>
      </c>
      <c r="O4197" t="s">
        <v>15</v>
      </c>
      <c r="P4197" t="s">
        <v>15</v>
      </c>
      <c r="Q4197" t="s">
        <v>126</v>
      </c>
      <c r="R4197">
        <v>56</v>
      </c>
      <c r="S4197">
        <v>0</v>
      </c>
    </row>
    <row r="4198" spans="1:19" x14ac:dyDescent="0.3">
      <c r="A4198">
        <v>8639</v>
      </c>
      <c r="B4198" t="s">
        <v>10912</v>
      </c>
      <c r="C4198" t="s">
        <v>10913</v>
      </c>
      <c r="D4198">
        <v>12</v>
      </c>
      <c r="E4198">
        <v>0</v>
      </c>
      <c r="F4198">
        <v>27.69</v>
      </c>
      <c r="G4198">
        <v>-1</v>
      </c>
      <c r="H4198">
        <v>4</v>
      </c>
      <c r="I4198">
        <v>51.6</v>
      </c>
      <c r="J4198">
        <f t="shared" si="130"/>
        <v>180.115375</v>
      </c>
      <c r="K4198">
        <f t="shared" si="131"/>
        <v>-1.081</v>
      </c>
      <c r="L4198">
        <v>16.899999999999999</v>
      </c>
      <c r="M4198">
        <v>16.399999999999999</v>
      </c>
      <c r="N4198">
        <v>5.8</v>
      </c>
      <c r="O4198" t="s">
        <v>15</v>
      </c>
      <c r="P4198" t="s">
        <v>15</v>
      </c>
      <c r="Q4198" t="s">
        <v>10914</v>
      </c>
      <c r="R4198">
        <v>51</v>
      </c>
      <c r="S4198">
        <v>1</v>
      </c>
    </row>
    <row r="4199" spans="1:19" x14ac:dyDescent="0.3">
      <c r="A4199">
        <v>1583</v>
      </c>
      <c r="B4199" t="s">
        <v>2254</v>
      </c>
      <c r="C4199" t="s">
        <v>14</v>
      </c>
      <c r="D4199">
        <v>3</v>
      </c>
      <c r="E4199">
        <v>48</v>
      </c>
      <c r="F4199">
        <v>35.703890837400003</v>
      </c>
      <c r="G4199">
        <v>-20</v>
      </c>
      <c r="H4199">
        <v>54</v>
      </c>
      <c r="I4199">
        <v>10.715605479000001</v>
      </c>
      <c r="J4199">
        <f t="shared" si="130"/>
        <v>57.148766211822497</v>
      </c>
      <c r="K4199">
        <f t="shared" si="131"/>
        <v>-20.902976557077498</v>
      </c>
      <c r="L4199" t="s">
        <v>15</v>
      </c>
      <c r="M4199">
        <v>7.415</v>
      </c>
      <c r="N4199">
        <v>5.8010000000000002</v>
      </c>
      <c r="O4199" t="s">
        <v>15</v>
      </c>
      <c r="P4199" t="s">
        <v>15</v>
      </c>
      <c r="Q4199" t="s">
        <v>68</v>
      </c>
      <c r="R4199">
        <v>17</v>
      </c>
      <c r="S4199">
        <v>0</v>
      </c>
    </row>
    <row r="4200" spans="1:19" x14ac:dyDescent="0.3">
      <c r="A4200">
        <v>2233</v>
      </c>
      <c r="B4200" t="s">
        <v>3118</v>
      </c>
      <c r="C4200" t="s">
        <v>14</v>
      </c>
      <c r="D4200">
        <v>5</v>
      </c>
      <c r="E4200">
        <v>58</v>
      </c>
      <c r="F4200">
        <v>37.5472687153</v>
      </c>
      <c r="G4200">
        <v>-44</v>
      </c>
      <c r="H4200">
        <v>2</v>
      </c>
      <c r="I4200">
        <v>4.4132106679999996</v>
      </c>
      <c r="J4200">
        <f t="shared" si="130"/>
        <v>89.656446952980417</v>
      </c>
      <c r="K4200">
        <f t="shared" si="131"/>
        <v>-44.034559225185554</v>
      </c>
      <c r="L4200" t="s">
        <v>15</v>
      </c>
      <c r="M4200">
        <v>6.8490000000000002</v>
      </c>
      <c r="N4200">
        <v>5.8019999999999996</v>
      </c>
      <c r="O4200" t="s">
        <v>15</v>
      </c>
      <c r="P4200" t="s">
        <v>15</v>
      </c>
      <c r="Q4200" t="s">
        <v>75</v>
      </c>
      <c r="R4200">
        <v>15</v>
      </c>
      <c r="S4200">
        <v>0</v>
      </c>
    </row>
    <row r="4201" spans="1:19" x14ac:dyDescent="0.3">
      <c r="A4201">
        <v>5238</v>
      </c>
      <c r="B4201" t="s">
        <v>6830</v>
      </c>
      <c r="C4201" t="s">
        <v>24</v>
      </c>
      <c r="D4201">
        <v>14</v>
      </c>
      <c r="E4201">
        <v>46</v>
      </c>
      <c r="F4201">
        <v>6.7706664877999998</v>
      </c>
      <c r="G4201">
        <v>-23</v>
      </c>
      <c r="H4201">
        <v>9</v>
      </c>
      <c r="I4201">
        <v>10.908648102000001</v>
      </c>
      <c r="J4201">
        <f t="shared" si="130"/>
        <v>221.52821111036585</v>
      </c>
      <c r="K4201">
        <f t="shared" si="131"/>
        <v>-23.153030180028331</v>
      </c>
      <c r="L4201" t="s">
        <v>15</v>
      </c>
      <c r="M4201">
        <v>6.7809999999999997</v>
      </c>
      <c r="N4201">
        <v>5.8029999999999999</v>
      </c>
      <c r="O4201" t="s">
        <v>15</v>
      </c>
      <c r="P4201" t="s">
        <v>15</v>
      </c>
      <c r="Q4201" t="s">
        <v>169</v>
      </c>
      <c r="R4201">
        <v>22</v>
      </c>
      <c r="S4201">
        <v>0</v>
      </c>
    </row>
    <row r="4202" spans="1:19" x14ac:dyDescent="0.3">
      <c r="A4202">
        <v>8082</v>
      </c>
      <c r="B4202" t="s">
        <v>10263</v>
      </c>
      <c r="C4202" t="s">
        <v>14</v>
      </c>
      <c r="D4202">
        <v>13</v>
      </c>
      <c r="E4202">
        <v>17</v>
      </c>
      <c r="F4202">
        <v>13.935990885300001</v>
      </c>
      <c r="G4202">
        <v>-43</v>
      </c>
      <c r="H4202">
        <v>58</v>
      </c>
      <c r="I4202">
        <v>46.222345238000003</v>
      </c>
      <c r="J4202">
        <f t="shared" si="130"/>
        <v>199.30806662868875</v>
      </c>
      <c r="K4202">
        <f t="shared" si="131"/>
        <v>-43.979506207010559</v>
      </c>
      <c r="L4202" t="s">
        <v>15</v>
      </c>
      <c r="M4202">
        <v>6.0119999999999996</v>
      </c>
      <c r="N4202">
        <v>5.8029999999999999</v>
      </c>
      <c r="O4202" t="s">
        <v>15</v>
      </c>
      <c r="P4202" t="s">
        <v>15</v>
      </c>
      <c r="Q4202" t="s">
        <v>10264</v>
      </c>
      <c r="R4202">
        <v>53</v>
      </c>
      <c r="S4202">
        <v>0</v>
      </c>
    </row>
    <row r="4203" spans="1:19" x14ac:dyDescent="0.3">
      <c r="A4203">
        <v>2167</v>
      </c>
      <c r="B4203" t="s">
        <v>3032</v>
      </c>
      <c r="C4203" t="s">
        <v>14</v>
      </c>
      <c r="D4203">
        <v>5</v>
      </c>
      <c r="E4203">
        <v>38</v>
      </c>
      <c r="F4203">
        <v>43.526692766399997</v>
      </c>
      <c r="G4203">
        <v>-40</v>
      </c>
      <c r="H4203">
        <v>42</v>
      </c>
      <c r="I4203">
        <v>26.299292155</v>
      </c>
      <c r="J4203">
        <f t="shared" si="130"/>
        <v>84.681361219859994</v>
      </c>
      <c r="K4203">
        <f t="shared" si="131"/>
        <v>-40.707305358931947</v>
      </c>
      <c r="L4203" t="s">
        <v>15</v>
      </c>
      <c r="M4203">
        <v>5.7210000000000001</v>
      </c>
      <c r="N4203">
        <v>5.8040000000000003</v>
      </c>
      <c r="O4203" t="s">
        <v>15</v>
      </c>
      <c r="P4203" t="s">
        <v>15</v>
      </c>
      <c r="Q4203" t="s">
        <v>259</v>
      </c>
      <c r="R4203">
        <v>32</v>
      </c>
      <c r="S4203">
        <v>0</v>
      </c>
    </row>
    <row r="4204" spans="1:19" x14ac:dyDescent="0.3">
      <c r="A4204">
        <v>6129</v>
      </c>
      <c r="B4204" t="s">
        <v>7931</v>
      </c>
      <c r="C4204" t="s">
        <v>24</v>
      </c>
      <c r="D4204">
        <v>16</v>
      </c>
      <c r="E4204">
        <v>0</v>
      </c>
      <c r="F4204">
        <v>51.134230006099997</v>
      </c>
      <c r="G4204">
        <v>4</v>
      </c>
      <c r="H4204">
        <v>25</v>
      </c>
      <c r="I4204">
        <v>38.487616783</v>
      </c>
      <c r="J4204">
        <f t="shared" si="130"/>
        <v>240.21305929169208</v>
      </c>
      <c r="K4204">
        <f t="shared" si="131"/>
        <v>4.4273576713286111</v>
      </c>
      <c r="L4204" t="s">
        <v>15</v>
      </c>
      <c r="M4204">
        <v>6.819</v>
      </c>
      <c r="N4204">
        <v>5.8040000000000003</v>
      </c>
      <c r="O4204" t="s">
        <v>15</v>
      </c>
      <c r="P4204" t="s">
        <v>15</v>
      </c>
      <c r="Q4204" t="s">
        <v>6483</v>
      </c>
      <c r="R4204">
        <v>45</v>
      </c>
      <c r="S4204">
        <v>0</v>
      </c>
    </row>
    <row r="4205" spans="1:19" x14ac:dyDescent="0.3">
      <c r="A4205">
        <v>6581</v>
      </c>
      <c r="B4205" t="s">
        <v>8470</v>
      </c>
      <c r="C4205" t="s">
        <v>14</v>
      </c>
      <c r="D4205">
        <v>15</v>
      </c>
      <c r="E4205">
        <v>8</v>
      </c>
      <c r="F4205">
        <v>35.562507482100003</v>
      </c>
      <c r="G4205">
        <v>25</v>
      </c>
      <c r="H4205">
        <v>6</v>
      </c>
      <c r="I4205">
        <v>31.080725077</v>
      </c>
      <c r="J4205">
        <f t="shared" si="130"/>
        <v>227.14817711450874</v>
      </c>
      <c r="K4205">
        <f t="shared" si="131"/>
        <v>25.108633534743614</v>
      </c>
      <c r="L4205" t="s">
        <v>15</v>
      </c>
      <c r="M4205">
        <v>7.0469999999999997</v>
      </c>
      <c r="N4205">
        <v>5.8040000000000003</v>
      </c>
      <c r="O4205" t="s">
        <v>15</v>
      </c>
      <c r="P4205" t="s">
        <v>15</v>
      </c>
      <c r="Q4205" t="s">
        <v>447</v>
      </c>
      <c r="R4205">
        <v>25</v>
      </c>
      <c r="S4205">
        <v>0</v>
      </c>
    </row>
    <row r="4206" spans="1:19" x14ac:dyDescent="0.3">
      <c r="A4206">
        <v>6739</v>
      </c>
      <c r="B4206" t="s">
        <v>8662</v>
      </c>
      <c r="C4206" t="s">
        <v>43</v>
      </c>
      <c r="D4206">
        <v>16</v>
      </c>
      <c r="E4206">
        <v>3</v>
      </c>
      <c r="F4206">
        <v>19.364139035099999</v>
      </c>
      <c r="G4206">
        <v>36</v>
      </c>
      <c r="H4206">
        <v>37</v>
      </c>
      <c r="I4206">
        <v>54.414338198000003</v>
      </c>
      <c r="J4206">
        <f t="shared" si="130"/>
        <v>240.83068391264624</v>
      </c>
      <c r="K4206">
        <f t="shared" si="131"/>
        <v>36.631781760610558</v>
      </c>
      <c r="L4206" t="s">
        <v>15</v>
      </c>
      <c r="M4206">
        <v>6.3769999999999998</v>
      </c>
      <c r="N4206">
        <v>5.8040000000000003</v>
      </c>
      <c r="O4206" t="s">
        <v>15</v>
      </c>
      <c r="P4206" t="s">
        <v>15</v>
      </c>
      <c r="Q4206" t="s">
        <v>8663</v>
      </c>
      <c r="R4206">
        <v>63</v>
      </c>
      <c r="S4206">
        <v>0</v>
      </c>
    </row>
    <row r="4207" spans="1:19" x14ac:dyDescent="0.3">
      <c r="A4207">
        <v>4213</v>
      </c>
      <c r="B4207" t="s">
        <v>5595</v>
      </c>
      <c r="C4207" t="s">
        <v>24</v>
      </c>
      <c r="D4207">
        <v>22</v>
      </c>
      <c r="E4207">
        <v>54</v>
      </c>
      <c r="F4207">
        <v>6.9825263975</v>
      </c>
      <c r="G4207">
        <v>40</v>
      </c>
      <c r="H4207">
        <v>22</v>
      </c>
      <c r="I4207">
        <v>36.733694866999997</v>
      </c>
      <c r="J4207">
        <f t="shared" si="130"/>
        <v>343.52909385998959</v>
      </c>
      <c r="K4207">
        <f t="shared" si="131"/>
        <v>40.376870470796391</v>
      </c>
      <c r="L4207" t="s">
        <v>15</v>
      </c>
      <c r="M4207">
        <v>6.9530000000000003</v>
      </c>
      <c r="N4207">
        <v>5.8049999999999997</v>
      </c>
      <c r="O4207" t="s">
        <v>15</v>
      </c>
      <c r="P4207" t="s">
        <v>15</v>
      </c>
      <c r="Q4207" t="s">
        <v>169</v>
      </c>
      <c r="R4207">
        <v>36</v>
      </c>
      <c r="S4207">
        <v>0</v>
      </c>
    </row>
    <row r="4208" spans="1:19" x14ac:dyDescent="0.3">
      <c r="A4208">
        <v>6909</v>
      </c>
      <c r="B4208" t="s">
        <v>8859</v>
      </c>
      <c r="C4208" t="s">
        <v>496</v>
      </c>
      <c r="D4208">
        <v>7</v>
      </c>
      <c r="E4208">
        <v>49</v>
      </c>
      <c r="F4208">
        <v>12.8625470467</v>
      </c>
      <c r="G4208">
        <v>-46</v>
      </c>
      <c r="H4208">
        <v>51</v>
      </c>
      <c r="I4208">
        <v>27.781856387000001</v>
      </c>
      <c r="J4208">
        <f t="shared" si="130"/>
        <v>117.30359394602792</v>
      </c>
      <c r="K4208">
        <f t="shared" si="131"/>
        <v>-46.857717182329722</v>
      </c>
      <c r="L4208">
        <v>4.82</v>
      </c>
      <c r="M4208">
        <v>5.6619999999999999</v>
      </c>
      <c r="N4208">
        <v>5.8049999999999997</v>
      </c>
      <c r="O4208" t="s">
        <v>15</v>
      </c>
      <c r="P4208" t="s">
        <v>15</v>
      </c>
      <c r="Q4208" t="s">
        <v>742</v>
      </c>
      <c r="R4208">
        <v>63</v>
      </c>
      <c r="S4208">
        <v>0</v>
      </c>
    </row>
    <row r="4209" spans="1:19" x14ac:dyDescent="0.3">
      <c r="A4209">
        <v>1843</v>
      </c>
      <c r="B4209" t="s">
        <v>2590</v>
      </c>
      <c r="C4209" t="s">
        <v>14</v>
      </c>
      <c r="D4209">
        <v>4</v>
      </c>
      <c r="E4209">
        <v>57</v>
      </c>
      <c r="F4209">
        <v>48.646145218100003</v>
      </c>
      <c r="G4209">
        <v>23</v>
      </c>
      <c r="H4209">
        <v>56</v>
      </c>
      <c r="I4209">
        <v>54.832853036000003</v>
      </c>
      <c r="J4209">
        <f t="shared" si="130"/>
        <v>74.45269227174208</v>
      </c>
      <c r="K4209">
        <f t="shared" si="131"/>
        <v>23.948564681398889</v>
      </c>
      <c r="L4209" t="s">
        <v>15</v>
      </c>
      <c r="M4209">
        <v>6.9029999999999996</v>
      </c>
      <c r="N4209">
        <v>5.806</v>
      </c>
      <c r="O4209" t="s">
        <v>15</v>
      </c>
      <c r="P4209" t="s">
        <v>15</v>
      </c>
      <c r="Q4209" t="s">
        <v>169</v>
      </c>
      <c r="R4209">
        <v>32</v>
      </c>
      <c r="S4209">
        <v>1</v>
      </c>
    </row>
    <row r="4210" spans="1:19" x14ac:dyDescent="0.3">
      <c r="A4210">
        <v>5736</v>
      </c>
      <c r="B4210" t="s">
        <v>7449</v>
      </c>
      <c r="C4210" t="s">
        <v>14</v>
      </c>
      <c r="D4210">
        <v>15</v>
      </c>
      <c r="E4210">
        <v>30</v>
      </c>
      <c r="F4210">
        <v>40.401125525499999</v>
      </c>
      <c r="G4210">
        <v>-16</v>
      </c>
      <c r="H4210">
        <v>36</v>
      </c>
      <c r="I4210">
        <v>34.063116653999998</v>
      </c>
      <c r="J4210">
        <f t="shared" si="130"/>
        <v>232.66833802302293</v>
      </c>
      <c r="K4210">
        <f t="shared" si="131"/>
        <v>-16.609461976848333</v>
      </c>
      <c r="L4210" t="s">
        <v>15</v>
      </c>
      <c r="M4210">
        <v>6.8579999999999997</v>
      </c>
      <c r="N4210">
        <v>5.806</v>
      </c>
      <c r="O4210" t="s">
        <v>15</v>
      </c>
      <c r="P4210" t="s">
        <v>15</v>
      </c>
      <c r="Q4210" t="s">
        <v>169</v>
      </c>
      <c r="R4210">
        <v>22</v>
      </c>
      <c r="S4210">
        <v>0</v>
      </c>
    </row>
    <row r="4211" spans="1:19" x14ac:dyDescent="0.3">
      <c r="A4211">
        <v>6843</v>
      </c>
      <c r="B4211" t="s">
        <v>8781</v>
      </c>
      <c r="C4211" t="s">
        <v>14</v>
      </c>
      <c r="D4211">
        <v>8</v>
      </c>
      <c r="E4211">
        <v>52</v>
      </c>
      <c r="F4211">
        <v>48.017709849100001</v>
      </c>
      <c r="G4211">
        <v>-38</v>
      </c>
      <c r="H4211">
        <v>43</v>
      </c>
      <c r="I4211">
        <v>26.713139812000001</v>
      </c>
      <c r="J4211">
        <f t="shared" si="130"/>
        <v>133.20007379103794</v>
      </c>
      <c r="K4211">
        <f t="shared" si="131"/>
        <v>-38.724086983281111</v>
      </c>
      <c r="L4211" t="s">
        <v>15</v>
      </c>
      <c r="M4211">
        <v>7.3289999999999997</v>
      </c>
      <c r="N4211">
        <v>5.806</v>
      </c>
      <c r="O4211" t="s">
        <v>15</v>
      </c>
      <c r="P4211" t="s">
        <v>15</v>
      </c>
      <c r="Q4211" t="s">
        <v>3356</v>
      </c>
      <c r="R4211">
        <v>24</v>
      </c>
      <c r="S4211">
        <v>0</v>
      </c>
    </row>
    <row r="4212" spans="1:19" x14ac:dyDescent="0.3">
      <c r="A4212">
        <v>6957</v>
      </c>
      <c r="B4212" t="s">
        <v>8914</v>
      </c>
      <c r="C4212" t="s">
        <v>14</v>
      </c>
      <c r="D4212">
        <v>8</v>
      </c>
      <c r="E4212">
        <v>11</v>
      </c>
      <c r="F4212">
        <v>10.7893844537</v>
      </c>
      <c r="G4212">
        <v>-48</v>
      </c>
      <c r="H4212">
        <v>27</v>
      </c>
      <c r="I4212">
        <v>43.166151816999999</v>
      </c>
      <c r="J4212">
        <f t="shared" si="130"/>
        <v>122.7949557685571</v>
      </c>
      <c r="K4212">
        <f t="shared" si="131"/>
        <v>-48.461990597726945</v>
      </c>
      <c r="L4212" t="s">
        <v>15</v>
      </c>
      <c r="M4212">
        <v>5.66</v>
      </c>
      <c r="N4212">
        <v>5.806</v>
      </c>
      <c r="O4212" t="s">
        <v>15</v>
      </c>
      <c r="P4212" t="s">
        <v>15</v>
      </c>
      <c r="Q4212" t="s">
        <v>8915</v>
      </c>
      <c r="R4212">
        <v>46</v>
      </c>
      <c r="S4212">
        <v>0</v>
      </c>
    </row>
    <row r="4213" spans="1:19" x14ac:dyDescent="0.3">
      <c r="A4213">
        <v>7603</v>
      </c>
      <c r="B4213" t="s">
        <v>9688</v>
      </c>
      <c r="C4213" t="s">
        <v>56</v>
      </c>
      <c r="D4213">
        <v>11</v>
      </c>
      <c r="E4213">
        <v>26</v>
      </c>
      <c r="F4213">
        <v>47.2654943</v>
      </c>
      <c r="G4213">
        <v>-53</v>
      </c>
      <c r="H4213">
        <v>9</v>
      </c>
      <c r="I4213">
        <v>35.698295999999999</v>
      </c>
      <c r="J4213">
        <f t="shared" si="130"/>
        <v>171.69693955958334</v>
      </c>
      <c r="K4213">
        <f t="shared" si="131"/>
        <v>-53.159916193333331</v>
      </c>
      <c r="L4213" t="s">
        <v>15</v>
      </c>
      <c r="M4213">
        <v>6.3029999999999999</v>
      </c>
      <c r="N4213">
        <v>5.806</v>
      </c>
      <c r="O4213" t="s">
        <v>15</v>
      </c>
      <c r="P4213" t="s">
        <v>15</v>
      </c>
      <c r="Q4213" t="s">
        <v>169</v>
      </c>
      <c r="R4213">
        <v>26</v>
      </c>
      <c r="S4213">
        <v>0</v>
      </c>
    </row>
    <row r="4214" spans="1:19" x14ac:dyDescent="0.3">
      <c r="A4214">
        <v>7811</v>
      </c>
      <c r="B4214" t="s">
        <v>9934</v>
      </c>
      <c r="C4214" t="s">
        <v>14</v>
      </c>
      <c r="D4214">
        <v>23</v>
      </c>
      <c r="E4214">
        <v>33</v>
      </c>
      <c r="F4214">
        <v>19.578891394599999</v>
      </c>
      <c r="G4214">
        <v>-77</v>
      </c>
      <c r="H4214">
        <v>23</v>
      </c>
      <c r="I4214">
        <v>7.195862709</v>
      </c>
      <c r="J4214">
        <f t="shared" si="130"/>
        <v>353.33157871414414</v>
      </c>
      <c r="K4214">
        <f t="shared" si="131"/>
        <v>-77.38533218408584</v>
      </c>
      <c r="L4214" t="s">
        <v>15</v>
      </c>
      <c r="M4214">
        <v>6.4880000000000004</v>
      </c>
      <c r="N4214">
        <v>5.806</v>
      </c>
      <c r="O4214" t="s">
        <v>15</v>
      </c>
      <c r="P4214" t="s">
        <v>15</v>
      </c>
      <c r="Q4214" t="s">
        <v>7467</v>
      </c>
      <c r="R4214">
        <v>95</v>
      </c>
      <c r="S4214">
        <v>0</v>
      </c>
    </row>
    <row r="4215" spans="1:19" x14ac:dyDescent="0.3">
      <c r="A4215">
        <v>4825</v>
      </c>
      <c r="B4215" t="s">
        <v>6339</v>
      </c>
      <c r="C4215" t="s">
        <v>14</v>
      </c>
      <c r="D4215">
        <v>12</v>
      </c>
      <c r="E4215">
        <v>14</v>
      </c>
      <c r="F4215">
        <v>59.582447687799998</v>
      </c>
      <c r="G4215">
        <v>-20</v>
      </c>
      <c r="H4215">
        <v>50</v>
      </c>
      <c r="I4215">
        <v>39.318297172000001</v>
      </c>
      <c r="J4215">
        <f t="shared" si="130"/>
        <v>183.74826019869917</v>
      </c>
      <c r="K4215">
        <f t="shared" si="131"/>
        <v>-20.844255082547775</v>
      </c>
      <c r="L4215" t="s">
        <v>15</v>
      </c>
      <c r="M4215">
        <v>6.8630000000000004</v>
      </c>
      <c r="N4215">
        <v>5.8070000000000004</v>
      </c>
      <c r="O4215" t="s">
        <v>15</v>
      </c>
      <c r="P4215" t="s">
        <v>15</v>
      </c>
      <c r="Q4215" t="s">
        <v>3100</v>
      </c>
      <c r="R4215">
        <v>17</v>
      </c>
      <c r="S4215">
        <v>0</v>
      </c>
    </row>
    <row r="4216" spans="1:19" x14ac:dyDescent="0.3">
      <c r="A4216">
        <v>7608</v>
      </c>
      <c r="B4216" t="s">
        <v>9693</v>
      </c>
      <c r="C4216" t="s">
        <v>14</v>
      </c>
      <c r="D4216">
        <v>11</v>
      </c>
      <c r="E4216">
        <v>23</v>
      </c>
      <c r="F4216">
        <v>8.1316634246999993</v>
      </c>
      <c r="G4216">
        <v>-56</v>
      </c>
      <c r="H4216">
        <v>46</v>
      </c>
      <c r="I4216">
        <v>45.674369443000003</v>
      </c>
      <c r="J4216">
        <f t="shared" si="130"/>
        <v>170.78388193093625</v>
      </c>
      <c r="K4216">
        <f t="shared" si="131"/>
        <v>-56.779353991511947</v>
      </c>
      <c r="L4216" t="s">
        <v>15</v>
      </c>
      <c r="M4216">
        <v>5.7969999999999997</v>
      </c>
      <c r="N4216">
        <v>5.8070000000000004</v>
      </c>
      <c r="O4216" t="s">
        <v>15</v>
      </c>
      <c r="P4216" t="s">
        <v>15</v>
      </c>
      <c r="Q4216" t="s">
        <v>9694</v>
      </c>
      <c r="R4216">
        <v>30</v>
      </c>
      <c r="S4216">
        <v>0</v>
      </c>
    </row>
    <row r="4217" spans="1:19" x14ac:dyDescent="0.3">
      <c r="A4217">
        <v>19</v>
      </c>
      <c r="B4217" t="s">
        <v>59</v>
      </c>
      <c r="C4217" t="s">
        <v>56</v>
      </c>
      <c r="D4217">
        <v>22</v>
      </c>
      <c r="E4217">
        <v>53</v>
      </c>
      <c r="F4217">
        <v>40.160738351299997</v>
      </c>
      <c r="G4217">
        <v>44</v>
      </c>
      <c r="H4217">
        <v>44</v>
      </c>
      <c r="I4217">
        <v>56.958518468000001</v>
      </c>
      <c r="J4217">
        <f t="shared" si="130"/>
        <v>343.41733640979709</v>
      </c>
      <c r="K4217">
        <f t="shared" si="131"/>
        <v>44.749155144018893</v>
      </c>
      <c r="L4217" t="s">
        <v>15</v>
      </c>
      <c r="M4217">
        <v>6.0750000000000002</v>
      </c>
      <c r="N4217">
        <v>5.8079999999999998</v>
      </c>
      <c r="O4217" t="s">
        <v>15</v>
      </c>
      <c r="P4217" t="s">
        <v>15</v>
      </c>
      <c r="Q4217" t="s">
        <v>60</v>
      </c>
      <c r="R4217">
        <v>127</v>
      </c>
      <c r="S4217">
        <v>0</v>
      </c>
    </row>
    <row r="4218" spans="1:19" x14ac:dyDescent="0.3">
      <c r="A4218">
        <v>2956</v>
      </c>
      <c r="B4218" t="s">
        <v>4057</v>
      </c>
      <c r="C4218" t="s">
        <v>14</v>
      </c>
      <c r="D4218">
        <v>8</v>
      </c>
      <c r="E4218">
        <v>3</v>
      </c>
      <c r="F4218">
        <v>4.1606873618</v>
      </c>
      <c r="G4218">
        <v>-32</v>
      </c>
      <c r="H4218">
        <v>27</v>
      </c>
      <c r="I4218">
        <v>48.775088250000003</v>
      </c>
      <c r="J4218">
        <f t="shared" si="130"/>
        <v>120.76733619734084</v>
      </c>
      <c r="K4218">
        <f t="shared" si="131"/>
        <v>-32.463548635625003</v>
      </c>
      <c r="L4218" t="s">
        <v>15</v>
      </c>
      <c r="M4218">
        <v>7.0490000000000004</v>
      </c>
      <c r="N4218">
        <v>5.8079999999999998</v>
      </c>
      <c r="O4218" t="s">
        <v>15</v>
      </c>
      <c r="P4218" t="s">
        <v>15</v>
      </c>
      <c r="Q4218" t="s">
        <v>2871</v>
      </c>
      <c r="R4218">
        <v>18</v>
      </c>
      <c r="S4218">
        <v>0</v>
      </c>
    </row>
    <row r="4219" spans="1:19" x14ac:dyDescent="0.3">
      <c r="A4219">
        <v>3291</v>
      </c>
      <c r="B4219" t="s">
        <v>4471</v>
      </c>
      <c r="C4219" t="s">
        <v>24</v>
      </c>
      <c r="D4219">
        <v>22</v>
      </c>
      <c r="E4219">
        <v>36</v>
      </c>
      <c r="F4219">
        <v>35.440485816600003</v>
      </c>
      <c r="G4219">
        <v>-31</v>
      </c>
      <c r="H4219">
        <v>39</v>
      </c>
      <c r="I4219">
        <v>49.643955634000001</v>
      </c>
      <c r="J4219">
        <f t="shared" si="130"/>
        <v>339.14766869090255</v>
      </c>
      <c r="K4219">
        <f t="shared" si="131"/>
        <v>-31.663789987676111</v>
      </c>
      <c r="L4219" t="s">
        <v>15</v>
      </c>
      <c r="M4219">
        <v>6.9029999999999996</v>
      </c>
      <c r="N4219">
        <v>5.8079999999999998</v>
      </c>
      <c r="O4219" t="s">
        <v>15</v>
      </c>
      <c r="P4219" t="s">
        <v>15</v>
      </c>
      <c r="Q4219" t="s">
        <v>93</v>
      </c>
      <c r="R4219">
        <v>20</v>
      </c>
      <c r="S4219">
        <v>0</v>
      </c>
    </row>
    <row r="4220" spans="1:19" x14ac:dyDescent="0.3">
      <c r="A4220">
        <v>5967</v>
      </c>
      <c r="B4220" t="s">
        <v>7733</v>
      </c>
      <c r="C4220" t="s">
        <v>14</v>
      </c>
      <c r="D4220">
        <v>18</v>
      </c>
      <c r="E4220">
        <v>40</v>
      </c>
      <c r="F4220">
        <v>0.3877781059</v>
      </c>
      <c r="G4220">
        <v>-7</v>
      </c>
      <c r="H4220">
        <v>47</v>
      </c>
      <c r="I4220">
        <v>26.866647972999999</v>
      </c>
      <c r="J4220">
        <f t="shared" si="130"/>
        <v>280.0016157421079</v>
      </c>
      <c r="K4220">
        <f t="shared" si="131"/>
        <v>-7.7907962911036108</v>
      </c>
      <c r="L4220" t="s">
        <v>15</v>
      </c>
      <c r="M4220">
        <v>7.3630000000000004</v>
      </c>
      <c r="N4220">
        <v>5.8079999999999998</v>
      </c>
      <c r="O4220" t="s">
        <v>15</v>
      </c>
      <c r="P4220" t="s">
        <v>15</v>
      </c>
      <c r="Q4220" t="s">
        <v>134</v>
      </c>
      <c r="R4220">
        <v>20</v>
      </c>
      <c r="S4220">
        <v>0</v>
      </c>
    </row>
    <row r="4221" spans="1:19" x14ac:dyDescent="0.3">
      <c r="A4221">
        <v>6433</v>
      </c>
      <c r="B4221" t="s">
        <v>8300</v>
      </c>
      <c r="C4221" t="s">
        <v>14</v>
      </c>
      <c r="D4221">
        <v>20</v>
      </c>
      <c r="E4221">
        <v>20</v>
      </c>
      <c r="F4221">
        <v>21.406881878899998</v>
      </c>
      <c r="G4221">
        <v>17</v>
      </c>
      <c r="H4221">
        <v>47</v>
      </c>
      <c r="I4221">
        <v>34.53364852</v>
      </c>
      <c r="J4221">
        <f t="shared" si="130"/>
        <v>305.08919534116205</v>
      </c>
      <c r="K4221">
        <f t="shared" si="131"/>
        <v>17.792926013477778</v>
      </c>
      <c r="L4221" t="s">
        <v>15</v>
      </c>
      <c r="M4221">
        <v>7.3360000000000003</v>
      </c>
      <c r="N4221">
        <v>5.8079999999999998</v>
      </c>
      <c r="O4221" t="s">
        <v>15</v>
      </c>
      <c r="P4221" t="s">
        <v>15</v>
      </c>
      <c r="Q4221" t="s">
        <v>68</v>
      </c>
      <c r="R4221">
        <v>24</v>
      </c>
      <c r="S4221">
        <v>0</v>
      </c>
    </row>
    <row r="4222" spans="1:19" x14ac:dyDescent="0.3">
      <c r="A4222">
        <v>3310</v>
      </c>
      <c r="B4222" t="s">
        <v>4494</v>
      </c>
      <c r="C4222" t="s">
        <v>24</v>
      </c>
      <c r="D4222">
        <v>2</v>
      </c>
      <c r="E4222">
        <v>58</v>
      </c>
      <c r="F4222">
        <v>5.7330350458000003</v>
      </c>
      <c r="G4222">
        <v>-23</v>
      </c>
      <c r="H4222">
        <v>36</v>
      </c>
      <c r="I4222">
        <v>21.642543446000001</v>
      </c>
      <c r="J4222">
        <f t="shared" si="130"/>
        <v>44.523887646024171</v>
      </c>
      <c r="K4222">
        <f t="shared" si="131"/>
        <v>-23.606011817623891</v>
      </c>
      <c r="L4222" t="s">
        <v>15</v>
      </c>
      <c r="M4222">
        <v>7.1479999999999997</v>
      </c>
      <c r="N4222">
        <v>5.8090000000000002</v>
      </c>
      <c r="O4222" t="s">
        <v>15</v>
      </c>
      <c r="P4222" t="s">
        <v>15</v>
      </c>
      <c r="Q4222" t="s">
        <v>93</v>
      </c>
      <c r="R4222">
        <v>21</v>
      </c>
      <c r="S4222">
        <v>0</v>
      </c>
    </row>
    <row r="4223" spans="1:19" x14ac:dyDescent="0.3">
      <c r="A4223">
        <v>4173</v>
      </c>
      <c r="B4223" t="s">
        <v>5546</v>
      </c>
      <c r="C4223" t="s">
        <v>24</v>
      </c>
      <c r="D4223">
        <v>22</v>
      </c>
      <c r="E4223">
        <v>48</v>
      </c>
      <c r="F4223">
        <v>11.034800476299999</v>
      </c>
      <c r="G4223">
        <v>37</v>
      </c>
      <c r="H4223">
        <v>25</v>
      </c>
      <c r="I4223">
        <v>7.7727372000000003E-2</v>
      </c>
      <c r="J4223">
        <f t="shared" si="130"/>
        <v>342.04597833531795</v>
      </c>
      <c r="K4223">
        <f t="shared" si="131"/>
        <v>37.416688257603333</v>
      </c>
      <c r="L4223" t="s">
        <v>15</v>
      </c>
      <c r="M4223">
        <v>6.83</v>
      </c>
      <c r="N4223">
        <v>5.8090000000000002</v>
      </c>
      <c r="O4223" t="s">
        <v>15</v>
      </c>
      <c r="P4223" t="s">
        <v>15</v>
      </c>
      <c r="Q4223" t="s">
        <v>1535</v>
      </c>
      <c r="R4223">
        <v>25</v>
      </c>
      <c r="S4223">
        <v>0</v>
      </c>
    </row>
    <row r="4224" spans="1:19" x14ac:dyDescent="0.3">
      <c r="A4224">
        <v>1289</v>
      </c>
      <c r="B4224" t="s">
        <v>1869</v>
      </c>
      <c r="C4224" t="s">
        <v>38</v>
      </c>
      <c r="D4224">
        <v>12</v>
      </c>
      <c r="E4224">
        <v>25</v>
      </c>
      <c r="F4224">
        <v>3.2090719446999998</v>
      </c>
      <c r="G4224">
        <v>56</v>
      </c>
      <c r="H4224">
        <v>46</v>
      </c>
      <c r="I4224">
        <v>40.186969517000001</v>
      </c>
      <c r="J4224">
        <f t="shared" si="130"/>
        <v>186.26337113310291</v>
      </c>
      <c r="K4224">
        <f t="shared" si="131"/>
        <v>56.77782971375472</v>
      </c>
      <c r="L4224">
        <v>9.26</v>
      </c>
      <c r="M4224">
        <v>7.43</v>
      </c>
      <c r="N4224">
        <v>5.81</v>
      </c>
      <c r="O4224" t="s">
        <v>15</v>
      </c>
      <c r="P4224" t="s">
        <v>15</v>
      </c>
      <c r="Q4224" t="s">
        <v>732</v>
      </c>
      <c r="R4224">
        <v>30</v>
      </c>
      <c r="S4224">
        <v>0</v>
      </c>
    </row>
    <row r="4225" spans="1:19" x14ac:dyDescent="0.3">
      <c r="A4225">
        <v>1361</v>
      </c>
      <c r="B4225" t="s">
        <v>1959</v>
      </c>
      <c r="C4225" t="s">
        <v>24</v>
      </c>
      <c r="D4225">
        <v>12</v>
      </c>
      <c r="E4225">
        <v>17</v>
      </c>
      <c r="F4225">
        <v>29.599915987100001</v>
      </c>
      <c r="G4225">
        <v>53</v>
      </c>
      <c r="H4225">
        <v>11</v>
      </c>
      <c r="I4225">
        <v>28.799528876</v>
      </c>
      <c r="J4225">
        <f t="shared" si="130"/>
        <v>184.3733329832796</v>
      </c>
      <c r="K4225">
        <f t="shared" si="131"/>
        <v>53.19133320246555</v>
      </c>
      <c r="L4225">
        <v>8.6300000000000008</v>
      </c>
      <c r="M4225">
        <v>7.11</v>
      </c>
      <c r="N4225">
        <v>5.81</v>
      </c>
      <c r="O4225" t="s">
        <v>15</v>
      </c>
      <c r="P4225" t="s">
        <v>15</v>
      </c>
      <c r="Q4225" t="s">
        <v>1685</v>
      </c>
      <c r="R4225">
        <v>23</v>
      </c>
      <c r="S4225">
        <v>0</v>
      </c>
    </row>
    <row r="4226" spans="1:19" x14ac:dyDescent="0.3">
      <c r="A4226">
        <v>1767</v>
      </c>
      <c r="B4226" t="s">
        <v>2490</v>
      </c>
      <c r="C4226" t="s">
        <v>620</v>
      </c>
      <c r="D4226">
        <v>4</v>
      </c>
      <c r="E4226">
        <v>32</v>
      </c>
      <c r="F4226">
        <v>37.5536760942</v>
      </c>
      <c r="G4226">
        <v>-3</v>
      </c>
      <c r="H4226">
        <v>12</v>
      </c>
      <c r="I4226">
        <v>34.339813249000002</v>
      </c>
      <c r="J4226">
        <f t="shared" si="130"/>
        <v>68.156473650392499</v>
      </c>
      <c r="K4226">
        <f t="shared" si="131"/>
        <v>-3.2095388370136111</v>
      </c>
      <c r="L4226">
        <v>5.13</v>
      </c>
      <c r="M4226">
        <v>5.67</v>
      </c>
      <c r="N4226">
        <v>5.81</v>
      </c>
      <c r="O4226" t="s">
        <v>15</v>
      </c>
      <c r="P4226" t="s">
        <v>15</v>
      </c>
      <c r="Q4226" t="s">
        <v>279</v>
      </c>
      <c r="R4226">
        <v>127</v>
      </c>
      <c r="S4226">
        <v>0</v>
      </c>
    </row>
    <row r="4227" spans="1:19" x14ac:dyDescent="0.3">
      <c r="A4227">
        <v>1816</v>
      </c>
      <c r="B4227" t="s">
        <v>2552</v>
      </c>
      <c r="C4227" t="s">
        <v>186</v>
      </c>
      <c r="D4227">
        <v>4</v>
      </c>
      <c r="E4227">
        <v>44</v>
      </c>
      <c r="F4227">
        <v>5.3208488091000001</v>
      </c>
      <c r="G4227">
        <v>-8</v>
      </c>
      <c r="H4227">
        <v>30</v>
      </c>
      <c r="I4227">
        <v>12.847764696</v>
      </c>
      <c r="J4227">
        <f t="shared" ref="J4227:J4290" si="132">(D4227+E4227/60+F4227/3600)*15</f>
        <v>71.022170203371246</v>
      </c>
      <c r="K4227">
        <f t="shared" ref="K4227:K4290" si="133">IF(G4227&lt;0, G4227-H4227/60-I4227/3600, G4227+H4227/60+I4227/3600)</f>
        <v>-8.5035688235266669</v>
      </c>
      <c r="L4227">
        <v>4.97</v>
      </c>
      <c r="M4227">
        <v>5.75</v>
      </c>
      <c r="N4227">
        <v>5.81</v>
      </c>
      <c r="O4227">
        <v>5.72</v>
      </c>
      <c r="P4227">
        <v>5.74</v>
      </c>
      <c r="Q4227" t="s">
        <v>2553</v>
      </c>
      <c r="R4227">
        <v>175</v>
      </c>
      <c r="S4227">
        <v>0</v>
      </c>
    </row>
    <row r="4228" spans="1:19" x14ac:dyDescent="0.3">
      <c r="A4228">
        <v>3756</v>
      </c>
      <c r="B4228" t="s">
        <v>5030</v>
      </c>
      <c r="C4228" t="s">
        <v>43</v>
      </c>
      <c r="D4228">
        <v>22</v>
      </c>
      <c r="E4228">
        <v>26</v>
      </c>
      <c r="F4228">
        <v>37.370588479399999</v>
      </c>
      <c r="G4228">
        <v>4</v>
      </c>
      <c r="H4228">
        <v>23</v>
      </c>
      <c r="I4228">
        <v>37.605589572</v>
      </c>
      <c r="J4228">
        <f t="shared" si="132"/>
        <v>336.65571078533083</v>
      </c>
      <c r="K4228">
        <f t="shared" si="133"/>
        <v>4.3937793304366668</v>
      </c>
      <c r="L4228" t="s">
        <v>15</v>
      </c>
      <c r="M4228">
        <v>6.37</v>
      </c>
      <c r="N4228">
        <v>5.81</v>
      </c>
      <c r="O4228">
        <v>5.4</v>
      </c>
      <c r="P4228" t="s">
        <v>15</v>
      </c>
      <c r="Q4228" t="s">
        <v>107</v>
      </c>
      <c r="R4228">
        <v>142</v>
      </c>
      <c r="S4228">
        <v>0</v>
      </c>
    </row>
    <row r="4229" spans="1:19" x14ac:dyDescent="0.3">
      <c r="A4229">
        <v>4687</v>
      </c>
      <c r="B4229" t="s">
        <v>6169</v>
      </c>
      <c r="C4229" t="s">
        <v>56</v>
      </c>
      <c r="D4229">
        <v>11</v>
      </c>
      <c r="E4229">
        <v>36</v>
      </c>
      <c r="F4229">
        <v>17.956689999999998</v>
      </c>
      <c r="G4229">
        <v>27</v>
      </c>
      <c r="H4229">
        <v>46</v>
      </c>
      <c r="I4229">
        <v>52.829700000000003</v>
      </c>
      <c r="J4229">
        <f t="shared" si="132"/>
        <v>174.07481954166667</v>
      </c>
      <c r="K4229">
        <f t="shared" si="133"/>
        <v>27.781341583333333</v>
      </c>
      <c r="L4229">
        <v>6.12</v>
      </c>
      <c r="M4229">
        <v>6.05</v>
      </c>
      <c r="N4229">
        <v>5.81</v>
      </c>
      <c r="O4229" t="s">
        <v>15</v>
      </c>
      <c r="P4229" t="s">
        <v>15</v>
      </c>
      <c r="Q4229" t="s">
        <v>338</v>
      </c>
      <c r="R4229">
        <v>84</v>
      </c>
      <c r="S4229">
        <v>1</v>
      </c>
    </row>
    <row r="4230" spans="1:19" x14ac:dyDescent="0.3">
      <c r="A4230">
        <v>5064</v>
      </c>
      <c r="B4230" t="s">
        <v>6632</v>
      </c>
      <c r="C4230" t="s">
        <v>24</v>
      </c>
      <c r="D4230">
        <v>13</v>
      </c>
      <c r="E4230">
        <v>38</v>
      </c>
      <c r="F4230">
        <v>42.0711501372</v>
      </c>
      <c r="G4230">
        <v>-29</v>
      </c>
      <c r="H4230">
        <v>33</v>
      </c>
      <c r="I4230">
        <v>39.125824528999999</v>
      </c>
      <c r="J4230">
        <f t="shared" si="132"/>
        <v>204.675296458905</v>
      </c>
      <c r="K4230">
        <f t="shared" si="133"/>
        <v>-29.56086828459139</v>
      </c>
      <c r="L4230" t="s">
        <v>15</v>
      </c>
      <c r="M4230">
        <v>6.2210000000000001</v>
      </c>
      <c r="N4230">
        <v>5.81</v>
      </c>
      <c r="O4230" t="s">
        <v>15</v>
      </c>
      <c r="P4230" t="s">
        <v>15</v>
      </c>
      <c r="Q4230" t="s">
        <v>267</v>
      </c>
      <c r="R4230">
        <v>63</v>
      </c>
      <c r="S4230">
        <v>0</v>
      </c>
    </row>
    <row r="4231" spans="1:19" x14ac:dyDescent="0.3">
      <c r="A4231">
        <v>6217</v>
      </c>
      <c r="B4231" t="s">
        <v>8037</v>
      </c>
      <c r="C4231" t="s">
        <v>14</v>
      </c>
      <c r="D4231">
        <v>17</v>
      </c>
      <c r="E4231">
        <v>34</v>
      </c>
      <c r="F4231">
        <v>36.6945508246</v>
      </c>
      <c r="G4231">
        <v>9</v>
      </c>
      <c r="H4231">
        <v>35</v>
      </c>
      <c r="I4231">
        <v>12.100465951</v>
      </c>
      <c r="J4231">
        <f t="shared" si="132"/>
        <v>263.65289396176917</v>
      </c>
      <c r="K4231">
        <f t="shared" si="133"/>
        <v>9.5866945738752776</v>
      </c>
      <c r="L4231">
        <v>5.82</v>
      </c>
      <c r="M4231">
        <v>5.83</v>
      </c>
      <c r="N4231">
        <v>5.81</v>
      </c>
      <c r="O4231" t="s">
        <v>15</v>
      </c>
      <c r="P4231" t="s">
        <v>15</v>
      </c>
      <c r="Q4231" t="s">
        <v>48</v>
      </c>
      <c r="R4231">
        <v>51</v>
      </c>
      <c r="S4231">
        <v>0</v>
      </c>
    </row>
    <row r="4232" spans="1:19" x14ac:dyDescent="0.3">
      <c r="A4232">
        <v>6948</v>
      </c>
      <c r="B4232" t="s">
        <v>8904</v>
      </c>
      <c r="C4232" t="s">
        <v>186</v>
      </c>
      <c r="D4232">
        <v>8</v>
      </c>
      <c r="E4232">
        <v>29</v>
      </c>
      <c r="F4232">
        <v>7.5670999999999999</v>
      </c>
      <c r="G4232">
        <v>-44</v>
      </c>
      <c r="H4232">
        <v>9</v>
      </c>
      <c r="I4232">
        <v>37.491399999999999</v>
      </c>
      <c r="J4232">
        <f t="shared" si="132"/>
        <v>127.28152958333332</v>
      </c>
      <c r="K4232">
        <f t="shared" si="133"/>
        <v>-44.160414277777775</v>
      </c>
      <c r="L4232">
        <v>4.99</v>
      </c>
      <c r="M4232">
        <v>5.65</v>
      </c>
      <c r="N4232">
        <v>5.81</v>
      </c>
      <c r="O4232" t="s">
        <v>15</v>
      </c>
      <c r="P4232" t="s">
        <v>15</v>
      </c>
      <c r="Q4232" t="s">
        <v>2878</v>
      </c>
      <c r="R4232">
        <v>96</v>
      </c>
      <c r="S4232">
        <v>1</v>
      </c>
    </row>
    <row r="4233" spans="1:19" x14ac:dyDescent="0.3">
      <c r="A4233">
        <v>7174</v>
      </c>
      <c r="B4233" t="s">
        <v>9169</v>
      </c>
      <c r="C4233" t="s">
        <v>14</v>
      </c>
      <c r="D4233">
        <v>9</v>
      </c>
      <c r="E4233">
        <v>54</v>
      </c>
      <c r="F4233">
        <v>17.6551928162</v>
      </c>
      <c r="G4233">
        <v>-45</v>
      </c>
      <c r="H4233">
        <v>17</v>
      </c>
      <c r="I4233">
        <v>0.64120213100000001</v>
      </c>
      <c r="J4233">
        <f t="shared" si="132"/>
        <v>148.57356330340085</v>
      </c>
      <c r="K4233">
        <f t="shared" si="133"/>
        <v>-45.283511445036389</v>
      </c>
      <c r="L4233" t="s">
        <v>15</v>
      </c>
      <c r="M4233">
        <v>5.68</v>
      </c>
      <c r="N4233">
        <v>5.81</v>
      </c>
      <c r="O4233" t="s">
        <v>15</v>
      </c>
      <c r="P4233" t="s">
        <v>15</v>
      </c>
      <c r="Q4233" t="s">
        <v>189</v>
      </c>
      <c r="R4233">
        <v>46</v>
      </c>
      <c r="S4233">
        <v>0</v>
      </c>
    </row>
    <row r="4234" spans="1:19" x14ac:dyDescent="0.3">
      <c r="A4234">
        <v>7206</v>
      </c>
      <c r="B4234" t="s">
        <v>9213</v>
      </c>
      <c r="C4234" t="s">
        <v>186</v>
      </c>
      <c r="D4234">
        <v>7</v>
      </c>
      <c r="E4234">
        <v>58</v>
      </c>
      <c r="F4234">
        <v>50.550905629200003</v>
      </c>
      <c r="G4234">
        <v>-60</v>
      </c>
      <c r="H4234">
        <v>49</v>
      </c>
      <c r="I4234">
        <v>28.055349035999999</v>
      </c>
      <c r="J4234">
        <f t="shared" si="132"/>
        <v>119.710628773455</v>
      </c>
      <c r="K4234">
        <f t="shared" si="133"/>
        <v>-60.824459819176667</v>
      </c>
      <c r="L4234">
        <v>4.92</v>
      </c>
      <c r="M4234">
        <v>5.72</v>
      </c>
      <c r="N4234">
        <v>5.81</v>
      </c>
      <c r="O4234">
        <v>5.77</v>
      </c>
      <c r="P4234">
        <v>5.83</v>
      </c>
      <c r="Q4234" t="s">
        <v>328</v>
      </c>
      <c r="R4234">
        <v>122</v>
      </c>
      <c r="S4234">
        <v>0</v>
      </c>
    </row>
    <row r="4235" spans="1:19" x14ac:dyDescent="0.3">
      <c r="A4235">
        <v>8060</v>
      </c>
      <c r="B4235" t="s">
        <v>10236</v>
      </c>
      <c r="C4235" t="s">
        <v>646</v>
      </c>
      <c r="D4235">
        <v>15</v>
      </c>
      <c r="E4235">
        <v>14</v>
      </c>
      <c r="F4235">
        <v>19.174483278499999</v>
      </c>
      <c r="G4235">
        <v>-70</v>
      </c>
      <c r="H4235">
        <v>4</v>
      </c>
      <c r="I4235">
        <v>46.126632479999998</v>
      </c>
      <c r="J4235">
        <f t="shared" si="132"/>
        <v>228.57989368032707</v>
      </c>
      <c r="K4235">
        <f t="shared" si="133"/>
        <v>-70.079479620133327</v>
      </c>
      <c r="L4235">
        <v>15.88</v>
      </c>
      <c r="M4235">
        <v>9.19</v>
      </c>
      <c r="N4235">
        <v>5.81</v>
      </c>
      <c r="O4235" t="s">
        <v>15</v>
      </c>
      <c r="P4235" t="s">
        <v>15</v>
      </c>
      <c r="Q4235" t="s">
        <v>10237</v>
      </c>
      <c r="R4235">
        <v>109</v>
      </c>
      <c r="S4235">
        <v>0</v>
      </c>
    </row>
    <row r="4236" spans="1:19" x14ac:dyDescent="0.3">
      <c r="A4236">
        <v>3852</v>
      </c>
      <c r="B4236" t="s">
        <v>5147</v>
      </c>
      <c r="C4236" t="s">
        <v>24</v>
      </c>
      <c r="D4236">
        <v>2</v>
      </c>
      <c r="E4236">
        <v>36</v>
      </c>
      <c r="F4236">
        <v>35.0699755272</v>
      </c>
      <c r="G4236">
        <v>7</v>
      </c>
      <c r="H4236">
        <v>43</v>
      </c>
      <c r="I4236">
        <v>48.100486709999998</v>
      </c>
      <c r="J4236">
        <f t="shared" si="132"/>
        <v>39.146124898030003</v>
      </c>
      <c r="K4236">
        <f t="shared" si="133"/>
        <v>7.7300279129750002</v>
      </c>
      <c r="L4236" t="s">
        <v>15</v>
      </c>
      <c r="M4236">
        <v>6.86</v>
      </c>
      <c r="N4236">
        <v>5.8109999999999999</v>
      </c>
      <c r="O4236" t="s">
        <v>15</v>
      </c>
      <c r="P4236" t="s">
        <v>15</v>
      </c>
      <c r="Q4236" t="s">
        <v>1404</v>
      </c>
      <c r="R4236">
        <v>28</v>
      </c>
      <c r="S4236">
        <v>0</v>
      </c>
    </row>
    <row r="4237" spans="1:19" x14ac:dyDescent="0.3">
      <c r="A4237">
        <v>5661</v>
      </c>
      <c r="B4237" t="s">
        <v>7358</v>
      </c>
      <c r="C4237" t="s">
        <v>56</v>
      </c>
      <c r="D4237">
        <v>18</v>
      </c>
      <c r="E4237">
        <v>44</v>
      </c>
      <c r="F4237">
        <v>49.605005800400001</v>
      </c>
      <c r="G4237">
        <v>-25</v>
      </c>
      <c r="H4237">
        <v>0</v>
      </c>
      <c r="I4237">
        <v>39.277251544000002</v>
      </c>
      <c r="J4237">
        <f t="shared" si="132"/>
        <v>281.20668752416833</v>
      </c>
      <c r="K4237">
        <f t="shared" si="133"/>
        <v>-25.010910347651112</v>
      </c>
      <c r="L4237">
        <v>5.53</v>
      </c>
      <c r="M4237">
        <v>5.8360000000000003</v>
      </c>
      <c r="N4237">
        <v>5.8109999999999999</v>
      </c>
      <c r="O4237" t="s">
        <v>15</v>
      </c>
      <c r="P4237" t="s">
        <v>15</v>
      </c>
      <c r="Q4237" t="s">
        <v>182</v>
      </c>
      <c r="R4237">
        <v>40</v>
      </c>
      <c r="S4237">
        <v>0</v>
      </c>
    </row>
    <row r="4238" spans="1:19" x14ac:dyDescent="0.3">
      <c r="A4238">
        <v>6056</v>
      </c>
      <c r="B4238" t="s">
        <v>7842</v>
      </c>
      <c r="C4238" t="s">
        <v>2149</v>
      </c>
      <c r="D4238">
        <v>19</v>
      </c>
      <c r="E4238">
        <v>22</v>
      </c>
      <c r="F4238">
        <v>21.548490511800001</v>
      </c>
      <c r="G4238">
        <v>0</v>
      </c>
      <c r="H4238">
        <v>15</v>
      </c>
      <c r="I4238">
        <v>8.4890870520000004</v>
      </c>
      <c r="J4238">
        <f t="shared" si="132"/>
        <v>290.58978537713256</v>
      </c>
      <c r="K4238">
        <f t="shared" si="133"/>
        <v>0.25235807973666669</v>
      </c>
      <c r="L4238" t="s">
        <v>15</v>
      </c>
      <c r="M4238">
        <v>6.9059999999999997</v>
      </c>
      <c r="N4238">
        <v>5.8109999999999999</v>
      </c>
      <c r="O4238" t="s">
        <v>15</v>
      </c>
      <c r="P4238" t="s">
        <v>15</v>
      </c>
      <c r="Q4238" t="s">
        <v>447</v>
      </c>
      <c r="R4238">
        <v>56</v>
      </c>
      <c r="S4238">
        <v>0</v>
      </c>
    </row>
    <row r="4239" spans="1:19" x14ac:dyDescent="0.3">
      <c r="A4239">
        <v>8314</v>
      </c>
      <c r="B4239" t="s">
        <v>10535</v>
      </c>
      <c r="C4239" t="s">
        <v>24</v>
      </c>
      <c r="D4239">
        <v>14</v>
      </c>
      <c r="E4239">
        <v>27</v>
      </c>
      <c r="F4239">
        <v>12.1820493332</v>
      </c>
      <c r="G4239">
        <v>-46</v>
      </c>
      <c r="H4239">
        <v>8</v>
      </c>
      <c r="I4239">
        <v>3.1955258120000001</v>
      </c>
      <c r="J4239">
        <f t="shared" si="132"/>
        <v>216.80075853888832</v>
      </c>
      <c r="K4239">
        <f t="shared" si="133"/>
        <v>-46.134220979392225</v>
      </c>
      <c r="L4239" t="s">
        <v>15</v>
      </c>
      <c r="M4239">
        <v>6.1280000000000001</v>
      </c>
      <c r="N4239">
        <v>5.8109999999999999</v>
      </c>
      <c r="O4239" t="s">
        <v>15</v>
      </c>
      <c r="P4239" t="s">
        <v>15</v>
      </c>
      <c r="Q4239" t="s">
        <v>10536</v>
      </c>
      <c r="R4239">
        <v>68</v>
      </c>
      <c r="S4239">
        <v>0</v>
      </c>
    </row>
    <row r="4240" spans="1:19" x14ac:dyDescent="0.3">
      <c r="A4240">
        <v>3606</v>
      </c>
      <c r="B4240" t="s">
        <v>4853</v>
      </c>
      <c r="C4240" t="s">
        <v>14</v>
      </c>
      <c r="D4240">
        <v>21</v>
      </c>
      <c r="E4240">
        <v>18</v>
      </c>
      <c r="F4240">
        <v>11.072356901499999</v>
      </c>
      <c r="G4240">
        <v>-4</v>
      </c>
      <c r="H4240">
        <v>31</v>
      </c>
      <c r="I4240">
        <v>10.135142967</v>
      </c>
      <c r="J4240">
        <f t="shared" si="132"/>
        <v>319.54613482042294</v>
      </c>
      <c r="K4240">
        <f t="shared" si="133"/>
        <v>-4.5194819841575002</v>
      </c>
      <c r="L4240" t="s">
        <v>15</v>
      </c>
      <c r="M4240">
        <v>5.6790000000000003</v>
      </c>
      <c r="N4240">
        <v>5.8120000000000003</v>
      </c>
      <c r="O4240" t="s">
        <v>15</v>
      </c>
      <c r="P4240" t="s">
        <v>15</v>
      </c>
      <c r="Q4240" t="s">
        <v>362</v>
      </c>
      <c r="R4240">
        <v>47</v>
      </c>
      <c r="S4240">
        <v>0</v>
      </c>
    </row>
    <row r="4241" spans="1:19" x14ac:dyDescent="0.3">
      <c r="A4241">
        <v>6517</v>
      </c>
      <c r="B4241" t="s">
        <v>8396</v>
      </c>
      <c r="C4241" t="s">
        <v>14</v>
      </c>
      <c r="D4241">
        <v>19</v>
      </c>
      <c r="E4241">
        <v>28</v>
      </c>
      <c r="F4241">
        <v>57.083268664199998</v>
      </c>
      <c r="G4241">
        <v>24</v>
      </c>
      <c r="H4241">
        <v>46</v>
      </c>
      <c r="I4241">
        <v>7.2655881210000004</v>
      </c>
      <c r="J4241">
        <f t="shared" si="132"/>
        <v>292.23784695276748</v>
      </c>
      <c r="K4241">
        <f t="shared" si="133"/>
        <v>24.768684885589167</v>
      </c>
      <c r="L4241" t="s">
        <v>15</v>
      </c>
      <c r="M4241">
        <v>6.8410000000000002</v>
      </c>
      <c r="N4241">
        <v>5.8120000000000003</v>
      </c>
      <c r="O4241" t="s">
        <v>15</v>
      </c>
      <c r="P4241" t="s">
        <v>15</v>
      </c>
      <c r="Q4241" t="s">
        <v>169</v>
      </c>
      <c r="R4241">
        <v>34</v>
      </c>
      <c r="S4241">
        <v>0</v>
      </c>
    </row>
    <row r="4242" spans="1:19" x14ac:dyDescent="0.3">
      <c r="A4242">
        <v>8679</v>
      </c>
      <c r="B4242" t="s">
        <v>10959</v>
      </c>
      <c r="C4242" t="s">
        <v>24</v>
      </c>
      <c r="D4242">
        <v>11</v>
      </c>
      <c r="E4242">
        <v>29</v>
      </c>
      <c r="F4242">
        <v>38.619183381200003</v>
      </c>
      <c r="G4242">
        <v>-24</v>
      </c>
      <c r="H4242">
        <v>27</v>
      </c>
      <c r="I4242">
        <v>50.473557012999997</v>
      </c>
      <c r="J4242">
        <f t="shared" si="132"/>
        <v>172.41091326408832</v>
      </c>
      <c r="K4242">
        <f t="shared" si="133"/>
        <v>-24.464020432503609</v>
      </c>
      <c r="L4242" t="s">
        <v>15</v>
      </c>
      <c r="M4242">
        <v>5.851</v>
      </c>
      <c r="N4242">
        <v>5.8129999999999997</v>
      </c>
      <c r="O4242" t="s">
        <v>15</v>
      </c>
      <c r="P4242" t="s">
        <v>15</v>
      </c>
      <c r="Q4242" t="s">
        <v>147</v>
      </c>
      <c r="R4242">
        <v>25</v>
      </c>
      <c r="S4242">
        <v>0</v>
      </c>
    </row>
    <row r="4243" spans="1:19" x14ac:dyDescent="0.3">
      <c r="A4243">
        <v>1099</v>
      </c>
      <c r="B4243" t="s">
        <v>1634</v>
      </c>
      <c r="C4243" t="s">
        <v>14</v>
      </c>
      <c r="D4243">
        <v>16</v>
      </c>
      <c r="E4243">
        <v>36</v>
      </c>
      <c r="F4243">
        <v>11.2022198696</v>
      </c>
      <c r="G4243">
        <v>46</v>
      </c>
      <c r="H4243">
        <v>36</v>
      </c>
      <c r="I4243">
        <v>47.991506485999999</v>
      </c>
      <c r="J4243">
        <f t="shared" si="132"/>
        <v>249.04667591612335</v>
      </c>
      <c r="K4243">
        <f t="shared" si="133"/>
        <v>46.613330974023889</v>
      </c>
      <c r="L4243" t="s">
        <v>15</v>
      </c>
      <c r="M4243">
        <v>6.851</v>
      </c>
      <c r="N4243">
        <v>5.8140000000000001</v>
      </c>
      <c r="O4243" t="s">
        <v>15</v>
      </c>
      <c r="P4243" t="s">
        <v>15</v>
      </c>
      <c r="Q4243" t="s">
        <v>75</v>
      </c>
      <c r="R4243">
        <v>45</v>
      </c>
      <c r="S4243">
        <v>0</v>
      </c>
    </row>
    <row r="4244" spans="1:19" x14ac:dyDescent="0.3">
      <c r="A4244">
        <v>6109</v>
      </c>
      <c r="B4244" t="s">
        <v>7904</v>
      </c>
      <c r="C4244" t="s">
        <v>24</v>
      </c>
      <c r="D4244">
        <v>19</v>
      </c>
      <c r="E4244">
        <v>3</v>
      </c>
      <c r="F4244">
        <v>32.247037020800001</v>
      </c>
      <c r="G4244">
        <v>1</v>
      </c>
      <c r="H4244">
        <v>49</v>
      </c>
      <c r="I4244">
        <v>7.4378905199999998</v>
      </c>
      <c r="J4244">
        <f t="shared" si="132"/>
        <v>285.88436265425332</v>
      </c>
      <c r="K4244">
        <f t="shared" si="133"/>
        <v>1.8187327473666666</v>
      </c>
      <c r="L4244" t="s">
        <v>15</v>
      </c>
      <c r="M4244">
        <v>5.9909999999999997</v>
      </c>
      <c r="N4244">
        <v>5.8150000000000004</v>
      </c>
      <c r="O4244" t="s">
        <v>15</v>
      </c>
      <c r="P4244" t="s">
        <v>15</v>
      </c>
      <c r="Q4244" t="s">
        <v>5968</v>
      </c>
      <c r="R4244">
        <v>53</v>
      </c>
      <c r="S4244">
        <v>0</v>
      </c>
    </row>
    <row r="4245" spans="1:19" x14ac:dyDescent="0.3">
      <c r="A4245">
        <v>8208</v>
      </c>
      <c r="B4245" t="s">
        <v>10415</v>
      </c>
      <c r="C4245" t="s">
        <v>24</v>
      </c>
      <c r="D4245">
        <v>13</v>
      </c>
      <c r="E4245">
        <v>56</v>
      </c>
      <c r="F4245">
        <v>19.776498856</v>
      </c>
      <c r="G4245">
        <v>-46</v>
      </c>
      <c r="H4245">
        <v>35</v>
      </c>
      <c r="I4245">
        <v>34.616417691000002</v>
      </c>
      <c r="J4245">
        <f t="shared" si="132"/>
        <v>209.08240207856667</v>
      </c>
      <c r="K4245">
        <f t="shared" si="133"/>
        <v>-46.592949004914168</v>
      </c>
      <c r="L4245" t="s">
        <v>15</v>
      </c>
      <c r="M4245">
        <v>6.9550000000000001</v>
      </c>
      <c r="N4245">
        <v>5.8150000000000004</v>
      </c>
      <c r="O4245" t="s">
        <v>15</v>
      </c>
      <c r="P4245" t="s">
        <v>15</v>
      </c>
      <c r="Q4245" t="s">
        <v>447</v>
      </c>
      <c r="R4245">
        <v>41</v>
      </c>
      <c r="S4245">
        <v>0</v>
      </c>
    </row>
    <row r="4246" spans="1:19" x14ac:dyDescent="0.3">
      <c r="A4246">
        <v>2747</v>
      </c>
      <c r="B4246" t="s">
        <v>3793</v>
      </c>
      <c r="C4246" t="s">
        <v>21</v>
      </c>
      <c r="D4246">
        <v>7</v>
      </c>
      <c r="E4246">
        <v>22</v>
      </c>
      <c r="F4246">
        <v>25.3897441224</v>
      </c>
      <c r="G4246">
        <v>-5</v>
      </c>
      <c r="H4246">
        <v>58</v>
      </c>
      <c r="I4246">
        <v>58.179930999</v>
      </c>
      <c r="J4246">
        <f t="shared" si="132"/>
        <v>110.60579060050999</v>
      </c>
      <c r="K4246">
        <f t="shared" si="133"/>
        <v>-5.9828277586108332</v>
      </c>
      <c r="L4246" t="s">
        <v>15</v>
      </c>
      <c r="M4246">
        <v>6.1660000000000004</v>
      </c>
      <c r="N4246">
        <v>5.8159999999999998</v>
      </c>
      <c r="O4246" t="s">
        <v>15</v>
      </c>
      <c r="P4246" t="s">
        <v>15</v>
      </c>
      <c r="Q4246" t="s">
        <v>225</v>
      </c>
      <c r="R4246">
        <v>49</v>
      </c>
      <c r="S4246">
        <v>0</v>
      </c>
    </row>
    <row r="4247" spans="1:19" x14ac:dyDescent="0.3">
      <c r="A4247">
        <v>5691</v>
      </c>
      <c r="B4247" t="s">
        <v>7393</v>
      </c>
      <c r="C4247" t="s">
        <v>2191</v>
      </c>
      <c r="D4247">
        <v>15</v>
      </c>
      <c r="E4247">
        <v>38</v>
      </c>
      <c r="F4247">
        <v>16.286180671899999</v>
      </c>
      <c r="G4247">
        <v>-21</v>
      </c>
      <c r="H4247">
        <v>0</v>
      </c>
      <c r="I4247">
        <v>58.766381766999999</v>
      </c>
      <c r="J4247">
        <f t="shared" si="132"/>
        <v>234.5678590861329</v>
      </c>
      <c r="K4247">
        <f t="shared" si="133"/>
        <v>-21.016323994935277</v>
      </c>
      <c r="L4247" t="s">
        <v>15</v>
      </c>
      <c r="M4247">
        <v>6.891</v>
      </c>
      <c r="N4247">
        <v>5.8159999999999998</v>
      </c>
      <c r="O4247" t="s">
        <v>15</v>
      </c>
      <c r="P4247" t="s">
        <v>15</v>
      </c>
      <c r="Q4247" t="s">
        <v>169</v>
      </c>
      <c r="R4247">
        <v>29</v>
      </c>
      <c r="S4247">
        <v>0</v>
      </c>
    </row>
    <row r="4248" spans="1:19" x14ac:dyDescent="0.3">
      <c r="A4248">
        <v>7108</v>
      </c>
      <c r="B4248" t="s">
        <v>9092</v>
      </c>
      <c r="C4248" t="s">
        <v>14</v>
      </c>
      <c r="D4248">
        <v>6</v>
      </c>
      <c r="E4248">
        <v>27</v>
      </c>
      <c r="F4248">
        <v>4.1365152534999998</v>
      </c>
      <c r="G4248">
        <v>-58</v>
      </c>
      <c r="H4248">
        <v>0</v>
      </c>
      <c r="I4248">
        <v>7.6418608700000004</v>
      </c>
      <c r="J4248">
        <f t="shared" si="132"/>
        <v>96.767235480222922</v>
      </c>
      <c r="K4248">
        <f t="shared" si="133"/>
        <v>-58.002122739130556</v>
      </c>
      <c r="L4248" t="s">
        <v>15</v>
      </c>
      <c r="M4248">
        <v>7.1050000000000004</v>
      </c>
      <c r="N4248">
        <v>5.8159999999999998</v>
      </c>
      <c r="O4248" t="s">
        <v>15</v>
      </c>
      <c r="P4248" t="s">
        <v>15</v>
      </c>
      <c r="Q4248" t="s">
        <v>134</v>
      </c>
      <c r="R4248">
        <v>15</v>
      </c>
      <c r="S4248">
        <v>0</v>
      </c>
    </row>
    <row r="4249" spans="1:19" x14ac:dyDescent="0.3">
      <c r="A4249">
        <v>7944</v>
      </c>
      <c r="B4249" t="s">
        <v>10094</v>
      </c>
      <c r="C4249" t="s">
        <v>24</v>
      </c>
      <c r="D4249">
        <v>12</v>
      </c>
      <c r="E4249">
        <v>41</v>
      </c>
      <c r="F4249">
        <v>22.985171314199999</v>
      </c>
      <c r="G4249">
        <v>-46</v>
      </c>
      <c r="H4249">
        <v>8</v>
      </c>
      <c r="I4249">
        <v>44.090987919</v>
      </c>
      <c r="J4249">
        <f t="shared" si="132"/>
        <v>190.3457715471425</v>
      </c>
      <c r="K4249">
        <f t="shared" si="133"/>
        <v>-46.145580829977497</v>
      </c>
      <c r="L4249" t="s">
        <v>15</v>
      </c>
      <c r="M4249">
        <v>7.3159999999999998</v>
      </c>
      <c r="N4249">
        <v>5.8159999999999998</v>
      </c>
      <c r="O4249" t="s">
        <v>15</v>
      </c>
      <c r="P4249" t="s">
        <v>15</v>
      </c>
      <c r="Q4249" t="s">
        <v>10095</v>
      </c>
      <c r="R4249">
        <v>26</v>
      </c>
      <c r="S4249">
        <v>0</v>
      </c>
    </row>
    <row r="4250" spans="1:19" x14ac:dyDescent="0.3">
      <c r="A4250">
        <v>643</v>
      </c>
      <c r="B4250" t="s">
        <v>1040</v>
      </c>
      <c r="C4250" t="s">
        <v>56</v>
      </c>
      <c r="D4250">
        <v>3</v>
      </c>
      <c r="E4250">
        <v>49</v>
      </c>
      <c r="F4250">
        <v>36.588499758799998</v>
      </c>
      <c r="G4250">
        <v>63</v>
      </c>
      <c r="H4250">
        <v>17</v>
      </c>
      <c r="I4250">
        <v>49.030388745000003</v>
      </c>
      <c r="J4250">
        <f t="shared" si="132"/>
        <v>57.402452082328331</v>
      </c>
      <c r="K4250">
        <f t="shared" si="133"/>
        <v>63.296952885762501</v>
      </c>
      <c r="L4250" t="s">
        <v>15</v>
      </c>
      <c r="M4250">
        <v>6.0060000000000002</v>
      </c>
      <c r="N4250">
        <v>5.8170000000000002</v>
      </c>
      <c r="O4250" t="s">
        <v>15</v>
      </c>
      <c r="P4250" t="s">
        <v>15</v>
      </c>
      <c r="Q4250" t="s">
        <v>1041</v>
      </c>
      <c r="R4250">
        <v>44</v>
      </c>
      <c r="S4250">
        <v>0</v>
      </c>
    </row>
    <row r="4251" spans="1:19" x14ac:dyDescent="0.3">
      <c r="A4251">
        <v>1995</v>
      </c>
      <c r="B4251" t="s">
        <v>2794</v>
      </c>
      <c r="C4251" t="s">
        <v>14</v>
      </c>
      <c r="D4251">
        <v>5</v>
      </c>
      <c r="E4251">
        <v>25</v>
      </c>
      <c r="F4251">
        <v>59.825216507199997</v>
      </c>
      <c r="G4251">
        <v>-19</v>
      </c>
      <c r="H4251">
        <v>41</v>
      </c>
      <c r="I4251">
        <v>43.445618891000002</v>
      </c>
      <c r="J4251">
        <f t="shared" si="132"/>
        <v>81.499271735446669</v>
      </c>
      <c r="K4251">
        <f t="shared" si="133"/>
        <v>-19.695401560803056</v>
      </c>
      <c r="L4251" t="s">
        <v>15</v>
      </c>
      <c r="M4251">
        <v>6.2409999999999997</v>
      </c>
      <c r="N4251">
        <v>5.8170000000000002</v>
      </c>
      <c r="O4251" t="s">
        <v>15</v>
      </c>
      <c r="P4251" t="s">
        <v>15</v>
      </c>
      <c r="Q4251" t="s">
        <v>889</v>
      </c>
      <c r="R4251">
        <v>44</v>
      </c>
      <c r="S4251">
        <v>0</v>
      </c>
    </row>
    <row r="4252" spans="1:19" x14ac:dyDescent="0.3">
      <c r="A4252">
        <v>2809</v>
      </c>
      <c r="B4252" t="s">
        <v>3878</v>
      </c>
      <c r="C4252" t="s">
        <v>14</v>
      </c>
      <c r="D4252">
        <v>7</v>
      </c>
      <c r="E4252">
        <v>34</v>
      </c>
      <c r="F4252">
        <v>15.8922578665</v>
      </c>
      <c r="G4252">
        <v>3</v>
      </c>
      <c r="H4252">
        <v>22</v>
      </c>
      <c r="I4252">
        <v>18.213542722</v>
      </c>
      <c r="J4252">
        <f t="shared" si="132"/>
        <v>113.56621774111041</v>
      </c>
      <c r="K4252">
        <f t="shared" si="133"/>
        <v>3.3717259840894447</v>
      </c>
      <c r="L4252" t="s">
        <v>15</v>
      </c>
      <c r="M4252">
        <v>5.7889999999999997</v>
      </c>
      <c r="N4252">
        <v>5.8170000000000002</v>
      </c>
      <c r="O4252" t="s">
        <v>15</v>
      </c>
      <c r="P4252" t="s">
        <v>15</v>
      </c>
      <c r="Q4252" t="s">
        <v>563</v>
      </c>
      <c r="R4252">
        <v>55</v>
      </c>
      <c r="S4252">
        <v>0</v>
      </c>
    </row>
    <row r="4253" spans="1:19" x14ac:dyDescent="0.3">
      <c r="A4253">
        <v>4449</v>
      </c>
      <c r="B4253" t="s">
        <v>5881</v>
      </c>
      <c r="C4253" t="s">
        <v>14</v>
      </c>
      <c r="D4253">
        <v>9</v>
      </c>
      <c r="E4253">
        <v>56</v>
      </c>
      <c r="F4253">
        <v>35.493642994799998</v>
      </c>
      <c r="G4253">
        <v>-33</v>
      </c>
      <c r="H4253">
        <v>25</v>
      </c>
      <c r="I4253">
        <v>6.587211054</v>
      </c>
      <c r="J4253">
        <f t="shared" si="132"/>
        <v>149.14789017914498</v>
      </c>
      <c r="K4253">
        <f t="shared" si="133"/>
        <v>-33.418496447514997</v>
      </c>
      <c r="L4253" t="s">
        <v>15</v>
      </c>
      <c r="M4253">
        <v>7.0369999999999999</v>
      </c>
      <c r="N4253">
        <v>5.8179999999999996</v>
      </c>
      <c r="O4253" t="s">
        <v>15</v>
      </c>
      <c r="P4253" t="s">
        <v>15</v>
      </c>
      <c r="Q4253" t="s">
        <v>447</v>
      </c>
      <c r="R4253">
        <v>17</v>
      </c>
      <c r="S4253">
        <v>0</v>
      </c>
    </row>
    <row r="4254" spans="1:19" x14ac:dyDescent="0.3">
      <c r="A4254">
        <v>2332</v>
      </c>
      <c r="B4254" t="s">
        <v>3249</v>
      </c>
      <c r="C4254" t="s">
        <v>14</v>
      </c>
      <c r="D4254">
        <v>6</v>
      </c>
      <c r="E4254">
        <v>14</v>
      </c>
      <c r="F4254">
        <v>36.702624805799999</v>
      </c>
      <c r="G4254">
        <v>-4</v>
      </c>
      <c r="H4254">
        <v>34</v>
      </c>
      <c r="I4254">
        <v>6.4437162299999997</v>
      </c>
      <c r="J4254">
        <f t="shared" si="132"/>
        <v>93.652927603357497</v>
      </c>
      <c r="K4254">
        <f t="shared" si="133"/>
        <v>-4.5684565878416663</v>
      </c>
      <c r="L4254" t="s">
        <v>15</v>
      </c>
      <c r="M4254">
        <v>5.6609999999999996</v>
      </c>
      <c r="N4254">
        <v>5.819</v>
      </c>
      <c r="O4254" t="s">
        <v>15</v>
      </c>
      <c r="P4254" t="s">
        <v>15</v>
      </c>
      <c r="Q4254" t="s">
        <v>2764</v>
      </c>
      <c r="R4254">
        <v>40</v>
      </c>
      <c r="S4254">
        <v>1</v>
      </c>
    </row>
    <row r="4255" spans="1:19" x14ac:dyDescent="0.3">
      <c r="A4255">
        <v>3304</v>
      </c>
      <c r="B4255" t="s">
        <v>4487</v>
      </c>
      <c r="C4255" t="s">
        <v>38</v>
      </c>
      <c r="D4255">
        <v>1</v>
      </c>
      <c r="E4255">
        <v>23</v>
      </c>
      <c r="F4255">
        <v>30.958427143000002</v>
      </c>
      <c r="G4255">
        <v>-30</v>
      </c>
      <c r="H4255">
        <v>56</v>
      </c>
      <c r="I4255">
        <v>44.213797806999999</v>
      </c>
      <c r="J4255">
        <f t="shared" si="132"/>
        <v>20.878993446429167</v>
      </c>
      <c r="K4255">
        <f t="shared" si="133"/>
        <v>-30.945614943835277</v>
      </c>
      <c r="L4255" t="s">
        <v>15</v>
      </c>
      <c r="M4255">
        <v>7.4180000000000001</v>
      </c>
      <c r="N4255">
        <v>5.819</v>
      </c>
      <c r="O4255" t="s">
        <v>15</v>
      </c>
      <c r="P4255" t="s">
        <v>15</v>
      </c>
      <c r="Q4255" t="s">
        <v>847</v>
      </c>
      <c r="R4255">
        <v>55</v>
      </c>
      <c r="S4255">
        <v>0</v>
      </c>
    </row>
    <row r="4256" spans="1:19" x14ac:dyDescent="0.3">
      <c r="A4256">
        <v>6169</v>
      </c>
      <c r="B4256" t="s">
        <v>7980</v>
      </c>
      <c r="C4256" t="s">
        <v>43</v>
      </c>
      <c r="D4256">
        <v>16</v>
      </c>
      <c r="E4256">
        <v>24</v>
      </c>
      <c r="F4256">
        <v>10.828723485899999</v>
      </c>
      <c r="G4256">
        <v>6</v>
      </c>
      <c r="H4256">
        <v>56</v>
      </c>
      <c r="I4256">
        <v>53.556182331000002</v>
      </c>
      <c r="J4256">
        <f t="shared" si="132"/>
        <v>246.04511968119124</v>
      </c>
      <c r="K4256">
        <f t="shared" si="133"/>
        <v>6.9482100506475</v>
      </c>
      <c r="L4256" t="s">
        <v>15</v>
      </c>
      <c r="M4256">
        <v>5.8280000000000003</v>
      </c>
      <c r="N4256">
        <v>5.819</v>
      </c>
      <c r="O4256" t="s">
        <v>15</v>
      </c>
      <c r="P4256" t="s">
        <v>15</v>
      </c>
      <c r="Q4256" t="s">
        <v>979</v>
      </c>
      <c r="R4256">
        <v>73</v>
      </c>
      <c r="S4256">
        <v>0</v>
      </c>
    </row>
    <row r="4257" spans="1:19" x14ac:dyDescent="0.3">
      <c r="A4257">
        <v>6507</v>
      </c>
      <c r="B4257" t="s">
        <v>8385</v>
      </c>
      <c r="C4257" t="s">
        <v>56</v>
      </c>
      <c r="D4257">
        <v>18</v>
      </c>
      <c r="E4257">
        <v>7</v>
      </c>
      <c r="F4257">
        <v>49.567208891900002</v>
      </c>
      <c r="G4257">
        <v>26</v>
      </c>
      <c r="H4257">
        <v>6</v>
      </c>
      <c r="I4257">
        <v>4.5375212610000002</v>
      </c>
      <c r="J4257">
        <f t="shared" si="132"/>
        <v>271.95653003704956</v>
      </c>
      <c r="K4257">
        <f t="shared" si="133"/>
        <v>26.101260422572501</v>
      </c>
      <c r="L4257" t="s">
        <v>15</v>
      </c>
      <c r="M4257">
        <v>5.9660000000000002</v>
      </c>
      <c r="N4257">
        <v>5.819</v>
      </c>
      <c r="O4257" t="s">
        <v>15</v>
      </c>
      <c r="P4257" t="s">
        <v>15</v>
      </c>
      <c r="Q4257" t="s">
        <v>64</v>
      </c>
      <c r="R4257">
        <v>61</v>
      </c>
      <c r="S4257">
        <v>0</v>
      </c>
    </row>
    <row r="4258" spans="1:19" x14ac:dyDescent="0.3">
      <c r="A4258">
        <v>7668</v>
      </c>
      <c r="B4258" t="s">
        <v>9768</v>
      </c>
      <c r="C4258" t="s">
        <v>14</v>
      </c>
      <c r="D4258">
        <v>11</v>
      </c>
      <c r="E4258">
        <v>36</v>
      </c>
      <c r="F4258">
        <v>22.365215981599999</v>
      </c>
      <c r="G4258">
        <v>-61</v>
      </c>
      <c r="H4258">
        <v>3</v>
      </c>
      <c r="I4258">
        <v>8.7556662070000009</v>
      </c>
      <c r="J4258">
        <f t="shared" si="132"/>
        <v>174.09318839992332</v>
      </c>
      <c r="K4258">
        <f t="shared" si="133"/>
        <v>-61.052432129501945</v>
      </c>
      <c r="L4258">
        <v>5.12</v>
      </c>
      <c r="M4258">
        <v>5.7110000000000003</v>
      </c>
      <c r="N4258">
        <v>5.819</v>
      </c>
      <c r="O4258" t="s">
        <v>15</v>
      </c>
      <c r="P4258" t="s">
        <v>15</v>
      </c>
      <c r="Q4258" t="s">
        <v>77</v>
      </c>
      <c r="R4258">
        <v>57</v>
      </c>
      <c r="S4258">
        <v>0</v>
      </c>
    </row>
    <row r="4259" spans="1:19" x14ac:dyDescent="0.3">
      <c r="A4259">
        <v>47</v>
      </c>
      <c r="B4259" t="s">
        <v>116</v>
      </c>
      <c r="C4259" t="s">
        <v>56</v>
      </c>
      <c r="D4259">
        <v>2</v>
      </c>
      <c r="E4259">
        <v>3</v>
      </c>
      <c r="F4259">
        <v>54.739998093600001</v>
      </c>
      <c r="G4259">
        <v>42</v>
      </c>
      <c r="H4259">
        <v>19</v>
      </c>
      <c r="I4259">
        <v>51.336648306000001</v>
      </c>
      <c r="J4259">
        <f t="shared" si="132"/>
        <v>30.978083325389999</v>
      </c>
      <c r="K4259">
        <f t="shared" si="133"/>
        <v>42.330926846751673</v>
      </c>
      <c r="L4259" t="s">
        <v>15</v>
      </c>
      <c r="M4259">
        <v>5.0199999999999996</v>
      </c>
      <c r="N4259">
        <v>5.82</v>
      </c>
      <c r="O4259" t="s">
        <v>15</v>
      </c>
      <c r="P4259" t="s">
        <v>15</v>
      </c>
      <c r="Q4259" t="s">
        <v>117</v>
      </c>
      <c r="R4259">
        <v>148</v>
      </c>
      <c r="S4259">
        <v>2</v>
      </c>
    </row>
    <row r="4260" spans="1:19" x14ac:dyDescent="0.3">
      <c r="A4260">
        <v>147</v>
      </c>
      <c r="B4260" t="s">
        <v>291</v>
      </c>
      <c r="C4260" t="s">
        <v>56</v>
      </c>
      <c r="D4260">
        <v>1</v>
      </c>
      <c r="E4260">
        <v>49</v>
      </c>
      <c r="F4260">
        <v>15.542960000000001</v>
      </c>
      <c r="G4260">
        <v>47</v>
      </c>
      <c r="H4260">
        <v>53</v>
      </c>
      <c r="I4260">
        <v>48.922699999999999</v>
      </c>
      <c r="J4260">
        <f t="shared" si="132"/>
        <v>27.314762333333331</v>
      </c>
      <c r="K4260">
        <f t="shared" si="133"/>
        <v>47.896922972222221</v>
      </c>
      <c r="L4260" t="s">
        <v>15</v>
      </c>
      <c r="M4260">
        <v>6.11</v>
      </c>
      <c r="N4260">
        <v>5.82</v>
      </c>
      <c r="O4260" t="s">
        <v>15</v>
      </c>
      <c r="P4260" t="s">
        <v>15</v>
      </c>
      <c r="Q4260" t="s">
        <v>64</v>
      </c>
      <c r="R4260">
        <v>63</v>
      </c>
      <c r="S4260">
        <v>0</v>
      </c>
    </row>
    <row r="4261" spans="1:19" x14ac:dyDescent="0.3">
      <c r="A4261">
        <v>287</v>
      </c>
      <c r="B4261" t="s">
        <v>515</v>
      </c>
      <c r="C4261" t="s">
        <v>14</v>
      </c>
      <c r="D4261">
        <v>20</v>
      </c>
      <c r="E4261">
        <v>56</v>
      </c>
      <c r="F4261">
        <v>25.477715365000002</v>
      </c>
      <c r="G4261">
        <v>50</v>
      </c>
      <c r="H4261">
        <v>43</v>
      </c>
      <c r="I4261">
        <v>42.945803550999997</v>
      </c>
      <c r="J4261">
        <f t="shared" si="132"/>
        <v>314.10615714735417</v>
      </c>
      <c r="K4261">
        <f t="shared" si="133"/>
        <v>50.728596056541946</v>
      </c>
      <c r="L4261" t="s">
        <v>15</v>
      </c>
      <c r="M4261">
        <v>6.157</v>
      </c>
      <c r="N4261">
        <v>5.82</v>
      </c>
      <c r="O4261" t="s">
        <v>15</v>
      </c>
      <c r="P4261" t="s">
        <v>15</v>
      </c>
      <c r="Q4261" t="s">
        <v>516</v>
      </c>
      <c r="R4261">
        <v>54</v>
      </c>
      <c r="S4261">
        <v>0</v>
      </c>
    </row>
    <row r="4262" spans="1:19" x14ac:dyDescent="0.3">
      <c r="A4262">
        <v>354</v>
      </c>
      <c r="B4262" t="s">
        <v>616</v>
      </c>
      <c r="C4262" t="s">
        <v>14</v>
      </c>
      <c r="D4262">
        <v>3</v>
      </c>
      <c r="E4262">
        <v>30</v>
      </c>
      <c r="F4262">
        <v>36.9481554065</v>
      </c>
      <c r="G4262">
        <v>48</v>
      </c>
      <c r="H4262">
        <v>6</v>
      </c>
      <c r="I4262">
        <v>12.977506036999999</v>
      </c>
      <c r="J4262">
        <f t="shared" si="132"/>
        <v>52.653950647527083</v>
      </c>
      <c r="K4262">
        <f t="shared" si="133"/>
        <v>48.10360486278806</v>
      </c>
      <c r="L4262">
        <v>5.46</v>
      </c>
      <c r="M4262">
        <v>5.78</v>
      </c>
      <c r="N4262">
        <v>5.82</v>
      </c>
      <c r="O4262" t="s">
        <v>15</v>
      </c>
      <c r="P4262" t="s">
        <v>15</v>
      </c>
      <c r="Q4262" t="s">
        <v>259</v>
      </c>
      <c r="R4262">
        <v>118</v>
      </c>
      <c r="S4262">
        <v>0</v>
      </c>
    </row>
    <row r="4263" spans="1:19" x14ac:dyDescent="0.3">
      <c r="A4263">
        <v>2435</v>
      </c>
      <c r="B4263" t="s">
        <v>3387</v>
      </c>
      <c r="C4263" t="s">
        <v>56</v>
      </c>
      <c r="D4263">
        <v>6</v>
      </c>
      <c r="E4263">
        <v>31</v>
      </c>
      <c r="F4263">
        <v>13.086766601000001</v>
      </c>
      <c r="G4263">
        <v>-35</v>
      </c>
      <c r="H4263">
        <v>15</v>
      </c>
      <c r="I4263">
        <v>31.891066923</v>
      </c>
      <c r="J4263">
        <f t="shared" si="132"/>
        <v>97.804528194170828</v>
      </c>
      <c r="K4263">
        <f t="shared" si="133"/>
        <v>-35.258858629700832</v>
      </c>
      <c r="L4263" t="s">
        <v>15</v>
      </c>
      <c r="M4263">
        <v>6.6239999999999997</v>
      </c>
      <c r="N4263">
        <v>5.82</v>
      </c>
      <c r="O4263" t="s">
        <v>15</v>
      </c>
      <c r="P4263" t="s">
        <v>15</v>
      </c>
      <c r="Q4263" t="s">
        <v>3388</v>
      </c>
      <c r="R4263">
        <v>20</v>
      </c>
      <c r="S4263">
        <v>0</v>
      </c>
    </row>
    <row r="4264" spans="1:19" x14ac:dyDescent="0.3">
      <c r="A4264">
        <v>2654</v>
      </c>
      <c r="B4264" t="s">
        <v>3677</v>
      </c>
      <c r="C4264" t="s">
        <v>24</v>
      </c>
      <c r="D4264">
        <v>7</v>
      </c>
      <c r="E4264">
        <v>14</v>
      </c>
      <c r="F4264">
        <v>41.978464711500003</v>
      </c>
      <c r="G4264">
        <v>24</v>
      </c>
      <c r="H4264">
        <v>53</v>
      </c>
      <c r="I4264">
        <v>5.9420075370000003</v>
      </c>
      <c r="J4264">
        <f t="shared" si="132"/>
        <v>108.67491026963125</v>
      </c>
      <c r="K4264">
        <f t="shared" si="133"/>
        <v>24.8849838909825</v>
      </c>
      <c r="L4264">
        <v>9.2100000000000009</v>
      </c>
      <c r="M4264">
        <v>7.38</v>
      </c>
      <c r="N4264">
        <v>5.82</v>
      </c>
      <c r="O4264" t="s">
        <v>15</v>
      </c>
      <c r="P4264" t="s">
        <v>15</v>
      </c>
      <c r="Q4264" t="s">
        <v>105</v>
      </c>
      <c r="R4264">
        <v>35</v>
      </c>
      <c r="S4264">
        <v>0</v>
      </c>
    </row>
    <row r="4265" spans="1:19" x14ac:dyDescent="0.3">
      <c r="A4265">
        <v>2663</v>
      </c>
      <c r="B4265" t="s">
        <v>3687</v>
      </c>
      <c r="C4265" t="s">
        <v>38</v>
      </c>
      <c r="D4265">
        <v>7</v>
      </c>
      <c r="E4265">
        <v>15</v>
      </c>
      <c r="F4265">
        <v>39.429476794599999</v>
      </c>
      <c r="G4265">
        <v>7</v>
      </c>
      <c r="H4265">
        <v>58</v>
      </c>
      <c r="I4265">
        <v>39.882905811999997</v>
      </c>
      <c r="J4265">
        <f t="shared" si="132"/>
        <v>108.91428948664417</v>
      </c>
      <c r="K4265">
        <f t="shared" si="133"/>
        <v>7.9777452516144445</v>
      </c>
      <c r="L4265">
        <v>9.1300000000000008</v>
      </c>
      <c r="M4265">
        <v>7.42</v>
      </c>
      <c r="N4265">
        <v>5.82</v>
      </c>
      <c r="O4265" t="s">
        <v>15</v>
      </c>
      <c r="P4265" t="s">
        <v>15</v>
      </c>
      <c r="Q4265" t="s">
        <v>153</v>
      </c>
      <c r="R4265">
        <v>36</v>
      </c>
      <c r="S4265">
        <v>0</v>
      </c>
    </row>
    <row r="4266" spans="1:19" x14ac:dyDescent="0.3">
      <c r="A4266">
        <v>2813</v>
      </c>
      <c r="B4266" t="s">
        <v>3882</v>
      </c>
      <c r="C4266" t="s">
        <v>3883</v>
      </c>
      <c r="D4266">
        <v>7</v>
      </c>
      <c r="E4266">
        <v>30</v>
      </c>
      <c r="F4266">
        <v>47.473461197200002</v>
      </c>
      <c r="G4266">
        <v>-9</v>
      </c>
      <c r="H4266">
        <v>46</v>
      </c>
      <c r="I4266">
        <v>36.788534824000003</v>
      </c>
      <c r="J4266">
        <f t="shared" si="132"/>
        <v>112.69780608832167</v>
      </c>
      <c r="K4266">
        <f t="shared" si="133"/>
        <v>-9.7768857041177792</v>
      </c>
      <c r="L4266">
        <v>8.2200000000000006</v>
      </c>
      <c r="M4266">
        <v>7</v>
      </c>
      <c r="N4266">
        <v>5.82</v>
      </c>
      <c r="O4266" t="s">
        <v>15</v>
      </c>
      <c r="P4266" t="s">
        <v>15</v>
      </c>
      <c r="Q4266" t="s">
        <v>3884</v>
      </c>
      <c r="R4266">
        <v>196</v>
      </c>
      <c r="S4266">
        <v>0</v>
      </c>
    </row>
    <row r="4267" spans="1:19" x14ac:dyDescent="0.3">
      <c r="A4267">
        <v>3940</v>
      </c>
      <c r="B4267" t="s">
        <v>5250</v>
      </c>
      <c r="C4267" t="s">
        <v>24</v>
      </c>
      <c r="D4267">
        <v>22</v>
      </c>
      <c r="E4267">
        <v>38</v>
      </c>
      <c r="F4267">
        <v>52.594841590800002</v>
      </c>
      <c r="G4267">
        <v>19</v>
      </c>
      <c r="H4267">
        <v>31</v>
      </c>
      <c r="I4267">
        <v>20.106630489</v>
      </c>
      <c r="J4267">
        <f t="shared" si="132"/>
        <v>339.71914517329498</v>
      </c>
      <c r="K4267">
        <f t="shared" si="133"/>
        <v>19.5222518418025</v>
      </c>
      <c r="L4267">
        <v>7.37</v>
      </c>
      <c r="M4267">
        <v>6.75</v>
      </c>
      <c r="N4267">
        <v>5.82</v>
      </c>
      <c r="O4267" t="s">
        <v>15</v>
      </c>
      <c r="P4267" t="s">
        <v>15</v>
      </c>
      <c r="Q4267" t="s">
        <v>75</v>
      </c>
      <c r="R4267">
        <v>61</v>
      </c>
      <c r="S4267">
        <v>0</v>
      </c>
    </row>
    <row r="4268" spans="1:19" x14ac:dyDescent="0.3">
      <c r="A4268">
        <v>4196</v>
      </c>
      <c r="B4268" t="s">
        <v>5572</v>
      </c>
      <c r="C4268" t="s">
        <v>33</v>
      </c>
      <c r="D4268">
        <v>21</v>
      </c>
      <c r="E4268">
        <v>6</v>
      </c>
      <c r="F4268">
        <v>30.2442673195</v>
      </c>
      <c r="G4268">
        <v>31</v>
      </c>
      <c r="H4268">
        <v>11</v>
      </c>
      <c r="I4268">
        <v>4.7655879140000001</v>
      </c>
      <c r="J4268">
        <f t="shared" si="132"/>
        <v>316.62601778049793</v>
      </c>
      <c r="K4268">
        <f t="shared" si="133"/>
        <v>31.184657107753889</v>
      </c>
      <c r="L4268">
        <v>6.7</v>
      </c>
      <c r="M4268">
        <v>6.38</v>
      </c>
      <c r="N4268">
        <v>5.82</v>
      </c>
      <c r="O4268" t="s">
        <v>15</v>
      </c>
      <c r="P4268" t="s">
        <v>15</v>
      </c>
      <c r="Q4268" t="s">
        <v>5573</v>
      </c>
      <c r="R4268">
        <v>297</v>
      </c>
      <c r="S4268">
        <v>0</v>
      </c>
    </row>
    <row r="4269" spans="1:19" x14ac:dyDescent="0.3">
      <c r="A4269">
        <v>5542</v>
      </c>
      <c r="B4269" t="s">
        <v>7210</v>
      </c>
      <c r="C4269" t="s">
        <v>24</v>
      </c>
      <c r="D4269">
        <v>16</v>
      </c>
      <c r="E4269">
        <v>24</v>
      </c>
      <c r="F4269">
        <v>39.773900025800003</v>
      </c>
      <c r="G4269">
        <v>-29</v>
      </c>
      <c r="H4269">
        <v>42</v>
      </c>
      <c r="I4269">
        <v>16.785690251999998</v>
      </c>
      <c r="J4269">
        <f t="shared" si="132"/>
        <v>246.16572458344078</v>
      </c>
      <c r="K4269">
        <f t="shared" si="133"/>
        <v>-29.704662691736665</v>
      </c>
      <c r="L4269" t="s">
        <v>15</v>
      </c>
      <c r="M4269">
        <v>6.4</v>
      </c>
      <c r="N4269">
        <v>5.82</v>
      </c>
      <c r="O4269" t="s">
        <v>15</v>
      </c>
      <c r="P4269" t="s">
        <v>15</v>
      </c>
      <c r="Q4269" t="s">
        <v>7211</v>
      </c>
      <c r="R4269">
        <v>41</v>
      </c>
      <c r="S4269">
        <v>0</v>
      </c>
    </row>
    <row r="4270" spans="1:19" x14ac:dyDescent="0.3">
      <c r="A4270">
        <v>6095</v>
      </c>
      <c r="B4270" t="s">
        <v>7886</v>
      </c>
      <c r="C4270" t="s">
        <v>496</v>
      </c>
      <c r="D4270">
        <v>17</v>
      </c>
      <c r="E4270">
        <v>56</v>
      </c>
      <c r="F4270">
        <v>18.3998830562</v>
      </c>
      <c r="G4270">
        <v>0</v>
      </c>
      <c r="H4270">
        <v>40</v>
      </c>
      <c r="I4270">
        <v>13.276647618</v>
      </c>
      <c r="J4270">
        <f t="shared" si="132"/>
        <v>269.07666617940083</v>
      </c>
      <c r="K4270">
        <f t="shared" si="133"/>
        <v>0.67035462433833326</v>
      </c>
      <c r="L4270">
        <v>5.28</v>
      </c>
      <c r="M4270">
        <v>5.8739999999999997</v>
      </c>
      <c r="N4270">
        <v>5.82</v>
      </c>
      <c r="O4270" t="s">
        <v>15</v>
      </c>
      <c r="P4270" t="s">
        <v>15</v>
      </c>
      <c r="Q4270" t="s">
        <v>344</v>
      </c>
      <c r="R4270">
        <v>202</v>
      </c>
      <c r="S4270">
        <v>0</v>
      </c>
    </row>
    <row r="4271" spans="1:19" x14ac:dyDescent="0.3">
      <c r="A4271">
        <v>8461</v>
      </c>
      <c r="B4271" t="s">
        <v>10707</v>
      </c>
      <c r="C4271" t="s">
        <v>14</v>
      </c>
      <c r="D4271">
        <v>15</v>
      </c>
      <c r="E4271">
        <v>8</v>
      </c>
      <c r="F4271">
        <v>39.197663768200002</v>
      </c>
      <c r="G4271">
        <v>-42</v>
      </c>
      <c r="H4271">
        <v>52</v>
      </c>
      <c r="I4271">
        <v>4.518555417</v>
      </c>
      <c r="J4271">
        <f t="shared" si="132"/>
        <v>227.16332359903416</v>
      </c>
      <c r="K4271">
        <f t="shared" si="133"/>
        <v>-42.867921820949164</v>
      </c>
      <c r="L4271" t="s">
        <v>15</v>
      </c>
      <c r="M4271">
        <v>5.7009999999999996</v>
      </c>
      <c r="N4271">
        <v>5.82</v>
      </c>
      <c r="O4271" t="s">
        <v>15</v>
      </c>
      <c r="P4271" t="s">
        <v>15</v>
      </c>
      <c r="Q4271" t="s">
        <v>3914</v>
      </c>
      <c r="R4271">
        <v>70</v>
      </c>
      <c r="S4271">
        <v>0</v>
      </c>
    </row>
    <row r="4272" spans="1:19" x14ac:dyDescent="0.3">
      <c r="A4272">
        <v>8569</v>
      </c>
      <c r="B4272" t="s">
        <v>10828</v>
      </c>
      <c r="C4272" t="s">
        <v>24</v>
      </c>
      <c r="D4272">
        <v>15</v>
      </c>
      <c r="E4272">
        <v>34</v>
      </c>
      <c r="F4272">
        <v>1.7084846040999999</v>
      </c>
      <c r="G4272">
        <v>-40</v>
      </c>
      <c r="H4272">
        <v>3</v>
      </c>
      <c r="I4272">
        <v>59.161296198999999</v>
      </c>
      <c r="J4272">
        <f t="shared" si="132"/>
        <v>233.50711868585043</v>
      </c>
      <c r="K4272">
        <f t="shared" si="133"/>
        <v>-40.06643369338861</v>
      </c>
      <c r="L4272">
        <v>9.43</v>
      </c>
      <c r="M4272">
        <v>7.5</v>
      </c>
      <c r="N4272">
        <v>5.82</v>
      </c>
      <c r="O4272" t="s">
        <v>15</v>
      </c>
      <c r="P4272" t="s">
        <v>15</v>
      </c>
      <c r="Q4272" t="s">
        <v>498</v>
      </c>
      <c r="R4272">
        <v>21</v>
      </c>
      <c r="S4272">
        <v>0</v>
      </c>
    </row>
    <row r="4273" spans="1:19" x14ac:dyDescent="0.3">
      <c r="A4273">
        <v>8790</v>
      </c>
      <c r="B4273" t="s">
        <v>11084</v>
      </c>
      <c r="C4273" t="s">
        <v>24</v>
      </c>
      <c r="D4273">
        <v>10</v>
      </c>
      <c r="E4273">
        <v>17</v>
      </c>
      <c r="F4273">
        <v>14.538170539199999</v>
      </c>
      <c r="G4273">
        <v>23</v>
      </c>
      <c r="H4273">
        <v>6</v>
      </c>
      <c r="I4273">
        <v>22.387429139000002</v>
      </c>
      <c r="J4273">
        <f t="shared" si="132"/>
        <v>154.31057571058</v>
      </c>
      <c r="K4273">
        <f t="shared" si="133"/>
        <v>23.106218730316389</v>
      </c>
      <c r="L4273">
        <v>6.27</v>
      </c>
      <c r="M4273">
        <v>6.32</v>
      </c>
      <c r="N4273">
        <v>5.82</v>
      </c>
      <c r="O4273">
        <v>5.34</v>
      </c>
      <c r="P4273">
        <v>5.07</v>
      </c>
      <c r="Q4273" t="s">
        <v>126</v>
      </c>
      <c r="R4273">
        <v>196</v>
      </c>
      <c r="S4273">
        <v>0</v>
      </c>
    </row>
    <row r="4274" spans="1:19" x14ac:dyDescent="0.3">
      <c r="A4274">
        <v>482</v>
      </c>
      <c r="B4274" t="s">
        <v>809</v>
      </c>
      <c r="C4274" t="s">
        <v>14</v>
      </c>
      <c r="D4274">
        <v>0</v>
      </c>
      <c r="E4274">
        <v>42</v>
      </c>
      <c r="F4274">
        <v>3.4199942695000001</v>
      </c>
      <c r="G4274">
        <v>66</v>
      </c>
      <c r="H4274">
        <v>8</v>
      </c>
      <c r="I4274">
        <v>51.335147966000001</v>
      </c>
      <c r="J4274">
        <f t="shared" si="132"/>
        <v>10.514249976122915</v>
      </c>
      <c r="K4274">
        <f t="shared" si="133"/>
        <v>66.147593096657232</v>
      </c>
      <c r="L4274" t="s">
        <v>15</v>
      </c>
      <c r="M4274">
        <v>6.8659999999999997</v>
      </c>
      <c r="N4274">
        <v>5.8209999999999997</v>
      </c>
      <c r="O4274" t="s">
        <v>15</v>
      </c>
      <c r="P4274" t="s">
        <v>15</v>
      </c>
      <c r="Q4274" t="s">
        <v>295</v>
      </c>
      <c r="R4274">
        <v>39</v>
      </c>
      <c r="S4274">
        <v>0</v>
      </c>
    </row>
    <row r="4275" spans="1:19" x14ac:dyDescent="0.3">
      <c r="A4275">
        <v>3863</v>
      </c>
      <c r="B4275" t="s">
        <v>5163</v>
      </c>
      <c r="C4275" t="s">
        <v>14</v>
      </c>
      <c r="D4275">
        <v>22</v>
      </c>
      <c r="E4275">
        <v>3</v>
      </c>
      <c r="F4275">
        <v>19.0321963138</v>
      </c>
      <c r="G4275">
        <v>11</v>
      </c>
      <c r="H4275">
        <v>23</v>
      </c>
      <c r="I4275">
        <v>11.575087477</v>
      </c>
      <c r="J4275">
        <f t="shared" si="132"/>
        <v>330.82930081797417</v>
      </c>
      <c r="K4275">
        <f t="shared" si="133"/>
        <v>11.386548635410277</v>
      </c>
      <c r="L4275" t="s">
        <v>15</v>
      </c>
      <c r="M4275">
        <v>5.7619999999999996</v>
      </c>
      <c r="N4275">
        <v>5.8220000000000001</v>
      </c>
      <c r="O4275" t="s">
        <v>15</v>
      </c>
      <c r="P4275" t="s">
        <v>15</v>
      </c>
      <c r="Q4275" t="s">
        <v>124</v>
      </c>
      <c r="R4275">
        <v>139</v>
      </c>
      <c r="S4275">
        <v>0</v>
      </c>
    </row>
    <row r="4276" spans="1:19" x14ac:dyDescent="0.3">
      <c r="A4276">
        <v>4905</v>
      </c>
      <c r="B4276" t="s">
        <v>6438</v>
      </c>
      <c r="C4276" t="s">
        <v>43</v>
      </c>
      <c r="D4276">
        <v>12</v>
      </c>
      <c r="E4276">
        <v>41</v>
      </c>
      <c r="F4276">
        <v>16.2289348135</v>
      </c>
      <c r="G4276">
        <v>-13</v>
      </c>
      <c r="H4276">
        <v>0</v>
      </c>
      <c r="I4276">
        <v>53.546920045999997</v>
      </c>
      <c r="J4276">
        <f t="shared" si="132"/>
        <v>190.31762056172292</v>
      </c>
      <c r="K4276">
        <f t="shared" si="133"/>
        <v>-13.014874144457222</v>
      </c>
      <c r="L4276" t="s">
        <v>15</v>
      </c>
      <c r="M4276">
        <v>6.28</v>
      </c>
      <c r="N4276">
        <v>5.8220000000000001</v>
      </c>
      <c r="O4276" t="s">
        <v>15</v>
      </c>
      <c r="P4276" t="s">
        <v>15</v>
      </c>
      <c r="Q4276" t="s">
        <v>889</v>
      </c>
      <c r="R4276">
        <v>63</v>
      </c>
      <c r="S4276">
        <v>1</v>
      </c>
    </row>
    <row r="4277" spans="1:19" x14ac:dyDescent="0.3">
      <c r="A4277">
        <v>1292</v>
      </c>
      <c r="B4277" t="s">
        <v>1872</v>
      </c>
      <c r="C4277" t="s">
        <v>14</v>
      </c>
      <c r="D4277">
        <v>11</v>
      </c>
      <c r="E4277">
        <v>55</v>
      </c>
      <c r="F4277">
        <v>58.417187984199998</v>
      </c>
      <c r="G4277">
        <v>56</v>
      </c>
      <c r="H4277">
        <v>35</v>
      </c>
      <c r="I4277">
        <v>54.805694004000003</v>
      </c>
      <c r="J4277">
        <f t="shared" si="132"/>
        <v>178.99340494993416</v>
      </c>
      <c r="K4277">
        <f t="shared" si="133"/>
        <v>56.598557137223338</v>
      </c>
      <c r="L4277" t="s">
        <v>15</v>
      </c>
      <c r="M4277">
        <v>6.9279999999999999</v>
      </c>
      <c r="N4277">
        <v>5.8239999999999998</v>
      </c>
      <c r="O4277" t="s">
        <v>15</v>
      </c>
      <c r="P4277" t="s">
        <v>15</v>
      </c>
      <c r="Q4277" t="s">
        <v>447</v>
      </c>
      <c r="R4277">
        <v>52</v>
      </c>
      <c r="S4277">
        <v>0</v>
      </c>
    </row>
    <row r="4278" spans="1:19" x14ac:dyDescent="0.3">
      <c r="A4278">
        <v>1794</v>
      </c>
      <c r="B4278" t="s">
        <v>2528</v>
      </c>
      <c r="C4278" t="s">
        <v>43</v>
      </c>
      <c r="D4278">
        <v>4</v>
      </c>
      <c r="E4278">
        <v>49</v>
      </c>
      <c r="F4278">
        <v>19.080279430400001</v>
      </c>
      <c r="G4278">
        <v>32</v>
      </c>
      <c r="H4278">
        <v>35</v>
      </c>
      <c r="I4278">
        <v>17.495495311999999</v>
      </c>
      <c r="J4278">
        <f t="shared" si="132"/>
        <v>72.329501164293333</v>
      </c>
      <c r="K4278">
        <f t="shared" si="133"/>
        <v>32.588193193142224</v>
      </c>
      <c r="L4278" t="s">
        <v>15</v>
      </c>
      <c r="M4278">
        <v>6.0860000000000003</v>
      </c>
      <c r="N4278">
        <v>5.8239999999999998</v>
      </c>
      <c r="O4278" t="s">
        <v>15</v>
      </c>
      <c r="P4278" t="s">
        <v>15</v>
      </c>
      <c r="Q4278" t="s">
        <v>1217</v>
      </c>
      <c r="R4278">
        <v>69</v>
      </c>
      <c r="S4278">
        <v>0</v>
      </c>
    </row>
    <row r="4279" spans="1:19" x14ac:dyDescent="0.3">
      <c r="A4279">
        <v>5401</v>
      </c>
      <c r="B4279" t="s">
        <v>7037</v>
      </c>
      <c r="C4279" t="s">
        <v>24</v>
      </c>
      <c r="D4279">
        <v>15</v>
      </c>
      <c r="E4279">
        <v>2</v>
      </c>
      <c r="F4279">
        <v>6.4316983689000002</v>
      </c>
      <c r="G4279">
        <v>-28</v>
      </c>
      <c r="H4279">
        <v>3</v>
      </c>
      <c r="I4279">
        <v>38.291281421999997</v>
      </c>
      <c r="J4279">
        <f t="shared" si="132"/>
        <v>225.52679874320376</v>
      </c>
      <c r="K4279">
        <f t="shared" si="133"/>
        <v>-28.060636467061666</v>
      </c>
      <c r="L4279" t="s">
        <v>15</v>
      </c>
      <c r="M4279">
        <v>5.9950000000000001</v>
      </c>
      <c r="N4279">
        <v>5.8239999999999998</v>
      </c>
      <c r="O4279" t="s">
        <v>15</v>
      </c>
      <c r="P4279" t="s">
        <v>15</v>
      </c>
      <c r="Q4279" t="s">
        <v>945</v>
      </c>
      <c r="R4279">
        <v>47</v>
      </c>
      <c r="S4279">
        <v>0</v>
      </c>
    </row>
    <row r="4280" spans="1:19" x14ac:dyDescent="0.3">
      <c r="A4280">
        <v>6774</v>
      </c>
      <c r="B4280" t="s">
        <v>8703</v>
      </c>
      <c r="C4280" t="s">
        <v>14</v>
      </c>
      <c r="D4280">
        <v>19</v>
      </c>
      <c r="E4280">
        <v>47</v>
      </c>
      <c r="F4280">
        <v>27.780116512700001</v>
      </c>
      <c r="G4280">
        <v>38</v>
      </c>
      <c r="H4280">
        <v>24</v>
      </c>
      <c r="I4280">
        <v>27.408307451999999</v>
      </c>
      <c r="J4280">
        <f t="shared" si="132"/>
        <v>296.86575048546962</v>
      </c>
      <c r="K4280">
        <f t="shared" si="133"/>
        <v>38.407613418736666</v>
      </c>
      <c r="L4280" t="s">
        <v>15</v>
      </c>
      <c r="M4280">
        <v>5.7279999999999998</v>
      </c>
      <c r="N4280">
        <v>5.8239999999999998</v>
      </c>
      <c r="O4280" t="s">
        <v>15</v>
      </c>
      <c r="P4280" t="s">
        <v>15</v>
      </c>
      <c r="Q4280" t="s">
        <v>500</v>
      </c>
      <c r="R4280">
        <v>52</v>
      </c>
      <c r="S4280">
        <v>0</v>
      </c>
    </row>
    <row r="4281" spans="1:19" x14ac:dyDescent="0.3">
      <c r="A4281">
        <v>2299</v>
      </c>
      <c r="B4281" t="s">
        <v>3206</v>
      </c>
      <c r="C4281" t="s">
        <v>24</v>
      </c>
      <c r="D4281">
        <v>6</v>
      </c>
      <c r="E4281">
        <v>11</v>
      </c>
      <c r="F4281">
        <v>32.305250800899998</v>
      </c>
      <c r="G4281">
        <v>24</v>
      </c>
      <c r="H4281">
        <v>25</v>
      </c>
      <c r="I4281">
        <v>12.917733531</v>
      </c>
      <c r="J4281">
        <f t="shared" si="132"/>
        <v>92.884605211670419</v>
      </c>
      <c r="K4281">
        <f t="shared" si="133"/>
        <v>24.420254925980835</v>
      </c>
      <c r="L4281" t="s">
        <v>15</v>
      </c>
      <c r="M4281">
        <v>6.9459999999999997</v>
      </c>
      <c r="N4281">
        <v>5.8250000000000002</v>
      </c>
      <c r="O4281" t="s">
        <v>15</v>
      </c>
      <c r="P4281" t="s">
        <v>15</v>
      </c>
      <c r="Q4281" t="s">
        <v>169</v>
      </c>
      <c r="R4281">
        <v>37</v>
      </c>
      <c r="S4281">
        <v>0</v>
      </c>
    </row>
    <row r="4282" spans="1:19" x14ac:dyDescent="0.3">
      <c r="A4282">
        <v>2679</v>
      </c>
      <c r="B4282" t="s">
        <v>3706</v>
      </c>
      <c r="C4282" t="s">
        <v>14</v>
      </c>
      <c r="D4282">
        <v>7</v>
      </c>
      <c r="E4282">
        <v>11</v>
      </c>
      <c r="F4282">
        <v>41.604739350599999</v>
      </c>
      <c r="G4282">
        <v>-20</v>
      </c>
      <c r="H4282">
        <v>52</v>
      </c>
      <c r="I4282">
        <v>59.016631466</v>
      </c>
      <c r="J4282">
        <f t="shared" si="132"/>
        <v>107.92335308062749</v>
      </c>
      <c r="K4282">
        <f t="shared" si="133"/>
        <v>-20.883060175407223</v>
      </c>
      <c r="L4282" t="s">
        <v>15</v>
      </c>
      <c r="M4282">
        <v>5.7839999999999998</v>
      </c>
      <c r="N4282">
        <v>5.8250000000000002</v>
      </c>
      <c r="O4282" t="s">
        <v>15</v>
      </c>
      <c r="P4282" t="s">
        <v>15</v>
      </c>
      <c r="Q4282" t="s">
        <v>3707</v>
      </c>
      <c r="R4282">
        <v>35</v>
      </c>
      <c r="S4282">
        <v>0</v>
      </c>
    </row>
    <row r="4283" spans="1:19" x14ac:dyDescent="0.3">
      <c r="A4283">
        <v>4231</v>
      </c>
      <c r="B4283" t="s">
        <v>5613</v>
      </c>
      <c r="C4283" t="s">
        <v>43</v>
      </c>
      <c r="D4283">
        <v>2</v>
      </c>
      <c r="E4283">
        <v>32</v>
      </c>
      <c r="F4283">
        <v>52.6196598346</v>
      </c>
      <c r="G4283">
        <v>34</v>
      </c>
      <c r="H4283">
        <v>32</v>
      </c>
      <c r="I4283">
        <v>32.581459846000001</v>
      </c>
      <c r="J4283">
        <f t="shared" si="132"/>
        <v>38.219248582644163</v>
      </c>
      <c r="K4283">
        <f t="shared" si="133"/>
        <v>34.542383738846112</v>
      </c>
      <c r="L4283" t="s">
        <v>15</v>
      </c>
      <c r="M4283">
        <v>6.9189999999999996</v>
      </c>
      <c r="N4283">
        <v>5.8259999999999996</v>
      </c>
      <c r="O4283" t="s">
        <v>15</v>
      </c>
      <c r="P4283" t="s">
        <v>15</v>
      </c>
      <c r="Q4283" t="s">
        <v>169</v>
      </c>
      <c r="R4283">
        <v>43</v>
      </c>
      <c r="S4283">
        <v>0</v>
      </c>
    </row>
    <row r="4284" spans="1:19" x14ac:dyDescent="0.3">
      <c r="A4284">
        <v>7634</v>
      </c>
      <c r="B4284" t="s">
        <v>9725</v>
      </c>
      <c r="C4284" t="s">
        <v>14</v>
      </c>
      <c r="D4284">
        <v>4</v>
      </c>
      <c r="E4284">
        <v>58</v>
      </c>
      <c r="F4284">
        <v>50.967910349900002</v>
      </c>
      <c r="G4284">
        <v>-82</v>
      </c>
      <c r="H4284">
        <v>28</v>
      </c>
      <c r="I4284">
        <v>13.852084662999999</v>
      </c>
      <c r="J4284">
        <f t="shared" si="132"/>
        <v>74.712366293124589</v>
      </c>
      <c r="K4284">
        <f t="shared" si="133"/>
        <v>-82.470514467961948</v>
      </c>
      <c r="L4284" t="s">
        <v>15</v>
      </c>
      <c r="M4284">
        <v>6.7670000000000003</v>
      </c>
      <c r="N4284">
        <v>5.8280000000000003</v>
      </c>
      <c r="O4284" t="s">
        <v>15</v>
      </c>
      <c r="P4284" t="s">
        <v>15</v>
      </c>
      <c r="Q4284" t="s">
        <v>2049</v>
      </c>
      <c r="R4284">
        <v>33</v>
      </c>
      <c r="S4284">
        <v>0</v>
      </c>
    </row>
    <row r="4285" spans="1:19" x14ac:dyDescent="0.3">
      <c r="A4285">
        <v>8053</v>
      </c>
      <c r="B4285" t="s">
        <v>10228</v>
      </c>
      <c r="C4285" t="s">
        <v>14</v>
      </c>
      <c r="D4285">
        <v>14</v>
      </c>
      <c r="E4285">
        <v>27</v>
      </c>
      <c r="F4285">
        <v>7.0863520101999997</v>
      </c>
      <c r="G4285">
        <v>-65</v>
      </c>
      <c r="H4285">
        <v>49</v>
      </c>
      <c r="I4285">
        <v>17.927227942999998</v>
      </c>
      <c r="J4285">
        <f t="shared" si="132"/>
        <v>216.77952646670914</v>
      </c>
      <c r="K4285">
        <f t="shared" si="133"/>
        <v>-65.82164645220638</v>
      </c>
      <c r="L4285" t="s">
        <v>15</v>
      </c>
      <c r="M4285">
        <v>7.3330000000000002</v>
      </c>
      <c r="N4285">
        <v>5.8280000000000003</v>
      </c>
      <c r="O4285" t="s">
        <v>15</v>
      </c>
      <c r="P4285" t="s">
        <v>15</v>
      </c>
      <c r="Q4285" t="s">
        <v>134</v>
      </c>
      <c r="R4285">
        <v>17</v>
      </c>
      <c r="S4285">
        <v>0</v>
      </c>
    </row>
    <row r="4286" spans="1:19" x14ac:dyDescent="0.3">
      <c r="A4286">
        <v>2363</v>
      </c>
      <c r="B4286" t="s">
        <v>3290</v>
      </c>
      <c r="C4286" t="s">
        <v>309</v>
      </c>
      <c r="D4286">
        <v>6</v>
      </c>
      <c r="E4286">
        <v>32</v>
      </c>
      <c r="F4286">
        <v>27.1844547414</v>
      </c>
      <c r="G4286">
        <v>32</v>
      </c>
      <c r="H4286">
        <v>27</v>
      </c>
      <c r="I4286">
        <v>17.633031158000001</v>
      </c>
      <c r="J4286">
        <f t="shared" si="132"/>
        <v>98.113268561422487</v>
      </c>
      <c r="K4286">
        <f t="shared" si="133"/>
        <v>32.45489806421056</v>
      </c>
      <c r="L4286" t="s">
        <v>15</v>
      </c>
      <c r="M4286">
        <v>6.0049999999999999</v>
      </c>
      <c r="N4286">
        <v>5.8289999999999997</v>
      </c>
      <c r="O4286" t="s">
        <v>15</v>
      </c>
      <c r="P4286" t="s">
        <v>15</v>
      </c>
      <c r="Q4286" t="s">
        <v>25</v>
      </c>
      <c r="R4286">
        <v>242</v>
      </c>
      <c r="S4286">
        <v>0</v>
      </c>
    </row>
    <row r="4287" spans="1:19" x14ac:dyDescent="0.3">
      <c r="A4287">
        <v>3250</v>
      </c>
      <c r="B4287" t="s">
        <v>4420</v>
      </c>
      <c r="C4287" t="s">
        <v>24</v>
      </c>
      <c r="D4287">
        <v>2</v>
      </c>
      <c r="E4287">
        <v>38</v>
      </c>
      <c r="F4287">
        <v>18.661342549499999</v>
      </c>
      <c r="G4287">
        <v>-30</v>
      </c>
      <c r="H4287">
        <v>11</v>
      </c>
      <c r="I4287">
        <v>38.631897809999998</v>
      </c>
      <c r="J4287">
        <f t="shared" si="132"/>
        <v>39.577755593956248</v>
      </c>
      <c r="K4287">
        <f t="shared" si="133"/>
        <v>-30.194064416058332</v>
      </c>
      <c r="L4287" t="s">
        <v>15</v>
      </c>
      <c r="M4287">
        <v>6.2919999999999998</v>
      </c>
      <c r="N4287">
        <v>5.8289999999999997</v>
      </c>
      <c r="O4287" t="s">
        <v>15</v>
      </c>
      <c r="P4287" t="s">
        <v>15</v>
      </c>
      <c r="Q4287" t="s">
        <v>4421</v>
      </c>
      <c r="R4287">
        <v>44</v>
      </c>
      <c r="S4287">
        <v>0</v>
      </c>
    </row>
    <row r="4288" spans="1:19" x14ac:dyDescent="0.3">
      <c r="A4288">
        <v>4816</v>
      </c>
      <c r="B4288" t="s">
        <v>6326</v>
      </c>
      <c r="C4288" t="s">
        <v>24</v>
      </c>
      <c r="D4288">
        <v>12</v>
      </c>
      <c r="E4288">
        <v>13</v>
      </c>
      <c r="F4288">
        <v>25.938866760500002</v>
      </c>
      <c r="G4288">
        <v>10</v>
      </c>
      <c r="H4288">
        <v>15</v>
      </c>
      <c r="I4288">
        <v>44.429700103999998</v>
      </c>
      <c r="J4288">
        <f t="shared" si="132"/>
        <v>183.35807861150209</v>
      </c>
      <c r="K4288">
        <f t="shared" si="133"/>
        <v>10.262341583362222</v>
      </c>
      <c r="L4288" t="s">
        <v>15</v>
      </c>
      <c r="M4288">
        <v>6.0949999999999998</v>
      </c>
      <c r="N4288">
        <v>5.8289999999999997</v>
      </c>
      <c r="O4288" t="s">
        <v>15</v>
      </c>
      <c r="P4288">
        <v>5.61</v>
      </c>
      <c r="Q4288" t="s">
        <v>6327</v>
      </c>
      <c r="R4288">
        <v>72</v>
      </c>
      <c r="S4288">
        <v>0</v>
      </c>
    </row>
    <row r="4289" spans="1:19" x14ac:dyDescent="0.3">
      <c r="A4289">
        <v>445</v>
      </c>
      <c r="B4289" t="s">
        <v>755</v>
      </c>
      <c r="C4289" t="s">
        <v>56</v>
      </c>
      <c r="D4289">
        <v>21</v>
      </c>
      <c r="E4289">
        <v>2</v>
      </c>
      <c r="F4289">
        <v>9.0059400000000007</v>
      </c>
      <c r="G4289">
        <v>56</v>
      </c>
      <c r="H4289">
        <v>40</v>
      </c>
      <c r="I4289">
        <v>10.6097</v>
      </c>
      <c r="J4289">
        <f t="shared" si="132"/>
        <v>315.53752474999999</v>
      </c>
      <c r="K4289">
        <f t="shared" si="133"/>
        <v>56.669613805555556</v>
      </c>
      <c r="L4289" t="s">
        <v>15</v>
      </c>
      <c r="M4289">
        <v>5.76</v>
      </c>
      <c r="N4289">
        <v>5.83</v>
      </c>
      <c r="O4289" t="s">
        <v>15</v>
      </c>
      <c r="P4289" t="s">
        <v>15</v>
      </c>
      <c r="Q4289" t="s">
        <v>756</v>
      </c>
      <c r="R4289">
        <v>56</v>
      </c>
      <c r="S4289">
        <v>1</v>
      </c>
    </row>
    <row r="4290" spans="1:19" x14ac:dyDescent="0.3">
      <c r="A4290">
        <v>826</v>
      </c>
      <c r="B4290" t="s">
        <v>1285</v>
      </c>
      <c r="C4290" t="s">
        <v>14</v>
      </c>
      <c r="D4290">
        <v>5</v>
      </c>
      <c r="E4290">
        <v>18</v>
      </c>
      <c r="F4290">
        <v>13.2403698387</v>
      </c>
      <c r="G4290">
        <v>73</v>
      </c>
      <c r="H4290">
        <v>16</v>
      </c>
      <c r="I4290">
        <v>5.1535935049999999</v>
      </c>
      <c r="J4290">
        <f t="shared" si="132"/>
        <v>79.555168207661254</v>
      </c>
      <c r="K4290">
        <f t="shared" si="133"/>
        <v>73.268098220418054</v>
      </c>
      <c r="L4290">
        <v>5.67</v>
      </c>
      <c r="M4290">
        <v>5.79</v>
      </c>
      <c r="N4290">
        <v>5.83</v>
      </c>
      <c r="O4290" t="s">
        <v>15</v>
      </c>
      <c r="P4290" t="s">
        <v>15</v>
      </c>
      <c r="Q4290" t="s">
        <v>147</v>
      </c>
      <c r="R4290">
        <v>31</v>
      </c>
      <c r="S4290">
        <v>0</v>
      </c>
    </row>
    <row r="4291" spans="1:19" x14ac:dyDescent="0.3">
      <c r="A4291">
        <v>955</v>
      </c>
      <c r="B4291" t="s">
        <v>1447</v>
      </c>
      <c r="C4291" t="s">
        <v>14</v>
      </c>
      <c r="D4291">
        <v>17</v>
      </c>
      <c r="E4291">
        <v>26</v>
      </c>
      <c r="F4291">
        <v>44.242158899499998</v>
      </c>
      <c r="G4291">
        <v>48</v>
      </c>
      <c r="H4291">
        <v>15</v>
      </c>
      <c r="I4291">
        <v>36.225897336999999</v>
      </c>
      <c r="J4291">
        <f t="shared" ref="J4291:J4354" si="134">(D4291+E4291/60+F4291/3600)*15</f>
        <v>261.68434232874796</v>
      </c>
      <c r="K4291">
        <f t="shared" ref="K4291:K4354" si="135">IF(G4291&lt;0, G4291-H4291/60-I4291/3600, G4291+H4291/60+I4291/3600)</f>
        <v>48.260062749260278</v>
      </c>
      <c r="L4291">
        <v>6.08</v>
      </c>
      <c r="M4291">
        <v>5.96</v>
      </c>
      <c r="N4291">
        <v>5.83</v>
      </c>
      <c r="O4291" t="s">
        <v>15</v>
      </c>
      <c r="P4291" t="s">
        <v>15</v>
      </c>
      <c r="Q4291" t="s">
        <v>176</v>
      </c>
      <c r="R4291">
        <v>58</v>
      </c>
      <c r="S4291">
        <v>0</v>
      </c>
    </row>
    <row r="4292" spans="1:19" x14ac:dyDescent="0.3">
      <c r="A4292">
        <v>1245</v>
      </c>
      <c r="B4292" t="s">
        <v>1813</v>
      </c>
      <c r="C4292" t="s">
        <v>14</v>
      </c>
      <c r="D4292">
        <v>14</v>
      </c>
      <c r="E4292">
        <v>38</v>
      </c>
      <c r="F4292">
        <v>15.2218594014</v>
      </c>
      <c r="G4292">
        <v>54</v>
      </c>
      <c r="H4292">
        <v>1</v>
      </c>
      <c r="I4292">
        <v>24.024858887000001</v>
      </c>
      <c r="J4292">
        <f t="shared" si="134"/>
        <v>219.56342441417252</v>
      </c>
      <c r="K4292">
        <f t="shared" si="135"/>
        <v>54.023340238579721</v>
      </c>
      <c r="L4292">
        <v>5.83</v>
      </c>
      <c r="M4292">
        <v>5.83</v>
      </c>
      <c r="N4292">
        <v>5.83</v>
      </c>
      <c r="O4292" t="s">
        <v>15</v>
      </c>
      <c r="P4292" t="s">
        <v>15</v>
      </c>
      <c r="Q4292" t="s">
        <v>250</v>
      </c>
      <c r="R4292">
        <v>49</v>
      </c>
      <c r="S4292">
        <v>0</v>
      </c>
    </row>
    <row r="4293" spans="1:19" x14ac:dyDescent="0.3">
      <c r="A4293">
        <v>2390</v>
      </c>
      <c r="B4293" t="s">
        <v>3328</v>
      </c>
      <c r="C4293" t="s">
        <v>38</v>
      </c>
      <c r="D4293">
        <v>6</v>
      </c>
      <c r="E4293">
        <v>32</v>
      </c>
      <c r="F4293">
        <v>19.203676029899999</v>
      </c>
      <c r="G4293">
        <v>4</v>
      </c>
      <c r="H4293">
        <v>51</v>
      </c>
      <c r="I4293">
        <v>21.597885174000002</v>
      </c>
      <c r="J4293">
        <f t="shared" si="134"/>
        <v>98.080015316791247</v>
      </c>
      <c r="K4293">
        <f t="shared" si="135"/>
        <v>4.855999412548333</v>
      </c>
      <c r="L4293">
        <v>7.6</v>
      </c>
      <c r="M4293">
        <v>6.82</v>
      </c>
      <c r="N4293">
        <v>5.83</v>
      </c>
      <c r="O4293" t="s">
        <v>15</v>
      </c>
      <c r="P4293" t="s">
        <v>15</v>
      </c>
      <c r="Q4293" t="s">
        <v>169</v>
      </c>
      <c r="R4293">
        <v>67</v>
      </c>
      <c r="S4293">
        <v>0</v>
      </c>
    </row>
    <row r="4294" spans="1:19" x14ac:dyDescent="0.3">
      <c r="A4294">
        <v>2622</v>
      </c>
      <c r="B4294" t="s">
        <v>3637</v>
      </c>
      <c r="C4294" t="s">
        <v>186</v>
      </c>
      <c r="D4294">
        <v>7</v>
      </c>
      <c r="E4294">
        <v>7</v>
      </c>
      <c r="F4294">
        <v>22.587282590099999</v>
      </c>
      <c r="G4294">
        <v>-23</v>
      </c>
      <c r="H4294">
        <v>50</v>
      </c>
      <c r="I4294">
        <v>26.574480618999999</v>
      </c>
      <c r="J4294">
        <f t="shared" si="134"/>
        <v>106.84411367745875</v>
      </c>
      <c r="K4294">
        <f t="shared" si="135"/>
        <v>-23.840715133505277</v>
      </c>
      <c r="L4294">
        <v>4.83</v>
      </c>
      <c r="M4294">
        <v>5.68</v>
      </c>
      <c r="N4294">
        <v>5.83</v>
      </c>
      <c r="O4294">
        <v>5.83</v>
      </c>
      <c r="P4294">
        <v>5.95</v>
      </c>
      <c r="Q4294" t="s">
        <v>3638</v>
      </c>
      <c r="R4294">
        <v>127</v>
      </c>
      <c r="S4294">
        <v>0</v>
      </c>
    </row>
    <row r="4295" spans="1:19" x14ac:dyDescent="0.3">
      <c r="A4295">
        <v>2830</v>
      </c>
      <c r="B4295" t="s">
        <v>3904</v>
      </c>
      <c r="C4295" t="s">
        <v>14</v>
      </c>
      <c r="D4295">
        <v>7</v>
      </c>
      <c r="E4295">
        <v>33</v>
      </c>
      <c r="F4295">
        <v>9.7753462689999999</v>
      </c>
      <c r="G4295">
        <v>-24</v>
      </c>
      <c r="H4295">
        <v>42</v>
      </c>
      <c r="I4295">
        <v>38.647202909000001</v>
      </c>
      <c r="J4295">
        <f t="shared" si="134"/>
        <v>113.29073060945417</v>
      </c>
      <c r="K4295">
        <f t="shared" si="135"/>
        <v>-24.71073533414139</v>
      </c>
      <c r="L4295">
        <v>6.08</v>
      </c>
      <c r="M4295">
        <v>5.98</v>
      </c>
      <c r="N4295">
        <v>5.83</v>
      </c>
      <c r="O4295" t="s">
        <v>15</v>
      </c>
      <c r="P4295" t="s">
        <v>15</v>
      </c>
      <c r="Q4295" t="s">
        <v>478</v>
      </c>
      <c r="R4295">
        <v>25</v>
      </c>
      <c r="S4295">
        <v>0</v>
      </c>
    </row>
    <row r="4296" spans="1:19" x14ac:dyDescent="0.3">
      <c r="A4296">
        <v>3192</v>
      </c>
      <c r="B4296" t="s">
        <v>4349</v>
      </c>
      <c r="C4296" t="s">
        <v>56</v>
      </c>
      <c r="D4296">
        <v>23</v>
      </c>
      <c r="E4296">
        <v>9</v>
      </c>
      <c r="F4296">
        <v>57.360815009900001</v>
      </c>
      <c r="G4296">
        <v>-42</v>
      </c>
      <c r="H4296">
        <v>51</v>
      </c>
      <c r="I4296">
        <v>40.529665323000003</v>
      </c>
      <c r="J4296">
        <f t="shared" si="134"/>
        <v>347.48900339587453</v>
      </c>
      <c r="K4296">
        <f t="shared" si="135"/>
        <v>-42.861258240367505</v>
      </c>
      <c r="L4296" t="s">
        <v>15</v>
      </c>
      <c r="M4296">
        <v>6.2990000000000004</v>
      </c>
      <c r="N4296">
        <v>5.83</v>
      </c>
      <c r="O4296" t="s">
        <v>15</v>
      </c>
      <c r="P4296" t="s">
        <v>15</v>
      </c>
      <c r="Q4296" t="s">
        <v>889</v>
      </c>
      <c r="R4296">
        <v>47</v>
      </c>
      <c r="S4296">
        <v>0</v>
      </c>
    </row>
    <row r="4297" spans="1:19" x14ac:dyDescent="0.3">
      <c r="A4297">
        <v>3491</v>
      </c>
      <c r="B4297" t="s">
        <v>4715</v>
      </c>
      <c r="C4297" t="s">
        <v>72</v>
      </c>
      <c r="D4297">
        <v>2</v>
      </c>
      <c r="E4297">
        <v>26</v>
      </c>
      <c r="F4297">
        <v>0.34781025650000003</v>
      </c>
      <c r="G4297">
        <v>-15</v>
      </c>
      <c r="H4297">
        <v>20</v>
      </c>
      <c r="I4297">
        <v>28.495704893999999</v>
      </c>
      <c r="J4297">
        <f t="shared" si="134"/>
        <v>36.501449209402082</v>
      </c>
      <c r="K4297">
        <f t="shared" si="135"/>
        <v>-15.341248806915001</v>
      </c>
      <c r="L4297">
        <v>6.06</v>
      </c>
      <c r="M4297">
        <v>5.97</v>
      </c>
      <c r="N4297">
        <v>5.83</v>
      </c>
      <c r="O4297">
        <v>5.71</v>
      </c>
      <c r="P4297">
        <v>5.67</v>
      </c>
      <c r="Q4297" t="s">
        <v>4716</v>
      </c>
      <c r="R4297">
        <v>175</v>
      </c>
      <c r="S4297">
        <v>0</v>
      </c>
    </row>
    <row r="4298" spans="1:19" x14ac:dyDescent="0.3">
      <c r="A4298">
        <v>4016</v>
      </c>
      <c r="B4298" t="s">
        <v>5350</v>
      </c>
      <c r="C4298" t="s">
        <v>24</v>
      </c>
      <c r="D4298">
        <v>2</v>
      </c>
      <c r="E4298">
        <v>48</v>
      </c>
      <c r="F4298">
        <v>32.088639409199999</v>
      </c>
      <c r="G4298">
        <v>18</v>
      </c>
      <c r="H4298">
        <v>17</v>
      </c>
      <c r="I4298">
        <v>1.649124721</v>
      </c>
      <c r="J4298">
        <f t="shared" si="134"/>
        <v>42.133702664204996</v>
      </c>
      <c r="K4298">
        <f t="shared" si="135"/>
        <v>18.283791423533614</v>
      </c>
      <c r="L4298" t="s">
        <v>15</v>
      </c>
      <c r="M4298">
        <v>7.0510000000000002</v>
      </c>
      <c r="N4298">
        <v>5.83</v>
      </c>
      <c r="O4298" t="s">
        <v>15</v>
      </c>
      <c r="P4298" t="s">
        <v>15</v>
      </c>
      <c r="Q4298" t="s">
        <v>447</v>
      </c>
      <c r="R4298">
        <v>33</v>
      </c>
      <c r="S4298">
        <v>0</v>
      </c>
    </row>
    <row r="4299" spans="1:19" x14ac:dyDescent="0.3">
      <c r="A4299">
        <v>5354</v>
      </c>
      <c r="B4299" t="s">
        <v>6979</v>
      </c>
      <c r="C4299" t="s">
        <v>56</v>
      </c>
      <c r="D4299">
        <v>15</v>
      </c>
      <c r="E4299">
        <v>57</v>
      </c>
      <c r="F4299">
        <v>21.324587300000001</v>
      </c>
      <c r="G4299">
        <v>-36</v>
      </c>
      <c r="H4299">
        <v>11</v>
      </c>
      <c r="I4299">
        <v>7.2204040000000003</v>
      </c>
      <c r="J4299">
        <f t="shared" si="134"/>
        <v>239.33885244708333</v>
      </c>
      <c r="K4299">
        <f t="shared" si="135"/>
        <v>-36.18533900111111</v>
      </c>
      <c r="L4299" t="s">
        <v>15</v>
      </c>
      <c r="M4299">
        <v>6.82</v>
      </c>
      <c r="N4299">
        <v>5.83</v>
      </c>
      <c r="O4299" t="s">
        <v>15</v>
      </c>
      <c r="P4299" t="s">
        <v>15</v>
      </c>
      <c r="Q4299" t="s">
        <v>2301</v>
      </c>
      <c r="R4299">
        <v>23</v>
      </c>
      <c r="S4299">
        <v>0</v>
      </c>
    </row>
    <row r="4300" spans="1:19" x14ac:dyDescent="0.3">
      <c r="A4300">
        <v>5757</v>
      </c>
      <c r="B4300" t="s">
        <v>7475</v>
      </c>
      <c r="C4300" t="s">
        <v>14</v>
      </c>
      <c r="D4300">
        <v>17</v>
      </c>
      <c r="E4300">
        <v>24</v>
      </c>
      <c r="F4300">
        <v>42.028800233299997</v>
      </c>
      <c r="G4300">
        <v>-21</v>
      </c>
      <c r="H4300">
        <v>26</v>
      </c>
      <c r="I4300">
        <v>29.3335884</v>
      </c>
      <c r="J4300">
        <f t="shared" si="134"/>
        <v>261.17512000097207</v>
      </c>
      <c r="K4300">
        <f t="shared" si="135"/>
        <v>-21.441481552333332</v>
      </c>
      <c r="L4300" t="s">
        <v>15</v>
      </c>
      <c r="M4300">
        <v>6.7729999999999997</v>
      </c>
      <c r="N4300">
        <v>5.83</v>
      </c>
      <c r="O4300" t="s">
        <v>15</v>
      </c>
      <c r="P4300" t="s">
        <v>15</v>
      </c>
      <c r="Q4300" t="s">
        <v>169</v>
      </c>
      <c r="R4300">
        <v>36</v>
      </c>
      <c r="S4300">
        <v>1</v>
      </c>
    </row>
    <row r="4301" spans="1:19" x14ac:dyDescent="0.3">
      <c r="A4301">
        <v>6148</v>
      </c>
      <c r="B4301" t="s">
        <v>7955</v>
      </c>
      <c r="C4301" t="s">
        <v>56</v>
      </c>
      <c r="D4301">
        <v>18</v>
      </c>
      <c r="E4301">
        <v>45</v>
      </c>
      <c r="F4301">
        <v>28.36421</v>
      </c>
      <c r="G4301">
        <v>5</v>
      </c>
      <c r="H4301">
        <v>30</v>
      </c>
      <c r="I4301">
        <v>0.44409999999999999</v>
      </c>
      <c r="J4301">
        <f t="shared" si="134"/>
        <v>281.36818420833333</v>
      </c>
      <c r="K4301">
        <f t="shared" si="135"/>
        <v>5.5001233611111111</v>
      </c>
      <c r="L4301" t="s">
        <v>15</v>
      </c>
      <c r="M4301">
        <v>5.87</v>
      </c>
      <c r="N4301">
        <v>5.83</v>
      </c>
      <c r="O4301" t="s">
        <v>15</v>
      </c>
      <c r="P4301" t="s">
        <v>15</v>
      </c>
      <c r="Q4301" t="s">
        <v>7956</v>
      </c>
      <c r="R4301">
        <v>91</v>
      </c>
      <c r="S4301">
        <v>0</v>
      </c>
    </row>
    <row r="4302" spans="1:19" x14ac:dyDescent="0.3">
      <c r="A4302">
        <v>6559</v>
      </c>
      <c r="B4302" t="s">
        <v>8445</v>
      </c>
      <c r="C4302" t="s">
        <v>43</v>
      </c>
      <c r="D4302">
        <v>18</v>
      </c>
      <c r="E4302">
        <v>25</v>
      </c>
      <c r="F4302">
        <v>58.787095914299996</v>
      </c>
      <c r="G4302">
        <v>29</v>
      </c>
      <c r="H4302">
        <v>49</v>
      </c>
      <c r="I4302">
        <v>44.146965856000001</v>
      </c>
      <c r="J4302">
        <f t="shared" si="134"/>
        <v>276.49494623297625</v>
      </c>
      <c r="K4302">
        <f t="shared" si="135"/>
        <v>29.828929712737779</v>
      </c>
      <c r="L4302">
        <v>5.99</v>
      </c>
      <c r="M4302">
        <v>5.9</v>
      </c>
      <c r="N4302">
        <v>5.83</v>
      </c>
      <c r="O4302">
        <v>5.75</v>
      </c>
      <c r="P4302">
        <v>5.71</v>
      </c>
      <c r="Q4302" t="s">
        <v>311</v>
      </c>
      <c r="R4302">
        <v>68</v>
      </c>
      <c r="S4302">
        <v>0</v>
      </c>
    </row>
    <row r="4303" spans="1:19" x14ac:dyDescent="0.3">
      <c r="A4303">
        <v>7169</v>
      </c>
      <c r="B4303" t="s">
        <v>9164</v>
      </c>
      <c r="C4303" t="s">
        <v>24</v>
      </c>
      <c r="D4303">
        <v>2</v>
      </c>
      <c r="E4303">
        <v>9</v>
      </c>
      <c r="F4303">
        <v>9.2924713055999995</v>
      </c>
      <c r="G4303">
        <v>-43</v>
      </c>
      <c r="H4303">
        <v>30</v>
      </c>
      <c r="I4303">
        <v>59.741706747000002</v>
      </c>
      <c r="J4303">
        <f t="shared" si="134"/>
        <v>32.288718630439995</v>
      </c>
      <c r="K4303">
        <f t="shared" si="135"/>
        <v>-43.516594918540832</v>
      </c>
      <c r="L4303" t="s">
        <v>15</v>
      </c>
      <c r="M4303">
        <v>7.0419999999999998</v>
      </c>
      <c r="N4303">
        <v>5.83</v>
      </c>
      <c r="O4303" t="s">
        <v>15</v>
      </c>
      <c r="P4303" t="s">
        <v>15</v>
      </c>
      <c r="Q4303" t="s">
        <v>447</v>
      </c>
      <c r="R4303">
        <v>14</v>
      </c>
      <c r="S4303">
        <v>0</v>
      </c>
    </row>
    <row r="4304" spans="1:19" x14ac:dyDescent="0.3">
      <c r="A4304">
        <v>8507</v>
      </c>
      <c r="B4304" t="s">
        <v>10759</v>
      </c>
      <c r="C4304" t="s">
        <v>24</v>
      </c>
      <c r="D4304">
        <v>21</v>
      </c>
      <c r="E4304">
        <v>12</v>
      </c>
      <c r="F4304">
        <v>13.713007680400001</v>
      </c>
      <c r="G4304">
        <v>-40</v>
      </c>
      <c r="H4304">
        <v>16</v>
      </c>
      <c r="I4304">
        <v>9.7015936749999998</v>
      </c>
      <c r="J4304">
        <f t="shared" si="134"/>
        <v>318.05713753200166</v>
      </c>
      <c r="K4304">
        <f t="shared" si="135"/>
        <v>-40.26936155379861</v>
      </c>
      <c r="L4304" t="s">
        <v>15</v>
      </c>
      <c r="M4304">
        <v>6.28</v>
      </c>
      <c r="N4304">
        <v>5.83</v>
      </c>
      <c r="O4304" t="s">
        <v>15</v>
      </c>
      <c r="P4304" t="s">
        <v>15</v>
      </c>
      <c r="Q4304" t="s">
        <v>889</v>
      </c>
      <c r="R4304">
        <v>47</v>
      </c>
      <c r="S4304">
        <v>0</v>
      </c>
    </row>
    <row r="4305" spans="1:19" x14ac:dyDescent="0.3">
      <c r="A4305">
        <v>8580</v>
      </c>
      <c r="B4305" t="s">
        <v>10841</v>
      </c>
      <c r="C4305" t="s">
        <v>2335</v>
      </c>
      <c r="D4305">
        <v>16</v>
      </c>
      <c r="E4305">
        <v>38</v>
      </c>
      <c r="F4305">
        <v>26.292220626999999</v>
      </c>
      <c r="G4305">
        <v>-43</v>
      </c>
      <c r="H4305">
        <v>23</v>
      </c>
      <c r="I4305">
        <v>54.331899317000001</v>
      </c>
      <c r="J4305">
        <f t="shared" si="134"/>
        <v>249.60955091927914</v>
      </c>
      <c r="K4305">
        <f t="shared" si="135"/>
        <v>-43.398425527588053</v>
      </c>
      <c r="L4305">
        <v>5.2</v>
      </c>
      <c r="M4305">
        <v>5.81</v>
      </c>
      <c r="N4305">
        <v>5.83</v>
      </c>
      <c r="O4305" t="s">
        <v>15</v>
      </c>
      <c r="P4305" t="s">
        <v>15</v>
      </c>
      <c r="Q4305" t="s">
        <v>245</v>
      </c>
      <c r="R4305">
        <v>72</v>
      </c>
      <c r="S4305">
        <v>0</v>
      </c>
    </row>
    <row r="4306" spans="1:19" x14ac:dyDescent="0.3">
      <c r="A4306">
        <v>9026</v>
      </c>
      <c r="B4306" t="s">
        <v>11340</v>
      </c>
      <c r="C4306" t="s">
        <v>24</v>
      </c>
      <c r="D4306">
        <v>12</v>
      </c>
      <c r="E4306">
        <v>54</v>
      </c>
      <c r="F4306">
        <v>58.80097</v>
      </c>
      <c r="G4306">
        <v>-85</v>
      </c>
      <c r="H4306">
        <v>7</v>
      </c>
      <c r="I4306">
        <v>24.109249999999999</v>
      </c>
      <c r="J4306">
        <f t="shared" si="134"/>
        <v>193.74500404166668</v>
      </c>
      <c r="K4306">
        <f t="shared" si="135"/>
        <v>-85.123363680555542</v>
      </c>
      <c r="L4306" t="s">
        <v>15</v>
      </c>
      <c r="M4306">
        <v>6.84</v>
      </c>
      <c r="N4306">
        <v>5.83</v>
      </c>
      <c r="O4306" t="s">
        <v>15</v>
      </c>
      <c r="P4306" t="s">
        <v>15</v>
      </c>
      <c r="Q4306" t="s">
        <v>25</v>
      </c>
      <c r="R4306">
        <v>0</v>
      </c>
      <c r="S4306">
        <v>0</v>
      </c>
    </row>
    <row r="4307" spans="1:19" x14ac:dyDescent="0.3">
      <c r="A4307">
        <v>1251</v>
      </c>
      <c r="B4307" t="s">
        <v>1820</v>
      </c>
      <c r="C4307" t="s">
        <v>56</v>
      </c>
      <c r="D4307">
        <v>12</v>
      </c>
      <c r="E4307">
        <v>48</v>
      </c>
      <c r="F4307">
        <v>39.447000342599999</v>
      </c>
      <c r="G4307">
        <v>60</v>
      </c>
      <c r="H4307">
        <v>19</v>
      </c>
      <c r="I4307">
        <v>11.037876361</v>
      </c>
      <c r="J4307">
        <f t="shared" si="134"/>
        <v>192.16436250142752</v>
      </c>
      <c r="K4307">
        <f t="shared" si="135"/>
        <v>60.319732743433612</v>
      </c>
      <c r="L4307" t="s">
        <v>15</v>
      </c>
      <c r="M4307">
        <v>6.2990000000000004</v>
      </c>
      <c r="N4307">
        <v>5.8310000000000004</v>
      </c>
      <c r="O4307" t="s">
        <v>15</v>
      </c>
      <c r="P4307" t="s">
        <v>15</v>
      </c>
      <c r="Q4307" t="s">
        <v>126</v>
      </c>
      <c r="R4307">
        <v>196</v>
      </c>
      <c r="S4307">
        <v>1</v>
      </c>
    </row>
    <row r="4308" spans="1:19" x14ac:dyDescent="0.3">
      <c r="A4308">
        <v>4294</v>
      </c>
      <c r="B4308" t="s">
        <v>5689</v>
      </c>
      <c r="C4308" t="s">
        <v>14</v>
      </c>
      <c r="D4308">
        <v>9</v>
      </c>
      <c r="E4308">
        <v>2</v>
      </c>
      <c r="F4308">
        <v>44.816078878799999</v>
      </c>
      <c r="G4308">
        <v>7</v>
      </c>
      <c r="H4308">
        <v>17</v>
      </c>
      <c r="I4308">
        <v>53.774037499999999</v>
      </c>
      <c r="J4308">
        <f t="shared" si="134"/>
        <v>135.68673366199499</v>
      </c>
      <c r="K4308">
        <f t="shared" si="135"/>
        <v>7.2982705659722225</v>
      </c>
      <c r="L4308" t="s">
        <v>15</v>
      </c>
      <c r="M4308">
        <v>6.9260000000000002</v>
      </c>
      <c r="N4308">
        <v>5.8310000000000004</v>
      </c>
      <c r="O4308" t="s">
        <v>15</v>
      </c>
      <c r="P4308" t="s">
        <v>15</v>
      </c>
      <c r="Q4308" t="s">
        <v>487</v>
      </c>
      <c r="R4308">
        <v>31</v>
      </c>
      <c r="S4308">
        <v>0</v>
      </c>
    </row>
    <row r="4309" spans="1:19" x14ac:dyDescent="0.3">
      <c r="A4309">
        <v>4324</v>
      </c>
      <c r="B4309" t="s">
        <v>5723</v>
      </c>
      <c r="C4309" t="s">
        <v>14</v>
      </c>
      <c r="D4309">
        <v>9</v>
      </c>
      <c r="E4309">
        <v>17</v>
      </c>
      <c r="F4309">
        <v>7.7218575061000001</v>
      </c>
      <c r="G4309">
        <v>-14</v>
      </c>
      <c r="H4309">
        <v>34</v>
      </c>
      <c r="I4309">
        <v>26.643847390000001</v>
      </c>
      <c r="J4309">
        <f t="shared" si="134"/>
        <v>139.28217440627543</v>
      </c>
      <c r="K4309">
        <f t="shared" si="135"/>
        <v>-14.574067735386111</v>
      </c>
      <c r="L4309" t="s">
        <v>15</v>
      </c>
      <c r="M4309">
        <v>6.88</v>
      </c>
      <c r="N4309">
        <v>5.8310000000000004</v>
      </c>
      <c r="O4309" t="s">
        <v>15</v>
      </c>
      <c r="P4309" t="s">
        <v>15</v>
      </c>
      <c r="Q4309" t="s">
        <v>169</v>
      </c>
      <c r="R4309">
        <v>19</v>
      </c>
      <c r="S4309">
        <v>0</v>
      </c>
    </row>
    <row r="4310" spans="1:19" x14ac:dyDescent="0.3">
      <c r="A4310">
        <v>8038</v>
      </c>
      <c r="B4310" t="s">
        <v>10211</v>
      </c>
      <c r="C4310" t="s">
        <v>56</v>
      </c>
      <c r="D4310">
        <v>13</v>
      </c>
      <c r="E4310">
        <v>14</v>
      </c>
      <c r="F4310">
        <v>43.266331763499998</v>
      </c>
      <c r="G4310">
        <v>-48</v>
      </c>
      <c r="H4310">
        <v>57</v>
      </c>
      <c r="I4310">
        <v>25.290387457000001</v>
      </c>
      <c r="J4310">
        <f t="shared" si="134"/>
        <v>198.6802763823479</v>
      </c>
      <c r="K4310">
        <f t="shared" si="135"/>
        <v>-48.957025107626947</v>
      </c>
      <c r="L4310" t="s">
        <v>15</v>
      </c>
      <c r="M4310">
        <v>6.9059999999999997</v>
      </c>
      <c r="N4310">
        <v>5.8310000000000004</v>
      </c>
      <c r="O4310" t="s">
        <v>15</v>
      </c>
      <c r="P4310" t="s">
        <v>15</v>
      </c>
      <c r="Q4310" t="s">
        <v>447</v>
      </c>
      <c r="R4310">
        <v>25</v>
      </c>
      <c r="S4310">
        <v>0</v>
      </c>
    </row>
    <row r="4311" spans="1:19" x14ac:dyDescent="0.3">
      <c r="A4311">
        <v>3100</v>
      </c>
      <c r="B4311" t="s">
        <v>4236</v>
      </c>
      <c r="C4311" t="s">
        <v>14</v>
      </c>
      <c r="D4311">
        <v>8</v>
      </c>
      <c r="E4311">
        <v>38</v>
      </c>
      <c r="F4311">
        <v>13.13</v>
      </c>
      <c r="G4311">
        <v>20</v>
      </c>
      <c r="H4311">
        <v>26</v>
      </c>
      <c r="I4311">
        <v>26.7</v>
      </c>
      <c r="J4311">
        <f t="shared" si="134"/>
        <v>129.55470833333331</v>
      </c>
      <c r="K4311">
        <f t="shared" si="135"/>
        <v>20.440750000000001</v>
      </c>
      <c r="L4311" t="s">
        <v>15</v>
      </c>
      <c r="M4311">
        <v>6.4089999999999998</v>
      </c>
      <c r="N4311">
        <v>5.8319999999999999</v>
      </c>
      <c r="O4311" t="s">
        <v>15</v>
      </c>
      <c r="P4311" t="s">
        <v>15</v>
      </c>
      <c r="Q4311" t="s">
        <v>25</v>
      </c>
      <c r="R4311">
        <v>1</v>
      </c>
      <c r="S4311">
        <v>0</v>
      </c>
    </row>
    <row r="4312" spans="1:19" x14ac:dyDescent="0.3">
      <c r="A4312">
        <v>6002</v>
      </c>
      <c r="B4312" t="s">
        <v>7777</v>
      </c>
      <c r="C4312" t="s">
        <v>24</v>
      </c>
      <c r="D4312">
        <v>17</v>
      </c>
      <c r="E4312">
        <v>59</v>
      </c>
      <c r="F4312">
        <v>36.762438888299997</v>
      </c>
      <c r="G4312">
        <v>-4</v>
      </c>
      <c r="H4312">
        <v>49</v>
      </c>
      <c r="I4312">
        <v>16.049910363999999</v>
      </c>
      <c r="J4312">
        <f t="shared" si="134"/>
        <v>269.90317682870125</v>
      </c>
      <c r="K4312">
        <f t="shared" si="135"/>
        <v>-4.8211249751011112</v>
      </c>
      <c r="L4312" t="s">
        <v>15</v>
      </c>
      <c r="M4312">
        <v>7.3810000000000002</v>
      </c>
      <c r="N4312">
        <v>5.8319999999999999</v>
      </c>
      <c r="O4312" t="s">
        <v>15</v>
      </c>
      <c r="P4312" t="s">
        <v>15</v>
      </c>
      <c r="Q4312" t="s">
        <v>68</v>
      </c>
      <c r="R4312">
        <v>24</v>
      </c>
      <c r="S4312">
        <v>0</v>
      </c>
    </row>
    <row r="4313" spans="1:19" x14ac:dyDescent="0.3">
      <c r="A4313">
        <v>400</v>
      </c>
      <c r="B4313" t="s">
        <v>688</v>
      </c>
      <c r="C4313" t="s">
        <v>24</v>
      </c>
      <c r="D4313">
        <v>1</v>
      </c>
      <c r="E4313">
        <v>4</v>
      </c>
      <c r="F4313">
        <v>19.4507781141</v>
      </c>
      <c r="G4313">
        <v>61</v>
      </c>
      <c r="H4313">
        <v>34</v>
      </c>
      <c r="I4313">
        <v>48.660668962999999</v>
      </c>
      <c r="J4313">
        <f t="shared" si="134"/>
        <v>16.081044908808749</v>
      </c>
      <c r="K4313">
        <f t="shared" si="135"/>
        <v>61.580183519156392</v>
      </c>
      <c r="L4313" t="s">
        <v>15</v>
      </c>
      <c r="M4313">
        <v>6.3860000000000001</v>
      </c>
      <c r="N4313">
        <v>5.8330000000000002</v>
      </c>
      <c r="O4313" t="s">
        <v>15</v>
      </c>
      <c r="P4313" t="s">
        <v>15</v>
      </c>
      <c r="Q4313" t="s">
        <v>126</v>
      </c>
      <c r="R4313">
        <v>75</v>
      </c>
      <c r="S4313">
        <v>0</v>
      </c>
    </row>
    <row r="4314" spans="1:19" x14ac:dyDescent="0.3">
      <c r="A4314">
        <v>1618</v>
      </c>
      <c r="B4314" t="s">
        <v>2300</v>
      </c>
      <c r="C4314" t="s">
        <v>2149</v>
      </c>
      <c r="D4314">
        <v>3</v>
      </c>
      <c r="E4314">
        <v>58</v>
      </c>
      <c r="F4314">
        <v>52.393899857500003</v>
      </c>
      <c r="G4314">
        <v>-5</v>
      </c>
      <c r="H4314">
        <v>28</v>
      </c>
      <c r="I4314">
        <v>11.810156197</v>
      </c>
      <c r="J4314">
        <f t="shared" si="134"/>
        <v>59.718307916072916</v>
      </c>
      <c r="K4314">
        <f t="shared" si="135"/>
        <v>-5.4699472656102781</v>
      </c>
      <c r="L4314" t="s">
        <v>15</v>
      </c>
      <c r="M4314">
        <v>6.8479999999999999</v>
      </c>
      <c r="N4314">
        <v>5.8330000000000002</v>
      </c>
      <c r="O4314" t="s">
        <v>15</v>
      </c>
      <c r="P4314" t="s">
        <v>15</v>
      </c>
      <c r="Q4314" t="s">
        <v>2301</v>
      </c>
      <c r="R4314">
        <v>66</v>
      </c>
      <c r="S4314">
        <v>0</v>
      </c>
    </row>
    <row r="4315" spans="1:19" x14ac:dyDescent="0.3">
      <c r="A4315">
        <v>1826</v>
      </c>
      <c r="B4315" t="s">
        <v>2566</v>
      </c>
      <c r="C4315" t="s">
        <v>56</v>
      </c>
      <c r="D4315">
        <v>4</v>
      </c>
      <c r="E4315">
        <v>51</v>
      </c>
      <c r="F4315">
        <v>28.216442300000001</v>
      </c>
      <c r="G4315">
        <v>-34</v>
      </c>
      <c r="H4315">
        <v>54</v>
      </c>
      <c r="I4315">
        <v>22.634070000000001</v>
      </c>
      <c r="J4315">
        <f t="shared" si="134"/>
        <v>72.867568509583336</v>
      </c>
      <c r="K4315">
        <f t="shared" si="135"/>
        <v>-34.906287241666668</v>
      </c>
      <c r="L4315" t="s">
        <v>15</v>
      </c>
      <c r="M4315">
        <v>5.9320000000000004</v>
      </c>
      <c r="N4315">
        <v>5.8330000000000002</v>
      </c>
      <c r="O4315" t="s">
        <v>15</v>
      </c>
      <c r="P4315" t="s">
        <v>15</v>
      </c>
      <c r="Q4315" t="s">
        <v>2501</v>
      </c>
      <c r="R4315">
        <v>49</v>
      </c>
      <c r="S4315">
        <v>1</v>
      </c>
    </row>
    <row r="4316" spans="1:19" x14ac:dyDescent="0.3">
      <c r="A4316">
        <v>2331</v>
      </c>
      <c r="B4316" t="s">
        <v>3248</v>
      </c>
      <c r="C4316" t="s">
        <v>2149</v>
      </c>
      <c r="D4316">
        <v>6</v>
      </c>
      <c r="E4316">
        <v>13</v>
      </c>
      <c r="F4316">
        <v>54.2340549814</v>
      </c>
      <c r="G4316">
        <v>-3</v>
      </c>
      <c r="H4316">
        <v>44</v>
      </c>
      <c r="I4316">
        <v>28.937050073999998</v>
      </c>
      <c r="J4316">
        <f t="shared" si="134"/>
        <v>93.475975229089173</v>
      </c>
      <c r="K4316">
        <f t="shared" si="135"/>
        <v>-3.7413714027983334</v>
      </c>
      <c r="L4316" t="s">
        <v>15</v>
      </c>
      <c r="M4316">
        <v>6.7530000000000001</v>
      </c>
      <c r="N4316">
        <v>5.8330000000000002</v>
      </c>
      <c r="O4316" t="s">
        <v>15</v>
      </c>
      <c r="P4316" t="s">
        <v>15</v>
      </c>
      <c r="Q4316" t="s">
        <v>169</v>
      </c>
      <c r="R4316">
        <v>66</v>
      </c>
      <c r="S4316">
        <v>0</v>
      </c>
    </row>
    <row r="4317" spans="1:19" x14ac:dyDescent="0.3">
      <c r="A4317">
        <v>7068</v>
      </c>
      <c r="B4317" t="s">
        <v>9046</v>
      </c>
      <c r="C4317" t="s">
        <v>14</v>
      </c>
      <c r="D4317">
        <v>3</v>
      </c>
      <c r="E4317">
        <v>17</v>
      </c>
      <c r="F4317">
        <v>26.591859209599999</v>
      </c>
      <c r="G4317">
        <v>-47</v>
      </c>
      <c r="H4317">
        <v>45</v>
      </c>
      <c r="I4317">
        <v>6.0951141580000003</v>
      </c>
      <c r="J4317">
        <f t="shared" si="134"/>
        <v>49.360799413373329</v>
      </c>
      <c r="K4317">
        <f t="shared" si="135"/>
        <v>-47.751693087266112</v>
      </c>
      <c r="L4317" t="s">
        <v>15</v>
      </c>
      <c r="M4317">
        <v>7.0640000000000001</v>
      </c>
      <c r="N4317">
        <v>5.8330000000000002</v>
      </c>
      <c r="O4317" t="s">
        <v>15</v>
      </c>
      <c r="P4317" t="s">
        <v>15</v>
      </c>
      <c r="Q4317" t="s">
        <v>93</v>
      </c>
      <c r="R4317">
        <v>20</v>
      </c>
      <c r="S4317">
        <v>0</v>
      </c>
    </row>
    <row r="4318" spans="1:19" x14ac:dyDescent="0.3">
      <c r="A4318">
        <v>5276</v>
      </c>
      <c r="B4318" t="s">
        <v>6880</v>
      </c>
      <c r="C4318" t="s">
        <v>14</v>
      </c>
      <c r="D4318">
        <v>14</v>
      </c>
      <c r="E4318">
        <v>54</v>
      </c>
      <c r="F4318">
        <v>37.914449136400002</v>
      </c>
      <c r="G4318">
        <v>-33</v>
      </c>
      <c r="H4318">
        <v>18</v>
      </c>
      <c r="I4318">
        <v>2.0521789930000001</v>
      </c>
      <c r="J4318">
        <f t="shared" si="134"/>
        <v>223.65797687140167</v>
      </c>
      <c r="K4318">
        <f t="shared" si="135"/>
        <v>-33.300570049720278</v>
      </c>
      <c r="L4318" t="s">
        <v>15</v>
      </c>
      <c r="M4318">
        <v>7.2750000000000004</v>
      </c>
      <c r="N4318">
        <v>5.8339999999999996</v>
      </c>
      <c r="O4318" t="s">
        <v>15</v>
      </c>
      <c r="P4318" t="s">
        <v>15</v>
      </c>
      <c r="Q4318" t="s">
        <v>93</v>
      </c>
      <c r="R4318">
        <v>11</v>
      </c>
      <c r="S4318">
        <v>0</v>
      </c>
    </row>
    <row r="4319" spans="1:19" x14ac:dyDescent="0.3">
      <c r="A4319">
        <v>345</v>
      </c>
      <c r="B4319" t="s">
        <v>605</v>
      </c>
      <c r="C4319" t="s">
        <v>24</v>
      </c>
      <c r="D4319">
        <v>2</v>
      </c>
      <c r="E4319">
        <v>42</v>
      </c>
      <c r="F4319">
        <v>59.523150520100003</v>
      </c>
      <c r="G4319">
        <v>53</v>
      </c>
      <c r="H4319">
        <v>31</v>
      </c>
      <c r="I4319">
        <v>33.982604371000001</v>
      </c>
      <c r="J4319">
        <f t="shared" si="134"/>
        <v>40.748013127167091</v>
      </c>
      <c r="K4319">
        <f t="shared" si="135"/>
        <v>53.526106278991946</v>
      </c>
      <c r="L4319" t="s">
        <v>15</v>
      </c>
      <c r="M4319">
        <v>6.9870000000000001</v>
      </c>
      <c r="N4319">
        <v>5.835</v>
      </c>
      <c r="O4319" t="s">
        <v>15</v>
      </c>
      <c r="P4319" t="s">
        <v>15</v>
      </c>
      <c r="Q4319" t="s">
        <v>111</v>
      </c>
      <c r="R4319">
        <v>30</v>
      </c>
      <c r="S4319">
        <v>0</v>
      </c>
    </row>
    <row r="4320" spans="1:19" x14ac:dyDescent="0.3">
      <c r="A4320">
        <v>1078</v>
      </c>
      <c r="B4320" t="s">
        <v>1606</v>
      </c>
      <c r="C4320" t="s">
        <v>24</v>
      </c>
      <c r="D4320">
        <v>9</v>
      </c>
      <c r="E4320">
        <v>58</v>
      </c>
      <c r="F4320">
        <v>22.735142489699999</v>
      </c>
      <c r="G4320">
        <v>72</v>
      </c>
      <c r="H4320">
        <v>52</v>
      </c>
      <c r="I4320">
        <v>46.144226433</v>
      </c>
      <c r="J4320">
        <f t="shared" si="134"/>
        <v>149.59472976037375</v>
      </c>
      <c r="K4320">
        <f t="shared" si="135"/>
        <v>72.879484507342497</v>
      </c>
      <c r="L4320" t="s">
        <v>15</v>
      </c>
      <c r="M4320">
        <v>7.0019999999999998</v>
      </c>
      <c r="N4320">
        <v>5.835</v>
      </c>
      <c r="O4320" t="s">
        <v>15</v>
      </c>
      <c r="P4320" t="s">
        <v>15</v>
      </c>
      <c r="Q4320" t="s">
        <v>487</v>
      </c>
      <c r="R4320">
        <v>31</v>
      </c>
      <c r="S4320">
        <v>0</v>
      </c>
    </row>
    <row r="4321" spans="1:19" x14ac:dyDescent="0.3">
      <c r="A4321">
        <v>661</v>
      </c>
      <c r="B4321" t="s">
        <v>1065</v>
      </c>
      <c r="C4321" t="s">
        <v>24</v>
      </c>
      <c r="D4321">
        <v>18</v>
      </c>
      <c r="E4321">
        <v>54</v>
      </c>
      <c r="F4321">
        <v>47.127818748899998</v>
      </c>
      <c r="G4321">
        <v>48</v>
      </c>
      <c r="H4321">
        <v>51</v>
      </c>
      <c r="I4321">
        <v>33.844093571000002</v>
      </c>
      <c r="J4321">
        <f t="shared" si="134"/>
        <v>283.69636591145371</v>
      </c>
      <c r="K4321">
        <f t="shared" si="135"/>
        <v>48.859401137103056</v>
      </c>
      <c r="L4321" t="s">
        <v>15</v>
      </c>
      <c r="M4321">
        <v>6.274</v>
      </c>
      <c r="N4321">
        <v>5.8360000000000003</v>
      </c>
      <c r="O4321" t="s">
        <v>15</v>
      </c>
      <c r="P4321" t="s">
        <v>15</v>
      </c>
      <c r="Q4321" t="s">
        <v>1066</v>
      </c>
      <c r="R4321">
        <v>53</v>
      </c>
      <c r="S4321">
        <v>0</v>
      </c>
    </row>
    <row r="4322" spans="1:19" x14ac:dyDescent="0.3">
      <c r="A4322">
        <v>2289</v>
      </c>
      <c r="B4322" t="s">
        <v>3193</v>
      </c>
      <c r="C4322" t="s">
        <v>415</v>
      </c>
      <c r="D4322">
        <v>6</v>
      </c>
      <c r="E4322">
        <v>7</v>
      </c>
      <c r="F4322">
        <v>3.6695959058000001</v>
      </c>
      <c r="G4322">
        <v>-34</v>
      </c>
      <c r="H4322">
        <v>18</v>
      </c>
      <c r="I4322">
        <v>43.274478946000002</v>
      </c>
      <c r="J4322">
        <f t="shared" si="134"/>
        <v>91.765289982940828</v>
      </c>
      <c r="K4322">
        <f t="shared" si="135"/>
        <v>-34.312020688596107</v>
      </c>
      <c r="L4322">
        <v>5.14</v>
      </c>
      <c r="M4322">
        <v>5.7089999999999996</v>
      </c>
      <c r="N4322">
        <v>5.8360000000000003</v>
      </c>
      <c r="O4322" t="s">
        <v>15</v>
      </c>
      <c r="P4322" t="s">
        <v>15</v>
      </c>
      <c r="Q4322" t="s">
        <v>724</v>
      </c>
      <c r="R4322">
        <v>66</v>
      </c>
      <c r="S4322">
        <v>0</v>
      </c>
    </row>
    <row r="4323" spans="1:19" x14ac:dyDescent="0.3">
      <c r="A4323">
        <v>5476</v>
      </c>
      <c r="B4323" t="s">
        <v>7126</v>
      </c>
      <c r="C4323" t="s">
        <v>24</v>
      </c>
      <c r="D4323">
        <v>16</v>
      </c>
      <c r="E4323">
        <v>41</v>
      </c>
      <c r="F4323">
        <v>45.4544828119</v>
      </c>
      <c r="G4323">
        <v>-33</v>
      </c>
      <c r="H4323">
        <v>8</v>
      </c>
      <c r="I4323">
        <v>44.734983591000002</v>
      </c>
      <c r="J4323">
        <f t="shared" si="134"/>
        <v>250.43939367838288</v>
      </c>
      <c r="K4323">
        <f t="shared" si="135"/>
        <v>-33.145759717664163</v>
      </c>
      <c r="L4323" t="s">
        <v>15</v>
      </c>
      <c r="M4323">
        <v>6.4989999999999997</v>
      </c>
      <c r="N4323">
        <v>5.8360000000000003</v>
      </c>
      <c r="O4323" t="s">
        <v>15</v>
      </c>
      <c r="P4323" t="s">
        <v>15</v>
      </c>
      <c r="Q4323" t="s">
        <v>7127</v>
      </c>
      <c r="R4323">
        <v>36</v>
      </c>
      <c r="S4323">
        <v>0</v>
      </c>
    </row>
    <row r="4324" spans="1:19" x14ac:dyDescent="0.3">
      <c r="A4324">
        <v>5936</v>
      </c>
      <c r="B4324" t="s">
        <v>7699</v>
      </c>
      <c r="C4324" t="s">
        <v>14</v>
      </c>
      <c r="D4324">
        <v>18</v>
      </c>
      <c r="E4324">
        <v>50</v>
      </c>
      <c r="F4324">
        <v>58.512617641200002</v>
      </c>
      <c r="G4324">
        <v>-9</v>
      </c>
      <c r="H4324">
        <v>46</v>
      </c>
      <c r="I4324">
        <v>26.745443052999999</v>
      </c>
      <c r="J4324">
        <f t="shared" si="134"/>
        <v>282.74380257350498</v>
      </c>
      <c r="K4324">
        <f t="shared" si="135"/>
        <v>-9.7740959564036114</v>
      </c>
      <c r="L4324">
        <v>6.74</v>
      </c>
      <c r="M4324">
        <v>6.41</v>
      </c>
      <c r="N4324">
        <v>5.8360000000000003</v>
      </c>
      <c r="O4324" t="s">
        <v>15</v>
      </c>
      <c r="P4324" t="s">
        <v>15</v>
      </c>
      <c r="Q4324" t="s">
        <v>7414</v>
      </c>
      <c r="R4324">
        <v>46</v>
      </c>
      <c r="S4324">
        <v>0</v>
      </c>
    </row>
    <row r="4325" spans="1:19" x14ac:dyDescent="0.3">
      <c r="A4325">
        <v>6950</v>
      </c>
      <c r="B4325" t="s">
        <v>8907</v>
      </c>
      <c r="C4325" t="s">
        <v>56</v>
      </c>
      <c r="D4325">
        <v>8</v>
      </c>
      <c r="E4325">
        <v>14</v>
      </c>
      <c r="F4325">
        <v>23.8716677</v>
      </c>
      <c r="G4325">
        <v>-45</v>
      </c>
      <c r="H4325">
        <v>50</v>
      </c>
      <c r="I4325">
        <v>4.2816609999999997</v>
      </c>
      <c r="J4325">
        <f t="shared" si="134"/>
        <v>123.59946528208332</v>
      </c>
      <c r="K4325">
        <f t="shared" si="135"/>
        <v>-45.834522683611112</v>
      </c>
      <c r="L4325">
        <v>4.84</v>
      </c>
      <c r="M4325">
        <v>5.6609999999999996</v>
      </c>
      <c r="N4325">
        <v>5.8360000000000003</v>
      </c>
      <c r="O4325" t="s">
        <v>15</v>
      </c>
      <c r="P4325" t="s">
        <v>15</v>
      </c>
      <c r="Q4325" t="s">
        <v>52</v>
      </c>
      <c r="R4325">
        <v>73</v>
      </c>
      <c r="S4325">
        <v>1</v>
      </c>
    </row>
    <row r="4326" spans="1:19" x14ac:dyDescent="0.3">
      <c r="A4326">
        <v>8864</v>
      </c>
      <c r="B4326" t="s">
        <v>11166</v>
      </c>
      <c r="C4326" t="s">
        <v>529</v>
      </c>
      <c r="D4326">
        <v>15</v>
      </c>
      <c r="E4326">
        <v>57</v>
      </c>
      <c r="F4326">
        <v>40.464011959899999</v>
      </c>
      <c r="G4326">
        <v>-20</v>
      </c>
      <c r="H4326">
        <v>58</v>
      </c>
      <c r="I4326">
        <v>59.079892954999998</v>
      </c>
      <c r="J4326">
        <f t="shared" si="134"/>
        <v>239.41860004983292</v>
      </c>
      <c r="K4326">
        <f t="shared" si="135"/>
        <v>-20.983077748043055</v>
      </c>
      <c r="L4326" t="s">
        <v>15</v>
      </c>
      <c r="M4326">
        <v>5.8390000000000004</v>
      </c>
      <c r="N4326">
        <v>5.8360000000000003</v>
      </c>
      <c r="O4326" t="s">
        <v>15</v>
      </c>
      <c r="P4326" t="s">
        <v>15</v>
      </c>
      <c r="Q4326" t="s">
        <v>257</v>
      </c>
      <c r="R4326">
        <v>135</v>
      </c>
      <c r="S4326">
        <v>0</v>
      </c>
    </row>
    <row r="4327" spans="1:19" x14ac:dyDescent="0.3">
      <c r="A4327">
        <v>1438</v>
      </c>
      <c r="B4327" t="s">
        <v>2060</v>
      </c>
      <c r="C4327" t="s">
        <v>14</v>
      </c>
      <c r="D4327">
        <v>3</v>
      </c>
      <c r="E4327">
        <v>1</v>
      </c>
      <c r="F4327">
        <v>56.118972370500003</v>
      </c>
      <c r="G4327">
        <v>-9</v>
      </c>
      <c r="H4327">
        <v>57</v>
      </c>
      <c r="I4327">
        <v>41.050973425999999</v>
      </c>
      <c r="J4327">
        <f t="shared" si="134"/>
        <v>45.483829051543751</v>
      </c>
      <c r="K4327">
        <f t="shared" si="135"/>
        <v>-9.9614030481738887</v>
      </c>
      <c r="L4327" t="s">
        <v>15</v>
      </c>
      <c r="M4327">
        <v>6.9390000000000001</v>
      </c>
      <c r="N4327">
        <v>5.8369999999999997</v>
      </c>
      <c r="O4327" t="s">
        <v>15</v>
      </c>
      <c r="P4327" t="s">
        <v>15</v>
      </c>
      <c r="Q4327" t="s">
        <v>447</v>
      </c>
      <c r="R4327">
        <v>42</v>
      </c>
      <c r="S4327">
        <v>0</v>
      </c>
    </row>
    <row r="4328" spans="1:19" x14ac:dyDescent="0.3">
      <c r="A4328">
        <v>8429</v>
      </c>
      <c r="B4328" t="s">
        <v>10669</v>
      </c>
      <c r="C4328" t="s">
        <v>14</v>
      </c>
      <c r="D4328">
        <v>15</v>
      </c>
      <c r="E4328">
        <v>49</v>
      </c>
      <c r="F4328">
        <v>57.502752355799998</v>
      </c>
      <c r="G4328">
        <v>-48</v>
      </c>
      <c r="H4328">
        <v>54</v>
      </c>
      <c r="I4328">
        <v>44.644715777000002</v>
      </c>
      <c r="J4328">
        <f t="shared" si="134"/>
        <v>237.4895948014825</v>
      </c>
      <c r="K4328">
        <f t="shared" si="135"/>
        <v>-48.912401309938055</v>
      </c>
      <c r="L4328" t="s">
        <v>15</v>
      </c>
      <c r="M4328">
        <v>5.9039999999999999</v>
      </c>
      <c r="N4328">
        <v>5.8369999999999997</v>
      </c>
      <c r="O4328" t="s">
        <v>15</v>
      </c>
      <c r="P4328" t="s">
        <v>15</v>
      </c>
      <c r="Q4328" t="s">
        <v>250</v>
      </c>
      <c r="R4328">
        <v>20</v>
      </c>
      <c r="S4328">
        <v>0</v>
      </c>
    </row>
    <row r="4329" spans="1:19" x14ac:dyDescent="0.3">
      <c r="A4329">
        <v>1719</v>
      </c>
      <c r="B4329" t="s">
        <v>2431</v>
      </c>
      <c r="C4329" t="s">
        <v>14</v>
      </c>
      <c r="D4329">
        <v>4</v>
      </c>
      <c r="E4329">
        <v>20</v>
      </c>
      <c r="F4329">
        <v>42.834255522699998</v>
      </c>
      <c r="G4329">
        <v>-7</v>
      </c>
      <c r="H4329">
        <v>35</v>
      </c>
      <c r="I4329">
        <v>32.986684289999999</v>
      </c>
      <c r="J4329">
        <f t="shared" si="134"/>
        <v>65.178476064677909</v>
      </c>
      <c r="K4329">
        <f t="shared" si="135"/>
        <v>-7.592496301191666</v>
      </c>
      <c r="L4329">
        <v>5.23</v>
      </c>
      <c r="M4329">
        <v>5.71</v>
      </c>
      <c r="N4329">
        <v>5.8380000000000001</v>
      </c>
      <c r="O4329" t="s">
        <v>15</v>
      </c>
      <c r="P4329" t="s">
        <v>15</v>
      </c>
      <c r="Q4329" t="s">
        <v>2432</v>
      </c>
      <c r="R4329">
        <v>66</v>
      </c>
      <c r="S4329">
        <v>0</v>
      </c>
    </row>
    <row r="4330" spans="1:19" x14ac:dyDescent="0.3">
      <c r="A4330">
        <v>5374</v>
      </c>
      <c r="B4330" t="s">
        <v>7005</v>
      </c>
      <c r="C4330" t="s">
        <v>14</v>
      </c>
      <c r="D4330">
        <v>17</v>
      </c>
      <c r="E4330">
        <v>33</v>
      </c>
      <c r="F4330">
        <v>7.3896813215000003</v>
      </c>
      <c r="G4330">
        <v>-41</v>
      </c>
      <c r="H4330">
        <v>10</v>
      </c>
      <c r="I4330">
        <v>23.037157695000001</v>
      </c>
      <c r="J4330">
        <f t="shared" si="134"/>
        <v>263.28079033883961</v>
      </c>
      <c r="K4330">
        <f t="shared" si="135"/>
        <v>-41.173065877137496</v>
      </c>
      <c r="L4330">
        <v>5.72</v>
      </c>
      <c r="M4330">
        <v>5.87</v>
      </c>
      <c r="N4330">
        <v>5.8380000000000001</v>
      </c>
      <c r="O4330" t="s">
        <v>15</v>
      </c>
      <c r="P4330" t="s">
        <v>15</v>
      </c>
      <c r="Q4330" t="s">
        <v>279</v>
      </c>
      <c r="R4330">
        <v>27</v>
      </c>
      <c r="S4330">
        <v>0</v>
      </c>
    </row>
    <row r="4331" spans="1:19" x14ac:dyDescent="0.3">
      <c r="A4331">
        <v>5306</v>
      </c>
      <c r="B4331" t="s">
        <v>6919</v>
      </c>
      <c r="C4331" t="s">
        <v>14</v>
      </c>
      <c r="D4331">
        <v>16</v>
      </c>
      <c r="E4331">
        <v>54</v>
      </c>
      <c r="F4331">
        <v>26.941553884699999</v>
      </c>
      <c r="G4331">
        <v>-42</v>
      </c>
      <c r="H4331">
        <v>28</v>
      </c>
      <c r="I4331">
        <v>43.984964904000002</v>
      </c>
      <c r="J4331">
        <f t="shared" si="134"/>
        <v>253.61225647451957</v>
      </c>
      <c r="K4331">
        <f t="shared" si="135"/>
        <v>-42.478884712473338</v>
      </c>
      <c r="L4331" t="s">
        <v>15</v>
      </c>
      <c r="M4331">
        <v>6.4580000000000002</v>
      </c>
      <c r="N4331">
        <v>5.8390000000000004</v>
      </c>
      <c r="O4331" t="s">
        <v>15</v>
      </c>
      <c r="P4331" t="s">
        <v>15</v>
      </c>
      <c r="Q4331" t="s">
        <v>6920</v>
      </c>
      <c r="R4331">
        <v>29</v>
      </c>
      <c r="S4331">
        <v>0</v>
      </c>
    </row>
    <row r="4332" spans="1:19" x14ac:dyDescent="0.3">
      <c r="A4332">
        <v>6155</v>
      </c>
      <c r="B4332" t="s">
        <v>7964</v>
      </c>
      <c r="C4332" t="s">
        <v>14</v>
      </c>
      <c r="D4332">
        <v>19</v>
      </c>
      <c r="E4332">
        <v>28</v>
      </c>
      <c r="F4332">
        <v>20.798463488399999</v>
      </c>
      <c r="G4332">
        <v>2</v>
      </c>
      <c r="H4332">
        <v>55</v>
      </c>
      <c r="I4332">
        <v>48.115286244000004</v>
      </c>
      <c r="J4332">
        <f t="shared" si="134"/>
        <v>292.086660264535</v>
      </c>
      <c r="K4332">
        <f t="shared" si="135"/>
        <v>2.9300320239566666</v>
      </c>
      <c r="L4332">
        <v>5.45</v>
      </c>
      <c r="M4332">
        <v>5.827</v>
      </c>
      <c r="N4332">
        <v>5.8390000000000004</v>
      </c>
      <c r="O4332" t="s">
        <v>15</v>
      </c>
      <c r="P4332" t="s">
        <v>15</v>
      </c>
      <c r="Q4332" t="s">
        <v>362</v>
      </c>
      <c r="R4332">
        <v>50</v>
      </c>
      <c r="S4332">
        <v>0</v>
      </c>
    </row>
    <row r="4333" spans="1:19" x14ac:dyDescent="0.3">
      <c r="A4333">
        <v>6860</v>
      </c>
      <c r="B4333" t="s">
        <v>8798</v>
      </c>
      <c r="C4333" t="s">
        <v>14</v>
      </c>
      <c r="D4333">
        <v>7</v>
      </c>
      <c r="E4333">
        <v>18</v>
      </c>
      <c r="F4333">
        <v>4.2493651797999998</v>
      </c>
      <c r="G4333">
        <v>-43</v>
      </c>
      <c r="H4333">
        <v>59</v>
      </c>
      <c r="I4333">
        <v>12.419840950999999</v>
      </c>
      <c r="J4333">
        <f t="shared" si="134"/>
        <v>109.51770568824915</v>
      </c>
      <c r="K4333">
        <f t="shared" si="135"/>
        <v>-43.98678328915306</v>
      </c>
      <c r="L4333" t="s">
        <v>15</v>
      </c>
      <c r="M4333">
        <v>5.7270000000000003</v>
      </c>
      <c r="N4333">
        <v>5.8390000000000004</v>
      </c>
      <c r="O4333" t="s">
        <v>15</v>
      </c>
      <c r="P4333" t="s">
        <v>15</v>
      </c>
      <c r="Q4333" t="s">
        <v>3246</v>
      </c>
      <c r="R4333">
        <v>37</v>
      </c>
      <c r="S4333">
        <v>0</v>
      </c>
    </row>
    <row r="4334" spans="1:19" x14ac:dyDescent="0.3">
      <c r="A4334">
        <v>7852</v>
      </c>
      <c r="B4334" t="s">
        <v>9980</v>
      </c>
      <c r="C4334" t="s">
        <v>14</v>
      </c>
      <c r="D4334">
        <v>13</v>
      </c>
      <c r="E4334">
        <v>14</v>
      </c>
      <c r="F4334">
        <v>17.328533098000001</v>
      </c>
      <c r="G4334">
        <v>-78</v>
      </c>
      <c r="H4334">
        <v>26</v>
      </c>
      <c r="I4334">
        <v>50.834785349000001</v>
      </c>
      <c r="J4334">
        <f t="shared" si="134"/>
        <v>198.57220222124164</v>
      </c>
      <c r="K4334">
        <f t="shared" si="135"/>
        <v>-78.447454107041395</v>
      </c>
      <c r="L4334" t="s">
        <v>15</v>
      </c>
      <c r="M4334">
        <v>6.8819999999999997</v>
      </c>
      <c r="N4334">
        <v>5.8390000000000004</v>
      </c>
      <c r="O4334" t="s">
        <v>15</v>
      </c>
      <c r="P4334" t="s">
        <v>15</v>
      </c>
      <c r="Q4334" t="s">
        <v>3823</v>
      </c>
      <c r="R4334">
        <v>23</v>
      </c>
      <c r="S4334">
        <v>0</v>
      </c>
    </row>
    <row r="4335" spans="1:19" x14ac:dyDescent="0.3">
      <c r="A4335">
        <v>16</v>
      </c>
      <c r="B4335" t="s">
        <v>53</v>
      </c>
      <c r="C4335" t="s">
        <v>21</v>
      </c>
      <c r="D4335">
        <v>22</v>
      </c>
      <c r="E4335">
        <v>46</v>
      </c>
      <c r="F4335">
        <v>10.2217937768</v>
      </c>
      <c r="G4335">
        <v>44</v>
      </c>
      <c r="H4335">
        <v>32</v>
      </c>
      <c r="I4335">
        <v>45.794255604999996</v>
      </c>
      <c r="J4335">
        <f t="shared" si="134"/>
        <v>341.54259080740331</v>
      </c>
      <c r="K4335">
        <f t="shared" si="135"/>
        <v>44.546053959890273</v>
      </c>
      <c r="L4335">
        <v>6.25</v>
      </c>
      <c r="M4335">
        <v>6.18</v>
      </c>
      <c r="N4335">
        <v>5.84</v>
      </c>
      <c r="O4335" t="s">
        <v>15</v>
      </c>
      <c r="P4335" t="s">
        <v>15</v>
      </c>
      <c r="Q4335" t="s">
        <v>54</v>
      </c>
      <c r="R4335">
        <v>53</v>
      </c>
      <c r="S4335">
        <v>0</v>
      </c>
    </row>
    <row r="4336" spans="1:19" x14ac:dyDescent="0.3">
      <c r="A4336">
        <v>220</v>
      </c>
      <c r="B4336" t="s">
        <v>405</v>
      </c>
      <c r="C4336" t="s">
        <v>56</v>
      </c>
      <c r="D4336">
        <v>20</v>
      </c>
      <c r="E4336">
        <v>18</v>
      </c>
      <c r="F4336">
        <v>6.9882</v>
      </c>
      <c r="G4336">
        <v>40</v>
      </c>
      <c r="H4336">
        <v>43</v>
      </c>
      <c r="I4336">
        <v>55.500100000000003</v>
      </c>
      <c r="J4336">
        <f t="shared" si="134"/>
        <v>304.52911750000004</v>
      </c>
      <c r="K4336">
        <f t="shared" si="135"/>
        <v>40.732083361111115</v>
      </c>
      <c r="L4336">
        <v>5.17</v>
      </c>
      <c r="M4336">
        <v>5.94</v>
      </c>
      <c r="N4336">
        <v>5.84</v>
      </c>
      <c r="O4336">
        <v>5.69</v>
      </c>
      <c r="P4336">
        <v>5.68</v>
      </c>
      <c r="Q4336" t="s">
        <v>406</v>
      </c>
      <c r="R4336">
        <v>270</v>
      </c>
      <c r="S4336">
        <v>0</v>
      </c>
    </row>
    <row r="4337" spans="1:19" x14ac:dyDescent="0.3">
      <c r="A4337">
        <v>571</v>
      </c>
      <c r="B4337" t="s">
        <v>941</v>
      </c>
      <c r="C4337" t="s">
        <v>14</v>
      </c>
      <c r="D4337">
        <v>23</v>
      </c>
      <c r="E4337">
        <v>34</v>
      </c>
      <c r="F4337">
        <v>59.040488982100001</v>
      </c>
      <c r="G4337">
        <v>71</v>
      </c>
      <c r="H4337">
        <v>38</v>
      </c>
      <c r="I4337">
        <v>31.356374698</v>
      </c>
      <c r="J4337">
        <f t="shared" si="134"/>
        <v>353.74600203742546</v>
      </c>
      <c r="K4337">
        <f t="shared" si="135"/>
        <v>71.64204343741612</v>
      </c>
      <c r="L4337">
        <v>9.3699999999999992</v>
      </c>
      <c r="M4337">
        <v>7.64</v>
      </c>
      <c r="N4337">
        <v>5.84</v>
      </c>
      <c r="O4337" t="s">
        <v>15</v>
      </c>
      <c r="P4337" t="s">
        <v>15</v>
      </c>
      <c r="Q4337" t="s">
        <v>942</v>
      </c>
      <c r="R4337">
        <v>65</v>
      </c>
      <c r="S4337">
        <v>0</v>
      </c>
    </row>
    <row r="4338" spans="1:19" x14ac:dyDescent="0.3">
      <c r="A4338">
        <v>722</v>
      </c>
      <c r="B4338" t="s">
        <v>1143</v>
      </c>
      <c r="C4338" t="s">
        <v>56</v>
      </c>
      <c r="D4338">
        <v>22</v>
      </c>
      <c r="E4338">
        <v>26</v>
      </c>
      <c r="F4338">
        <v>42.431744287599997</v>
      </c>
      <c r="G4338">
        <v>78</v>
      </c>
      <c r="H4338">
        <v>47</v>
      </c>
      <c r="I4338">
        <v>9.1342858109999998</v>
      </c>
      <c r="J4338">
        <f t="shared" si="134"/>
        <v>336.67679893453169</v>
      </c>
      <c r="K4338">
        <f t="shared" si="135"/>
        <v>78.7858706349475</v>
      </c>
      <c r="L4338">
        <v>6.12</v>
      </c>
      <c r="M4338">
        <v>6</v>
      </c>
      <c r="N4338">
        <v>5.84</v>
      </c>
      <c r="O4338" t="s">
        <v>15</v>
      </c>
      <c r="P4338" t="s">
        <v>15</v>
      </c>
      <c r="Q4338" t="s">
        <v>1144</v>
      </c>
      <c r="R4338">
        <v>37</v>
      </c>
      <c r="S4338">
        <v>0</v>
      </c>
    </row>
    <row r="4339" spans="1:19" x14ac:dyDescent="0.3">
      <c r="A4339">
        <v>1212</v>
      </c>
      <c r="B4339" t="s">
        <v>1773</v>
      </c>
      <c r="C4339" t="s">
        <v>14</v>
      </c>
      <c r="D4339">
        <v>15</v>
      </c>
      <c r="E4339">
        <v>38</v>
      </c>
      <c r="F4339">
        <v>34.212344826900001</v>
      </c>
      <c r="G4339">
        <v>50</v>
      </c>
      <c r="H4339">
        <v>25</v>
      </c>
      <c r="I4339">
        <v>23.726159231</v>
      </c>
      <c r="J4339">
        <f t="shared" si="134"/>
        <v>234.64255143677875</v>
      </c>
      <c r="K4339">
        <f t="shared" si="135"/>
        <v>50.423257266453057</v>
      </c>
      <c r="L4339" t="s">
        <v>15</v>
      </c>
      <c r="M4339">
        <v>6.67</v>
      </c>
      <c r="N4339">
        <v>5.84</v>
      </c>
      <c r="O4339" t="s">
        <v>15</v>
      </c>
      <c r="P4339" t="s">
        <v>15</v>
      </c>
      <c r="Q4339" t="s">
        <v>111</v>
      </c>
      <c r="R4339">
        <v>26</v>
      </c>
      <c r="S4339">
        <v>0</v>
      </c>
    </row>
    <row r="4340" spans="1:19" x14ac:dyDescent="0.3">
      <c r="A4340">
        <v>1380</v>
      </c>
      <c r="B4340" t="s">
        <v>1984</v>
      </c>
      <c r="C4340" t="s">
        <v>152</v>
      </c>
      <c r="D4340">
        <v>12</v>
      </c>
      <c r="E4340">
        <v>54</v>
      </c>
      <c r="F4340">
        <v>56.521866199100003</v>
      </c>
      <c r="G4340">
        <v>47</v>
      </c>
      <c r="H4340">
        <v>11</v>
      </c>
      <c r="I4340">
        <v>48.173985326</v>
      </c>
      <c r="J4340">
        <f t="shared" si="134"/>
        <v>193.7355077758296</v>
      </c>
      <c r="K4340">
        <f t="shared" si="135"/>
        <v>47.196714995923884</v>
      </c>
      <c r="L4340">
        <v>8.9600000000000009</v>
      </c>
      <c r="M4340">
        <v>7.39</v>
      </c>
      <c r="N4340">
        <v>5.84</v>
      </c>
      <c r="O4340" t="s">
        <v>15</v>
      </c>
      <c r="P4340" t="s">
        <v>15</v>
      </c>
      <c r="Q4340" t="s">
        <v>1985</v>
      </c>
      <c r="R4340">
        <v>90</v>
      </c>
      <c r="S4340">
        <v>0</v>
      </c>
    </row>
    <row r="4341" spans="1:19" x14ac:dyDescent="0.3">
      <c r="A4341">
        <v>3434</v>
      </c>
      <c r="B4341" t="s">
        <v>4645</v>
      </c>
      <c r="C4341" t="s">
        <v>14</v>
      </c>
      <c r="D4341">
        <v>22</v>
      </c>
      <c r="E4341">
        <v>8</v>
      </c>
      <c r="F4341">
        <v>59</v>
      </c>
      <c r="G4341">
        <v>-18</v>
      </c>
      <c r="H4341">
        <v>31</v>
      </c>
      <c r="I4341">
        <v>11</v>
      </c>
      <c r="J4341">
        <f t="shared" si="134"/>
        <v>332.24583333333334</v>
      </c>
      <c r="K4341">
        <f t="shared" si="135"/>
        <v>-18.519722222222221</v>
      </c>
      <c r="L4341" t="s">
        <v>15</v>
      </c>
      <c r="M4341">
        <v>5.74</v>
      </c>
      <c r="N4341">
        <v>5.84</v>
      </c>
      <c r="O4341" t="s">
        <v>15</v>
      </c>
      <c r="P4341" t="s">
        <v>15</v>
      </c>
      <c r="Q4341" t="s">
        <v>25</v>
      </c>
      <c r="R4341">
        <v>1</v>
      </c>
      <c r="S4341">
        <v>0</v>
      </c>
    </row>
    <row r="4342" spans="1:19" x14ac:dyDescent="0.3">
      <c r="A4342">
        <v>4199</v>
      </c>
      <c r="B4342" t="s">
        <v>5576</v>
      </c>
      <c r="C4342" t="s">
        <v>646</v>
      </c>
      <c r="D4342">
        <v>21</v>
      </c>
      <c r="E4342">
        <v>42</v>
      </c>
      <c r="F4342">
        <v>1.0831986858</v>
      </c>
      <c r="G4342">
        <v>35</v>
      </c>
      <c r="H4342">
        <v>30</v>
      </c>
      <c r="I4342">
        <v>36.713658662</v>
      </c>
      <c r="J4342">
        <f t="shared" si="134"/>
        <v>325.50451332785747</v>
      </c>
      <c r="K4342">
        <f t="shared" si="135"/>
        <v>35.510198238517219</v>
      </c>
      <c r="L4342">
        <v>12.97</v>
      </c>
      <c r="M4342">
        <v>8.32</v>
      </c>
      <c r="N4342">
        <v>5.84</v>
      </c>
      <c r="O4342">
        <v>4.0999999999999996</v>
      </c>
      <c r="P4342">
        <v>2.71</v>
      </c>
      <c r="Q4342" t="s">
        <v>1258</v>
      </c>
      <c r="R4342">
        <v>203</v>
      </c>
      <c r="S4342">
        <v>1</v>
      </c>
    </row>
    <row r="4343" spans="1:19" x14ac:dyDescent="0.3">
      <c r="A4343">
        <v>4379</v>
      </c>
      <c r="B4343" t="s">
        <v>5797</v>
      </c>
      <c r="C4343" t="s">
        <v>152</v>
      </c>
      <c r="D4343">
        <v>9</v>
      </c>
      <c r="E4343">
        <v>41</v>
      </c>
      <c r="F4343">
        <v>35.116260867699999</v>
      </c>
      <c r="G4343">
        <v>31</v>
      </c>
      <c r="H4343">
        <v>16</v>
      </c>
      <c r="I4343">
        <v>40.137052160000003</v>
      </c>
      <c r="J4343">
        <f t="shared" si="134"/>
        <v>145.39631775361542</v>
      </c>
      <c r="K4343">
        <f t="shared" si="135"/>
        <v>31.277815847822222</v>
      </c>
      <c r="L4343">
        <v>9.18</v>
      </c>
      <c r="M4343">
        <v>7.42</v>
      </c>
      <c r="N4343">
        <v>5.84</v>
      </c>
      <c r="O4343">
        <v>4.55</v>
      </c>
      <c r="P4343">
        <v>3.58</v>
      </c>
      <c r="Q4343" t="s">
        <v>1685</v>
      </c>
      <c r="R4343">
        <v>42</v>
      </c>
      <c r="S4343">
        <v>0</v>
      </c>
    </row>
    <row r="4344" spans="1:19" x14ac:dyDescent="0.3">
      <c r="A4344">
        <v>4460</v>
      </c>
      <c r="B4344" t="s">
        <v>5893</v>
      </c>
      <c r="C4344" t="s">
        <v>24</v>
      </c>
      <c r="D4344">
        <v>10</v>
      </c>
      <c r="E4344">
        <v>16</v>
      </c>
      <c r="F4344">
        <v>41.757225385700004</v>
      </c>
      <c r="G4344">
        <v>25</v>
      </c>
      <c r="H4344">
        <v>22</v>
      </c>
      <c r="I4344">
        <v>14.575988547</v>
      </c>
      <c r="J4344">
        <f t="shared" si="134"/>
        <v>154.17398843910709</v>
      </c>
      <c r="K4344">
        <f t="shared" si="135"/>
        <v>25.370715552374168</v>
      </c>
      <c r="L4344" t="s">
        <v>15</v>
      </c>
      <c r="M4344">
        <v>7.06</v>
      </c>
      <c r="N4344">
        <v>5.84</v>
      </c>
      <c r="O4344" t="s">
        <v>15</v>
      </c>
      <c r="P4344" t="s">
        <v>15</v>
      </c>
      <c r="Q4344" t="s">
        <v>93</v>
      </c>
      <c r="R4344">
        <v>36</v>
      </c>
      <c r="S4344">
        <v>0</v>
      </c>
    </row>
    <row r="4345" spans="1:19" x14ac:dyDescent="0.3">
      <c r="A4345">
        <v>6469</v>
      </c>
      <c r="B4345" t="s">
        <v>8342</v>
      </c>
      <c r="C4345" t="s">
        <v>14</v>
      </c>
      <c r="D4345">
        <v>18</v>
      </c>
      <c r="E4345">
        <v>32</v>
      </c>
      <c r="F4345">
        <v>46.155070717800001</v>
      </c>
      <c r="G4345">
        <v>23</v>
      </c>
      <c r="H4345">
        <v>37</v>
      </c>
      <c r="I4345">
        <v>0.46804157400000002</v>
      </c>
      <c r="J4345">
        <f t="shared" si="134"/>
        <v>278.19231279465754</v>
      </c>
      <c r="K4345">
        <f t="shared" si="135"/>
        <v>23.616796678215</v>
      </c>
      <c r="L4345" t="s">
        <v>15</v>
      </c>
      <c r="M4345">
        <v>7.3</v>
      </c>
      <c r="N4345">
        <v>5.84</v>
      </c>
      <c r="O4345" t="s">
        <v>15</v>
      </c>
      <c r="P4345" t="s">
        <v>15</v>
      </c>
      <c r="Q4345" t="s">
        <v>68</v>
      </c>
      <c r="R4345">
        <v>23</v>
      </c>
      <c r="S4345">
        <v>1</v>
      </c>
    </row>
    <row r="4346" spans="1:19" x14ac:dyDescent="0.3">
      <c r="A4346">
        <v>6822</v>
      </c>
      <c r="B4346" t="s">
        <v>8756</v>
      </c>
      <c r="C4346" t="s">
        <v>38</v>
      </c>
      <c r="D4346">
        <v>19</v>
      </c>
      <c r="E4346">
        <v>43</v>
      </c>
      <c r="F4346">
        <v>45.096263723699998</v>
      </c>
      <c r="G4346">
        <v>41</v>
      </c>
      <c r="H4346">
        <v>46</v>
      </c>
      <c r="I4346">
        <v>23.194569433000002</v>
      </c>
      <c r="J4346">
        <f t="shared" si="134"/>
        <v>295.93790109884873</v>
      </c>
      <c r="K4346">
        <f t="shared" si="135"/>
        <v>41.773109602620274</v>
      </c>
      <c r="L4346">
        <v>9.4</v>
      </c>
      <c r="M4346">
        <v>7.41</v>
      </c>
      <c r="N4346">
        <v>5.84</v>
      </c>
      <c r="O4346" t="s">
        <v>15</v>
      </c>
      <c r="P4346" t="s">
        <v>15</v>
      </c>
      <c r="Q4346" t="s">
        <v>847</v>
      </c>
      <c r="R4346">
        <v>41</v>
      </c>
      <c r="S4346">
        <v>0</v>
      </c>
    </row>
    <row r="4347" spans="1:19" x14ac:dyDescent="0.3">
      <c r="A4347">
        <v>8549</v>
      </c>
      <c r="B4347" t="s">
        <v>10807</v>
      </c>
      <c r="C4347" t="s">
        <v>14</v>
      </c>
      <c r="D4347">
        <v>18</v>
      </c>
      <c r="E4347">
        <v>39</v>
      </c>
      <c r="F4347">
        <v>14.296102080500001</v>
      </c>
      <c r="G4347">
        <v>-47</v>
      </c>
      <c r="H4347">
        <v>54</v>
      </c>
      <c r="I4347">
        <v>35.165407279999997</v>
      </c>
      <c r="J4347">
        <f t="shared" si="134"/>
        <v>279.80956709200206</v>
      </c>
      <c r="K4347">
        <f t="shared" si="135"/>
        <v>-47.909768168688885</v>
      </c>
      <c r="L4347" t="s">
        <v>15</v>
      </c>
      <c r="M4347">
        <v>6.0579999999999998</v>
      </c>
      <c r="N4347">
        <v>5.84</v>
      </c>
      <c r="O4347" t="s">
        <v>15</v>
      </c>
      <c r="P4347" t="s">
        <v>15</v>
      </c>
      <c r="Q4347" t="s">
        <v>4214</v>
      </c>
      <c r="R4347">
        <v>29</v>
      </c>
      <c r="S4347">
        <v>0</v>
      </c>
    </row>
    <row r="4348" spans="1:19" x14ac:dyDescent="0.3">
      <c r="A4348">
        <v>8676</v>
      </c>
      <c r="B4348" t="s">
        <v>10955</v>
      </c>
      <c r="C4348" t="s">
        <v>24</v>
      </c>
      <c r="D4348">
        <v>3</v>
      </c>
      <c r="E4348">
        <v>18</v>
      </c>
      <c r="F4348">
        <v>41.150082424300003</v>
      </c>
      <c r="G4348">
        <v>-18</v>
      </c>
      <c r="H4348">
        <v>33</v>
      </c>
      <c r="I4348">
        <v>35.251441761999999</v>
      </c>
      <c r="J4348">
        <f t="shared" si="134"/>
        <v>49.671458676767912</v>
      </c>
      <c r="K4348">
        <f t="shared" si="135"/>
        <v>-18.559792067156113</v>
      </c>
      <c r="L4348" t="s">
        <v>15</v>
      </c>
      <c r="M4348">
        <v>6.1689999999999996</v>
      </c>
      <c r="N4348">
        <v>5.84</v>
      </c>
      <c r="O4348" t="s">
        <v>15</v>
      </c>
      <c r="P4348" t="s">
        <v>15</v>
      </c>
      <c r="Q4348" t="s">
        <v>25</v>
      </c>
      <c r="R4348">
        <v>5</v>
      </c>
      <c r="S4348">
        <v>0</v>
      </c>
    </row>
    <row r="4349" spans="1:19" x14ac:dyDescent="0.3">
      <c r="A4349">
        <v>8950</v>
      </c>
      <c r="B4349" t="s">
        <v>11257</v>
      </c>
      <c r="C4349" t="s">
        <v>56</v>
      </c>
      <c r="D4349">
        <v>5</v>
      </c>
      <c r="E4349">
        <v>29</v>
      </c>
      <c r="F4349">
        <v>16.498660589499998</v>
      </c>
      <c r="G4349">
        <v>25</v>
      </c>
      <c r="H4349">
        <v>9</v>
      </c>
      <c r="I4349">
        <v>0.76813871300000003</v>
      </c>
      <c r="J4349">
        <f t="shared" si="134"/>
        <v>82.318744419122908</v>
      </c>
      <c r="K4349">
        <f t="shared" si="135"/>
        <v>25.150213371864719</v>
      </c>
      <c r="L4349" t="s">
        <v>15</v>
      </c>
      <c r="M4349">
        <v>5.77</v>
      </c>
      <c r="N4349">
        <v>5.84</v>
      </c>
      <c r="O4349" t="s">
        <v>15</v>
      </c>
      <c r="P4349" t="s">
        <v>15</v>
      </c>
      <c r="Q4349" t="s">
        <v>853</v>
      </c>
      <c r="R4349">
        <v>1</v>
      </c>
      <c r="S4349">
        <v>0</v>
      </c>
    </row>
    <row r="4350" spans="1:19" x14ac:dyDescent="0.3">
      <c r="A4350">
        <v>3924</v>
      </c>
      <c r="B4350" t="s">
        <v>5232</v>
      </c>
      <c r="C4350" t="s">
        <v>24</v>
      </c>
      <c r="D4350">
        <v>1</v>
      </c>
      <c r="E4350">
        <v>48</v>
      </c>
      <c r="F4350">
        <v>10.9213748577</v>
      </c>
      <c r="G4350">
        <v>16</v>
      </c>
      <c r="H4350">
        <v>57</v>
      </c>
      <c r="I4350">
        <v>19.848252352999999</v>
      </c>
      <c r="J4350">
        <f t="shared" si="134"/>
        <v>27.045505728573751</v>
      </c>
      <c r="K4350">
        <f t="shared" si="135"/>
        <v>16.955513403431389</v>
      </c>
      <c r="L4350" t="s">
        <v>15</v>
      </c>
      <c r="M4350">
        <v>5.8090000000000002</v>
      </c>
      <c r="N4350">
        <v>5.8410000000000002</v>
      </c>
      <c r="O4350" t="s">
        <v>15</v>
      </c>
      <c r="P4350" t="s">
        <v>15</v>
      </c>
      <c r="Q4350" t="s">
        <v>124</v>
      </c>
      <c r="R4350">
        <v>74</v>
      </c>
      <c r="S4350">
        <v>0</v>
      </c>
    </row>
    <row r="4351" spans="1:19" x14ac:dyDescent="0.3">
      <c r="A4351">
        <v>479</v>
      </c>
      <c r="B4351" t="s">
        <v>806</v>
      </c>
      <c r="C4351" t="s">
        <v>14</v>
      </c>
      <c r="D4351">
        <v>0</v>
      </c>
      <c r="E4351">
        <v>2</v>
      </c>
      <c r="F4351">
        <v>36.091967412400003</v>
      </c>
      <c r="G4351">
        <v>66</v>
      </c>
      <c r="H4351">
        <v>5</v>
      </c>
      <c r="I4351">
        <v>56.267096926000001</v>
      </c>
      <c r="J4351">
        <f t="shared" si="134"/>
        <v>0.65038319755166663</v>
      </c>
      <c r="K4351">
        <f t="shared" si="135"/>
        <v>66.098963082479443</v>
      </c>
      <c r="L4351" t="s">
        <v>15</v>
      </c>
      <c r="M4351">
        <v>6.9119999999999999</v>
      </c>
      <c r="N4351">
        <v>5.8419999999999996</v>
      </c>
      <c r="O4351" t="s">
        <v>15</v>
      </c>
      <c r="P4351" t="s">
        <v>15</v>
      </c>
      <c r="Q4351" t="s">
        <v>111</v>
      </c>
      <c r="R4351">
        <v>40</v>
      </c>
      <c r="S4351">
        <v>0</v>
      </c>
    </row>
    <row r="4352" spans="1:19" x14ac:dyDescent="0.3">
      <c r="A4352">
        <v>1738</v>
      </c>
      <c r="B4352" t="s">
        <v>2456</v>
      </c>
      <c r="C4352" t="s">
        <v>309</v>
      </c>
      <c r="D4352">
        <v>4</v>
      </c>
      <c r="E4352">
        <v>38</v>
      </c>
      <c r="F4352">
        <v>15.8302787509</v>
      </c>
      <c r="G4352">
        <v>20</v>
      </c>
      <c r="H4352">
        <v>41</v>
      </c>
      <c r="I4352">
        <v>5.0111484869999998</v>
      </c>
      <c r="J4352">
        <f t="shared" si="134"/>
        <v>69.565959494795408</v>
      </c>
      <c r="K4352">
        <f t="shared" si="135"/>
        <v>20.684725319024167</v>
      </c>
      <c r="L4352" t="s">
        <v>15</v>
      </c>
      <c r="M4352">
        <v>5.83</v>
      </c>
      <c r="N4352">
        <v>5.8419999999999996</v>
      </c>
      <c r="O4352" t="s">
        <v>15</v>
      </c>
      <c r="P4352" t="s">
        <v>15</v>
      </c>
      <c r="Q4352" t="s">
        <v>259</v>
      </c>
      <c r="R4352">
        <v>140</v>
      </c>
      <c r="S4352">
        <v>0</v>
      </c>
    </row>
    <row r="4353" spans="1:19" x14ac:dyDescent="0.3">
      <c r="A4353">
        <v>4454</v>
      </c>
      <c r="B4353" t="s">
        <v>5886</v>
      </c>
      <c r="C4353" t="s">
        <v>38</v>
      </c>
      <c r="D4353">
        <v>10</v>
      </c>
      <c r="E4353">
        <v>11</v>
      </c>
      <c r="F4353">
        <v>12.777470466600001</v>
      </c>
      <c r="G4353">
        <v>37</v>
      </c>
      <c r="H4353">
        <v>24</v>
      </c>
      <c r="I4353">
        <v>6.8415785140000001</v>
      </c>
      <c r="J4353">
        <f t="shared" si="134"/>
        <v>152.8032394602775</v>
      </c>
      <c r="K4353">
        <f t="shared" si="135"/>
        <v>37.401900438476112</v>
      </c>
      <c r="L4353" t="s">
        <v>15</v>
      </c>
      <c r="M4353">
        <v>7.1349999999999998</v>
      </c>
      <c r="N4353">
        <v>5.8419999999999996</v>
      </c>
      <c r="O4353" t="s">
        <v>15</v>
      </c>
      <c r="P4353" t="s">
        <v>15</v>
      </c>
      <c r="Q4353" t="s">
        <v>134</v>
      </c>
      <c r="R4353">
        <v>22</v>
      </c>
      <c r="S4353">
        <v>0</v>
      </c>
    </row>
    <row r="4354" spans="1:19" x14ac:dyDescent="0.3">
      <c r="A4354">
        <v>4574</v>
      </c>
      <c r="B4354" t="s">
        <v>6033</v>
      </c>
      <c r="C4354" t="s">
        <v>14</v>
      </c>
      <c r="D4354">
        <v>10</v>
      </c>
      <c r="E4354">
        <v>49</v>
      </c>
      <c r="F4354">
        <v>43.491707821200002</v>
      </c>
      <c r="G4354">
        <v>-9</v>
      </c>
      <c r="H4354">
        <v>51</v>
      </c>
      <c r="I4354">
        <v>9.6858780339999999</v>
      </c>
      <c r="J4354">
        <f t="shared" si="134"/>
        <v>162.43121544925501</v>
      </c>
      <c r="K4354">
        <f t="shared" si="135"/>
        <v>-9.8526905216761111</v>
      </c>
      <c r="L4354" t="s">
        <v>15</v>
      </c>
      <c r="M4354">
        <v>6.9169999999999998</v>
      </c>
      <c r="N4354">
        <v>5.8419999999999996</v>
      </c>
      <c r="O4354" t="s">
        <v>15</v>
      </c>
      <c r="P4354" t="s">
        <v>15</v>
      </c>
      <c r="Q4354" t="s">
        <v>169</v>
      </c>
      <c r="R4354">
        <v>24</v>
      </c>
      <c r="S4354">
        <v>0</v>
      </c>
    </row>
    <row r="4355" spans="1:19" x14ac:dyDescent="0.3">
      <c r="A4355">
        <v>4904</v>
      </c>
      <c r="B4355" t="s">
        <v>6436</v>
      </c>
      <c r="C4355" t="s">
        <v>309</v>
      </c>
      <c r="D4355">
        <v>12</v>
      </c>
      <c r="E4355">
        <v>41</v>
      </c>
      <c r="F4355">
        <v>15.9524238803</v>
      </c>
      <c r="G4355">
        <v>-13</v>
      </c>
      <c r="H4355">
        <v>0</v>
      </c>
      <c r="I4355">
        <v>50.035083108999999</v>
      </c>
      <c r="J4355">
        <f t="shared" ref="J4355:J4418" si="136">(D4355+E4355/60+F4355/3600)*15</f>
        <v>190.3164684328346</v>
      </c>
      <c r="K4355">
        <f t="shared" ref="K4355:K4418" si="137">IF(G4355&lt;0, G4355-H4355/60-I4355/3600, G4355+H4355/60+I4355/3600)</f>
        <v>-13.013898634196945</v>
      </c>
      <c r="L4355" t="s">
        <v>15</v>
      </c>
      <c r="M4355">
        <v>6.26</v>
      </c>
      <c r="N4355">
        <v>5.843</v>
      </c>
      <c r="O4355" t="s">
        <v>15</v>
      </c>
      <c r="P4355" t="s">
        <v>15</v>
      </c>
      <c r="Q4355" t="s">
        <v>6437</v>
      </c>
      <c r="R4355">
        <v>81</v>
      </c>
      <c r="S4355">
        <v>0</v>
      </c>
    </row>
    <row r="4356" spans="1:19" x14ac:dyDescent="0.3">
      <c r="A4356">
        <v>3660</v>
      </c>
      <c r="B4356" t="s">
        <v>4914</v>
      </c>
      <c r="C4356" t="s">
        <v>14</v>
      </c>
      <c r="D4356">
        <v>0</v>
      </c>
      <c r="E4356">
        <v>10</v>
      </c>
      <c r="F4356">
        <v>18.871626215799999</v>
      </c>
      <c r="G4356">
        <v>-5</v>
      </c>
      <c r="H4356">
        <v>14</v>
      </c>
      <c r="I4356">
        <v>54.917932456999999</v>
      </c>
      <c r="J4356">
        <f t="shared" si="136"/>
        <v>2.5786317758991668</v>
      </c>
      <c r="K4356">
        <f t="shared" si="137"/>
        <v>-5.2485883145713892</v>
      </c>
      <c r="L4356" t="s">
        <v>15</v>
      </c>
      <c r="M4356">
        <v>6.8280000000000003</v>
      </c>
      <c r="N4356">
        <v>5.8440000000000003</v>
      </c>
      <c r="O4356" t="s">
        <v>15</v>
      </c>
      <c r="P4356" t="s">
        <v>15</v>
      </c>
      <c r="Q4356" t="s">
        <v>169</v>
      </c>
      <c r="R4356">
        <v>42</v>
      </c>
      <c r="S4356">
        <v>0</v>
      </c>
    </row>
    <row r="4357" spans="1:19" x14ac:dyDescent="0.3">
      <c r="A4357">
        <v>6871</v>
      </c>
      <c r="B4357" t="s">
        <v>8811</v>
      </c>
      <c r="C4357" t="s">
        <v>14</v>
      </c>
      <c r="D4357">
        <v>5</v>
      </c>
      <c r="E4357">
        <v>31</v>
      </c>
      <c r="F4357">
        <v>36.002386846299999</v>
      </c>
      <c r="G4357">
        <v>-45</v>
      </c>
      <c r="H4357">
        <v>55</v>
      </c>
      <c r="I4357">
        <v>31.141092826000001</v>
      </c>
      <c r="J4357">
        <f t="shared" si="136"/>
        <v>82.90000994519292</v>
      </c>
      <c r="K4357">
        <f t="shared" si="137"/>
        <v>-45.925316970229439</v>
      </c>
      <c r="L4357" t="s">
        <v>15</v>
      </c>
      <c r="M4357">
        <v>7.2140000000000004</v>
      </c>
      <c r="N4357">
        <v>5.8440000000000003</v>
      </c>
      <c r="O4357" t="s">
        <v>15</v>
      </c>
      <c r="P4357" t="s">
        <v>15</v>
      </c>
      <c r="Q4357" t="s">
        <v>134</v>
      </c>
      <c r="R4357">
        <v>11</v>
      </c>
      <c r="S4357">
        <v>0</v>
      </c>
    </row>
    <row r="4358" spans="1:19" x14ac:dyDescent="0.3">
      <c r="A4358">
        <v>1184</v>
      </c>
      <c r="B4358" t="s">
        <v>1740</v>
      </c>
      <c r="C4358" t="s">
        <v>14</v>
      </c>
      <c r="D4358">
        <v>15</v>
      </c>
      <c r="E4358">
        <v>37</v>
      </c>
      <c r="F4358">
        <v>32.008222522899999</v>
      </c>
      <c r="G4358">
        <v>54</v>
      </c>
      <c r="H4358">
        <v>30</v>
      </c>
      <c r="I4358">
        <v>31.427081733000001</v>
      </c>
      <c r="J4358">
        <f t="shared" si="136"/>
        <v>234.38336759384541</v>
      </c>
      <c r="K4358">
        <f t="shared" si="137"/>
        <v>54.50872974492583</v>
      </c>
      <c r="L4358" t="s">
        <v>15</v>
      </c>
      <c r="M4358">
        <v>6.9560000000000004</v>
      </c>
      <c r="N4358">
        <v>5.8449999999999998</v>
      </c>
      <c r="O4358" t="s">
        <v>15</v>
      </c>
      <c r="P4358" t="s">
        <v>15</v>
      </c>
      <c r="Q4358" t="s">
        <v>286</v>
      </c>
      <c r="R4358">
        <v>27</v>
      </c>
      <c r="S4358">
        <v>0</v>
      </c>
    </row>
    <row r="4359" spans="1:19" x14ac:dyDescent="0.3">
      <c r="A4359">
        <v>5381</v>
      </c>
      <c r="B4359" t="s">
        <v>7013</v>
      </c>
      <c r="C4359" t="s">
        <v>14</v>
      </c>
      <c r="D4359">
        <v>18</v>
      </c>
      <c r="E4359">
        <v>11</v>
      </c>
      <c r="F4359">
        <v>5.5619324557000001</v>
      </c>
      <c r="G4359">
        <v>-41</v>
      </c>
      <c r="H4359">
        <v>21</v>
      </c>
      <c r="I4359">
        <v>32.812449360000002</v>
      </c>
      <c r="J4359">
        <f t="shared" si="136"/>
        <v>272.77317471856537</v>
      </c>
      <c r="K4359">
        <f t="shared" si="137"/>
        <v>-41.359114569266666</v>
      </c>
      <c r="L4359" t="s">
        <v>15</v>
      </c>
      <c r="M4359">
        <v>6.133</v>
      </c>
      <c r="N4359">
        <v>5.8449999999999998</v>
      </c>
      <c r="O4359" t="s">
        <v>15</v>
      </c>
      <c r="P4359" t="s">
        <v>15</v>
      </c>
      <c r="Q4359" t="s">
        <v>740</v>
      </c>
      <c r="R4359">
        <v>36</v>
      </c>
      <c r="S4359">
        <v>0</v>
      </c>
    </row>
    <row r="4360" spans="1:19" x14ac:dyDescent="0.3">
      <c r="A4360">
        <v>5821</v>
      </c>
      <c r="B4360" t="s">
        <v>7552</v>
      </c>
      <c r="C4360" t="s">
        <v>24</v>
      </c>
      <c r="D4360">
        <v>19</v>
      </c>
      <c r="E4360">
        <v>21</v>
      </c>
      <c r="F4360">
        <v>50.895535214900001</v>
      </c>
      <c r="G4360">
        <v>-18</v>
      </c>
      <c r="H4360">
        <v>18</v>
      </c>
      <c r="I4360">
        <v>30.204038930999999</v>
      </c>
      <c r="J4360">
        <f t="shared" si="136"/>
        <v>290.46206473006208</v>
      </c>
      <c r="K4360">
        <f t="shared" si="137"/>
        <v>-18.308390010814168</v>
      </c>
      <c r="L4360" t="s">
        <v>15</v>
      </c>
      <c r="M4360">
        <v>6.9059999999999997</v>
      </c>
      <c r="N4360">
        <v>5.8449999999999998</v>
      </c>
      <c r="O4360" t="s">
        <v>15</v>
      </c>
      <c r="P4360" t="s">
        <v>15</v>
      </c>
      <c r="Q4360" t="s">
        <v>169</v>
      </c>
      <c r="R4360">
        <v>22</v>
      </c>
      <c r="S4360">
        <v>0</v>
      </c>
    </row>
    <row r="4361" spans="1:19" x14ac:dyDescent="0.3">
      <c r="A4361">
        <v>4256</v>
      </c>
      <c r="B4361" t="s">
        <v>5643</v>
      </c>
      <c r="C4361" t="s">
        <v>56</v>
      </c>
      <c r="D4361">
        <v>23</v>
      </c>
      <c r="E4361">
        <v>37</v>
      </c>
      <c r="F4361">
        <v>32.0428</v>
      </c>
      <c r="G4361">
        <v>44</v>
      </c>
      <c r="H4361">
        <v>25</v>
      </c>
      <c r="I4361">
        <v>44.372300000000003</v>
      </c>
      <c r="J4361">
        <f t="shared" si="136"/>
        <v>354.38351166666666</v>
      </c>
      <c r="K4361">
        <f t="shared" si="137"/>
        <v>44.428992305555553</v>
      </c>
      <c r="L4361" t="s">
        <v>15</v>
      </c>
      <c r="M4361">
        <v>5.7839999999999998</v>
      </c>
      <c r="N4361">
        <v>5.8460000000000001</v>
      </c>
      <c r="O4361" t="s">
        <v>15</v>
      </c>
      <c r="P4361" t="s">
        <v>15</v>
      </c>
      <c r="Q4361" t="s">
        <v>259</v>
      </c>
      <c r="R4361">
        <v>73</v>
      </c>
      <c r="S4361">
        <v>1</v>
      </c>
    </row>
    <row r="4362" spans="1:19" x14ac:dyDescent="0.3">
      <c r="A4362">
        <v>7098</v>
      </c>
      <c r="B4362" t="s">
        <v>9080</v>
      </c>
      <c r="C4362" t="s">
        <v>14</v>
      </c>
      <c r="D4362">
        <v>8</v>
      </c>
      <c r="E4362">
        <v>0</v>
      </c>
      <c r="F4362">
        <v>49.937876787900002</v>
      </c>
      <c r="G4362">
        <v>-54</v>
      </c>
      <c r="H4362">
        <v>9</v>
      </c>
      <c r="I4362">
        <v>4.5805795309999997</v>
      </c>
      <c r="J4362">
        <f t="shared" si="136"/>
        <v>120.20807448661624</v>
      </c>
      <c r="K4362">
        <f t="shared" si="137"/>
        <v>-54.151272383203057</v>
      </c>
      <c r="L4362" t="s">
        <v>15</v>
      </c>
      <c r="M4362">
        <v>5.7080000000000002</v>
      </c>
      <c r="N4362">
        <v>5.8460000000000001</v>
      </c>
      <c r="O4362" t="s">
        <v>15</v>
      </c>
      <c r="P4362" t="s">
        <v>15</v>
      </c>
      <c r="Q4362" t="s">
        <v>3221</v>
      </c>
      <c r="R4362">
        <v>36</v>
      </c>
      <c r="S4362">
        <v>0</v>
      </c>
    </row>
    <row r="4363" spans="1:19" x14ac:dyDescent="0.3">
      <c r="A4363">
        <v>2102</v>
      </c>
      <c r="B4363" t="s">
        <v>2949</v>
      </c>
      <c r="C4363" t="s">
        <v>24</v>
      </c>
      <c r="D4363">
        <v>5</v>
      </c>
      <c r="E4363">
        <v>27</v>
      </c>
      <c r="F4363">
        <v>5.3128833150999997</v>
      </c>
      <c r="G4363">
        <v>-40</v>
      </c>
      <c r="H4363">
        <v>56</v>
      </c>
      <c r="I4363">
        <v>36.592459894000001</v>
      </c>
      <c r="J4363">
        <f t="shared" si="136"/>
        <v>81.772137013812923</v>
      </c>
      <c r="K4363">
        <f t="shared" si="137"/>
        <v>-40.943497905526108</v>
      </c>
      <c r="L4363" t="s">
        <v>15</v>
      </c>
      <c r="M4363">
        <v>6.09</v>
      </c>
      <c r="N4363">
        <v>5.8470000000000004</v>
      </c>
      <c r="O4363" t="s">
        <v>15</v>
      </c>
      <c r="P4363" t="s">
        <v>15</v>
      </c>
      <c r="Q4363" t="s">
        <v>2950</v>
      </c>
      <c r="R4363">
        <v>52</v>
      </c>
      <c r="S4363">
        <v>0</v>
      </c>
    </row>
    <row r="4364" spans="1:19" x14ac:dyDescent="0.3">
      <c r="A4364">
        <v>2594</v>
      </c>
      <c r="B4364" t="s">
        <v>3599</v>
      </c>
      <c r="C4364" t="s">
        <v>38</v>
      </c>
      <c r="D4364">
        <v>7</v>
      </c>
      <c r="E4364">
        <v>2</v>
      </c>
      <c r="F4364">
        <v>33.286864145000003</v>
      </c>
      <c r="G4364">
        <v>16</v>
      </c>
      <c r="H4364">
        <v>40</v>
      </c>
      <c r="I4364">
        <v>28.016049752000001</v>
      </c>
      <c r="J4364">
        <f t="shared" si="136"/>
        <v>105.63869526727083</v>
      </c>
      <c r="K4364">
        <f t="shared" si="137"/>
        <v>16.674448902708889</v>
      </c>
      <c r="L4364" t="s">
        <v>15</v>
      </c>
      <c r="M4364">
        <v>7.4850000000000003</v>
      </c>
      <c r="N4364">
        <v>5.8479999999999999</v>
      </c>
      <c r="O4364" t="s">
        <v>15</v>
      </c>
      <c r="P4364" t="s">
        <v>15</v>
      </c>
      <c r="Q4364" t="s">
        <v>498</v>
      </c>
      <c r="R4364">
        <v>27</v>
      </c>
      <c r="S4364">
        <v>0</v>
      </c>
    </row>
    <row r="4365" spans="1:19" x14ac:dyDescent="0.3">
      <c r="A4365">
        <v>3518</v>
      </c>
      <c r="B4365" t="s">
        <v>4748</v>
      </c>
      <c r="C4365" t="s">
        <v>24</v>
      </c>
      <c r="D4365">
        <v>23</v>
      </c>
      <c r="E4365">
        <v>52</v>
      </c>
      <c r="F4365">
        <v>29.990846336000001</v>
      </c>
      <c r="G4365">
        <v>-14</v>
      </c>
      <c r="H4365">
        <v>15</v>
      </c>
      <c r="I4365">
        <v>4.3684634369999999</v>
      </c>
      <c r="J4365">
        <f t="shared" si="136"/>
        <v>358.12496185973333</v>
      </c>
      <c r="K4365">
        <f t="shared" si="137"/>
        <v>-14.251213462065833</v>
      </c>
      <c r="L4365" t="s">
        <v>15</v>
      </c>
      <c r="M4365">
        <v>7.1020000000000003</v>
      </c>
      <c r="N4365">
        <v>5.8479999999999999</v>
      </c>
      <c r="O4365" t="s">
        <v>15</v>
      </c>
      <c r="P4365" t="s">
        <v>15</v>
      </c>
      <c r="Q4365" t="s">
        <v>93</v>
      </c>
      <c r="R4365">
        <v>19</v>
      </c>
      <c r="S4365">
        <v>0</v>
      </c>
    </row>
    <row r="4366" spans="1:19" x14ac:dyDescent="0.3">
      <c r="A4366">
        <v>3607</v>
      </c>
      <c r="B4366" t="s">
        <v>4854</v>
      </c>
      <c r="C4366" t="s">
        <v>14</v>
      </c>
      <c r="D4366">
        <v>21</v>
      </c>
      <c r="E4366">
        <v>21</v>
      </c>
      <c r="F4366">
        <v>4.3191859595000004</v>
      </c>
      <c r="G4366">
        <v>-4</v>
      </c>
      <c r="H4366">
        <v>33</v>
      </c>
      <c r="I4366">
        <v>36.453246053999997</v>
      </c>
      <c r="J4366">
        <f t="shared" si="136"/>
        <v>320.26799660816459</v>
      </c>
      <c r="K4366">
        <f t="shared" si="137"/>
        <v>-4.5601259016816664</v>
      </c>
      <c r="L4366" t="s">
        <v>15</v>
      </c>
      <c r="M4366">
        <v>6.7770000000000001</v>
      </c>
      <c r="N4366">
        <v>5.8479999999999999</v>
      </c>
      <c r="O4366" t="s">
        <v>15</v>
      </c>
      <c r="P4366" t="s">
        <v>15</v>
      </c>
      <c r="Q4366" t="s">
        <v>111</v>
      </c>
      <c r="R4366">
        <v>20</v>
      </c>
      <c r="S4366">
        <v>0</v>
      </c>
    </row>
    <row r="4367" spans="1:19" x14ac:dyDescent="0.3">
      <c r="A4367">
        <v>3760</v>
      </c>
      <c r="B4367" t="s">
        <v>5036</v>
      </c>
      <c r="C4367" t="s">
        <v>24</v>
      </c>
      <c r="D4367">
        <v>23</v>
      </c>
      <c r="E4367">
        <v>0</v>
      </c>
      <c r="F4367">
        <v>42.900260951699998</v>
      </c>
      <c r="G4367">
        <v>3</v>
      </c>
      <c r="H4367">
        <v>0</v>
      </c>
      <c r="I4367">
        <v>42.492698453000003</v>
      </c>
      <c r="J4367">
        <f t="shared" si="136"/>
        <v>345.17875108729874</v>
      </c>
      <c r="K4367">
        <f t="shared" si="137"/>
        <v>3.0118035273480555</v>
      </c>
      <c r="L4367" t="s">
        <v>15</v>
      </c>
      <c r="M4367">
        <v>7.2039999999999997</v>
      </c>
      <c r="N4367">
        <v>5.8479999999999999</v>
      </c>
      <c r="O4367" t="s">
        <v>15</v>
      </c>
      <c r="P4367" t="s">
        <v>15</v>
      </c>
      <c r="Q4367" t="s">
        <v>2871</v>
      </c>
      <c r="R4367">
        <v>44</v>
      </c>
      <c r="S4367">
        <v>0</v>
      </c>
    </row>
    <row r="4368" spans="1:19" x14ac:dyDescent="0.3">
      <c r="A4368">
        <v>4435</v>
      </c>
      <c r="B4368" t="s">
        <v>5865</v>
      </c>
      <c r="C4368" t="s">
        <v>24</v>
      </c>
      <c r="D4368">
        <v>9</v>
      </c>
      <c r="E4368">
        <v>56</v>
      </c>
      <c r="F4368">
        <v>25.97587</v>
      </c>
      <c r="G4368">
        <v>8</v>
      </c>
      <c r="H4368">
        <v>55</v>
      </c>
      <c r="I4368">
        <v>59.360799999999998</v>
      </c>
      <c r="J4368">
        <f t="shared" si="136"/>
        <v>149.10823279166669</v>
      </c>
      <c r="K4368">
        <f t="shared" si="137"/>
        <v>8.9331557777777775</v>
      </c>
      <c r="L4368" t="s">
        <v>15</v>
      </c>
      <c r="M4368">
        <v>6.9850000000000003</v>
      </c>
      <c r="N4368">
        <v>5.8479999999999999</v>
      </c>
      <c r="O4368" t="s">
        <v>15</v>
      </c>
      <c r="P4368" t="s">
        <v>15</v>
      </c>
      <c r="Q4368" t="s">
        <v>1313</v>
      </c>
      <c r="R4368">
        <v>26</v>
      </c>
      <c r="S4368">
        <v>0</v>
      </c>
    </row>
    <row r="4369" spans="1:19" x14ac:dyDescent="0.3">
      <c r="A4369">
        <v>1532</v>
      </c>
      <c r="B4369" t="s">
        <v>2187</v>
      </c>
      <c r="C4369" t="s">
        <v>2149</v>
      </c>
      <c r="D4369">
        <v>3</v>
      </c>
      <c r="E4369">
        <v>38</v>
      </c>
      <c r="F4369">
        <v>29.252922202800001</v>
      </c>
      <c r="G4369">
        <v>-7</v>
      </c>
      <c r="H4369">
        <v>23</v>
      </c>
      <c r="I4369">
        <v>30.703770339999998</v>
      </c>
      <c r="J4369">
        <f t="shared" si="136"/>
        <v>54.621887175845004</v>
      </c>
      <c r="K4369">
        <f t="shared" si="137"/>
        <v>-7.3918621584277782</v>
      </c>
      <c r="L4369" t="s">
        <v>15</v>
      </c>
      <c r="M4369">
        <v>6.8369999999999997</v>
      </c>
      <c r="N4369">
        <v>5.8490000000000002</v>
      </c>
      <c r="O4369" t="s">
        <v>15</v>
      </c>
      <c r="P4369" t="s">
        <v>15</v>
      </c>
      <c r="Q4369" t="s">
        <v>2188</v>
      </c>
      <c r="R4369">
        <v>42</v>
      </c>
      <c r="S4369">
        <v>0</v>
      </c>
    </row>
    <row r="4370" spans="1:19" x14ac:dyDescent="0.3">
      <c r="A4370">
        <v>3551</v>
      </c>
      <c r="B4370" t="s">
        <v>4787</v>
      </c>
      <c r="C4370" t="s">
        <v>2149</v>
      </c>
      <c r="D4370">
        <v>0</v>
      </c>
      <c r="E4370">
        <v>10</v>
      </c>
      <c r="F4370">
        <v>42.834282839899998</v>
      </c>
      <c r="G4370">
        <v>-12</v>
      </c>
      <c r="H4370">
        <v>34</v>
      </c>
      <c r="I4370">
        <v>47.636603196000003</v>
      </c>
      <c r="J4370">
        <f t="shared" si="136"/>
        <v>2.6784761784995834</v>
      </c>
      <c r="K4370">
        <f t="shared" si="137"/>
        <v>-12.579899056443333</v>
      </c>
      <c r="L4370" t="s">
        <v>15</v>
      </c>
      <c r="M4370">
        <v>6.8609999999999998</v>
      </c>
      <c r="N4370">
        <v>5.8490000000000002</v>
      </c>
      <c r="O4370" t="s">
        <v>15</v>
      </c>
      <c r="P4370" t="s">
        <v>15</v>
      </c>
      <c r="Q4370" t="s">
        <v>169</v>
      </c>
      <c r="R4370">
        <v>55</v>
      </c>
      <c r="S4370">
        <v>0</v>
      </c>
    </row>
    <row r="4371" spans="1:19" x14ac:dyDescent="0.3">
      <c r="A4371">
        <v>4359</v>
      </c>
      <c r="B4371" t="s">
        <v>5771</v>
      </c>
      <c r="C4371" t="s">
        <v>24</v>
      </c>
      <c r="D4371">
        <v>9</v>
      </c>
      <c r="E4371">
        <v>30</v>
      </c>
      <c r="F4371">
        <v>22.482758407399999</v>
      </c>
      <c r="G4371">
        <v>-15</v>
      </c>
      <c r="H4371">
        <v>34</v>
      </c>
      <c r="I4371">
        <v>38.466723741999999</v>
      </c>
      <c r="J4371">
        <f t="shared" si="136"/>
        <v>142.59367816003083</v>
      </c>
      <c r="K4371">
        <f t="shared" si="137"/>
        <v>-15.577351867706112</v>
      </c>
      <c r="L4371" t="s">
        <v>15</v>
      </c>
      <c r="M4371">
        <v>7.06</v>
      </c>
      <c r="N4371">
        <v>5.8490000000000002</v>
      </c>
      <c r="O4371" t="s">
        <v>15</v>
      </c>
      <c r="P4371" t="s">
        <v>15</v>
      </c>
      <c r="Q4371" t="s">
        <v>93</v>
      </c>
      <c r="R4371">
        <v>18</v>
      </c>
      <c r="S4371">
        <v>0</v>
      </c>
    </row>
    <row r="4372" spans="1:19" x14ac:dyDescent="0.3">
      <c r="A4372">
        <v>5573</v>
      </c>
      <c r="B4372" t="s">
        <v>7248</v>
      </c>
      <c r="C4372" t="s">
        <v>14</v>
      </c>
      <c r="D4372">
        <v>20</v>
      </c>
      <c r="E4372">
        <v>49</v>
      </c>
      <c r="F4372">
        <v>17.6120415468</v>
      </c>
      <c r="G4372">
        <v>-25</v>
      </c>
      <c r="H4372">
        <v>46</v>
      </c>
      <c r="I4372">
        <v>52.480954418000003</v>
      </c>
      <c r="J4372">
        <f t="shared" si="136"/>
        <v>312.323383506445</v>
      </c>
      <c r="K4372">
        <f t="shared" si="137"/>
        <v>-25.781244709560553</v>
      </c>
      <c r="L4372" t="s">
        <v>15</v>
      </c>
      <c r="M4372">
        <v>5.766</v>
      </c>
      <c r="N4372">
        <v>5.8490000000000002</v>
      </c>
      <c r="O4372" t="s">
        <v>15</v>
      </c>
      <c r="P4372" t="s">
        <v>15</v>
      </c>
      <c r="Q4372" t="s">
        <v>2778</v>
      </c>
      <c r="R4372">
        <v>42</v>
      </c>
      <c r="S4372">
        <v>0</v>
      </c>
    </row>
    <row r="4373" spans="1:19" x14ac:dyDescent="0.3">
      <c r="A4373">
        <v>600</v>
      </c>
      <c r="B4373" t="s">
        <v>981</v>
      </c>
      <c r="C4373" t="s">
        <v>56</v>
      </c>
      <c r="D4373">
        <v>19</v>
      </c>
      <c r="E4373">
        <v>12</v>
      </c>
      <c r="F4373">
        <v>5.02501</v>
      </c>
      <c r="G4373">
        <v>49</v>
      </c>
      <c r="H4373">
        <v>51</v>
      </c>
      <c r="I4373">
        <v>20.700299999999999</v>
      </c>
      <c r="J4373">
        <f t="shared" si="136"/>
        <v>288.02093754166668</v>
      </c>
      <c r="K4373">
        <f t="shared" si="137"/>
        <v>49.855750083333334</v>
      </c>
      <c r="L4373" t="s">
        <v>15</v>
      </c>
      <c r="M4373">
        <v>6.52</v>
      </c>
      <c r="N4373">
        <v>5.85</v>
      </c>
      <c r="O4373" t="s">
        <v>15</v>
      </c>
      <c r="P4373" t="s">
        <v>15</v>
      </c>
      <c r="Q4373" t="s">
        <v>982</v>
      </c>
      <c r="R4373">
        <v>34</v>
      </c>
      <c r="S4373">
        <v>1</v>
      </c>
    </row>
    <row r="4374" spans="1:19" x14ac:dyDescent="0.3">
      <c r="A4374">
        <v>975</v>
      </c>
      <c r="B4374" t="s">
        <v>1473</v>
      </c>
      <c r="C4374" t="s">
        <v>43</v>
      </c>
      <c r="D4374">
        <v>12</v>
      </c>
      <c r="E4374">
        <v>49</v>
      </c>
      <c r="F4374">
        <v>6.6719073556000001</v>
      </c>
      <c r="G4374">
        <v>83</v>
      </c>
      <c r="H4374">
        <v>25</v>
      </c>
      <c r="I4374">
        <v>4.2208060039999999</v>
      </c>
      <c r="J4374">
        <f t="shared" si="136"/>
        <v>192.27779961398164</v>
      </c>
      <c r="K4374">
        <f t="shared" si="137"/>
        <v>83.417839112778893</v>
      </c>
      <c r="L4374">
        <v>5.83</v>
      </c>
      <c r="M4374">
        <v>5.86</v>
      </c>
      <c r="N4374">
        <v>5.85</v>
      </c>
      <c r="O4374" t="s">
        <v>15</v>
      </c>
      <c r="P4374" t="s">
        <v>15</v>
      </c>
      <c r="Q4374" t="s">
        <v>1474</v>
      </c>
      <c r="R4374">
        <v>56</v>
      </c>
      <c r="S4374">
        <v>0</v>
      </c>
    </row>
    <row r="4375" spans="1:19" x14ac:dyDescent="0.3">
      <c r="A4375">
        <v>1169</v>
      </c>
      <c r="B4375" t="s">
        <v>1723</v>
      </c>
      <c r="C4375" t="s">
        <v>14</v>
      </c>
      <c r="D4375">
        <v>8</v>
      </c>
      <c r="E4375">
        <v>13</v>
      </c>
      <c r="F4375">
        <v>50.185377464699997</v>
      </c>
      <c r="G4375">
        <v>56</v>
      </c>
      <c r="H4375">
        <v>27</v>
      </c>
      <c r="I4375">
        <v>8.1115624690000008</v>
      </c>
      <c r="J4375">
        <f t="shared" si="136"/>
        <v>123.45910573943625</v>
      </c>
      <c r="K4375">
        <f t="shared" si="137"/>
        <v>56.45225321179695</v>
      </c>
      <c r="L4375" t="s">
        <v>15</v>
      </c>
      <c r="M4375">
        <v>6.8630000000000004</v>
      </c>
      <c r="N4375">
        <v>5.85</v>
      </c>
      <c r="O4375" t="s">
        <v>15</v>
      </c>
      <c r="P4375" t="s">
        <v>15</v>
      </c>
      <c r="Q4375" t="s">
        <v>195</v>
      </c>
      <c r="R4375">
        <v>33</v>
      </c>
      <c r="S4375">
        <v>0</v>
      </c>
    </row>
    <row r="4376" spans="1:19" x14ac:dyDescent="0.3">
      <c r="A4376">
        <v>1187</v>
      </c>
      <c r="B4376" t="s">
        <v>1743</v>
      </c>
      <c r="C4376" t="s">
        <v>24</v>
      </c>
      <c r="D4376">
        <v>13</v>
      </c>
      <c r="E4376">
        <v>41</v>
      </c>
      <c r="F4376">
        <v>29.893074427399998</v>
      </c>
      <c r="G4376">
        <v>64</v>
      </c>
      <c r="H4376">
        <v>49</v>
      </c>
      <c r="I4376">
        <v>20.679551826000001</v>
      </c>
      <c r="J4376">
        <f t="shared" si="136"/>
        <v>205.37455447678082</v>
      </c>
      <c r="K4376">
        <f t="shared" si="137"/>
        <v>64.822410986618323</v>
      </c>
      <c r="L4376">
        <v>6</v>
      </c>
      <c r="M4376">
        <v>5.93</v>
      </c>
      <c r="N4376">
        <v>5.85</v>
      </c>
      <c r="O4376" t="s">
        <v>15</v>
      </c>
      <c r="P4376" t="s">
        <v>15</v>
      </c>
      <c r="Q4376" t="s">
        <v>48</v>
      </c>
      <c r="R4376">
        <v>40</v>
      </c>
      <c r="S4376">
        <v>0</v>
      </c>
    </row>
    <row r="4377" spans="1:19" x14ac:dyDescent="0.3">
      <c r="A4377">
        <v>1443</v>
      </c>
      <c r="B4377" t="s">
        <v>2066</v>
      </c>
      <c r="C4377" t="s">
        <v>24</v>
      </c>
      <c r="D4377">
        <v>3</v>
      </c>
      <c r="E4377">
        <v>1</v>
      </c>
      <c r="F4377">
        <v>37.630483183400003</v>
      </c>
      <c r="G4377">
        <v>-28</v>
      </c>
      <c r="H4377">
        <v>5</v>
      </c>
      <c r="I4377">
        <v>29.376723799000001</v>
      </c>
      <c r="J4377">
        <f t="shared" si="136"/>
        <v>45.406793679930836</v>
      </c>
      <c r="K4377">
        <f t="shared" si="137"/>
        <v>-28.091493534388611</v>
      </c>
      <c r="L4377" t="s">
        <v>15</v>
      </c>
      <c r="M4377">
        <v>6.68</v>
      </c>
      <c r="N4377">
        <v>5.85</v>
      </c>
      <c r="O4377" t="s">
        <v>15</v>
      </c>
      <c r="P4377" t="s">
        <v>15</v>
      </c>
      <c r="Q4377" t="s">
        <v>2067</v>
      </c>
      <c r="R4377">
        <v>166</v>
      </c>
      <c r="S4377">
        <v>0</v>
      </c>
    </row>
    <row r="4378" spans="1:19" x14ac:dyDescent="0.3">
      <c r="A4378">
        <v>2655</v>
      </c>
      <c r="B4378" t="s">
        <v>3678</v>
      </c>
      <c r="C4378" t="s">
        <v>14</v>
      </c>
      <c r="D4378">
        <v>7</v>
      </c>
      <c r="E4378">
        <v>12</v>
      </c>
      <c r="F4378">
        <v>26.376483821099999</v>
      </c>
      <c r="G4378">
        <v>24</v>
      </c>
      <c r="H4378">
        <v>7</v>
      </c>
      <c r="I4378">
        <v>42.936318516999997</v>
      </c>
      <c r="J4378">
        <f t="shared" si="136"/>
        <v>108.10990201592125</v>
      </c>
      <c r="K4378">
        <f t="shared" si="137"/>
        <v>24.12859342181028</v>
      </c>
      <c r="L4378">
        <v>6.3</v>
      </c>
      <c r="M4378">
        <v>6.21</v>
      </c>
      <c r="N4378">
        <v>5.85</v>
      </c>
      <c r="O4378" t="s">
        <v>15</v>
      </c>
      <c r="P4378" t="s">
        <v>15</v>
      </c>
      <c r="Q4378" t="s">
        <v>3679</v>
      </c>
      <c r="R4378">
        <v>68</v>
      </c>
      <c r="S4378">
        <v>0</v>
      </c>
    </row>
    <row r="4379" spans="1:19" x14ac:dyDescent="0.3">
      <c r="A4379">
        <v>3632</v>
      </c>
      <c r="B4379" t="s">
        <v>4884</v>
      </c>
      <c r="C4379" t="s">
        <v>14</v>
      </c>
      <c r="D4379">
        <v>0</v>
      </c>
      <c r="E4379">
        <v>55</v>
      </c>
      <c r="F4379">
        <v>42.399843678300002</v>
      </c>
      <c r="G4379">
        <v>-7</v>
      </c>
      <c r="H4379">
        <v>20</v>
      </c>
      <c r="I4379">
        <v>49.734372727</v>
      </c>
      <c r="J4379">
        <f t="shared" si="136"/>
        <v>13.92666601532625</v>
      </c>
      <c r="K4379">
        <f t="shared" si="137"/>
        <v>-7.3471484368686104</v>
      </c>
      <c r="L4379" t="s">
        <v>15</v>
      </c>
      <c r="M4379">
        <v>7.3810000000000002</v>
      </c>
      <c r="N4379">
        <v>5.85</v>
      </c>
      <c r="O4379" t="s">
        <v>15</v>
      </c>
      <c r="P4379" t="s">
        <v>15</v>
      </c>
      <c r="Q4379" t="s">
        <v>68</v>
      </c>
      <c r="R4379">
        <v>53</v>
      </c>
      <c r="S4379">
        <v>0</v>
      </c>
    </row>
    <row r="4380" spans="1:19" x14ac:dyDescent="0.3">
      <c r="A4380">
        <v>4133</v>
      </c>
      <c r="B4380" t="s">
        <v>5499</v>
      </c>
      <c r="C4380" t="s">
        <v>24</v>
      </c>
      <c r="D4380">
        <v>1</v>
      </c>
      <c r="E4380">
        <v>57</v>
      </c>
      <c r="F4380">
        <v>43.743979882399998</v>
      </c>
      <c r="G4380">
        <v>27</v>
      </c>
      <c r="H4380">
        <v>48</v>
      </c>
      <c r="I4380">
        <v>15.764832412000001</v>
      </c>
      <c r="J4380">
        <f t="shared" si="136"/>
        <v>29.432266582843333</v>
      </c>
      <c r="K4380">
        <f t="shared" si="137"/>
        <v>27.804379120114444</v>
      </c>
      <c r="L4380" t="s">
        <v>15</v>
      </c>
      <c r="M4380">
        <v>7.4020000000000001</v>
      </c>
      <c r="N4380">
        <v>5.85</v>
      </c>
      <c r="O4380" t="s">
        <v>15</v>
      </c>
      <c r="P4380" t="s">
        <v>15</v>
      </c>
      <c r="Q4380" t="s">
        <v>498</v>
      </c>
      <c r="R4380">
        <v>31</v>
      </c>
      <c r="S4380">
        <v>0</v>
      </c>
    </row>
    <row r="4381" spans="1:19" x14ac:dyDescent="0.3">
      <c r="A4381">
        <v>4771</v>
      </c>
      <c r="B4381" t="s">
        <v>6269</v>
      </c>
      <c r="C4381" t="s">
        <v>24</v>
      </c>
      <c r="D4381">
        <v>11</v>
      </c>
      <c r="E4381">
        <v>51</v>
      </c>
      <c r="F4381">
        <v>41.608357116500002</v>
      </c>
      <c r="G4381">
        <v>-30</v>
      </c>
      <c r="H4381">
        <v>50</v>
      </c>
      <c r="I4381">
        <v>5.3038821900000004</v>
      </c>
      <c r="J4381">
        <f t="shared" si="136"/>
        <v>177.92336815465208</v>
      </c>
      <c r="K4381">
        <f t="shared" si="137"/>
        <v>-30.834806633941664</v>
      </c>
      <c r="L4381" t="s">
        <v>15</v>
      </c>
      <c r="M4381">
        <v>6.41</v>
      </c>
      <c r="N4381">
        <v>5.85</v>
      </c>
      <c r="O4381" t="s">
        <v>15</v>
      </c>
      <c r="P4381" t="s">
        <v>15</v>
      </c>
      <c r="Q4381" t="s">
        <v>208</v>
      </c>
      <c r="R4381">
        <v>64</v>
      </c>
      <c r="S4381">
        <v>0</v>
      </c>
    </row>
    <row r="4382" spans="1:19" x14ac:dyDescent="0.3">
      <c r="A4382">
        <v>5491</v>
      </c>
      <c r="B4382" t="s">
        <v>7146</v>
      </c>
      <c r="C4382" t="s">
        <v>43</v>
      </c>
      <c r="D4382">
        <v>17</v>
      </c>
      <c r="E4382">
        <v>52</v>
      </c>
      <c r="F4382">
        <v>19.762199478700001</v>
      </c>
      <c r="G4382">
        <v>-34</v>
      </c>
      <c r="H4382">
        <v>25</v>
      </c>
      <c r="I4382">
        <v>0.629684613</v>
      </c>
      <c r="J4382">
        <f t="shared" si="136"/>
        <v>268.08234249782794</v>
      </c>
      <c r="K4382">
        <f t="shared" si="137"/>
        <v>-34.416841579059167</v>
      </c>
      <c r="L4382" t="s">
        <v>15</v>
      </c>
      <c r="M4382">
        <v>6.95</v>
      </c>
      <c r="N4382">
        <v>5.85</v>
      </c>
      <c r="O4382" t="s">
        <v>15</v>
      </c>
      <c r="P4382" t="s">
        <v>15</v>
      </c>
      <c r="Q4382" t="s">
        <v>2049</v>
      </c>
      <c r="R4382">
        <v>39</v>
      </c>
      <c r="S4382">
        <v>0</v>
      </c>
    </row>
    <row r="4383" spans="1:19" x14ac:dyDescent="0.3">
      <c r="A4383">
        <v>5872</v>
      </c>
      <c r="B4383" t="s">
        <v>7621</v>
      </c>
      <c r="C4383" t="s">
        <v>582</v>
      </c>
      <c r="D4383">
        <v>20</v>
      </c>
      <c r="E4383">
        <v>12</v>
      </c>
      <c r="F4383">
        <v>25.870627798400001</v>
      </c>
      <c r="G4383">
        <v>-12</v>
      </c>
      <c r="H4383">
        <v>37</v>
      </c>
      <c r="I4383">
        <v>2.9934238479999999</v>
      </c>
      <c r="J4383">
        <f t="shared" si="136"/>
        <v>303.10779428249333</v>
      </c>
      <c r="K4383">
        <f t="shared" si="137"/>
        <v>-12.617498173291112</v>
      </c>
      <c r="L4383" t="s">
        <v>15</v>
      </c>
      <c r="M4383">
        <v>6.33</v>
      </c>
      <c r="N4383">
        <v>5.85</v>
      </c>
      <c r="O4383" t="s">
        <v>15</v>
      </c>
      <c r="P4383" t="s">
        <v>15</v>
      </c>
      <c r="Q4383" t="s">
        <v>7622</v>
      </c>
      <c r="R4383">
        <v>88</v>
      </c>
      <c r="S4383">
        <v>0</v>
      </c>
    </row>
    <row r="4384" spans="1:19" x14ac:dyDescent="0.3">
      <c r="A4384">
        <v>6620</v>
      </c>
      <c r="B4384" t="s">
        <v>8514</v>
      </c>
      <c r="C4384" t="s">
        <v>14</v>
      </c>
      <c r="D4384">
        <v>19</v>
      </c>
      <c r="E4384">
        <v>15</v>
      </c>
      <c r="F4384">
        <v>24.859370260399999</v>
      </c>
      <c r="G4384">
        <v>30</v>
      </c>
      <c r="H4384">
        <v>31</v>
      </c>
      <c r="I4384">
        <v>34.975961400000003</v>
      </c>
      <c r="J4384">
        <f t="shared" si="136"/>
        <v>288.85358070941834</v>
      </c>
      <c r="K4384">
        <f t="shared" si="137"/>
        <v>30.5263822115</v>
      </c>
      <c r="L4384">
        <v>9.5500000000000007</v>
      </c>
      <c r="M4384">
        <v>7.52</v>
      </c>
      <c r="N4384">
        <v>5.85</v>
      </c>
      <c r="O4384" t="s">
        <v>15</v>
      </c>
      <c r="P4384" t="s">
        <v>15</v>
      </c>
      <c r="Q4384" t="s">
        <v>847</v>
      </c>
      <c r="R4384">
        <v>36</v>
      </c>
      <c r="S4384">
        <v>0</v>
      </c>
    </row>
    <row r="4385" spans="1:19" x14ac:dyDescent="0.3">
      <c r="A4385">
        <v>6880</v>
      </c>
      <c r="B4385" t="s">
        <v>8821</v>
      </c>
      <c r="C4385" t="s">
        <v>56</v>
      </c>
      <c r="D4385">
        <v>9</v>
      </c>
      <c r="E4385">
        <v>14</v>
      </c>
      <c r="F4385">
        <v>57.171137448400003</v>
      </c>
      <c r="G4385">
        <v>-37</v>
      </c>
      <c r="H4385">
        <v>36</v>
      </c>
      <c r="I4385">
        <v>8.7426914670000002</v>
      </c>
      <c r="J4385">
        <f t="shared" si="136"/>
        <v>138.73821307270165</v>
      </c>
      <c r="K4385">
        <f t="shared" si="137"/>
        <v>-37.602428525407504</v>
      </c>
      <c r="L4385" t="s">
        <v>15</v>
      </c>
      <c r="M4385">
        <v>6.6760000000000002</v>
      </c>
      <c r="N4385">
        <v>5.85</v>
      </c>
      <c r="O4385" t="s">
        <v>15</v>
      </c>
      <c r="P4385" t="s">
        <v>15</v>
      </c>
      <c r="Q4385" t="s">
        <v>8822</v>
      </c>
      <c r="R4385">
        <v>19</v>
      </c>
      <c r="S4385">
        <v>0</v>
      </c>
    </row>
    <row r="4386" spans="1:19" x14ac:dyDescent="0.3">
      <c r="A4386">
        <v>7021</v>
      </c>
      <c r="B4386" t="s">
        <v>8991</v>
      </c>
      <c r="C4386" t="s">
        <v>38</v>
      </c>
      <c r="D4386">
        <v>9</v>
      </c>
      <c r="E4386">
        <v>14</v>
      </c>
      <c r="F4386">
        <v>8.2105554980999997</v>
      </c>
      <c r="G4386">
        <v>-44</v>
      </c>
      <c r="H4386">
        <v>8</v>
      </c>
      <c r="I4386">
        <v>44.955781309000002</v>
      </c>
      <c r="J4386">
        <f t="shared" si="136"/>
        <v>138.53421064790874</v>
      </c>
      <c r="K4386">
        <f t="shared" si="137"/>
        <v>-44.145821050363608</v>
      </c>
      <c r="L4386">
        <v>5.23</v>
      </c>
      <c r="M4386">
        <v>5.73</v>
      </c>
      <c r="N4386">
        <v>5.85</v>
      </c>
      <c r="O4386" t="s">
        <v>15</v>
      </c>
      <c r="P4386" t="s">
        <v>15</v>
      </c>
      <c r="Q4386" t="s">
        <v>8992</v>
      </c>
      <c r="R4386">
        <v>70</v>
      </c>
      <c r="S4386">
        <v>0</v>
      </c>
    </row>
    <row r="4387" spans="1:19" x14ac:dyDescent="0.3">
      <c r="A4387">
        <v>7445</v>
      </c>
      <c r="B4387" t="s">
        <v>9498</v>
      </c>
      <c r="C4387" t="s">
        <v>764</v>
      </c>
      <c r="D4387">
        <v>5</v>
      </c>
      <c r="E4387">
        <v>34</v>
      </c>
      <c r="F4387">
        <v>44.7828223701</v>
      </c>
      <c r="G4387">
        <v>-73</v>
      </c>
      <c r="H4387">
        <v>44</v>
      </c>
      <c r="I4387">
        <v>28.599599733000002</v>
      </c>
      <c r="J4387">
        <f t="shared" si="136"/>
        <v>83.686595093208737</v>
      </c>
      <c r="K4387">
        <f t="shared" si="137"/>
        <v>-73.741277666592495</v>
      </c>
      <c r="L4387" t="s">
        <v>15</v>
      </c>
      <c r="M4387">
        <v>7.54</v>
      </c>
      <c r="N4387">
        <v>5.85</v>
      </c>
      <c r="O4387" t="s">
        <v>15</v>
      </c>
      <c r="P4387" t="s">
        <v>15</v>
      </c>
      <c r="Q4387" t="s">
        <v>3391</v>
      </c>
      <c r="R4387">
        <v>33</v>
      </c>
      <c r="S4387">
        <v>0</v>
      </c>
    </row>
    <row r="4388" spans="1:19" x14ac:dyDescent="0.3">
      <c r="A4388">
        <v>8776</v>
      </c>
      <c r="B4388" t="s">
        <v>11067</v>
      </c>
      <c r="C4388" t="s">
        <v>14</v>
      </c>
      <c r="D4388">
        <v>7</v>
      </c>
      <c r="E4388">
        <v>3</v>
      </c>
      <c r="F4388">
        <v>15.098710901800001</v>
      </c>
      <c r="G4388">
        <v>-59</v>
      </c>
      <c r="H4388">
        <v>10</v>
      </c>
      <c r="I4388">
        <v>41.167181165000002</v>
      </c>
      <c r="J4388">
        <f t="shared" si="136"/>
        <v>105.81291129542417</v>
      </c>
      <c r="K4388">
        <f t="shared" si="137"/>
        <v>-59.178101994768056</v>
      </c>
      <c r="L4388" t="s">
        <v>15</v>
      </c>
      <c r="M4388">
        <v>5.72</v>
      </c>
      <c r="N4388">
        <v>5.85</v>
      </c>
      <c r="O4388" t="s">
        <v>15</v>
      </c>
      <c r="P4388" t="s">
        <v>15</v>
      </c>
      <c r="Q4388" t="s">
        <v>279</v>
      </c>
      <c r="R4388">
        <v>2</v>
      </c>
      <c r="S4388">
        <v>0</v>
      </c>
    </row>
    <row r="4389" spans="1:19" x14ac:dyDescent="0.3">
      <c r="A4389">
        <v>5681</v>
      </c>
      <c r="B4389" t="s">
        <v>7382</v>
      </c>
      <c r="C4389" t="s">
        <v>2191</v>
      </c>
      <c r="D4389">
        <v>20</v>
      </c>
      <c r="E4389">
        <v>18</v>
      </c>
      <c r="F4389">
        <v>1.3964759399</v>
      </c>
      <c r="G4389">
        <v>-21</v>
      </c>
      <c r="H4389">
        <v>48</v>
      </c>
      <c r="I4389">
        <v>35.850719451000003</v>
      </c>
      <c r="J4389">
        <f t="shared" si="136"/>
        <v>304.50581864974959</v>
      </c>
      <c r="K4389">
        <f t="shared" si="137"/>
        <v>-21.809958533180833</v>
      </c>
      <c r="L4389" t="s">
        <v>15</v>
      </c>
      <c r="M4389">
        <v>6.8559999999999999</v>
      </c>
      <c r="N4389">
        <v>5.851</v>
      </c>
      <c r="O4389" t="s">
        <v>15</v>
      </c>
      <c r="P4389" t="s">
        <v>15</v>
      </c>
      <c r="Q4389" t="s">
        <v>111</v>
      </c>
      <c r="R4389">
        <v>35</v>
      </c>
      <c r="S4389">
        <v>0</v>
      </c>
    </row>
    <row r="4390" spans="1:19" x14ac:dyDescent="0.3">
      <c r="A4390">
        <v>81</v>
      </c>
      <c r="B4390" t="s">
        <v>181</v>
      </c>
      <c r="C4390" t="s">
        <v>14</v>
      </c>
      <c r="D4390">
        <v>0</v>
      </c>
      <c r="E4390">
        <v>17</v>
      </c>
      <c r="F4390">
        <v>9.0437393805999999</v>
      </c>
      <c r="G4390">
        <v>47</v>
      </c>
      <c r="H4390">
        <v>56</v>
      </c>
      <c r="I4390">
        <v>50.659653278</v>
      </c>
      <c r="J4390">
        <f t="shared" si="136"/>
        <v>4.2876822474191663</v>
      </c>
      <c r="K4390">
        <f t="shared" si="137"/>
        <v>47.947405459243889</v>
      </c>
      <c r="L4390">
        <v>5.36</v>
      </c>
      <c r="M4390">
        <v>5.7640000000000002</v>
      </c>
      <c r="N4390">
        <v>5.8520000000000003</v>
      </c>
      <c r="O4390" t="s">
        <v>15</v>
      </c>
      <c r="P4390" t="s">
        <v>15</v>
      </c>
      <c r="Q4390" t="s">
        <v>182</v>
      </c>
      <c r="R4390">
        <v>56</v>
      </c>
      <c r="S4390">
        <v>0</v>
      </c>
    </row>
    <row r="4391" spans="1:19" x14ac:dyDescent="0.3">
      <c r="A4391">
        <v>2126</v>
      </c>
      <c r="B4391" t="s">
        <v>2980</v>
      </c>
      <c r="C4391" t="s">
        <v>14</v>
      </c>
      <c r="D4391">
        <v>5</v>
      </c>
      <c r="E4391">
        <v>38</v>
      </c>
      <c r="F4391">
        <v>1.1187375482999999</v>
      </c>
      <c r="G4391">
        <v>7</v>
      </c>
      <c r="H4391">
        <v>32</v>
      </c>
      <c r="I4391">
        <v>29.104301700000001</v>
      </c>
      <c r="J4391">
        <f t="shared" si="136"/>
        <v>84.504661406451234</v>
      </c>
      <c r="K4391">
        <f t="shared" si="137"/>
        <v>7.5414178615833336</v>
      </c>
      <c r="L4391">
        <v>5.44</v>
      </c>
      <c r="M4391">
        <v>5.7880000000000003</v>
      </c>
      <c r="N4391">
        <v>5.8520000000000003</v>
      </c>
      <c r="O4391" t="s">
        <v>15</v>
      </c>
      <c r="P4391" t="s">
        <v>15</v>
      </c>
      <c r="Q4391" t="s">
        <v>182</v>
      </c>
      <c r="R4391">
        <v>44</v>
      </c>
      <c r="S4391">
        <v>0</v>
      </c>
    </row>
    <row r="4392" spans="1:19" x14ac:dyDescent="0.3">
      <c r="A4392">
        <v>3870</v>
      </c>
      <c r="B4392" t="s">
        <v>5170</v>
      </c>
      <c r="C4392" t="s">
        <v>14</v>
      </c>
      <c r="D4392">
        <v>23</v>
      </c>
      <c r="E4392">
        <v>13</v>
      </c>
      <c r="F4392">
        <v>26.5042902649</v>
      </c>
      <c r="G4392">
        <v>11</v>
      </c>
      <c r="H4392">
        <v>3</v>
      </c>
      <c r="I4392">
        <v>54.011667953</v>
      </c>
      <c r="J4392">
        <f t="shared" si="136"/>
        <v>348.36043454277041</v>
      </c>
      <c r="K4392">
        <f t="shared" si="137"/>
        <v>11.065003241098056</v>
      </c>
      <c r="L4392" t="s">
        <v>15</v>
      </c>
      <c r="M4392">
        <v>6.8529999999999998</v>
      </c>
      <c r="N4392">
        <v>5.8520000000000003</v>
      </c>
      <c r="O4392" t="s">
        <v>15</v>
      </c>
      <c r="P4392" t="s">
        <v>15</v>
      </c>
      <c r="Q4392" t="s">
        <v>1333</v>
      </c>
      <c r="R4392">
        <v>38</v>
      </c>
      <c r="S4392">
        <v>0</v>
      </c>
    </row>
    <row r="4393" spans="1:19" x14ac:dyDescent="0.3">
      <c r="A4393">
        <v>503</v>
      </c>
      <c r="B4393" t="s">
        <v>838</v>
      </c>
      <c r="C4393" t="s">
        <v>14</v>
      </c>
      <c r="D4393">
        <v>19</v>
      </c>
      <c r="E4393">
        <v>23</v>
      </c>
      <c r="F4393">
        <v>56.500739373800002</v>
      </c>
      <c r="G4393">
        <v>43</v>
      </c>
      <c r="H4393">
        <v>23</v>
      </c>
      <c r="I4393">
        <v>17.402931539000001</v>
      </c>
      <c r="J4393">
        <f t="shared" si="136"/>
        <v>290.98541974739084</v>
      </c>
      <c r="K4393">
        <f t="shared" si="137"/>
        <v>43.388167480983057</v>
      </c>
      <c r="L4393" t="s">
        <v>15</v>
      </c>
      <c r="M4393">
        <v>6.7789999999999999</v>
      </c>
      <c r="N4393">
        <v>5.8529999999999998</v>
      </c>
      <c r="O4393" t="s">
        <v>15</v>
      </c>
      <c r="P4393" t="s">
        <v>15</v>
      </c>
      <c r="Q4393" t="s">
        <v>839</v>
      </c>
      <c r="R4393">
        <v>51</v>
      </c>
      <c r="S4393">
        <v>0</v>
      </c>
    </row>
    <row r="4394" spans="1:19" x14ac:dyDescent="0.3">
      <c r="A4394">
        <v>1864</v>
      </c>
      <c r="B4394" t="s">
        <v>2616</v>
      </c>
      <c r="C4394" t="s">
        <v>14</v>
      </c>
      <c r="D4394">
        <v>5</v>
      </c>
      <c r="E4394">
        <v>2</v>
      </c>
      <c r="F4394">
        <v>45.3948970569</v>
      </c>
      <c r="G4394">
        <v>-4</v>
      </c>
      <c r="H4394">
        <v>12</v>
      </c>
      <c r="I4394">
        <v>36.431102314</v>
      </c>
      <c r="J4394">
        <f t="shared" si="136"/>
        <v>75.68914540440376</v>
      </c>
      <c r="K4394">
        <f t="shared" si="137"/>
        <v>-4.2101197506427779</v>
      </c>
      <c r="L4394" t="s">
        <v>15</v>
      </c>
      <c r="M4394">
        <v>7.0830000000000002</v>
      </c>
      <c r="N4394">
        <v>5.8529999999999998</v>
      </c>
      <c r="O4394" t="s">
        <v>15</v>
      </c>
      <c r="P4394" t="s">
        <v>15</v>
      </c>
      <c r="Q4394" t="s">
        <v>2617</v>
      </c>
      <c r="R4394">
        <v>32</v>
      </c>
      <c r="S4394">
        <v>0</v>
      </c>
    </row>
    <row r="4395" spans="1:19" x14ac:dyDescent="0.3">
      <c r="A4395">
        <v>2749</v>
      </c>
      <c r="B4395" t="s">
        <v>3795</v>
      </c>
      <c r="C4395" t="s">
        <v>43</v>
      </c>
      <c r="D4395">
        <v>7</v>
      </c>
      <c r="E4395">
        <v>29</v>
      </c>
      <c r="F4395">
        <v>25.660986387499999</v>
      </c>
      <c r="G4395">
        <v>-7</v>
      </c>
      <c r="H4395">
        <v>33</v>
      </c>
      <c r="I4395">
        <v>4.4500659960000002</v>
      </c>
      <c r="J4395">
        <f t="shared" si="136"/>
        <v>112.35692077661459</v>
      </c>
      <c r="K4395">
        <f t="shared" si="137"/>
        <v>-7.5512361294433328</v>
      </c>
      <c r="L4395" t="s">
        <v>15</v>
      </c>
      <c r="M4395">
        <v>6.327</v>
      </c>
      <c r="N4395">
        <v>5.8529999999999998</v>
      </c>
      <c r="O4395" t="s">
        <v>15</v>
      </c>
      <c r="P4395" t="s">
        <v>15</v>
      </c>
      <c r="Q4395" t="s">
        <v>126</v>
      </c>
      <c r="R4395">
        <v>89</v>
      </c>
      <c r="S4395">
        <v>0</v>
      </c>
    </row>
    <row r="4396" spans="1:19" x14ac:dyDescent="0.3">
      <c r="A4396">
        <v>2930</v>
      </c>
      <c r="B4396" t="s">
        <v>4026</v>
      </c>
      <c r="C4396" t="s">
        <v>14</v>
      </c>
      <c r="D4396">
        <v>8</v>
      </c>
      <c r="E4396">
        <v>0</v>
      </c>
      <c r="F4396">
        <v>55.873045639899999</v>
      </c>
      <c r="G4396">
        <v>25</v>
      </c>
      <c r="H4396">
        <v>23</v>
      </c>
      <c r="I4396">
        <v>34.215973929</v>
      </c>
      <c r="J4396">
        <f t="shared" si="136"/>
        <v>120.23280435683293</v>
      </c>
      <c r="K4396">
        <f t="shared" si="137"/>
        <v>25.392837770535834</v>
      </c>
      <c r="L4396" t="s">
        <v>15</v>
      </c>
      <c r="M4396">
        <v>6.8810000000000002</v>
      </c>
      <c r="N4396">
        <v>5.8529999999999998</v>
      </c>
      <c r="O4396" t="s">
        <v>15</v>
      </c>
      <c r="P4396" t="s">
        <v>15</v>
      </c>
      <c r="Q4396" t="s">
        <v>111</v>
      </c>
      <c r="R4396">
        <v>65</v>
      </c>
      <c r="S4396">
        <v>0</v>
      </c>
    </row>
    <row r="4397" spans="1:19" x14ac:dyDescent="0.3">
      <c r="A4397">
        <v>1717</v>
      </c>
      <c r="B4397" t="s">
        <v>2429</v>
      </c>
      <c r="C4397" t="s">
        <v>24</v>
      </c>
      <c r="D4397">
        <v>4</v>
      </c>
      <c r="E4397">
        <v>21</v>
      </c>
      <c r="F4397">
        <v>27.0377449934</v>
      </c>
      <c r="G4397">
        <v>0</v>
      </c>
      <c r="H4397">
        <v>5</v>
      </c>
      <c r="I4397">
        <v>53.424100387000003</v>
      </c>
      <c r="J4397">
        <f t="shared" si="136"/>
        <v>65.362657270805826</v>
      </c>
      <c r="K4397">
        <f t="shared" si="137"/>
        <v>9.8173361218611102E-2</v>
      </c>
      <c r="L4397" t="s">
        <v>15</v>
      </c>
      <c r="M4397">
        <v>7.1909999999999998</v>
      </c>
      <c r="N4397">
        <v>5.8540000000000001</v>
      </c>
      <c r="O4397" t="s">
        <v>15</v>
      </c>
      <c r="P4397" t="s">
        <v>15</v>
      </c>
      <c r="Q4397" t="s">
        <v>134</v>
      </c>
      <c r="R4397">
        <v>19</v>
      </c>
      <c r="S4397">
        <v>0</v>
      </c>
    </row>
    <row r="4398" spans="1:19" x14ac:dyDescent="0.3">
      <c r="A4398">
        <v>2397</v>
      </c>
      <c r="B4398" t="s">
        <v>3335</v>
      </c>
      <c r="C4398" t="s">
        <v>14</v>
      </c>
      <c r="D4398">
        <v>6</v>
      </c>
      <c r="E4398">
        <v>26</v>
      </c>
      <c r="F4398">
        <v>39.589607305599998</v>
      </c>
      <c r="G4398">
        <v>-1</v>
      </c>
      <c r="H4398">
        <v>30</v>
      </c>
      <c r="I4398">
        <v>26.401548398999999</v>
      </c>
      <c r="J4398">
        <f t="shared" si="136"/>
        <v>96.664956697106675</v>
      </c>
      <c r="K4398">
        <f t="shared" si="137"/>
        <v>-1.5073337634441666</v>
      </c>
      <c r="L4398" t="s">
        <v>15</v>
      </c>
      <c r="M4398">
        <v>5.9269999999999996</v>
      </c>
      <c r="N4398">
        <v>5.8540000000000001</v>
      </c>
      <c r="O4398" t="s">
        <v>15</v>
      </c>
      <c r="P4398" t="s">
        <v>15</v>
      </c>
      <c r="Q4398" t="s">
        <v>250</v>
      </c>
      <c r="R4398">
        <v>60</v>
      </c>
      <c r="S4398">
        <v>0</v>
      </c>
    </row>
    <row r="4399" spans="1:19" x14ac:dyDescent="0.3">
      <c r="A4399">
        <v>572</v>
      </c>
      <c r="B4399" t="s">
        <v>943</v>
      </c>
      <c r="C4399" t="s">
        <v>43</v>
      </c>
      <c r="D4399">
        <v>0</v>
      </c>
      <c r="E4399">
        <v>48</v>
      </c>
      <c r="F4399">
        <v>9.0855622897000003</v>
      </c>
      <c r="G4399">
        <v>72</v>
      </c>
      <c r="H4399">
        <v>40</v>
      </c>
      <c r="I4399">
        <v>28.120948491</v>
      </c>
      <c r="J4399">
        <f t="shared" si="136"/>
        <v>12.037856509540417</v>
      </c>
      <c r="K4399">
        <f t="shared" si="137"/>
        <v>72.674478041247511</v>
      </c>
      <c r="L4399" t="s">
        <v>15</v>
      </c>
      <c r="M4399">
        <v>6.8739999999999997</v>
      </c>
      <c r="N4399">
        <v>5.8550000000000004</v>
      </c>
      <c r="O4399" t="s">
        <v>15</v>
      </c>
      <c r="P4399" t="s">
        <v>15</v>
      </c>
      <c r="Q4399" t="s">
        <v>70</v>
      </c>
      <c r="R4399">
        <v>26</v>
      </c>
      <c r="S4399">
        <v>0</v>
      </c>
    </row>
    <row r="4400" spans="1:19" x14ac:dyDescent="0.3">
      <c r="A4400">
        <v>949</v>
      </c>
      <c r="B4400" t="s">
        <v>1438</v>
      </c>
      <c r="C4400" t="s">
        <v>24</v>
      </c>
      <c r="D4400">
        <v>6</v>
      </c>
      <c r="E4400">
        <v>30</v>
      </c>
      <c r="F4400">
        <v>47.1070542334</v>
      </c>
      <c r="G4400">
        <v>58</v>
      </c>
      <c r="H4400">
        <v>9</v>
      </c>
      <c r="I4400">
        <v>45.480746150999998</v>
      </c>
      <c r="J4400">
        <f t="shared" si="136"/>
        <v>97.696279392639156</v>
      </c>
      <c r="K4400">
        <f t="shared" si="137"/>
        <v>58.162633540597497</v>
      </c>
      <c r="L4400" t="s">
        <v>15</v>
      </c>
      <c r="M4400">
        <v>6.798</v>
      </c>
      <c r="N4400">
        <v>5.8550000000000004</v>
      </c>
      <c r="O4400">
        <v>6.95</v>
      </c>
      <c r="P4400" t="s">
        <v>15</v>
      </c>
      <c r="Q4400" t="s">
        <v>1439</v>
      </c>
      <c r="R4400">
        <v>109</v>
      </c>
      <c r="S4400">
        <v>1</v>
      </c>
    </row>
    <row r="4401" spans="1:19" x14ac:dyDescent="0.3">
      <c r="A4401">
        <v>5340</v>
      </c>
      <c r="B4401" t="s">
        <v>6963</v>
      </c>
      <c r="C4401" t="s">
        <v>43</v>
      </c>
      <c r="D4401">
        <v>19</v>
      </c>
      <c r="E4401">
        <v>9</v>
      </c>
      <c r="F4401">
        <v>57.651363222400001</v>
      </c>
      <c r="G4401">
        <v>-41</v>
      </c>
      <c r="H4401">
        <v>53</v>
      </c>
      <c r="I4401">
        <v>32.091304766</v>
      </c>
      <c r="J4401">
        <f t="shared" si="136"/>
        <v>287.49021401342668</v>
      </c>
      <c r="K4401">
        <f t="shared" si="137"/>
        <v>-41.89224758465722</v>
      </c>
      <c r="L4401" t="s">
        <v>15</v>
      </c>
      <c r="M4401">
        <v>5.7649999999999997</v>
      </c>
      <c r="N4401">
        <v>5.8550000000000004</v>
      </c>
      <c r="O4401" t="s">
        <v>15</v>
      </c>
      <c r="P4401" t="s">
        <v>15</v>
      </c>
      <c r="Q4401" t="s">
        <v>6964</v>
      </c>
      <c r="R4401">
        <v>50</v>
      </c>
      <c r="S4401">
        <v>0</v>
      </c>
    </row>
    <row r="4402" spans="1:19" x14ac:dyDescent="0.3">
      <c r="A4402">
        <v>657</v>
      </c>
      <c r="B4402" t="s">
        <v>1061</v>
      </c>
      <c r="C4402" t="s">
        <v>14</v>
      </c>
      <c r="D4402">
        <v>4</v>
      </c>
      <c r="E4402">
        <v>43</v>
      </c>
      <c r="F4402">
        <v>21.594297870599998</v>
      </c>
      <c r="G4402">
        <v>49</v>
      </c>
      <c r="H4402">
        <v>58</v>
      </c>
      <c r="I4402">
        <v>25.6342301</v>
      </c>
      <c r="J4402">
        <f t="shared" si="136"/>
        <v>70.839976241127502</v>
      </c>
      <c r="K4402">
        <f t="shared" si="137"/>
        <v>49.973787286138894</v>
      </c>
      <c r="L4402">
        <v>5.61</v>
      </c>
      <c r="M4402">
        <v>5.8630000000000004</v>
      </c>
      <c r="N4402">
        <v>5.8559999999999999</v>
      </c>
      <c r="O4402" t="s">
        <v>15</v>
      </c>
      <c r="P4402" t="s">
        <v>15</v>
      </c>
      <c r="Q4402" t="s">
        <v>279</v>
      </c>
      <c r="R4402">
        <v>46</v>
      </c>
      <c r="S4402">
        <v>0</v>
      </c>
    </row>
    <row r="4403" spans="1:19" x14ac:dyDescent="0.3">
      <c r="A4403">
        <v>7982</v>
      </c>
      <c r="B4403" t="s">
        <v>10142</v>
      </c>
      <c r="C4403" t="s">
        <v>152</v>
      </c>
      <c r="D4403">
        <v>17</v>
      </c>
      <c r="E4403">
        <v>31</v>
      </c>
      <c r="F4403">
        <v>27.4685212688</v>
      </c>
      <c r="G4403">
        <v>-80</v>
      </c>
      <c r="H4403">
        <v>51</v>
      </c>
      <c r="I4403">
        <v>32.881576023000001</v>
      </c>
      <c r="J4403">
        <f t="shared" si="136"/>
        <v>262.8644521719533</v>
      </c>
      <c r="K4403">
        <f t="shared" si="137"/>
        <v>-80.859133771117499</v>
      </c>
      <c r="L4403" t="s">
        <v>15</v>
      </c>
      <c r="M4403">
        <v>7.4640000000000004</v>
      </c>
      <c r="N4403">
        <v>5.8559999999999999</v>
      </c>
      <c r="O4403" t="s">
        <v>15</v>
      </c>
      <c r="P4403" t="s">
        <v>15</v>
      </c>
      <c r="Q4403" t="s">
        <v>732</v>
      </c>
      <c r="R4403">
        <v>28</v>
      </c>
      <c r="S4403">
        <v>0</v>
      </c>
    </row>
    <row r="4404" spans="1:19" x14ac:dyDescent="0.3">
      <c r="A4404">
        <v>2207</v>
      </c>
      <c r="B4404" t="s">
        <v>3086</v>
      </c>
      <c r="C4404" t="s">
        <v>14</v>
      </c>
      <c r="D4404">
        <v>5</v>
      </c>
      <c r="E4404">
        <v>55</v>
      </c>
      <c r="F4404">
        <v>30.171647528099999</v>
      </c>
      <c r="G4404">
        <v>-4</v>
      </c>
      <c r="H4404">
        <v>36</v>
      </c>
      <c r="I4404">
        <v>59.560321416999997</v>
      </c>
      <c r="J4404">
        <f t="shared" si="136"/>
        <v>88.87571519803376</v>
      </c>
      <c r="K4404">
        <f t="shared" si="137"/>
        <v>-4.6165445337269437</v>
      </c>
      <c r="L4404" t="s">
        <v>15</v>
      </c>
      <c r="M4404">
        <v>7.0410000000000004</v>
      </c>
      <c r="N4404">
        <v>5.8570000000000002</v>
      </c>
      <c r="O4404" t="s">
        <v>15</v>
      </c>
      <c r="P4404" t="s">
        <v>15</v>
      </c>
      <c r="Q4404" t="s">
        <v>447</v>
      </c>
      <c r="R4404">
        <v>34</v>
      </c>
      <c r="S4404">
        <v>0</v>
      </c>
    </row>
    <row r="4405" spans="1:19" x14ac:dyDescent="0.3">
      <c r="A4405">
        <v>4335</v>
      </c>
      <c r="B4405" t="s">
        <v>5736</v>
      </c>
      <c r="C4405" t="s">
        <v>24</v>
      </c>
      <c r="D4405">
        <v>9</v>
      </c>
      <c r="E4405">
        <v>30</v>
      </c>
      <c r="F4405">
        <v>43.230292047500001</v>
      </c>
      <c r="G4405">
        <v>33</v>
      </c>
      <c r="H4405">
        <v>39</v>
      </c>
      <c r="I4405">
        <v>20.558055827</v>
      </c>
      <c r="J4405">
        <f t="shared" si="136"/>
        <v>142.68012621686461</v>
      </c>
      <c r="K4405">
        <f t="shared" si="137"/>
        <v>33.655710571063054</v>
      </c>
      <c r="L4405" t="s">
        <v>15</v>
      </c>
      <c r="M4405">
        <v>6.8849999999999998</v>
      </c>
      <c r="N4405">
        <v>5.8570000000000002</v>
      </c>
      <c r="O4405" t="s">
        <v>15</v>
      </c>
      <c r="P4405" t="s">
        <v>15</v>
      </c>
      <c r="Q4405" t="s">
        <v>1535</v>
      </c>
      <c r="R4405">
        <v>31</v>
      </c>
      <c r="S4405">
        <v>0</v>
      </c>
    </row>
    <row r="4406" spans="1:19" x14ac:dyDescent="0.3">
      <c r="A4406">
        <v>4609</v>
      </c>
      <c r="B4406" t="s">
        <v>6079</v>
      </c>
      <c r="C4406" t="s">
        <v>14</v>
      </c>
      <c r="D4406">
        <v>11</v>
      </c>
      <c r="E4406">
        <v>0</v>
      </c>
      <c r="F4406">
        <v>11.692677918099999</v>
      </c>
      <c r="G4406">
        <v>-14</v>
      </c>
      <c r="H4406">
        <v>5</v>
      </c>
      <c r="I4406">
        <v>0.129041078</v>
      </c>
      <c r="J4406">
        <f t="shared" si="136"/>
        <v>165.04871949132541</v>
      </c>
      <c r="K4406">
        <f t="shared" si="137"/>
        <v>-14.083369178077223</v>
      </c>
      <c r="L4406" t="s">
        <v>15</v>
      </c>
      <c r="M4406">
        <v>7.3710000000000004</v>
      </c>
      <c r="N4406">
        <v>5.8570000000000002</v>
      </c>
      <c r="O4406" t="s">
        <v>15</v>
      </c>
      <c r="P4406" t="s">
        <v>15</v>
      </c>
      <c r="Q4406" t="s">
        <v>68</v>
      </c>
      <c r="R4406">
        <v>27</v>
      </c>
      <c r="S4406">
        <v>0</v>
      </c>
    </row>
    <row r="4407" spans="1:19" x14ac:dyDescent="0.3">
      <c r="A4407">
        <v>5262</v>
      </c>
      <c r="B4407" t="s">
        <v>6859</v>
      </c>
      <c r="C4407" t="s">
        <v>24</v>
      </c>
      <c r="D4407">
        <v>14</v>
      </c>
      <c r="E4407">
        <v>58</v>
      </c>
      <c r="F4407">
        <v>53.581286828700001</v>
      </c>
      <c r="G4407">
        <v>-11</v>
      </c>
      <c r="H4407">
        <v>8</v>
      </c>
      <c r="I4407">
        <v>38.458110734999998</v>
      </c>
      <c r="J4407">
        <f t="shared" si="136"/>
        <v>224.72325536178624</v>
      </c>
      <c r="K4407">
        <f t="shared" si="137"/>
        <v>-11.144016141870832</v>
      </c>
      <c r="L4407" t="s">
        <v>15</v>
      </c>
      <c r="M4407">
        <v>7.1459999999999999</v>
      </c>
      <c r="N4407">
        <v>5.8570000000000002</v>
      </c>
      <c r="O4407" t="s">
        <v>15</v>
      </c>
      <c r="P4407" t="s">
        <v>15</v>
      </c>
      <c r="Q4407" t="s">
        <v>6860</v>
      </c>
      <c r="R4407">
        <v>116</v>
      </c>
      <c r="S4407">
        <v>0</v>
      </c>
    </row>
    <row r="4408" spans="1:19" x14ac:dyDescent="0.3">
      <c r="A4408">
        <v>5292</v>
      </c>
      <c r="B4408" t="s">
        <v>6899</v>
      </c>
      <c r="C4408" t="s">
        <v>24</v>
      </c>
      <c r="D4408">
        <v>16</v>
      </c>
      <c r="E4408">
        <v>11</v>
      </c>
      <c r="F4408">
        <v>17.704018217400002</v>
      </c>
      <c r="G4408">
        <v>-41</v>
      </c>
      <c r="H4408">
        <v>7</v>
      </c>
      <c r="I4408">
        <v>11.288187099</v>
      </c>
      <c r="J4408">
        <f t="shared" si="136"/>
        <v>242.8237667425725</v>
      </c>
      <c r="K4408">
        <f t="shared" si="137"/>
        <v>-41.119802274194164</v>
      </c>
      <c r="L4408" t="s">
        <v>15</v>
      </c>
      <c r="M4408">
        <v>6.1230000000000002</v>
      </c>
      <c r="N4408">
        <v>5.8570000000000002</v>
      </c>
      <c r="O4408" t="s">
        <v>15</v>
      </c>
      <c r="P4408" t="s">
        <v>15</v>
      </c>
      <c r="Q4408" t="s">
        <v>6900</v>
      </c>
      <c r="R4408">
        <v>45</v>
      </c>
      <c r="S4408">
        <v>0</v>
      </c>
    </row>
    <row r="4409" spans="1:19" x14ac:dyDescent="0.3">
      <c r="A4409">
        <v>5530</v>
      </c>
      <c r="B4409" t="s">
        <v>7197</v>
      </c>
      <c r="C4409" t="s">
        <v>14</v>
      </c>
      <c r="D4409">
        <v>15</v>
      </c>
      <c r="E4409">
        <v>13</v>
      </c>
      <c r="F4409">
        <v>53.313221203499999</v>
      </c>
      <c r="G4409">
        <v>-26</v>
      </c>
      <c r="H4409">
        <v>11</v>
      </c>
      <c r="I4409">
        <v>36.871034309000002</v>
      </c>
      <c r="J4409">
        <f t="shared" si="136"/>
        <v>228.47213842168125</v>
      </c>
      <c r="K4409">
        <f t="shared" si="137"/>
        <v>-26.193575287308057</v>
      </c>
      <c r="L4409" t="s">
        <v>15</v>
      </c>
      <c r="M4409">
        <v>6.9980000000000002</v>
      </c>
      <c r="N4409">
        <v>5.8570000000000002</v>
      </c>
      <c r="O4409" t="s">
        <v>15</v>
      </c>
      <c r="P4409" t="s">
        <v>15</v>
      </c>
      <c r="Q4409" t="s">
        <v>7198</v>
      </c>
      <c r="R4409">
        <v>13</v>
      </c>
      <c r="S4409">
        <v>1</v>
      </c>
    </row>
    <row r="4410" spans="1:19" x14ac:dyDescent="0.3">
      <c r="A4410">
        <v>5752</v>
      </c>
      <c r="B4410" t="s">
        <v>7466</v>
      </c>
      <c r="C4410" t="s">
        <v>43</v>
      </c>
      <c r="D4410">
        <v>16</v>
      </c>
      <c r="E4410">
        <v>53</v>
      </c>
      <c r="F4410">
        <v>25.197458537900001</v>
      </c>
      <c r="G4410">
        <v>-20</v>
      </c>
      <c r="H4410">
        <v>24</v>
      </c>
      <c r="I4410">
        <v>56.801167540999998</v>
      </c>
      <c r="J4410">
        <f t="shared" si="136"/>
        <v>253.35498941057458</v>
      </c>
      <c r="K4410">
        <f t="shared" si="137"/>
        <v>-20.41577810209472</v>
      </c>
      <c r="L4410" t="s">
        <v>15</v>
      </c>
      <c r="M4410">
        <v>6.5510000000000002</v>
      </c>
      <c r="N4410">
        <v>5.8570000000000002</v>
      </c>
      <c r="O4410" t="s">
        <v>15</v>
      </c>
      <c r="P4410" t="s">
        <v>15</v>
      </c>
      <c r="Q4410" t="s">
        <v>7467</v>
      </c>
      <c r="R4410">
        <v>78</v>
      </c>
      <c r="S4410">
        <v>0</v>
      </c>
    </row>
    <row r="4411" spans="1:19" x14ac:dyDescent="0.3">
      <c r="A4411">
        <v>7576</v>
      </c>
      <c r="B4411" t="s">
        <v>9656</v>
      </c>
      <c r="C4411" t="s">
        <v>14</v>
      </c>
      <c r="D4411">
        <v>9</v>
      </c>
      <c r="E4411">
        <v>17</v>
      </c>
      <c r="F4411">
        <v>27.570051087300001</v>
      </c>
      <c r="G4411">
        <v>-74</v>
      </c>
      <c r="H4411">
        <v>44</v>
      </c>
      <c r="I4411">
        <v>4.5223818329999999</v>
      </c>
      <c r="J4411">
        <f t="shared" si="136"/>
        <v>139.36487521286375</v>
      </c>
      <c r="K4411">
        <f t="shared" si="137"/>
        <v>-74.73458955050917</v>
      </c>
      <c r="L4411" t="s">
        <v>15</v>
      </c>
      <c r="M4411">
        <v>5.8440000000000003</v>
      </c>
      <c r="N4411">
        <v>5.8570000000000002</v>
      </c>
      <c r="O4411" t="s">
        <v>15</v>
      </c>
      <c r="P4411" t="s">
        <v>15</v>
      </c>
      <c r="Q4411" t="s">
        <v>147</v>
      </c>
      <c r="R4411">
        <v>45</v>
      </c>
      <c r="S4411">
        <v>0</v>
      </c>
    </row>
    <row r="4412" spans="1:19" x14ac:dyDescent="0.3">
      <c r="A4412">
        <v>4578</v>
      </c>
      <c r="B4412" t="s">
        <v>6039</v>
      </c>
      <c r="C4412" t="s">
        <v>14</v>
      </c>
      <c r="D4412">
        <v>10</v>
      </c>
      <c r="E4412">
        <v>48</v>
      </c>
      <c r="F4412">
        <v>14.1107660447</v>
      </c>
      <c r="G4412">
        <v>-31</v>
      </c>
      <c r="H4412">
        <v>41</v>
      </c>
      <c r="I4412">
        <v>16.248552355000001</v>
      </c>
      <c r="J4412">
        <f t="shared" si="136"/>
        <v>162.05879485851958</v>
      </c>
      <c r="K4412">
        <f t="shared" si="137"/>
        <v>-31.68784682009861</v>
      </c>
      <c r="L4412" t="s">
        <v>15</v>
      </c>
      <c r="M4412">
        <v>5.8849999999999998</v>
      </c>
      <c r="N4412">
        <v>5.8579999999999997</v>
      </c>
      <c r="O4412" t="s">
        <v>15</v>
      </c>
      <c r="P4412" t="s">
        <v>15</v>
      </c>
      <c r="Q4412" t="s">
        <v>250</v>
      </c>
      <c r="R4412">
        <v>18</v>
      </c>
      <c r="S4412">
        <v>0</v>
      </c>
    </row>
    <row r="4413" spans="1:19" x14ac:dyDescent="0.3">
      <c r="A4413">
        <v>5019</v>
      </c>
      <c r="B4413" t="s">
        <v>6576</v>
      </c>
      <c r="C4413" t="s">
        <v>14</v>
      </c>
      <c r="D4413">
        <v>13</v>
      </c>
      <c r="E4413">
        <v>23</v>
      </c>
      <c r="F4413">
        <v>18.8935461847</v>
      </c>
      <c r="G4413">
        <v>-4</v>
      </c>
      <c r="H4413">
        <v>55</v>
      </c>
      <c r="I4413">
        <v>27.941367935999999</v>
      </c>
      <c r="J4413">
        <f t="shared" si="136"/>
        <v>200.82872310910292</v>
      </c>
      <c r="K4413">
        <f t="shared" si="137"/>
        <v>-4.9244281577600004</v>
      </c>
      <c r="L4413" t="s">
        <v>15</v>
      </c>
      <c r="M4413">
        <v>7.3040000000000003</v>
      </c>
      <c r="N4413">
        <v>5.8579999999999997</v>
      </c>
      <c r="O4413" t="s">
        <v>15</v>
      </c>
      <c r="P4413" t="s">
        <v>15</v>
      </c>
      <c r="Q4413" t="s">
        <v>178</v>
      </c>
      <c r="R4413">
        <v>29</v>
      </c>
      <c r="S4413">
        <v>0</v>
      </c>
    </row>
    <row r="4414" spans="1:19" x14ac:dyDescent="0.3">
      <c r="A4414">
        <v>5522</v>
      </c>
      <c r="B4414" t="s">
        <v>7187</v>
      </c>
      <c r="C4414" t="s">
        <v>43</v>
      </c>
      <c r="D4414">
        <v>20</v>
      </c>
      <c r="E4414">
        <v>25</v>
      </c>
      <c r="F4414">
        <v>26.828380988700001</v>
      </c>
      <c r="G4414">
        <v>-28</v>
      </c>
      <c r="H4414">
        <v>39</v>
      </c>
      <c r="I4414">
        <v>47.749135303000003</v>
      </c>
      <c r="J4414">
        <f t="shared" si="136"/>
        <v>306.36178492078625</v>
      </c>
      <c r="K4414">
        <f t="shared" si="137"/>
        <v>-28.663263648695278</v>
      </c>
      <c r="L4414" t="s">
        <v>15</v>
      </c>
      <c r="M4414">
        <v>6.9539999999999997</v>
      </c>
      <c r="N4414">
        <v>5.8579999999999997</v>
      </c>
      <c r="O4414" t="s">
        <v>15</v>
      </c>
      <c r="P4414" t="s">
        <v>15</v>
      </c>
      <c r="Q4414" t="s">
        <v>2883</v>
      </c>
      <c r="R4414">
        <v>42</v>
      </c>
      <c r="S4414">
        <v>0</v>
      </c>
    </row>
    <row r="4415" spans="1:19" x14ac:dyDescent="0.3">
      <c r="A4415">
        <v>209</v>
      </c>
      <c r="B4415" t="s">
        <v>388</v>
      </c>
      <c r="C4415" t="s">
        <v>14</v>
      </c>
      <c r="D4415">
        <v>2</v>
      </c>
      <c r="E4415">
        <v>51</v>
      </c>
      <c r="F4415">
        <v>41.729846093100001</v>
      </c>
      <c r="G4415">
        <v>46</v>
      </c>
      <c r="H4415">
        <v>50</v>
      </c>
      <c r="I4415">
        <v>30.990424563000001</v>
      </c>
      <c r="J4415">
        <f t="shared" si="136"/>
        <v>42.923874358721257</v>
      </c>
      <c r="K4415">
        <f t="shared" si="137"/>
        <v>46.841941784600834</v>
      </c>
      <c r="L4415" t="s">
        <v>15</v>
      </c>
      <c r="M4415">
        <v>6.7619999999999996</v>
      </c>
      <c r="N4415">
        <v>5.859</v>
      </c>
      <c r="O4415" t="s">
        <v>15</v>
      </c>
      <c r="P4415" t="s">
        <v>15</v>
      </c>
      <c r="Q4415" t="s">
        <v>111</v>
      </c>
      <c r="R4415">
        <v>37</v>
      </c>
      <c r="S4415">
        <v>0</v>
      </c>
    </row>
    <row r="4416" spans="1:19" x14ac:dyDescent="0.3">
      <c r="A4416">
        <v>5961</v>
      </c>
      <c r="B4416" t="s">
        <v>7727</v>
      </c>
      <c r="C4416" t="s">
        <v>56</v>
      </c>
      <c r="D4416">
        <v>18</v>
      </c>
      <c r="E4416">
        <v>6</v>
      </c>
      <c r="F4416">
        <v>7.3986998000000002</v>
      </c>
      <c r="G4416">
        <v>-8</v>
      </c>
      <c r="H4416">
        <v>19</v>
      </c>
      <c r="I4416">
        <v>26.239191999999999</v>
      </c>
      <c r="J4416">
        <f t="shared" si="136"/>
        <v>271.53082791583336</v>
      </c>
      <c r="K4416">
        <f t="shared" si="137"/>
        <v>-8.3239553311111116</v>
      </c>
      <c r="L4416">
        <v>5.83</v>
      </c>
      <c r="M4416">
        <v>6.0270000000000001</v>
      </c>
      <c r="N4416">
        <v>5.859</v>
      </c>
      <c r="O4416" t="s">
        <v>15</v>
      </c>
      <c r="P4416" t="s">
        <v>15</v>
      </c>
      <c r="Q4416" t="s">
        <v>2885</v>
      </c>
      <c r="R4416">
        <v>53</v>
      </c>
      <c r="S4416">
        <v>0</v>
      </c>
    </row>
    <row r="4417" spans="1:19" x14ac:dyDescent="0.3">
      <c r="A4417">
        <v>524</v>
      </c>
      <c r="B4417" t="s">
        <v>870</v>
      </c>
      <c r="C4417" t="s">
        <v>186</v>
      </c>
      <c r="D4417">
        <v>21</v>
      </c>
      <c r="E4417">
        <v>55</v>
      </c>
      <c r="F4417">
        <v>30.999759999999998</v>
      </c>
      <c r="G4417">
        <v>65</v>
      </c>
      <c r="H4417">
        <v>19</v>
      </c>
      <c r="I4417">
        <v>14.914199999999999</v>
      </c>
      <c r="J4417">
        <f t="shared" si="136"/>
        <v>328.87916566666667</v>
      </c>
      <c r="K4417">
        <f t="shared" si="137"/>
        <v>65.320809499999996</v>
      </c>
      <c r="L4417">
        <v>5.05</v>
      </c>
      <c r="M4417">
        <v>5.8</v>
      </c>
      <c r="N4417">
        <v>5.86</v>
      </c>
      <c r="O4417" t="s">
        <v>15</v>
      </c>
      <c r="P4417" t="s">
        <v>15</v>
      </c>
      <c r="Q4417" t="s">
        <v>871</v>
      </c>
      <c r="R4417">
        <v>122</v>
      </c>
      <c r="S4417">
        <v>1</v>
      </c>
    </row>
    <row r="4418" spans="1:19" x14ac:dyDescent="0.3">
      <c r="A4418">
        <v>575</v>
      </c>
      <c r="B4418" t="s">
        <v>948</v>
      </c>
      <c r="C4418" t="s">
        <v>620</v>
      </c>
      <c r="D4418">
        <v>1</v>
      </c>
      <c r="E4418">
        <v>16</v>
      </c>
      <c r="F4418">
        <v>11.900562062000001</v>
      </c>
      <c r="G4418">
        <v>71</v>
      </c>
      <c r="H4418">
        <v>44</v>
      </c>
      <c r="I4418">
        <v>37.825348652000002</v>
      </c>
      <c r="J4418">
        <f t="shared" si="136"/>
        <v>19.049585675258331</v>
      </c>
      <c r="K4418">
        <f t="shared" si="137"/>
        <v>71.743840374625563</v>
      </c>
      <c r="L4418" t="s">
        <v>15</v>
      </c>
      <c r="M4418">
        <v>7.78</v>
      </c>
      <c r="N4418">
        <v>5.86</v>
      </c>
      <c r="O4418" t="s">
        <v>15</v>
      </c>
      <c r="P4418" t="s">
        <v>15</v>
      </c>
      <c r="Q4418" t="s">
        <v>101</v>
      </c>
      <c r="R4418">
        <v>29</v>
      </c>
      <c r="S4418">
        <v>0</v>
      </c>
    </row>
    <row r="4419" spans="1:19" x14ac:dyDescent="0.3">
      <c r="A4419">
        <v>941</v>
      </c>
      <c r="B4419" t="s">
        <v>1429</v>
      </c>
      <c r="C4419" t="s">
        <v>14</v>
      </c>
      <c r="D4419">
        <v>6</v>
      </c>
      <c r="E4419">
        <v>40</v>
      </c>
      <c r="F4419">
        <v>32.2520460183</v>
      </c>
      <c r="G4419">
        <v>71</v>
      </c>
      <c r="H4419">
        <v>44</v>
      </c>
      <c r="I4419">
        <v>55.633983172999997</v>
      </c>
      <c r="J4419">
        <f t="shared" ref="J4419:J4482" si="138">(D4419+E4419/60+F4419/3600)*15</f>
        <v>100.13438352507626</v>
      </c>
      <c r="K4419">
        <f t="shared" ref="K4419:K4482" si="139">IF(G4419&lt;0, G4419-H4419/60-I4419/3600, G4419+H4419/60+I4419/3600)</f>
        <v>71.748787217548056</v>
      </c>
      <c r="L4419" t="s">
        <v>15</v>
      </c>
      <c r="M4419">
        <v>7.0890000000000004</v>
      </c>
      <c r="N4419">
        <v>5.86</v>
      </c>
      <c r="O4419" t="s">
        <v>15</v>
      </c>
      <c r="P4419" t="s">
        <v>15</v>
      </c>
      <c r="Q4419" t="s">
        <v>169</v>
      </c>
      <c r="R4419">
        <v>22</v>
      </c>
      <c r="S4419">
        <v>0</v>
      </c>
    </row>
    <row r="4420" spans="1:19" x14ac:dyDescent="0.3">
      <c r="A4420">
        <v>2481</v>
      </c>
      <c r="B4420" t="s">
        <v>3448</v>
      </c>
      <c r="C4420" t="s">
        <v>14</v>
      </c>
      <c r="D4420">
        <v>6</v>
      </c>
      <c r="E4420">
        <v>35</v>
      </c>
      <c r="F4420">
        <v>15.8292648574</v>
      </c>
      <c r="G4420">
        <v>0</v>
      </c>
      <c r="H4420">
        <v>53</v>
      </c>
      <c r="I4420">
        <v>24.802111917000001</v>
      </c>
      <c r="J4420">
        <f t="shared" si="138"/>
        <v>98.815955270239158</v>
      </c>
      <c r="K4420">
        <f t="shared" si="139"/>
        <v>0.89022280886583327</v>
      </c>
      <c r="L4420">
        <v>5.43</v>
      </c>
      <c r="M4420">
        <v>5.84</v>
      </c>
      <c r="N4420">
        <v>5.86</v>
      </c>
      <c r="O4420">
        <v>5.78</v>
      </c>
      <c r="P4420">
        <v>5.81</v>
      </c>
      <c r="Q4420" t="s">
        <v>3449</v>
      </c>
      <c r="R4420">
        <v>82</v>
      </c>
      <c r="S4420">
        <v>0</v>
      </c>
    </row>
    <row r="4421" spans="1:19" x14ac:dyDescent="0.3">
      <c r="A4421">
        <v>3167</v>
      </c>
      <c r="B4421" t="s">
        <v>4320</v>
      </c>
      <c r="C4421" t="s">
        <v>24</v>
      </c>
      <c r="D4421">
        <v>8</v>
      </c>
      <c r="E4421">
        <v>58</v>
      </c>
      <c r="F4421">
        <v>43.932863417100002</v>
      </c>
      <c r="G4421">
        <v>-16</v>
      </c>
      <c r="H4421">
        <v>7</v>
      </c>
      <c r="I4421">
        <v>57.805389218999998</v>
      </c>
      <c r="J4421">
        <f t="shared" si="138"/>
        <v>134.68305359757127</v>
      </c>
      <c r="K4421">
        <f t="shared" si="139"/>
        <v>-16.132723719227499</v>
      </c>
      <c r="L4421">
        <v>6.47</v>
      </c>
      <c r="M4421">
        <v>6.39</v>
      </c>
      <c r="N4421">
        <v>5.86</v>
      </c>
      <c r="O4421" t="s">
        <v>15</v>
      </c>
      <c r="P4421" t="s">
        <v>15</v>
      </c>
      <c r="Q4421" t="s">
        <v>4321</v>
      </c>
      <c r="R4421">
        <v>372</v>
      </c>
      <c r="S4421">
        <v>0</v>
      </c>
    </row>
    <row r="4422" spans="1:19" x14ac:dyDescent="0.3">
      <c r="A4422">
        <v>4009</v>
      </c>
      <c r="B4422" t="s">
        <v>5339</v>
      </c>
      <c r="C4422" t="s">
        <v>56</v>
      </c>
      <c r="D4422">
        <v>1</v>
      </c>
      <c r="E4422">
        <v>50</v>
      </c>
      <c r="F4422">
        <v>8.5698399999999992</v>
      </c>
      <c r="G4422">
        <v>22</v>
      </c>
      <c r="H4422">
        <v>16</v>
      </c>
      <c r="I4422">
        <v>31.21</v>
      </c>
      <c r="J4422">
        <f t="shared" si="138"/>
        <v>27.535707666666667</v>
      </c>
      <c r="K4422">
        <f t="shared" si="139"/>
        <v>22.275336111111109</v>
      </c>
      <c r="L4422">
        <v>7.1</v>
      </c>
      <c r="M4422">
        <v>6.6</v>
      </c>
      <c r="N4422">
        <v>5.86</v>
      </c>
      <c r="O4422" t="s">
        <v>15</v>
      </c>
      <c r="P4422" t="s">
        <v>15</v>
      </c>
      <c r="Q4422" t="s">
        <v>5340</v>
      </c>
      <c r="R4422">
        <v>41</v>
      </c>
      <c r="S4422">
        <v>0</v>
      </c>
    </row>
    <row r="4423" spans="1:19" x14ac:dyDescent="0.3">
      <c r="A4423">
        <v>4887</v>
      </c>
      <c r="B4423" t="s">
        <v>6414</v>
      </c>
      <c r="C4423" t="s">
        <v>43</v>
      </c>
      <c r="D4423">
        <v>12</v>
      </c>
      <c r="E4423">
        <v>35</v>
      </c>
      <c r="F4423">
        <v>8.1672685088999994</v>
      </c>
      <c r="G4423">
        <v>21</v>
      </c>
      <c r="H4423">
        <v>52</v>
      </c>
      <c r="I4423">
        <v>52.983364844</v>
      </c>
      <c r="J4423">
        <f t="shared" si="138"/>
        <v>188.78403028545375</v>
      </c>
      <c r="K4423">
        <f t="shared" si="139"/>
        <v>21.881384268012223</v>
      </c>
      <c r="L4423" t="s">
        <v>15</v>
      </c>
      <c r="M4423">
        <v>7.12</v>
      </c>
      <c r="N4423">
        <v>5.86</v>
      </c>
      <c r="O4423" t="s">
        <v>15</v>
      </c>
      <c r="P4423" t="s">
        <v>15</v>
      </c>
      <c r="Q4423" t="s">
        <v>5693</v>
      </c>
      <c r="R4423">
        <v>44</v>
      </c>
      <c r="S4423">
        <v>0</v>
      </c>
    </row>
    <row r="4424" spans="1:19" x14ac:dyDescent="0.3">
      <c r="A4424">
        <v>5637</v>
      </c>
      <c r="B4424" t="s">
        <v>7330</v>
      </c>
      <c r="C4424" t="s">
        <v>38</v>
      </c>
      <c r="D4424">
        <v>16</v>
      </c>
      <c r="E4424">
        <v>59</v>
      </c>
      <c r="F4424">
        <v>57.7069260058</v>
      </c>
      <c r="G4424">
        <v>-25</v>
      </c>
      <c r="H4424">
        <v>5</v>
      </c>
      <c r="I4424">
        <v>31.922649381999999</v>
      </c>
      <c r="J4424">
        <f t="shared" si="138"/>
        <v>254.99044552502417</v>
      </c>
      <c r="K4424">
        <f t="shared" si="139"/>
        <v>-25.092200735939443</v>
      </c>
      <c r="L4424">
        <v>9.44</v>
      </c>
      <c r="M4424">
        <v>7.48</v>
      </c>
      <c r="N4424">
        <v>5.86</v>
      </c>
      <c r="O4424" t="s">
        <v>15</v>
      </c>
      <c r="P4424" t="s">
        <v>15</v>
      </c>
      <c r="Q4424" t="s">
        <v>4519</v>
      </c>
      <c r="R4424">
        <v>29</v>
      </c>
      <c r="S4424">
        <v>0</v>
      </c>
    </row>
    <row r="4425" spans="1:19" x14ac:dyDescent="0.3">
      <c r="A4425">
        <v>5770</v>
      </c>
      <c r="B4425" t="s">
        <v>7493</v>
      </c>
      <c r="C4425" t="s">
        <v>56</v>
      </c>
      <c r="D4425">
        <v>18</v>
      </c>
      <c r="E4425">
        <v>38</v>
      </c>
      <c r="F4425">
        <v>53.401506571200002</v>
      </c>
      <c r="G4425">
        <v>-21</v>
      </c>
      <c r="H4425">
        <v>3</v>
      </c>
      <c r="I4425">
        <v>6.7415195929999996</v>
      </c>
      <c r="J4425">
        <f t="shared" si="138"/>
        <v>279.72250627737998</v>
      </c>
      <c r="K4425">
        <f t="shared" si="139"/>
        <v>-21.051872644331389</v>
      </c>
      <c r="L4425" t="s">
        <v>15</v>
      </c>
      <c r="M4425">
        <v>6.5179999999999998</v>
      </c>
      <c r="N4425">
        <v>5.86</v>
      </c>
      <c r="O4425" t="s">
        <v>15</v>
      </c>
      <c r="P4425" t="s">
        <v>15</v>
      </c>
      <c r="Q4425" t="s">
        <v>912</v>
      </c>
      <c r="R4425">
        <v>176</v>
      </c>
      <c r="S4425">
        <v>1</v>
      </c>
    </row>
    <row r="4426" spans="1:19" x14ac:dyDescent="0.3">
      <c r="A4426">
        <v>5958</v>
      </c>
      <c r="B4426" t="s">
        <v>7724</v>
      </c>
      <c r="C4426" t="s">
        <v>14</v>
      </c>
      <c r="D4426">
        <v>18</v>
      </c>
      <c r="E4426">
        <v>3</v>
      </c>
      <c r="F4426">
        <v>4.8015992685000004</v>
      </c>
      <c r="G4426">
        <v>-8</v>
      </c>
      <c r="H4426">
        <v>10</v>
      </c>
      <c r="I4426">
        <v>48.913324412999998</v>
      </c>
      <c r="J4426">
        <f t="shared" si="138"/>
        <v>270.77000666361874</v>
      </c>
      <c r="K4426">
        <f t="shared" si="139"/>
        <v>-8.1802537012258334</v>
      </c>
      <c r="L4426" t="s">
        <v>15</v>
      </c>
      <c r="M4426">
        <v>6.27</v>
      </c>
      <c r="N4426">
        <v>5.86</v>
      </c>
      <c r="O4426" t="s">
        <v>15</v>
      </c>
      <c r="P4426" t="s">
        <v>15</v>
      </c>
      <c r="Q4426" t="s">
        <v>889</v>
      </c>
      <c r="R4426">
        <v>68</v>
      </c>
      <c r="S4426">
        <v>0</v>
      </c>
    </row>
    <row r="4427" spans="1:19" x14ac:dyDescent="0.3">
      <c r="A4427">
        <v>8066</v>
      </c>
      <c r="B4427" t="s">
        <v>10244</v>
      </c>
      <c r="C4427" t="s">
        <v>24</v>
      </c>
      <c r="D4427">
        <v>18</v>
      </c>
      <c r="E4427">
        <v>11</v>
      </c>
      <c r="F4427">
        <v>15.804713423300001</v>
      </c>
      <c r="G4427">
        <v>-75</v>
      </c>
      <c r="H4427">
        <v>53</v>
      </c>
      <c r="I4427">
        <v>29.494877663</v>
      </c>
      <c r="J4427">
        <f t="shared" si="138"/>
        <v>272.81585297259704</v>
      </c>
      <c r="K4427">
        <f t="shared" si="139"/>
        <v>-75.891526354906389</v>
      </c>
      <c r="L4427" t="s">
        <v>15</v>
      </c>
      <c r="M4427">
        <v>7.1</v>
      </c>
      <c r="N4427">
        <v>5.86</v>
      </c>
      <c r="O4427" t="s">
        <v>15</v>
      </c>
      <c r="P4427" t="s">
        <v>15</v>
      </c>
      <c r="Q4427" t="s">
        <v>93</v>
      </c>
      <c r="R4427">
        <v>25</v>
      </c>
      <c r="S4427">
        <v>0</v>
      </c>
    </row>
    <row r="4428" spans="1:19" x14ac:dyDescent="0.3">
      <c r="A4428">
        <v>2217</v>
      </c>
      <c r="B4428" t="s">
        <v>3098</v>
      </c>
      <c r="C4428" t="s">
        <v>14</v>
      </c>
      <c r="D4428">
        <v>5</v>
      </c>
      <c r="E4428">
        <v>49</v>
      </c>
      <c r="F4428">
        <v>53.504066470399998</v>
      </c>
      <c r="G4428">
        <v>-22</v>
      </c>
      <c r="H4428">
        <v>58</v>
      </c>
      <c r="I4428">
        <v>18.795791513000001</v>
      </c>
      <c r="J4428">
        <f t="shared" si="138"/>
        <v>87.472933610293325</v>
      </c>
      <c r="K4428">
        <f t="shared" si="139"/>
        <v>-22.971887719864721</v>
      </c>
      <c r="L4428" t="s">
        <v>15</v>
      </c>
      <c r="M4428">
        <v>5.9089999999999998</v>
      </c>
      <c r="N4428">
        <v>5.8609999999999998</v>
      </c>
      <c r="O4428" t="s">
        <v>15</v>
      </c>
      <c r="P4428" t="s">
        <v>15</v>
      </c>
      <c r="Q4428" t="s">
        <v>250</v>
      </c>
      <c r="R4428">
        <v>25</v>
      </c>
      <c r="S4428">
        <v>0</v>
      </c>
    </row>
    <row r="4429" spans="1:19" x14ac:dyDescent="0.3">
      <c r="A4429">
        <v>8183</v>
      </c>
      <c r="B4429" t="s">
        <v>10384</v>
      </c>
      <c r="C4429" t="s">
        <v>56</v>
      </c>
      <c r="D4429">
        <v>19</v>
      </c>
      <c r="E4429">
        <v>3</v>
      </c>
      <c r="F4429">
        <v>29.633734088299999</v>
      </c>
      <c r="G4429">
        <v>-68</v>
      </c>
      <c r="H4429">
        <v>45</v>
      </c>
      <c r="I4429">
        <v>20.061187744000001</v>
      </c>
      <c r="J4429">
        <f t="shared" si="138"/>
        <v>285.87347389203461</v>
      </c>
      <c r="K4429">
        <f t="shared" si="139"/>
        <v>-68.755572552151108</v>
      </c>
      <c r="L4429" t="s">
        <v>15</v>
      </c>
      <c r="M4429">
        <v>6.4219999999999997</v>
      </c>
      <c r="N4429">
        <v>5.8609999999999998</v>
      </c>
      <c r="O4429" t="s">
        <v>15</v>
      </c>
      <c r="P4429" t="s">
        <v>15</v>
      </c>
      <c r="Q4429" t="s">
        <v>2685</v>
      </c>
      <c r="R4429">
        <v>42</v>
      </c>
      <c r="S4429">
        <v>1</v>
      </c>
    </row>
    <row r="4430" spans="1:19" x14ac:dyDescent="0.3">
      <c r="A4430">
        <v>3899</v>
      </c>
      <c r="B4430" t="s">
        <v>5204</v>
      </c>
      <c r="C4430" t="s">
        <v>496</v>
      </c>
      <c r="D4430">
        <v>0</v>
      </c>
      <c r="E4430">
        <v>36</v>
      </c>
      <c r="F4430">
        <v>47.309622519599998</v>
      </c>
      <c r="G4430">
        <v>15</v>
      </c>
      <c r="H4430">
        <v>13</v>
      </c>
      <c r="I4430">
        <v>54.177451331</v>
      </c>
      <c r="J4430">
        <f t="shared" si="138"/>
        <v>9.1971234271649998</v>
      </c>
      <c r="K4430">
        <f t="shared" si="139"/>
        <v>15.231715958703056</v>
      </c>
      <c r="L4430">
        <v>5.0599999999999996</v>
      </c>
      <c r="M4430">
        <v>5.7140000000000004</v>
      </c>
      <c r="N4430">
        <v>5.8630000000000004</v>
      </c>
      <c r="O4430" t="s">
        <v>15</v>
      </c>
      <c r="P4430" t="s">
        <v>15</v>
      </c>
      <c r="Q4430" t="s">
        <v>643</v>
      </c>
      <c r="R4430">
        <v>112</v>
      </c>
      <c r="S4430">
        <v>0</v>
      </c>
    </row>
    <row r="4431" spans="1:19" x14ac:dyDescent="0.3">
      <c r="A4431">
        <v>6468</v>
      </c>
      <c r="B4431" t="s">
        <v>8341</v>
      </c>
      <c r="C4431" t="s">
        <v>14</v>
      </c>
      <c r="D4431">
        <v>18</v>
      </c>
      <c r="E4431">
        <v>29</v>
      </c>
      <c r="F4431">
        <v>35.710496636199998</v>
      </c>
      <c r="G4431">
        <v>23</v>
      </c>
      <c r="H4431">
        <v>51</v>
      </c>
      <c r="I4431">
        <v>58.313724475000001</v>
      </c>
      <c r="J4431">
        <f t="shared" si="138"/>
        <v>277.39879373598416</v>
      </c>
      <c r="K4431">
        <f t="shared" si="139"/>
        <v>23.866198256798612</v>
      </c>
      <c r="L4431">
        <v>5.27</v>
      </c>
      <c r="M4431">
        <v>5.7640000000000002</v>
      </c>
      <c r="N4431">
        <v>5.8630000000000004</v>
      </c>
      <c r="O4431" t="s">
        <v>15</v>
      </c>
      <c r="P4431" t="s">
        <v>15</v>
      </c>
      <c r="Q4431" t="s">
        <v>2219</v>
      </c>
      <c r="R4431">
        <v>45</v>
      </c>
      <c r="S4431">
        <v>0</v>
      </c>
    </row>
    <row r="4432" spans="1:19" x14ac:dyDescent="0.3">
      <c r="A4432">
        <v>7055</v>
      </c>
      <c r="B4432" t="s">
        <v>9030</v>
      </c>
      <c r="C4432" t="s">
        <v>24</v>
      </c>
      <c r="D4432">
        <v>7</v>
      </c>
      <c r="E4432">
        <v>29</v>
      </c>
      <c r="F4432">
        <v>59.723075233099998</v>
      </c>
      <c r="G4432">
        <v>-52</v>
      </c>
      <c r="H4432">
        <v>39</v>
      </c>
      <c r="I4432">
        <v>4.164609199</v>
      </c>
      <c r="J4432">
        <f t="shared" si="138"/>
        <v>112.49884614680458</v>
      </c>
      <c r="K4432">
        <f t="shared" si="139"/>
        <v>-52.651156835888607</v>
      </c>
      <c r="L4432" t="s">
        <v>15</v>
      </c>
      <c r="M4432">
        <v>6.8760000000000003</v>
      </c>
      <c r="N4432">
        <v>5.8630000000000004</v>
      </c>
      <c r="O4432" t="s">
        <v>15</v>
      </c>
      <c r="P4432" t="s">
        <v>15</v>
      </c>
      <c r="Q4432" t="s">
        <v>169</v>
      </c>
      <c r="R4432">
        <v>20</v>
      </c>
      <c r="S4432">
        <v>0</v>
      </c>
    </row>
    <row r="4433" spans="1:19" x14ac:dyDescent="0.3">
      <c r="A4433">
        <v>283</v>
      </c>
      <c r="B4433" t="s">
        <v>508</v>
      </c>
      <c r="C4433" t="s">
        <v>24</v>
      </c>
      <c r="D4433">
        <v>20</v>
      </c>
      <c r="E4433">
        <v>16</v>
      </c>
      <c r="F4433">
        <v>0.61550675369999996</v>
      </c>
      <c r="G4433">
        <v>45</v>
      </c>
      <c r="H4433">
        <v>34</v>
      </c>
      <c r="I4433">
        <v>46.287745581999999</v>
      </c>
      <c r="J4433">
        <f t="shared" si="138"/>
        <v>304.00256461147376</v>
      </c>
      <c r="K4433">
        <f t="shared" si="139"/>
        <v>45.579524373772784</v>
      </c>
      <c r="L4433" t="s">
        <v>15</v>
      </c>
      <c r="M4433">
        <v>6.2809999999999997</v>
      </c>
      <c r="N4433">
        <v>5.8639999999999999</v>
      </c>
      <c r="O4433" t="s">
        <v>15</v>
      </c>
      <c r="P4433" t="s">
        <v>15</v>
      </c>
      <c r="Q4433" t="s">
        <v>509</v>
      </c>
      <c r="R4433">
        <v>85</v>
      </c>
      <c r="S4433">
        <v>0</v>
      </c>
    </row>
    <row r="4434" spans="1:19" x14ac:dyDescent="0.3">
      <c r="A4434">
        <v>737</v>
      </c>
      <c r="B4434" t="s">
        <v>1165</v>
      </c>
      <c r="C4434" t="s">
        <v>14</v>
      </c>
      <c r="D4434">
        <v>4</v>
      </c>
      <c r="E4434">
        <v>6</v>
      </c>
      <c r="F4434">
        <v>3.1827231508999998</v>
      </c>
      <c r="G4434">
        <v>68</v>
      </c>
      <c r="H4434">
        <v>40</v>
      </c>
      <c r="I4434">
        <v>47.899169157000003</v>
      </c>
      <c r="J4434">
        <f t="shared" si="138"/>
        <v>61.513261346462073</v>
      </c>
      <c r="K4434">
        <f t="shared" si="139"/>
        <v>68.67997199143251</v>
      </c>
      <c r="L4434" t="s">
        <v>15</v>
      </c>
      <c r="M4434">
        <v>7.4139999999999997</v>
      </c>
      <c r="N4434">
        <v>5.8639999999999999</v>
      </c>
      <c r="O4434" t="s">
        <v>15</v>
      </c>
      <c r="P4434" t="s">
        <v>15</v>
      </c>
      <c r="Q4434" t="s">
        <v>93</v>
      </c>
      <c r="R4434">
        <v>29</v>
      </c>
      <c r="S4434">
        <v>0</v>
      </c>
    </row>
    <row r="4435" spans="1:19" x14ac:dyDescent="0.3">
      <c r="A4435">
        <v>3490</v>
      </c>
      <c r="B4435" t="s">
        <v>4714</v>
      </c>
      <c r="C4435" t="s">
        <v>2149</v>
      </c>
      <c r="D4435">
        <v>2</v>
      </c>
      <c r="E4435">
        <v>2</v>
      </c>
      <c r="F4435">
        <v>58.569845353200002</v>
      </c>
      <c r="G4435">
        <v>-15</v>
      </c>
      <c r="H4435">
        <v>18</v>
      </c>
      <c r="I4435">
        <v>21.351043133000001</v>
      </c>
      <c r="J4435">
        <f t="shared" si="138"/>
        <v>30.744041022304998</v>
      </c>
      <c r="K4435">
        <f t="shared" si="139"/>
        <v>-15.305930845314723</v>
      </c>
      <c r="L4435" t="s">
        <v>15</v>
      </c>
      <c r="M4435">
        <v>6.8330000000000002</v>
      </c>
      <c r="N4435">
        <v>5.8639999999999999</v>
      </c>
      <c r="O4435" t="s">
        <v>15</v>
      </c>
      <c r="P4435" t="s">
        <v>15</v>
      </c>
      <c r="Q4435" t="s">
        <v>2486</v>
      </c>
      <c r="R4435">
        <v>44</v>
      </c>
      <c r="S4435">
        <v>0</v>
      </c>
    </row>
    <row r="4436" spans="1:19" x14ac:dyDescent="0.3">
      <c r="A4436">
        <v>1607</v>
      </c>
      <c r="B4436" t="s">
        <v>2287</v>
      </c>
      <c r="C4436" t="s">
        <v>24</v>
      </c>
      <c r="D4436">
        <v>4</v>
      </c>
      <c r="E4436">
        <v>0</v>
      </c>
      <c r="F4436">
        <v>48.765898618900003</v>
      </c>
      <c r="G4436">
        <v>18</v>
      </c>
      <c r="H4436">
        <v>11</v>
      </c>
      <c r="I4436">
        <v>38.400272628000003</v>
      </c>
      <c r="J4436">
        <f t="shared" si="138"/>
        <v>60.20319124424541</v>
      </c>
      <c r="K4436">
        <f t="shared" si="139"/>
        <v>18.194000075729999</v>
      </c>
      <c r="L4436" t="s">
        <v>15</v>
      </c>
      <c r="M4436">
        <v>6.2119999999999997</v>
      </c>
      <c r="N4436">
        <v>5.8650000000000002</v>
      </c>
      <c r="O4436" t="s">
        <v>15</v>
      </c>
      <c r="P4436" t="s">
        <v>15</v>
      </c>
      <c r="Q4436" t="s">
        <v>385</v>
      </c>
      <c r="R4436">
        <v>76</v>
      </c>
      <c r="S4436">
        <v>0</v>
      </c>
    </row>
    <row r="4437" spans="1:19" x14ac:dyDescent="0.3">
      <c r="A4437">
        <v>989</v>
      </c>
      <c r="B4437" t="s">
        <v>1492</v>
      </c>
      <c r="C4437" t="s">
        <v>14</v>
      </c>
      <c r="D4437">
        <v>6</v>
      </c>
      <c r="E4437">
        <v>30</v>
      </c>
      <c r="F4437">
        <v>2.9740033008000002</v>
      </c>
      <c r="G4437">
        <v>46</v>
      </c>
      <c r="H4437">
        <v>41</v>
      </c>
      <c r="I4437">
        <v>8.0041239730000004</v>
      </c>
      <c r="J4437">
        <f t="shared" si="138"/>
        <v>97.512391680420009</v>
      </c>
      <c r="K4437">
        <f t="shared" si="139"/>
        <v>46.685556701103607</v>
      </c>
      <c r="L4437" t="s">
        <v>15</v>
      </c>
      <c r="M4437">
        <v>7.327</v>
      </c>
      <c r="N4437">
        <v>5.8659999999999997</v>
      </c>
      <c r="O4437" t="s">
        <v>15</v>
      </c>
      <c r="P4437" t="s">
        <v>15</v>
      </c>
      <c r="Q4437" t="s">
        <v>178</v>
      </c>
      <c r="R4437">
        <v>26</v>
      </c>
      <c r="S4437">
        <v>0</v>
      </c>
    </row>
    <row r="4438" spans="1:19" x14ac:dyDescent="0.3">
      <c r="A4438">
        <v>4913</v>
      </c>
      <c r="B4438" t="s">
        <v>6447</v>
      </c>
      <c r="C4438" t="s">
        <v>38</v>
      </c>
      <c r="D4438">
        <v>12</v>
      </c>
      <c r="E4438">
        <v>39</v>
      </c>
      <c r="F4438">
        <v>3.4514843864000002</v>
      </c>
      <c r="G4438">
        <v>-30</v>
      </c>
      <c r="H4438">
        <v>25</v>
      </c>
      <c r="I4438">
        <v>20.585155943</v>
      </c>
      <c r="J4438">
        <f t="shared" si="138"/>
        <v>189.76438118494335</v>
      </c>
      <c r="K4438">
        <f t="shared" si="139"/>
        <v>-30.422384765539725</v>
      </c>
      <c r="L4438" t="s">
        <v>15</v>
      </c>
      <c r="M4438">
        <v>7.0810000000000004</v>
      </c>
      <c r="N4438">
        <v>5.8659999999999997</v>
      </c>
      <c r="O4438" t="s">
        <v>15</v>
      </c>
      <c r="P4438" t="s">
        <v>15</v>
      </c>
      <c r="Q4438" t="s">
        <v>2871</v>
      </c>
      <c r="R4438">
        <v>19</v>
      </c>
      <c r="S4438">
        <v>0</v>
      </c>
    </row>
    <row r="4439" spans="1:19" x14ac:dyDescent="0.3">
      <c r="A4439">
        <v>7860</v>
      </c>
      <c r="B4439" t="s">
        <v>9990</v>
      </c>
      <c r="C4439" t="s">
        <v>14</v>
      </c>
      <c r="D4439">
        <v>15</v>
      </c>
      <c r="E4439">
        <v>11</v>
      </c>
      <c r="F4439">
        <v>8.7980161026000001</v>
      </c>
      <c r="G4439">
        <v>-84</v>
      </c>
      <c r="H4439">
        <v>47</v>
      </c>
      <c r="I4439">
        <v>16.014388442000001</v>
      </c>
      <c r="J4439">
        <f t="shared" si="138"/>
        <v>227.78665840042751</v>
      </c>
      <c r="K4439">
        <f t="shared" si="139"/>
        <v>-84.787781774567222</v>
      </c>
      <c r="L4439" t="s">
        <v>15</v>
      </c>
      <c r="M4439">
        <v>5.8360000000000003</v>
      </c>
      <c r="N4439">
        <v>5.8659999999999997</v>
      </c>
      <c r="O4439" t="s">
        <v>15</v>
      </c>
      <c r="P4439" t="s">
        <v>15</v>
      </c>
      <c r="Q4439" t="s">
        <v>124</v>
      </c>
      <c r="R4439">
        <v>27</v>
      </c>
      <c r="S4439">
        <v>0</v>
      </c>
    </row>
    <row r="4440" spans="1:19" x14ac:dyDescent="0.3">
      <c r="A4440">
        <v>2194</v>
      </c>
      <c r="B4440" t="s">
        <v>3070</v>
      </c>
      <c r="C4440" t="s">
        <v>56</v>
      </c>
      <c r="D4440">
        <v>5</v>
      </c>
      <c r="E4440">
        <v>50</v>
      </c>
      <c r="F4440">
        <v>2.6859099999999998</v>
      </c>
      <c r="G4440">
        <v>9</v>
      </c>
      <c r="H4440">
        <v>52</v>
      </c>
      <c r="I4440">
        <v>16.373899999999999</v>
      </c>
      <c r="J4440">
        <f t="shared" si="138"/>
        <v>87.511191291666663</v>
      </c>
      <c r="K4440">
        <f t="shared" si="139"/>
        <v>9.8712149722222229</v>
      </c>
      <c r="L4440" t="s">
        <v>15</v>
      </c>
      <c r="M4440">
        <v>6.8159999999999998</v>
      </c>
      <c r="N4440">
        <v>5.867</v>
      </c>
      <c r="O4440" t="s">
        <v>15</v>
      </c>
      <c r="P4440" t="s">
        <v>15</v>
      </c>
      <c r="Q4440" t="s">
        <v>111</v>
      </c>
      <c r="R4440">
        <v>49</v>
      </c>
      <c r="S4440">
        <v>0</v>
      </c>
    </row>
    <row r="4441" spans="1:19" x14ac:dyDescent="0.3">
      <c r="A4441">
        <v>3072</v>
      </c>
      <c r="B4441" t="s">
        <v>4199</v>
      </c>
      <c r="C4441" t="s">
        <v>14</v>
      </c>
      <c r="D4441">
        <v>8</v>
      </c>
      <c r="E4441">
        <v>33</v>
      </c>
      <c r="F4441">
        <v>43.4784694186</v>
      </c>
      <c r="G4441">
        <v>4</v>
      </c>
      <c r="H4441">
        <v>45</v>
      </c>
      <c r="I4441">
        <v>25.200418129999999</v>
      </c>
      <c r="J4441">
        <f t="shared" si="138"/>
        <v>128.43116028924416</v>
      </c>
      <c r="K4441">
        <f t="shared" si="139"/>
        <v>4.7570001161472222</v>
      </c>
      <c r="L4441" t="s">
        <v>15</v>
      </c>
      <c r="M4441">
        <v>6.94</v>
      </c>
      <c r="N4441">
        <v>5.867</v>
      </c>
      <c r="O4441" t="s">
        <v>15</v>
      </c>
      <c r="P4441" t="s">
        <v>15</v>
      </c>
      <c r="Q4441" t="s">
        <v>16</v>
      </c>
      <c r="R4441">
        <v>36</v>
      </c>
      <c r="S4441">
        <v>0</v>
      </c>
    </row>
    <row r="4442" spans="1:19" x14ac:dyDescent="0.3">
      <c r="A4442">
        <v>3176</v>
      </c>
      <c r="B4442" t="s">
        <v>4330</v>
      </c>
      <c r="C4442" t="s">
        <v>14</v>
      </c>
      <c r="D4442">
        <v>8</v>
      </c>
      <c r="E4442">
        <v>50</v>
      </c>
      <c r="F4442">
        <v>2.2312405880999999</v>
      </c>
      <c r="G4442">
        <v>-29</v>
      </c>
      <c r="H4442">
        <v>27</v>
      </c>
      <c r="I4442">
        <v>46.800074723000002</v>
      </c>
      <c r="J4442">
        <f t="shared" si="138"/>
        <v>132.50929683578374</v>
      </c>
      <c r="K4442">
        <f t="shared" si="139"/>
        <v>-29.46300002075639</v>
      </c>
      <c r="L4442" t="s">
        <v>15</v>
      </c>
      <c r="M4442">
        <v>6.8040000000000003</v>
      </c>
      <c r="N4442">
        <v>5.867</v>
      </c>
      <c r="O4442" t="s">
        <v>15</v>
      </c>
      <c r="P4442" t="s">
        <v>15</v>
      </c>
      <c r="Q4442" t="s">
        <v>111</v>
      </c>
      <c r="R4442">
        <v>19</v>
      </c>
      <c r="S4442">
        <v>0</v>
      </c>
    </row>
    <row r="4443" spans="1:19" x14ac:dyDescent="0.3">
      <c r="A4443">
        <v>3423</v>
      </c>
      <c r="B4443" t="s">
        <v>4632</v>
      </c>
      <c r="C4443" t="s">
        <v>2191</v>
      </c>
      <c r="D4443">
        <v>2</v>
      </c>
      <c r="E4443">
        <v>13</v>
      </c>
      <c r="F4443">
        <v>0.98758942329999999</v>
      </c>
      <c r="G4443">
        <v>-21</v>
      </c>
      <c r="H4443">
        <v>0</v>
      </c>
      <c r="I4443">
        <v>0.48033814200000002</v>
      </c>
      <c r="J4443">
        <f t="shared" si="138"/>
        <v>33.254114955930419</v>
      </c>
      <c r="K4443">
        <f t="shared" si="139"/>
        <v>-21.000133427261666</v>
      </c>
      <c r="L4443" t="s">
        <v>15</v>
      </c>
      <c r="M4443">
        <v>6.8780000000000001</v>
      </c>
      <c r="N4443">
        <v>5.867</v>
      </c>
      <c r="O4443" t="s">
        <v>15</v>
      </c>
      <c r="P4443" t="s">
        <v>15</v>
      </c>
      <c r="Q4443" t="s">
        <v>169</v>
      </c>
      <c r="R4443">
        <v>37</v>
      </c>
      <c r="S4443">
        <v>0</v>
      </c>
    </row>
    <row r="4444" spans="1:19" x14ac:dyDescent="0.3">
      <c r="A4444">
        <v>4109</v>
      </c>
      <c r="B4444" t="s">
        <v>5472</v>
      </c>
      <c r="C4444" t="s">
        <v>24</v>
      </c>
      <c r="D4444">
        <v>22</v>
      </c>
      <c r="E4444">
        <v>13</v>
      </c>
      <c r="F4444">
        <v>38.698462147999997</v>
      </c>
      <c r="G4444">
        <v>28</v>
      </c>
      <c r="H4444">
        <v>36</v>
      </c>
      <c r="I4444">
        <v>28.851468525000001</v>
      </c>
      <c r="J4444">
        <f t="shared" si="138"/>
        <v>333.41124359228331</v>
      </c>
      <c r="K4444">
        <f t="shared" si="139"/>
        <v>28.608014296812502</v>
      </c>
      <c r="L4444" t="s">
        <v>15</v>
      </c>
      <c r="M4444">
        <v>7.0369999999999999</v>
      </c>
      <c r="N4444">
        <v>5.867</v>
      </c>
      <c r="O4444" t="s">
        <v>15</v>
      </c>
      <c r="P4444" t="s">
        <v>15</v>
      </c>
      <c r="Q4444" t="s">
        <v>93</v>
      </c>
      <c r="R4444">
        <v>39</v>
      </c>
      <c r="S4444">
        <v>0</v>
      </c>
    </row>
    <row r="4445" spans="1:19" x14ac:dyDescent="0.3">
      <c r="A4445">
        <v>4227</v>
      </c>
      <c r="B4445" t="s">
        <v>5609</v>
      </c>
      <c r="C4445" t="s">
        <v>14</v>
      </c>
      <c r="D4445">
        <v>1</v>
      </c>
      <c r="E4445">
        <v>55</v>
      </c>
      <c r="F4445">
        <v>54.480824314199999</v>
      </c>
      <c r="G4445">
        <v>37</v>
      </c>
      <c r="H4445">
        <v>16</v>
      </c>
      <c r="I4445">
        <v>40.047032438999999</v>
      </c>
      <c r="J4445">
        <f t="shared" si="138"/>
        <v>28.977003434642498</v>
      </c>
      <c r="K4445">
        <f t="shared" si="139"/>
        <v>37.277790842344167</v>
      </c>
      <c r="L4445" t="s">
        <v>15</v>
      </c>
      <c r="M4445">
        <v>7.5019999999999998</v>
      </c>
      <c r="N4445">
        <v>5.867</v>
      </c>
      <c r="O4445" t="s">
        <v>15</v>
      </c>
      <c r="P4445" t="s">
        <v>15</v>
      </c>
      <c r="Q4445" t="s">
        <v>847</v>
      </c>
      <c r="R4445">
        <v>32</v>
      </c>
      <c r="S4445">
        <v>0</v>
      </c>
    </row>
    <row r="4446" spans="1:19" x14ac:dyDescent="0.3">
      <c r="A4446">
        <v>5248</v>
      </c>
      <c r="B4446" t="s">
        <v>6842</v>
      </c>
      <c r="C4446" t="s">
        <v>27</v>
      </c>
      <c r="D4446">
        <v>14</v>
      </c>
      <c r="E4446">
        <v>50</v>
      </c>
      <c r="F4446">
        <v>15.8107686483</v>
      </c>
      <c r="G4446">
        <v>23</v>
      </c>
      <c r="H4446">
        <v>54</v>
      </c>
      <c r="I4446">
        <v>42.633203113999997</v>
      </c>
      <c r="J4446">
        <f t="shared" si="138"/>
        <v>222.56587820270127</v>
      </c>
      <c r="K4446">
        <f t="shared" si="139"/>
        <v>23.911842556420556</v>
      </c>
      <c r="L4446" t="s">
        <v>15</v>
      </c>
      <c r="M4446">
        <v>6.4560000000000004</v>
      </c>
      <c r="N4446">
        <v>5.867</v>
      </c>
      <c r="O4446" t="s">
        <v>15</v>
      </c>
      <c r="P4446" t="s">
        <v>15</v>
      </c>
      <c r="Q4446" t="s">
        <v>2179</v>
      </c>
      <c r="R4446">
        <v>257</v>
      </c>
      <c r="S4446">
        <v>0</v>
      </c>
    </row>
    <row r="4447" spans="1:19" x14ac:dyDescent="0.3">
      <c r="A4447">
        <v>1211</v>
      </c>
      <c r="B4447" t="s">
        <v>1772</v>
      </c>
      <c r="C4447" t="s">
        <v>14</v>
      </c>
      <c r="D4447">
        <v>16</v>
      </c>
      <c r="E4447">
        <v>11</v>
      </c>
      <c r="F4447">
        <v>47.598631278399999</v>
      </c>
      <c r="G4447">
        <v>42</v>
      </c>
      <c r="H4447">
        <v>22</v>
      </c>
      <c r="I4447">
        <v>28.438114846000001</v>
      </c>
      <c r="J4447">
        <f t="shared" si="138"/>
        <v>242.94832763032667</v>
      </c>
      <c r="K4447">
        <f t="shared" si="139"/>
        <v>42.374566143012778</v>
      </c>
      <c r="L4447" t="s">
        <v>15</v>
      </c>
      <c r="M4447">
        <v>7.3479999999999999</v>
      </c>
      <c r="N4447">
        <v>5.8680000000000003</v>
      </c>
      <c r="O4447" t="s">
        <v>15</v>
      </c>
      <c r="P4447" t="s">
        <v>15</v>
      </c>
      <c r="Q4447" t="s">
        <v>178</v>
      </c>
      <c r="R4447">
        <v>42</v>
      </c>
      <c r="S4447">
        <v>0</v>
      </c>
    </row>
    <row r="4448" spans="1:19" x14ac:dyDescent="0.3">
      <c r="A4448">
        <v>2348</v>
      </c>
      <c r="B4448" t="s">
        <v>3271</v>
      </c>
      <c r="C4448" t="s">
        <v>14</v>
      </c>
      <c r="D4448">
        <v>6</v>
      </c>
      <c r="E4448">
        <v>15</v>
      </c>
      <c r="F4448">
        <v>8.4027322674999994</v>
      </c>
      <c r="G4448">
        <v>-20</v>
      </c>
      <c r="H4448">
        <v>16</v>
      </c>
      <c r="I4448">
        <v>19.864895781000001</v>
      </c>
      <c r="J4448">
        <f t="shared" si="138"/>
        <v>93.785011384447927</v>
      </c>
      <c r="K4448">
        <f t="shared" si="139"/>
        <v>-20.2721846932725</v>
      </c>
      <c r="L4448" t="s">
        <v>15</v>
      </c>
      <c r="M4448">
        <v>7.1840000000000002</v>
      </c>
      <c r="N4448">
        <v>5.8680000000000003</v>
      </c>
      <c r="O4448" t="s">
        <v>15</v>
      </c>
      <c r="P4448" t="s">
        <v>15</v>
      </c>
      <c r="Q4448" t="s">
        <v>93</v>
      </c>
      <c r="R4448">
        <v>18</v>
      </c>
      <c r="S4448">
        <v>0</v>
      </c>
    </row>
    <row r="4449" spans="1:19" x14ac:dyDescent="0.3">
      <c r="A4449">
        <v>2752</v>
      </c>
      <c r="B4449" t="s">
        <v>3799</v>
      </c>
      <c r="C4449" t="s">
        <v>56</v>
      </c>
      <c r="D4449">
        <v>7</v>
      </c>
      <c r="E4449">
        <v>27</v>
      </c>
      <c r="F4449">
        <v>51.660719999999998</v>
      </c>
      <c r="G4449">
        <v>-11</v>
      </c>
      <c r="H4449">
        <v>33</v>
      </c>
      <c r="I4449">
        <v>24.7075</v>
      </c>
      <c r="J4449">
        <f t="shared" si="138"/>
        <v>111.965253</v>
      </c>
      <c r="K4449">
        <f t="shared" si="139"/>
        <v>-11.556863194444444</v>
      </c>
      <c r="L4449" t="s">
        <v>15</v>
      </c>
      <c r="M4449">
        <v>6.4059999999999997</v>
      </c>
      <c r="N4449">
        <v>5.8680000000000003</v>
      </c>
      <c r="O4449" t="s">
        <v>15</v>
      </c>
      <c r="P4449" t="s">
        <v>15</v>
      </c>
      <c r="Q4449" t="s">
        <v>3800</v>
      </c>
      <c r="R4449">
        <v>57</v>
      </c>
      <c r="S4449">
        <v>1</v>
      </c>
    </row>
    <row r="4450" spans="1:19" x14ac:dyDescent="0.3">
      <c r="A4450">
        <v>3330</v>
      </c>
      <c r="B4450" t="s">
        <v>4516</v>
      </c>
      <c r="C4450" t="s">
        <v>14</v>
      </c>
      <c r="D4450">
        <v>23</v>
      </c>
      <c r="E4450">
        <v>9</v>
      </c>
      <c r="F4450">
        <v>44.630618785599999</v>
      </c>
      <c r="G4450">
        <v>-28</v>
      </c>
      <c r="H4450">
        <v>5</v>
      </c>
      <c r="I4450">
        <v>18.852930864000001</v>
      </c>
      <c r="J4450">
        <f t="shared" si="138"/>
        <v>347.43596091160663</v>
      </c>
      <c r="K4450">
        <f t="shared" si="139"/>
        <v>-28.088570258573331</v>
      </c>
      <c r="L4450" t="s">
        <v>15</v>
      </c>
      <c r="M4450">
        <v>7.181</v>
      </c>
      <c r="N4450">
        <v>5.8680000000000003</v>
      </c>
      <c r="O4450" t="s">
        <v>15</v>
      </c>
      <c r="P4450" t="s">
        <v>15</v>
      </c>
      <c r="Q4450" t="s">
        <v>93</v>
      </c>
      <c r="R4450">
        <v>15</v>
      </c>
      <c r="S4450">
        <v>0</v>
      </c>
    </row>
    <row r="4451" spans="1:19" x14ac:dyDescent="0.3">
      <c r="A4451">
        <v>3458</v>
      </c>
      <c r="B4451" t="s">
        <v>4674</v>
      </c>
      <c r="C4451" t="s">
        <v>24</v>
      </c>
      <c r="D4451">
        <v>2</v>
      </c>
      <c r="E4451">
        <v>22</v>
      </c>
      <c r="F4451">
        <v>4.9825144226999996</v>
      </c>
      <c r="G4451">
        <v>-17</v>
      </c>
      <c r="H4451">
        <v>39</v>
      </c>
      <c r="I4451">
        <v>43.813626659999997</v>
      </c>
      <c r="J4451">
        <f t="shared" si="138"/>
        <v>35.520760476761247</v>
      </c>
      <c r="K4451">
        <f t="shared" si="139"/>
        <v>-17.662170451849999</v>
      </c>
      <c r="L4451" t="s">
        <v>15</v>
      </c>
      <c r="M4451">
        <v>7.1310000000000002</v>
      </c>
      <c r="N4451">
        <v>5.8680000000000003</v>
      </c>
      <c r="O4451" t="s">
        <v>15</v>
      </c>
      <c r="P4451" t="s">
        <v>15</v>
      </c>
      <c r="Q4451" t="s">
        <v>93</v>
      </c>
      <c r="R4451">
        <v>39</v>
      </c>
      <c r="S4451">
        <v>0</v>
      </c>
    </row>
    <row r="4452" spans="1:19" x14ac:dyDescent="0.3">
      <c r="A4452">
        <v>8798</v>
      </c>
      <c r="B4452" t="s">
        <v>11092</v>
      </c>
      <c r="C4452" t="s">
        <v>24</v>
      </c>
      <c r="D4452">
        <v>15</v>
      </c>
      <c r="E4452">
        <v>55</v>
      </c>
      <c r="F4452">
        <v>32.364183491200002</v>
      </c>
      <c r="G4452">
        <v>-60</v>
      </c>
      <c r="H4452">
        <v>10</v>
      </c>
      <c r="I4452">
        <v>39.529360947000001</v>
      </c>
      <c r="J4452">
        <f t="shared" si="138"/>
        <v>238.88485076454666</v>
      </c>
      <c r="K4452">
        <f t="shared" si="139"/>
        <v>-60.177647044707498</v>
      </c>
      <c r="L4452" t="s">
        <v>15</v>
      </c>
      <c r="M4452">
        <v>6.1950000000000003</v>
      </c>
      <c r="N4452">
        <v>5.8680000000000003</v>
      </c>
      <c r="O4452">
        <v>6.84</v>
      </c>
      <c r="P4452" t="s">
        <v>15</v>
      </c>
      <c r="Q4452" t="s">
        <v>4286</v>
      </c>
      <c r="R4452">
        <v>3</v>
      </c>
      <c r="S4452">
        <v>0</v>
      </c>
    </row>
    <row r="4453" spans="1:19" x14ac:dyDescent="0.3">
      <c r="A4453">
        <v>884</v>
      </c>
      <c r="B4453" t="s">
        <v>1358</v>
      </c>
      <c r="C4453" t="s">
        <v>14</v>
      </c>
      <c r="D4453">
        <v>17</v>
      </c>
      <c r="E4453">
        <v>37</v>
      </c>
      <c r="F4453">
        <v>8.8839920021999994</v>
      </c>
      <c r="G4453">
        <v>72</v>
      </c>
      <c r="H4453">
        <v>27</v>
      </c>
      <c r="I4453">
        <v>20.858635792000001</v>
      </c>
      <c r="J4453">
        <f t="shared" si="138"/>
        <v>264.28701663334249</v>
      </c>
      <c r="K4453">
        <f t="shared" si="139"/>
        <v>72.455794065497784</v>
      </c>
      <c r="L4453" t="s">
        <v>15</v>
      </c>
      <c r="M4453">
        <v>6.8860000000000001</v>
      </c>
      <c r="N4453">
        <v>5.8689999999999998</v>
      </c>
      <c r="O4453" t="s">
        <v>15</v>
      </c>
      <c r="P4453" t="s">
        <v>15</v>
      </c>
      <c r="Q4453" t="s">
        <v>195</v>
      </c>
      <c r="R4453">
        <v>55</v>
      </c>
      <c r="S4453">
        <v>0</v>
      </c>
    </row>
    <row r="4454" spans="1:19" x14ac:dyDescent="0.3">
      <c r="A4454">
        <v>2916</v>
      </c>
      <c r="B4454" t="s">
        <v>4009</v>
      </c>
      <c r="C4454" t="s">
        <v>186</v>
      </c>
      <c r="D4454">
        <v>7</v>
      </c>
      <c r="E4454">
        <v>46</v>
      </c>
      <c r="F4454">
        <v>10.5452221022</v>
      </c>
      <c r="G4454">
        <v>-37</v>
      </c>
      <c r="H4454">
        <v>56</v>
      </c>
      <c r="I4454">
        <v>1.2258638749999999</v>
      </c>
      <c r="J4454">
        <f t="shared" si="138"/>
        <v>116.54393842542584</v>
      </c>
      <c r="K4454">
        <f t="shared" si="139"/>
        <v>-37.933673851076385</v>
      </c>
      <c r="L4454" t="s">
        <v>15</v>
      </c>
      <c r="M4454">
        <v>5.7549999999999999</v>
      </c>
      <c r="N4454">
        <v>5.8689999999999998</v>
      </c>
      <c r="O4454" t="s">
        <v>15</v>
      </c>
      <c r="P4454" t="s">
        <v>15</v>
      </c>
      <c r="Q4454" t="s">
        <v>189</v>
      </c>
      <c r="R4454">
        <v>54</v>
      </c>
      <c r="S4454">
        <v>0</v>
      </c>
    </row>
    <row r="4455" spans="1:19" x14ac:dyDescent="0.3">
      <c r="A4455">
        <v>4119</v>
      </c>
      <c r="B4455" t="s">
        <v>5483</v>
      </c>
      <c r="C4455" t="s">
        <v>38</v>
      </c>
      <c r="D4455">
        <v>0</v>
      </c>
      <c r="E4455">
        <v>20</v>
      </c>
      <c r="F4455">
        <v>24.401074707100001</v>
      </c>
      <c r="G4455">
        <v>30</v>
      </c>
      <c r="H4455">
        <v>56</v>
      </c>
      <c r="I4455">
        <v>8.2099256650000001</v>
      </c>
      <c r="J4455">
        <f t="shared" si="138"/>
        <v>5.1016711446129168</v>
      </c>
      <c r="K4455">
        <f t="shared" si="139"/>
        <v>30.935613868240278</v>
      </c>
      <c r="L4455" t="s">
        <v>15</v>
      </c>
      <c r="M4455">
        <v>5.7690000000000001</v>
      </c>
      <c r="N4455">
        <v>5.8689999999999998</v>
      </c>
      <c r="O4455" t="s">
        <v>15</v>
      </c>
      <c r="P4455" t="s">
        <v>15</v>
      </c>
      <c r="Q4455" t="s">
        <v>139</v>
      </c>
      <c r="R4455">
        <v>50</v>
      </c>
      <c r="S4455">
        <v>0</v>
      </c>
    </row>
    <row r="4456" spans="1:19" x14ac:dyDescent="0.3">
      <c r="A4456">
        <v>4948</v>
      </c>
      <c r="B4456" t="s">
        <v>6491</v>
      </c>
      <c r="C4456" t="s">
        <v>14</v>
      </c>
      <c r="D4456">
        <v>12</v>
      </c>
      <c r="E4456">
        <v>46</v>
      </c>
      <c r="F4456">
        <v>46.227728198199998</v>
      </c>
      <c r="G4456">
        <v>-33</v>
      </c>
      <c r="H4456">
        <v>18</v>
      </c>
      <c r="I4456">
        <v>55.735358904000002</v>
      </c>
      <c r="J4456">
        <f t="shared" si="138"/>
        <v>191.69261553415919</v>
      </c>
      <c r="K4456">
        <f t="shared" si="139"/>
        <v>-33.315482044139998</v>
      </c>
      <c r="L4456" t="s">
        <v>15</v>
      </c>
      <c r="M4456">
        <v>7.2069999999999999</v>
      </c>
      <c r="N4456">
        <v>5.8689999999999998</v>
      </c>
      <c r="O4456" t="s">
        <v>15</v>
      </c>
      <c r="P4456" t="s">
        <v>15</v>
      </c>
      <c r="Q4456" t="s">
        <v>134</v>
      </c>
      <c r="R4456">
        <v>12</v>
      </c>
      <c r="S4456">
        <v>0</v>
      </c>
    </row>
    <row r="4457" spans="1:19" x14ac:dyDescent="0.3">
      <c r="A4457">
        <v>5792</v>
      </c>
      <c r="B4457" t="s">
        <v>7516</v>
      </c>
      <c r="C4457" t="s">
        <v>24</v>
      </c>
      <c r="D4457">
        <v>20</v>
      </c>
      <c r="E4457">
        <v>57</v>
      </c>
      <c r="F4457">
        <v>40.6450986185</v>
      </c>
      <c r="G4457">
        <v>-16</v>
      </c>
      <c r="H4457">
        <v>1</v>
      </c>
      <c r="I4457">
        <v>53.544835986000002</v>
      </c>
      <c r="J4457">
        <f t="shared" si="138"/>
        <v>314.41935457757705</v>
      </c>
      <c r="K4457">
        <f t="shared" si="139"/>
        <v>-16.031540232218333</v>
      </c>
      <c r="L4457" t="s">
        <v>15</v>
      </c>
      <c r="M4457">
        <v>6.0469999999999997</v>
      </c>
      <c r="N4457">
        <v>5.8689999999999998</v>
      </c>
      <c r="O4457" t="s">
        <v>15</v>
      </c>
      <c r="P4457" t="s">
        <v>15</v>
      </c>
      <c r="Q4457" t="s">
        <v>6032</v>
      </c>
      <c r="R4457">
        <v>59</v>
      </c>
      <c r="S4457">
        <v>0</v>
      </c>
    </row>
    <row r="4458" spans="1:19" x14ac:dyDescent="0.3">
      <c r="A4458">
        <v>8860</v>
      </c>
      <c r="B4458" t="s">
        <v>11162</v>
      </c>
      <c r="C4458" t="s">
        <v>14</v>
      </c>
      <c r="D4458">
        <v>15</v>
      </c>
      <c r="E4458">
        <v>1</v>
      </c>
      <c r="F4458">
        <v>13.0966207736</v>
      </c>
      <c r="G4458">
        <v>-38</v>
      </c>
      <c r="H4458">
        <v>3</v>
      </c>
      <c r="I4458">
        <v>30.231251278999999</v>
      </c>
      <c r="J4458">
        <f t="shared" si="138"/>
        <v>225.30456925322335</v>
      </c>
      <c r="K4458">
        <f t="shared" si="139"/>
        <v>-38.058397569799716</v>
      </c>
      <c r="L4458" t="s">
        <v>15</v>
      </c>
      <c r="M4458">
        <v>7.133</v>
      </c>
      <c r="N4458">
        <v>5.8689999999999998</v>
      </c>
      <c r="O4458" t="s">
        <v>15</v>
      </c>
      <c r="P4458" t="s">
        <v>15</v>
      </c>
      <c r="Q4458" t="s">
        <v>2871</v>
      </c>
      <c r="R4458">
        <v>11</v>
      </c>
      <c r="S4458">
        <v>0</v>
      </c>
    </row>
    <row r="4459" spans="1:19" x14ac:dyDescent="0.3">
      <c r="A4459">
        <v>1054</v>
      </c>
      <c r="B4459" t="s">
        <v>1576</v>
      </c>
      <c r="C4459" t="s">
        <v>186</v>
      </c>
      <c r="D4459">
        <v>6</v>
      </c>
      <c r="E4459">
        <v>56</v>
      </c>
      <c r="F4459">
        <v>32.057754206799999</v>
      </c>
      <c r="G4459">
        <v>46</v>
      </c>
      <c r="H4459">
        <v>16</v>
      </c>
      <c r="I4459">
        <v>26.402742904</v>
      </c>
      <c r="J4459">
        <f t="shared" si="138"/>
        <v>104.13357397586168</v>
      </c>
      <c r="K4459">
        <f t="shared" si="139"/>
        <v>46.274000761917776</v>
      </c>
      <c r="L4459">
        <v>5.36</v>
      </c>
      <c r="M4459">
        <v>5.81</v>
      </c>
      <c r="N4459">
        <v>5.87</v>
      </c>
      <c r="O4459" t="s">
        <v>15</v>
      </c>
      <c r="P4459" t="s">
        <v>15</v>
      </c>
      <c r="Q4459" t="s">
        <v>1577</v>
      </c>
      <c r="R4459">
        <v>69</v>
      </c>
      <c r="S4459">
        <v>0</v>
      </c>
    </row>
    <row r="4460" spans="1:19" x14ac:dyDescent="0.3">
      <c r="A4460">
        <v>1708</v>
      </c>
      <c r="B4460" t="s">
        <v>2420</v>
      </c>
      <c r="C4460" t="s">
        <v>56</v>
      </c>
      <c r="D4460">
        <v>4</v>
      </c>
      <c r="E4460">
        <v>27</v>
      </c>
      <c r="F4460">
        <v>28.761854355099999</v>
      </c>
      <c r="G4460">
        <v>11</v>
      </c>
      <c r="H4460">
        <v>12</v>
      </c>
      <c r="I4460">
        <v>44.290707501999997</v>
      </c>
      <c r="J4460">
        <f t="shared" si="138"/>
        <v>66.869841059812927</v>
      </c>
      <c r="K4460">
        <f t="shared" si="139"/>
        <v>11.212302974306111</v>
      </c>
      <c r="L4460">
        <v>5.58</v>
      </c>
      <c r="M4460">
        <v>5.9020000000000001</v>
      </c>
      <c r="N4460">
        <v>5.87</v>
      </c>
      <c r="O4460" t="s">
        <v>15</v>
      </c>
      <c r="P4460" t="s">
        <v>15</v>
      </c>
      <c r="Q4460" t="s">
        <v>25</v>
      </c>
      <c r="R4460">
        <v>70</v>
      </c>
      <c r="S4460">
        <v>0</v>
      </c>
    </row>
    <row r="4461" spans="1:19" x14ac:dyDescent="0.3">
      <c r="A4461">
        <v>2527</v>
      </c>
      <c r="B4461" t="s">
        <v>3508</v>
      </c>
      <c r="C4461" t="s">
        <v>620</v>
      </c>
      <c r="D4461">
        <v>6</v>
      </c>
      <c r="E4461">
        <v>49</v>
      </c>
      <c r="F4461">
        <v>49.836037229200002</v>
      </c>
      <c r="G4461">
        <v>16</v>
      </c>
      <c r="H4461">
        <v>12</v>
      </c>
      <c r="I4461">
        <v>10.393233085</v>
      </c>
      <c r="J4461">
        <f t="shared" si="138"/>
        <v>102.45765015512167</v>
      </c>
      <c r="K4461">
        <f t="shared" si="139"/>
        <v>16.202887009190277</v>
      </c>
      <c r="L4461">
        <v>5.24</v>
      </c>
      <c r="M4461">
        <v>5.72</v>
      </c>
      <c r="N4461">
        <v>5.87</v>
      </c>
      <c r="O4461" t="s">
        <v>15</v>
      </c>
      <c r="P4461" t="s">
        <v>15</v>
      </c>
      <c r="Q4461" t="s">
        <v>362</v>
      </c>
      <c r="R4461">
        <v>139</v>
      </c>
      <c r="S4461">
        <v>0</v>
      </c>
    </row>
    <row r="4462" spans="1:19" x14ac:dyDescent="0.3">
      <c r="A4462">
        <v>2644</v>
      </c>
      <c r="B4462" t="s">
        <v>3667</v>
      </c>
      <c r="C4462" t="s">
        <v>14</v>
      </c>
      <c r="D4462">
        <v>7</v>
      </c>
      <c r="E4462">
        <v>18</v>
      </c>
      <c r="F4462">
        <v>2.2141995429999999</v>
      </c>
      <c r="G4462">
        <v>40</v>
      </c>
      <c r="H4462">
        <v>53</v>
      </c>
      <c r="I4462">
        <v>0.22478194600000001</v>
      </c>
      <c r="J4462">
        <f t="shared" si="138"/>
        <v>109.50922583142916</v>
      </c>
      <c r="K4462">
        <f t="shared" si="139"/>
        <v>40.883395772762775</v>
      </c>
      <c r="L4462">
        <v>6.17</v>
      </c>
      <c r="M4462">
        <v>6.04</v>
      </c>
      <c r="N4462">
        <v>5.87</v>
      </c>
      <c r="O4462" t="s">
        <v>15</v>
      </c>
      <c r="P4462">
        <v>5.69</v>
      </c>
      <c r="Q4462" t="s">
        <v>1041</v>
      </c>
      <c r="R4462">
        <v>52</v>
      </c>
      <c r="S4462">
        <v>0</v>
      </c>
    </row>
    <row r="4463" spans="1:19" x14ac:dyDescent="0.3">
      <c r="A4463">
        <v>2899</v>
      </c>
      <c r="B4463" t="s">
        <v>3987</v>
      </c>
      <c r="C4463" t="s">
        <v>14</v>
      </c>
      <c r="D4463">
        <v>7</v>
      </c>
      <c r="E4463">
        <v>47</v>
      </c>
      <c r="F4463">
        <v>12.5539630533</v>
      </c>
      <c r="G4463">
        <v>-22</v>
      </c>
      <c r="H4463">
        <v>31</v>
      </c>
      <c r="I4463">
        <v>10.234953619000001</v>
      </c>
      <c r="J4463">
        <f t="shared" si="138"/>
        <v>116.80230817938875</v>
      </c>
      <c r="K4463">
        <f t="shared" si="139"/>
        <v>-22.51950970933861</v>
      </c>
      <c r="L4463">
        <v>4.9000000000000004</v>
      </c>
      <c r="M4463">
        <v>5.68</v>
      </c>
      <c r="N4463">
        <v>5.87</v>
      </c>
      <c r="O4463" t="s">
        <v>15</v>
      </c>
      <c r="P4463" t="s">
        <v>15</v>
      </c>
      <c r="Q4463" t="s">
        <v>3988</v>
      </c>
      <c r="R4463">
        <v>68</v>
      </c>
      <c r="S4463">
        <v>0</v>
      </c>
    </row>
    <row r="4464" spans="1:19" x14ac:dyDescent="0.3">
      <c r="A4464">
        <v>2915</v>
      </c>
      <c r="B4464" t="s">
        <v>4008</v>
      </c>
      <c r="C4464" t="s">
        <v>14</v>
      </c>
      <c r="D4464">
        <v>7</v>
      </c>
      <c r="E4464">
        <v>44</v>
      </c>
      <c r="F4464">
        <v>34.182980267600001</v>
      </c>
      <c r="G4464">
        <v>-37</v>
      </c>
      <c r="H4464">
        <v>56</v>
      </c>
      <c r="I4464">
        <v>34.509999215000001</v>
      </c>
      <c r="J4464">
        <f t="shared" si="138"/>
        <v>116.14242908444834</v>
      </c>
      <c r="K4464">
        <f t="shared" si="139"/>
        <v>-37.942919444226384</v>
      </c>
      <c r="L4464" t="s">
        <v>15</v>
      </c>
      <c r="M4464">
        <v>5.7590000000000003</v>
      </c>
      <c r="N4464">
        <v>5.87</v>
      </c>
      <c r="O4464" t="s">
        <v>15</v>
      </c>
      <c r="P4464" t="s">
        <v>15</v>
      </c>
      <c r="Q4464" t="s">
        <v>259</v>
      </c>
      <c r="R4464">
        <v>57</v>
      </c>
      <c r="S4464">
        <v>0</v>
      </c>
    </row>
    <row r="4465" spans="1:19" x14ac:dyDescent="0.3">
      <c r="A4465">
        <v>3700</v>
      </c>
      <c r="B4465" t="s">
        <v>4962</v>
      </c>
      <c r="C4465" t="s">
        <v>24</v>
      </c>
      <c r="D4465">
        <v>23</v>
      </c>
      <c r="E4465">
        <v>34</v>
      </c>
      <c r="F4465">
        <v>9.0154695867000001</v>
      </c>
      <c r="G4465">
        <v>-1</v>
      </c>
      <c r="H4465">
        <v>14</v>
      </c>
      <c r="I4465">
        <v>51.215514001000003</v>
      </c>
      <c r="J4465">
        <f t="shared" si="138"/>
        <v>353.53756445661128</v>
      </c>
      <c r="K4465">
        <f t="shared" si="139"/>
        <v>-1.2475598650002779</v>
      </c>
      <c r="L4465" t="s">
        <v>15</v>
      </c>
      <c r="M4465">
        <v>6.1929999999999996</v>
      </c>
      <c r="N4465">
        <v>5.87</v>
      </c>
      <c r="O4465" t="s">
        <v>15</v>
      </c>
      <c r="P4465" t="s">
        <v>15</v>
      </c>
      <c r="Q4465" t="s">
        <v>3048</v>
      </c>
      <c r="R4465">
        <v>67</v>
      </c>
      <c r="S4465">
        <v>0</v>
      </c>
    </row>
    <row r="4466" spans="1:19" x14ac:dyDescent="0.3">
      <c r="A4466">
        <v>3713</v>
      </c>
      <c r="B4466" t="s">
        <v>4978</v>
      </c>
      <c r="C4466" t="s">
        <v>56</v>
      </c>
      <c r="D4466">
        <v>1</v>
      </c>
      <c r="E4466">
        <v>19</v>
      </c>
      <c r="F4466">
        <v>48.29589</v>
      </c>
      <c r="G4466">
        <v>0</v>
      </c>
      <c r="H4466">
        <v>30</v>
      </c>
      <c r="I4466">
        <v>32.513399999999997</v>
      </c>
      <c r="J4466">
        <f t="shared" si="138"/>
        <v>19.951232875000002</v>
      </c>
      <c r="K4466">
        <f t="shared" si="139"/>
        <v>0.50903149999999997</v>
      </c>
      <c r="L4466" t="s">
        <v>15</v>
      </c>
      <c r="M4466">
        <v>6.51</v>
      </c>
      <c r="N4466">
        <v>5.87</v>
      </c>
      <c r="O4466" t="s">
        <v>15</v>
      </c>
      <c r="P4466" t="s">
        <v>15</v>
      </c>
      <c r="Q4466" t="s">
        <v>4979</v>
      </c>
      <c r="R4466">
        <v>95</v>
      </c>
      <c r="S4466">
        <v>0</v>
      </c>
    </row>
    <row r="4467" spans="1:19" x14ac:dyDescent="0.3">
      <c r="A4467">
        <v>4283</v>
      </c>
      <c r="B4467" t="s">
        <v>5675</v>
      </c>
      <c r="C4467" t="s">
        <v>14</v>
      </c>
      <c r="D4467">
        <v>9</v>
      </c>
      <c r="E4467">
        <v>1</v>
      </c>
      <c r="F4467">
        <v>24.129997404499999</v>
      </c>
      <c r="G4467">
        <v>32</v>
      </c>
      <c r="H4467">
        <v>15</v>
      </c>
      <c r="I4467">
        <v>8.2666040980000002</v>
      </c>
      <c r="J4467">
        <f t="shared" si="138"/>
        <v>135.35054165585208</v>
      </c>
      <c r="K4467">
        <f t="shared" si="139"/>
        <v>32.252296278916113</v>
      </c>
      <c r="L4467">
        <v>6.03</v>
      </c>
      <c r="M4467">
        <v>5.94</v>
      </c>
      <c r="N4467">
        <v>5.87</v>
      </c>
      <c r="O4467" t="s">
        <v>15</v>
      </c>
      <c r="P4467" t="s">
        <v>15</v>
      </c>
      <c r="Q4467" t="s">
        <v>48</v>
      </c>
      <c r="R4467">
        <v>29</v>
      </c>
      <c r="S4467">
        <v>0</v>
      </c>
    </row>
    <row r="4468" spans="1:19" x14ac:dyDescent="0.3">
      <c r="A4468">
        <v>4372</v>
      </c>
      <c r="B4468" t="s">
        <v>5787</v>
      </c>
      <c r="C4468" t="s">
        <v>24</v>
      </c>
      <c r="D4468">
        <v>9</v>
      </c>
      <c r="E4468">
        <v>31</v>
      </c>
      <c r="F4468">
        <v>33.045966258699998</v>
      </c>
      <c r="G4468">
        <v>-35</v>
      </c>
      <c r="H4468">
        <v>42</v>
      </c>
      <c r="I4468">
        <v>53.094696718999998</v>
      </c>
      <c r="J4468">
        <f t="shared" si="138"/>
        <v>142.88769152607793</v>
      </c>
      <c r="K4468">
        <f t="shared" si="139"/>
        <v>-35.714748526866394</v>
      </c>
      <c r="L4468" t="s">
        <v>15</v>
      </c>
      <c r="M4468">
        <v>7.16</v>
      </c>
      <c r="N4468">
        <v>5.87</v>
      </c>
      <c r="O4468" t="s">
        <v>15</v>
      </c>
      <c r="P4468" t="s">
        <v>15</v>
      </c>
      <c r="Q4468" t="s">
        <v>134</v>
      </c>
      <c r="R4468">
        <v>25</v>
      </c>
      <c r="S4468">
        <v>0</v>
      </c>
    </row>
    <row r="4469" spans="1:19" x14ac:dyDescent="0.3">
      <c r="A4469">
        <v>4980</v>
      </c>
      <c r="B4469" t="s">
        <v>6530</v>
      </c>
      <c r="C4469" t="s">
        <v>24</v>
      </c>
      <c r="D4469">
        <v>13</v>
      </c>
      <c r="E4469">
        <v>9</v>
      </c>
      <c r="F4469">
        <v>47.847505657299997</v>
      </c>
      <c r="G4469">
        <v>16</v>
      </c>
      <c r="H4469">
        <v>50</v>
      </c>
      <c r="I4469">
        <v>54.996090934000001</v>
      </c>
      <c r="J4469">
        <f t="shared" si="138"/>
        <v>197.44936460690542</v>
      </c>
      <c r="K4469">
        <f t="shared" si="139"/>
        <v>16.848610025259443</v>
      </c>
      <c r="L4469">
        <v>9.01</v>
      </c>
      <c r="M4469">
        <v>7.32</v>
      </c>
      <c r="N4469">
        <v>5.87</v>
      </c>
      <c r="O4469" t="s">
        <v>15</v>
      </c>
      <c r="P4469" t="s">
        <v>15</v>
      </c>
      <c r="Q4469" t="s">
        <v>178</v>
      </c>
      <c r="R4469">
        <v>49</v>
      </c>
      <c r="S4469">
        <v>0</v>
      </c>
    </row>
    <row r="4470" spans="1:19" x14ac:dyDescent="0.3">
      <c r="A4470">
        <v>5077</v>
      </c>
      <c r="B4470" t="s">
        <v>6646</v>
      </c>
      <c r="C4470" t="s">
        <v>24</v>
      </c>
      <c r="D4470">
        <v>13</v>
      </c>
      <c r="E4470">
        <v>51</v>
      </c>
      <c r="F4470">
        <v>9.2154966596999994</v>
      </c>
      <c r="G4470">
        <v>34</v>
      </c>
      <c r="H4470">
        <v>39</v>
      </c>
      <c r="I4470">
        <v>51.830788149</v>
      </c>
      <c r="J4470">
        <f t="shared" si="138"/>
        <v>207.78839790274876</v>
      </c>
      <c r="K4470">
        <f t="shared" si="139"/>
        <v>34.664397441152495</v>
      </c>
      <c r="L4470">
        <v>9.4499999999999993</v>
      </c>
      <c r="M4470">
        <v>7.49</v>
      </c>
      <c r="N4470">
        <v>5.87</v>
      </c>
      <c r="O4470" t="s">
        <v>15</v>
      </c>
      <c r="P4470" t="s">
        <v>15</v>
      </c>
      <c r="Q4470" t="s">
        <v>498</v>
      </c>
      <c r="R4470">
        <v>39</v>
      </c>
      <c r="S4470">
        <v>0</v>
      </c>
    </row>
    <row r="4471" spans="1:19" x14ac:dyDescent="0.3">
      <c r="A4471">
        <v>5183</v>
      </c>
      <c r="B4471" t="s">
        <v>6766</v>
      </c>
      <c r="C4471" t="s">
        <v>24</v>
      </c>
      <c r="D4471">
        <v>14</v>
      </c>
      <c r="E4471">
        <v>19</v>
      </c>
      <c r="F4471">
        <v>0.89564248219999998</v>
      </c>
      <c r="G4471">
        <v>-25</v>
      </c>
      <c r="H4471">
        <v>48</v>
      </c>
      <c r="I4471">
        <v>55.531887271999999</v>
      </c>
      <c r="J4471">
        <f t="shared" si="138"/>
        <v>214.75373184367584</v>
      </c>
      <c r="K4471">
        <f t="shared" si="139"/>
        <v>-25.815425524242222</v>
      </c>
      <c r="L4471" t="s">
        <v>15</v>
      </c>
      <c r="M4471">
        <v>6.36</v>
      </c>
      <c r="N4471">
        <v>5.87</v>
      </c>
      <c r="O4471" t="s">
        <v>15</v>
      </c>
      <c r="P4471" t="s">
        <v>15</v>
      </c>
      <c r="Q4471" t="s">
        <v>6767</v>
      </c>
      <c r="R4471">
        <v>88</v>
      </c>
      <c r="S4471">
        <v>0</v>
      </c>
    </row>
    <row r="4472" spans="1:19" x14ac:dyDescent="0.3">
      <c r="A4472">
        <v>5579</v>
      </c>
      <c r="B4472" t="s">
        <v>7254</v>
      </c>
      <c r="C4472" t="s">
        <v>620</v>
      </c>
      <c r="D4472">
        <v>15</v>
      </c>
      <c r="E4472">
        <v>54</v>
      </c>
      <c r="F4472">
        <v>39.529292647600002</v>
      </c>
      <c r="G4472">
        <v>-25</v>
      </c>
      <c r="H4472">
        <v>14</v>
      </c>
      <c r="I4472">
        <v>37.459112691999998</v>
      </c>
      <c r="J4472">
        <f t="shared" si="138"/>
        <v>238.66470538603167</v>
      </c>
      <c r="K4472">
        <f t="shared" si="139"/>
        <v>-25.243738642414446</v>
      </c>
      <c r="L4472">
        <v>5.23</v>
      </c>
      <c r="M4472">
        <v>5.81</v>
      </c>
      <c r="N4472">
        <v>5.87</v>
      </c>
      <c r="O4472" t="s">
        <v>15</v>
      </c>
      <c r="P4472" t="s">
        <v>15</v>
      </c>
      <c r="Q4472" t="s">
        <v>7255</v>
      </c>
      <c r="R4472">
        <v>197</v>
      </c>
      <c r="S4472">
        <v>0</v>
      </c>
    </row>
    <row r="4473" spans="1:19" x14ac:dyDescent="0.3">
      <c r="A4473">
        <v>6421</v>
      </c>
      <c r="B4473" t="s">
        <v>8283</v>
      </c>
      <c r="C4473" t="s">
        <v>14</v>
      </c>
      <c r="D4473">
        <v>19</v>
      </c>
      <c r="E4473">
        <v>26</v>
      </c>
      <c r="F4473">
        <v>28.686697060499998</v>
      </c>
      <c r="G4473">
        <v>19</v>
      </c>
      <c r="H4473">
        <v>53</v>
      </c>
      <c r="I4473">
        <v>29.375087762</v>
      </c>
      <c r="J4473">
        <f t="shared" si="138"/>
        <v>291.61952790441876</v>
      </c>
      <c r="K4473">
        <f t="shared" si="139"/>
        <v>19.891493079933888</v>
      </c>
      <c r="L4473">
        <v>9.2899999999999991</v>
      </c>
      <c r="M4473">
        <v>7.39</v>
      </c>
      <c r="N4473">
        <v>5.87</v>
      </c>
      <c r="O4473">
        <v>4.6900000000000004</v>
      </c>
      <c r="P4473">
        <v>3.65</v>
      </c>
      <c r="Q4473" t="s">
        <v>847</v>
      </c>
      <c r="R4473">
        <v>58</v>
      </c>
      <c r="S4473">
        <v>0</v>
      </c>
    </row>
    <row r="4474" spans="1:19" x14ac:dyDescent="0.3">
      <c r="A4474">
        <v>6571</v>
      </c>
      <c r="B4474" t="s">
        <v>8459</v>
      </c>
      <c r="C4474" t="s">
        <v>14</v>
      </c>
      <c r="D4474">
        <v>20</v>
      </c>
      <c r="E4474">
        <v>1</v>
      </c>
      <c r="F4474">
        <v>44.7115736891</v>
      </c>
      <c r="G4474">
        <v>24</v>
      </c>
      <c r="H4474">
        <v>48</v>
      </c>
      <c r="I4474">
        <v>1.4558694700000001</v>
      </c>
      <c r="J4474">
        <f t="shared" si="138"/>
        <v>300.43629822370457</v>
      </c>
      <c r="K4474">
        <f t="shared" si="139"/>
        <v>24.800404408186111</v>
      </c>
      <c r="L4474" t="s">
        <v>15</v>
      </c>
      <c r="M4474">
        <v>5.7320000000000002</v>
      </c>
      <c r="N4474">
        <v>5.87</v>
      </c>
      <c r="O4474" t="s">
        <v>15</v>
      </c>
      <c r="P4474" t="s">
        <v>15</v>
      </c>
      <c r="Q4474" t="s">
        <v>3342</v>
      </c>
      <c r="R4474">
        <v>49</v>
      </c>
      <c r="S4474">
        <v>0</v>
      </c>
    </row>
    <row r="4475" spans="1:19" x14ac:dyDescent="0.3">
      <c r="A4475">
        <v>6808</v>
      </c>
      <c r="B4475" t="s">
        <v>8741</v>
      </c>
      <c r="C4475" t="s">
        <v>152</v>
      </c>
      <c r="D4475">
        <v>16</v>
      </c>
      <c r="E4475">
        <v>47</v>
      </c>
      <c r="F4475">
        <v>19.746496732299999</v>
      </c>
      <c r="G4475">
        <v>42</v>
      </c>
      <c r="H4475">
        <v>14</v>
      </c>
      <c r="I4475">
        <v>20.090790967</v>
      </c>
      <c r="J4475">
        <f t="shared" si="138"/>
        <v>251.83227706971792</v>
      </c>
      <c r="K4475">
        <f t="shared" si="139"/>
        <v>42.238914108601946</v>
      </c>
      <c r="L4475">
        <v>9.07</v>
      </c>
      <c r="M4475">
        <v>7.48</v>
      </c>
      <c r="N4475">
        <v>5.87</v>
      </c>
      <c r="O4475" t="s">
        <v>15</v>
      </c>
      <c r="P4475" t="s">
        <v>15</v>
      </c>
      <c r="Q4475" t="s">
        <v>330</v>
      </c>
      <c r="R4475">
        <v>63</v>
      </c>
      <c r="S4475">
        <v>0</v>
      </c>
    </row>
    <row r="4476" spans="1:19" x14ac:dyDescent="0.3">
      <c r="A4476">
        <v>7434</v>
      </c>
      <c r="B4476" t="s">
        <v>9485</v>
      </c>
      <c r="C4476" t="s">
        <v>38</v>
      </c>
      <c r="D4476">
        <v>9</v>
      </c>
      <c r="E4476">
        <v>1</v>
      </c>
      <c r="F4476">
        <v>8.5138857483999999</v>
      </c>
      <c r="G4476">
        <v>-68</v>
      </c>
      <c r="H4476">
        <v>41</v>
      </c>
      <c r="I4476">
        <v>2.1062373509999999</v>
      </c>
      <c r="J4476">
        <f t="shared" si="138"/>
        <v>135.28547452395168</v>
      </c>
      <c r="K4476">
        <f t="shared" si="139"/>
        <v>-68.683918399264172</v>
      </c>
      <c r="L4476" t="s">
        <v>15</v>
      </c>
      <c r="M4476">
        <v>7.4939999999999998</v>
      </c>
      <c r="N4476">
        <v>5.87</v>
      </c>
      <c r="O4476" t="s">
        <v>15</v>
      </c>
      <c r="P4476" t="s">
        <v>15</v>
      </c>
      <c r="Q4476" t="s">
        <v>105</v>
      </c>
      <c r="R4476">
        <v>22</v>
      </c>
      <c r="S4476">
        <v>0</v>
      </c>
    </row>
    <row r="4477" spans="1:19" x14ac:dyDescent="0.3">
      <c r="A4477">
        <v>7696</v>
      </c>
      <c r="B4477" t="s">
        <v>9801</v>
      </c>
      <c r="C4477" t="s">
        <v>43</v>
      </c>
      <c r="D4477">
        <v>1</v>
      </c>
      <c r="E4477">
        <v>37</v>
      </c>
      <c r="F4477">
        <v>55.553967475</v>
      </c>
      <c r="G4477">
        <v>-82</v>
      </c>
      <c r="H4477">
        <v>58</v>
      </c>
      <c r="I4477">
        <v>29.967316861</v>
      </c>
      <c r="J4477">
        <f t="shared" si="138"/>
        <v>24.481474864479168</v>
      </c>
      <c r="K4477">
        <f t="shared" si="139"/>
        <v>-82.974990921350283</v>
      </c>
      <c r="L4477">
        <v>6.58</v>
      </c>
      <c r="M4477">
        <v>6.48</v>
      </c>
      <c r="N4477">
        <v>5.87</v>
      </c>
      <c r="O4477" t="s">
        <v>15</v>
      </c>
      <c r="P4477" t="s">
        <v>15</v>
      </c>
      <c r="Q4477" t="s">
        <v>115</v>
      </c>
      <c r="R4477">
        <v>85</v>
      </c>
      <c r="S4477">
        <v>1</v>
      </c>
    </row>
    <row r="4478" spans="1:19" x14ac:dyDescent="0.3">
      <c r="A4478">
        <v>8215</v>
      </c>
      <c r="B4478" t="s">
        <v>10422</v>
      </c>
      <c r="C4478" t="s">
        <v>24</v>
      </c>
      <c r="D4478">
        <v>14</v>
      </c>
      <c r="E4478">
        <v>33</v>
      </c>
      <c r="F4478">
        <v>32.367291980600001</v>
      </c>
      <c r="G4478">
        <v>-54</v>
      </c>
      <c r="H4478">
        <v>59</v>
      </c>
      <c r="I4478">
        <v>55.085113380999999</v>
      </c>
      <c r="J4478">
        <f t="shared" si="138"/>
        <v>218.38486371658584</v>
      </c>
      <c r="K4478">
        <f t="shared" si="139"/>
        <v>-54.998634753716942</v>
      </c>
      <c r="L4478" t="s">
        <v>15</v>
      </c>
      <c r="M4478">
        <v>6.35</v>
      </c>
      <c r="N4478">
        <v>5.87</v>
      </c>
      <c r="O4478" t="s">
        <v>15</v>
      </c>
      <c r="P4478" t="s">
        <v>15</v>
      </c>
      <c r="Q4478" t="s">
        <v>375</v>
      </c>
      <c r="R4478">
        <v>47</v>
      </c>
      <c r="S4478">
        <v>0</v>
      </c>
    </row>
    <row r="4479" spans="1:19" x14ac:dyDescent="0.3">
      <c r="A4479">
        <v>8265</v>
      </c>
      <c r="B4479" t="s">
        <v>10481</v>
      </c>
      <c r="C4479" t="s">
        <v>14</v>
      </c>
      <c r="D4479">
        <v>14</v>
      </c>
      <c r="E4479">
        <v>33</v>
      </c>
      <c r="F4479">
        <v>29.968341834</v>
      </c>
      <c r="G4479">
        <v>-52</v>
      </c>
      <c r="H4479">
        <v>40</v>
      </c>
      <c r="I4479">
        <v>46.266572396000001</v>
      </c>
      <c r="J4479">
        <f t="shared" si="138"/>
        <v>218.37486809097501</v>
      </c>
      <c r="K4479">
        <f t="shared" si="139"/>
        <v>-52.679518492332221</v>
      </c>
      <c r="L4479" t="s">
        <v>15</v>
      </c>
      <c r="M4479">
        <v>6.96</v>
      </c>
      <c r="N4479">
        <v>5.87</v>
      </c>
      <c r="O4479" t="s">
        <v>15</v>
      </c>
      <c r="P4479" t="s">
        <v>15</v>
      </c>
      <c r="Q4479" t="s">
        <v>169</v>
      </c>
      <c r="R4479">
        <v>10</v>
      </c>
      <c r="S4479">
        <v>0</v>
      </c>
    </row>
    <row r="4480" spans="1:19" x14ac:dyDescent="0.3">
      <c r="A4480">
        <v>8415</v>
      </c>
      <c r="B4480" t="s">
        <v>10654</v>
      </c>
      <c r="C4480" t="s">
        <v>14</v>
      </c>
      <c r="D4480">
        <v>14</v>
      </c>
      <c r="E4480">
        <v>35</v>
      </c>
      <c r="F4480">
        <v>31.4796913146</v>
      </c>
      <c r="G4480">
        <v>-41</v>
      </c>
      <c r="H4480">
        <v>31</v>
      </c>
      <c r="I4480">
        <v>2.7986850579999998</v>
      </c>
      <c r="J4480">
        <f t="shared" si="138"/>
        <v>218.88116538047751</v>
      </c>
      <c r="K4480">
        <f t="shared" si="139"/>
        <v>-41.517444079182773</v>
      </c>
      <c r="L4480" t="s">
        <v>15</v>
      </c>
      <c r="M4480">
        <v>5.79</v>
      </c>
      <c r="N4480">
        <v>5.87</v>
      </c>
      <c r="O4480" t="s">
        <v>15</v>
      </c>
      <c r="P4480" t="s">
        <v>15</v>
      </c>
      <c r="Q4480" t="s">
        <v>139</v>
      </c>
      <c r="R4480">
        <v>52</v>
      </c>
      <c r="S4480">
        <v>0</v>
      </c>
    </row>
    <row r="4481" spans="1:19" x14ac:dyDescent="0.3">
      <c r="A4481">
        <v>8778</v>
      </c>
      <c r="B4481" t="s">
        <v>11070</v>
      </c>
      <c r="C4481" t="s">
        <v>14</v>
      </c>
      <c r="D4481">
        <v>6</v>
      </c>
      <c r="E4481">
        <v>25</v>
      </c>
      <c r="F4481">
        <v>43.651579576899998</v>
      </c>
      <c r="G4481">
        <v>-48</v>
      </c>
      <c r="H4481">
        <v>10</v>
      </c>
      <c r="I4481">
        <v>36.847631087000003</v>
      </c>
      <c r="J4481">
        <f t="shared" si="138"/>
        <v>96.431881581570423</v>
      </c>
      <c r="K4481">
        <f t="shared" si="139"/>
        <v>-48.176902119746387</v>
      </c>
      <c r="L4481" t="s">
        <v>15</v>
      </c>
      <c r="M4481">
        <v>5.79</v>
      </c>
      <c r="N4481">
        <v>5.87</v>
      </c>
      <c r="O4481" t="s">
        <v>15</v>
      </c>
      <c r="P4481" t="s">
        <v>15</v>
      </c>
      <c r="Q4481" t="s">
        <v>124</v>
      </c>
      <c r="R4481">
        <v>2</v>
      </c>
      <c r="S4481">
        <v>0</v>
      </c>
    </row>
    <row r="4482" spans="1:19" x14ac:dyDescent="0.3">
      <c r="A4482">
        <v>5321</v>
      </c>
      <c r="B4482" t="s">
        <v>6941</v>
      </c>
      <c r="C4482" t="s">
        <v>56</v>
      </c>
      <c r="D4482">
        <v>17</v>
      </c>
      <c r="E4482">
        <v>44</v>
      </c>
      <c r="F4482">
        <v>42.0078963976</v>
      </c>
      <c r="G4482">
        <v>-42</v>
      </c>
      <c r="H4482">
        <v>43</v>
      </c>
      <c r="I4482">
        <v>45.538012256000002</v>
      </c>
      <c r="J4482">
        <f t="shared" si="138"/>
        <v>266.17503290165666</v>
      </c>
      <c r="K4482">
        <f t="shared" si="139"/>
        <v>-42.729316114515555</v>
      </c>
      <c r="L4482" t="s">
        <v>15</v>
      </c>
      <c r="M4482">
        <v>6.0270000000000001</v>
      </c>
      <c r="N4482">
        <v>5.8710000000000004</v>
      </c>
      <c r="O4482" t="s">
        <v>15</v>
      </c>
      <c r="P4482" t="s">
        <v>15</v>
      </c>
      <c r="Q4482" t="s">
        <v>1625</v>
      </c>
      <c r="R4482">
        <v>38</v>
      </c>
      <c r="S4482">
        <v>1</v>
      </c>
    </row>
    <row r="4483" spans="1:19" x14ac:dyDescent="0.3">
      <c r="A4483">
        <v>2360</v>
      </c>
      <c r="B4483" t="s">
        <v>3286</v>
      </c>
      <c r="C4483" t="s">
        <v>56</v>
      </c>
      <c r="D4483">
        <v>6</v>
      </c>
      <c r="E4483">
        <v>17</v>
      </c>
      <c r="F4483">
        <v>9.5644399864</v>
      </c>
      <c r="G4483">
        <v>-37</v>
      </c>
      <c r="H4483">
        <v>15</v>
      </c>
      <c r="I4483">
        <v>12.777786995</v>
      </c>
      <c r="J4483">
        <f t="shared" ref="J4483:J4546" si="140">(D4483+E4483/60+F4483/3600)*15</f>
        <v>94.289851833276657</v>
      </c>
      <c r="K4483">
        <f t="shared" ref="K4483:K4546" si="141">IF(G4483&lt;0, G4483-H4483/60-I4483/3600, G4483+H4483/60+I4483/3600)</f>
        <v>-37.253549385276386</v>
      </c>
      <c r="L4483" t="s">
        <v>15</v>
      </c>
      <c r="M4483">
        <v>6.016</v>
      </c>
      <c r="N4483">
        <v>5.8719999999999999</v>
      </c>
      <c r="O4483" t="s">
        <v>15</v>
      </c>
      <c r="P4483" t="s">
        <v>15</v>
      </c>
      <c r="Q4483" t="s">
        <v>213</v>
      </c>
      <c r="R4483">
        <v>40</v>
      </c>
      <c r="S4483">
        <v>0</v>
      </c>
    </row>
    <row r="4484" spans="1:19" x14ac:dyDescent="0.3">
      <c r="A4484">
        <v>4919</v>
      </c>
      <c r="B4484" t="s">
        <v>6453</v>
      </c>
      <c r="C4484" t="s">
        <v>21</v>
      </c>
      <c r="D4484">
        <v>12</v>
      </c>
      <c r="E4484">
        <v>50</v>
      </c>
      <c r="F4484">
        <v>10.7399345981</v>
      </c>
      <c r="G4484">
        <v>37</v>
      </c>
      <c r="H4484">
        <v>31</v>
      </c>
      <c r="I4484">
        <v>0.980973965</v>
      </c>
      <c r="J4484">
        <f t="shared" si="140"/>
        <v>192.5447497274921</v>
      </c>
      <c r="K4484">
        <f t="shared" si="141"/>
        <v>37.51693915943472</v>
      </c>
      <c r="L4484" t="s">
        <v>15</v>
      </c>
      <c r="M4484">
        <v>6.0250000000000004</v>
      </c>
      <c r="N4484">
        <v>5.8719999999999999</v>
      </c>
      <c r="O4484" t="s">
        <v>15</v>
      </c>
      <c r="P4484" t="s">
        <v>15</v>
      </c>
      <c r="Q4484" t="s">
        <v>5319</v>
      </c>
      <c r="R4484">
        <v>92</v>
      </c>
      <c r="S4484">
        <v>0</v>
      </c>
    </row>
    <row r="4485" spans="1:19" x14ac:dyDescent="0.3">
      <c r="A4485">
        <v>5877</v>
      </c>
      <c r="B4485" t="s">
        <v>7627</v>
      </c>
      <c r="C4485" t="s">
        <v>24</v>
      </c>
      <c r="D4485">
        <v>20</v>
      </c>
      <c r="E4485">
        <v>50</v>
      </c>
      <c r="F4485">
        <v>41.776633183900003</v>
      </c>
      <c r="G4485">
        <v>-12</v>
      </c>
      <c r="H4485">
        <v>32</v>
      </c>
      <c r="I4485">
        <v>41.654232090000001</v>
      </c>
      <c r="J4485">
        <f t="shared" si="140"/>
        <v>312.67406930493291</v>
      </c>
      <c r="K4485">
        <f t="shared" si="141"/>
        <v>-12.544903953358332</v>
      </c>
      <c r="L4485" t="s">
        <v>15</v>
      </c>
      <c r="M4485">
        <v>6.9480000000000004</v>
      </c>
      <c r="N4485">
        <v>5.8719999999999999</v>
      </c>
      <c r="O4485" t="s">
        <v>15</v>
      </c>
      <c r="P4485" t="s">
        <v>15</v>
      </c>
      <c r="Q4485" t="s">
        <v>447</v>
      </c>
      <c r="R4485">
        <v>29</v>
      </c>
      <c r="S4485">
        <v>0</v>
      </c>
    </row>
    <row r="4486" spans="1:19" x14ac:dyDescent="0.3">
      <c r="A4486">
        <v>8390</v>
      </c>
      <c r="B4486" t="s">
        <v>10625</v>
      </c>
      <c r="C4486" t="s">
        <v>14</v>
      </c>
      <c r="D4486">
        <v>17</v>
      </c>
      <c r="E4486">
        <v>22</v>
      </c>
      <c r="F4486">
        <v>55.220840000000003</v>
      </c>
      <c r="G4486">
        <v>-58</v>
      </c>
      <c r="H4486">
        <v>0</v>
      </c>
      <c r="I4486">
        <v>37.1661</v>
      </c>
      <c r="J4486">
        <f t="shared" si="140"/>
        <v>260.73008683333336</v>
      </c>
      <c r="K4486">
        <f t="shared" si="141"/>
        <v>-58.010323916666664</v>
      </c>
      <c r="L4486" t="s">
        <v>15</v>
      </c>
      <c r="M4486">
        <v>7.016</v>
      </c>
      <c r="N4486">
        <v>5.8719999999999999</v>
      </c>
      <c r="O4486" t="s">
        <v>15</v>
      </c>
      <c r="P4486" t="s">
        <v>15</v>
      </c>
      <c r="Q4486" t="s">
        <v>10103</v>
      </c>
      <c r="R4486">
        <v>19</v>
      </c>
      <c r="S4486">
        <v>1</v>
      </c>
    </row>
    <row r="4487" spans="1:19" x14ac:dyDescent="0.3">
      <c r="A4487">
        <v>1379</v>
      </c>
      <c r="B4487" t="s">
        <v>1983</v>
      </c>
      <c r="C4487" t="s">
        <v>14</v>
      </c>
      <c r="D4487">
        <v>13</v>
      </c>
      <c r="E4487">
        <v>26</v>
      </c>
      <c r="F4487">
        <v>16.602367960799999</v>
      </c>
      <c r="G4487">
        <v>46</v>
      </c>
      <c r="H4487">
        <v>1</v>
      </c>
      <c r="I4487">
        <v>41.005699778999997</v>
      </c>
      <c r="J4487">
        <f t="shared" si="140"/>
        <v>201.56917653317001</v>
      </c>
      <c r="K4487">
        <f t="shared" si="141"/>
        <v>46.028057138827499</v>
      </c>
      <c r="L4487" t="s">
        <v>15</v>
      </c>
      <c r="M4487">
        <v>6.8680000000000003</v>
      </c>
      <c r="N4487">
        <v>5.8730000000000002</v>
      </c>
      <c r="O4487" t="s">
        <v>15</v>
      </c>
      <c r="P4487" t="s">
        <v>15</v>
      </c>
      <c r="Q4487" t="s">
        <v>1404</v>
      </c>
      <c r="R4487">
        <v>24</v>
      </c>
      <c r="S4487">
        <v>0</v>
      </c>
    </row>
    <row r="4488" spans="1:19" x14ac:dyDescent="0.3">
      <c r="A4488">
        <v>1385</v>
      </c>
      <c r="B4488" t="s">
        <v>1992</v>
      </c>
      <c r="C4488" t="s">
        <v>24</v>
      </c>
      <c r="D4488">
        <v>11</v>
      </c>
      <c r="E4488">
        <v>16</v>
      </c>
      <c r="F4488">
        <v>41.849963332000002</v>
      </c>
      <c r="G4488">
        <v>49</v>
      </c>
      <c r="H4488">
        <v>28</v>
      </c>
      <c r="I4488">
        <v>34.495517700999997</v>
      </c>
      <c r="J4488">
        <f t="shared" si="140"/>
        <v>169.17437484721668</v>
      </c>
      <c r="K4488">
        <f t="shared" si="141"/>
        <v>49.476248754916945</v>
      </c>
      <c r="L4488" t="s">
        <v>15</v>
      </c>
      <c r="M4488">
        <v>6.9779999999999998</v>
      </c>
      <c r="N4488">
        <v>5.8730000000000002</v>
      </c>
      <c r="O4488" t="s">
        <v>15</v>
      </c>
      <c r="P4488" t="s">
        <v>15</v>
      </c>
      <c r="Q4488" t="s">
        <v>1404</v>
      </c>
      <c r="R4488">
        <v>46</v>
      </c>
      <c r="S4488">
        <v>0</v>
      </c>
    </row>
    <row r="4489" spans="1:19" x14ac:dyDescent="0.3">
      <c r="A4489">
        <v>5015</v>
      </c>
      <c r="B4489" t="s">
        <v>6571</v>
      </c>
      <c r="C4489" t="s">
        <v>56</v>
      </c>
      <c r="D4489">
        <v>13</v>
      </c>
      <c r="E4489">
        <v>22</v>
      </c>
      <c r="F4489">
        <v>9.7048556046000005</v>
      </c>
      <c r="G4489">
        <v>5</v>
      </c>
      <c r="H4489">
        <v>9</v>
      </c>
      <c r="I4489">
        <v>17.129438697000001</v>
      </c>
      <c r="J4489">
        <f t="shared" si="140"/>
        <v>200.54043689835251</v>
      </c>
      <c r="K4489">
        <f t="shared" si="141"/>
        <v>5.1547581774158333</v>
      </c>
      <c r="L4489" t="s">
        <v>15</v>
      </c>
      <c r="M4489">
        <v>5.9889999999999999</v>
      </c>
      <c r="N4489">
        <v>5.8730000000000002</v>
      </c>
      <c r="O4489" t="s">
        <v>15</v>
      </c>
      <c r="P4489">
        <v>5.82</v>
      </c>
      <c r="Q4489" t="s">
        <v>6572</v>
      </c>
      <c r="R4489">
        <v>62</v>
      </c>
      <c r="S4489">
        <v>0</v>
      </c>
    </row>
    <row r="4490" spans="1:19" x14ac:dyDescent="0.3">
      <c r="A4490">
        <v>8096</v>
      </c>
      <c r="B4490" t="s">
        <v>10279</v>
      </c>
      <c r="C4490" t="s">
        <v>14</v>
      </c>
      <c r="D4490">
        <v>13</v>
      </c>
      <c r="E4490">
        <v>53</v>
      </c>
      <c r="F4490">
        <v>43.093627980900003</v>
      </c>
      <c r="G4490">
        <v>-53</v>
      </c>
      <c r="H4490">
        <v>22</v>
      </c>
      <c r="I4490">
        <v>23.962656725999999</v>
      </c>
      <c r="J4490">
        <f t="shared" si="140"/>
        <v>208.42955678325373</v>
      </c>
      <c r="K4490">
        <f t="shared" si="141"/>
        <v>-53.373322960201669</v>
      </c>
      <c r="L4490">
        <v>5.47</v>
      </c>
      <c r="M4490">
        <v>5.86</v>
      </c>
      <c r="N4490">
        <v>5.8730000000000002</v>
      </c>
      <c r="O4490" t="s">
        <v>15</v>
      </c>
      <c r="P4490" t="s">
        <v>15</v>
      </c>
      <c r="Q4490" t="s">
        <v>6348</v>
      </c>
      <c r="R4490">
        <v>59</v>
      </c>
      <c r="S4490">
        <v>0</v>
      </c>
    </row>
    <row r="4491" spans="1:19" x14ac:dyDescent="0.3">
      <c r="A4491">
        <v>8179</v>
      </c>
      <c r="B4491" t="s">
        <v>10380</v>
      </c>
      <c r="C4491" t="s">
        <v>2191</v>
      </c>
      <c r="D4491">
        <v>17</v>
      </c>
      <c r="E4491">
        <v>13</v>
      </c>
      <c r="F4491">
        <v>17.8771288457</v>
      </c>
      <c r="G4491">
        <v>-67</v>
      </c>
      <c r="H4491">
        <v>11</v>
      </c>
      <c r="I4491">
        <v>47.723615246000001</v>
      </c>
      <c r="J4491">
        <f t="shared" si="140"/>
        <v>258.32448803685702</v>
      </c>
      <c r="K4491">
        <f t="shared" si="141"/>
        <v>-67.1965898931239</v>
      </c>
      <c r="L4491" t="s">
        <v>15</v>
      </c>
      <c r="M4491">
        <v>6.9589999999999996</v>
      </c>
      <c r="N4491">
        <v>5.8730000000000002</v>
      </c>
      <c r="O4491" t="s">
        <v>15</v>
      </c>
      <c r="P4491" t="s">
        <v>15</v>
      </c>
      <c r="Q4491" t="s">
        <v>2301</v>
      </c>
      <c r="R4491">
        <v>18</v>
      </c>
      <c r="S4491">
        <v>0</v>
      </c>
    </row>
    <row r="4492" spans="1:19" x14ac:dyDescent="0.3">
      <c r="A4492">
        <v>2269</v>
      </c>
      <c r="B4492" t="s">
        <v>3169</v>
      </c>
      <c r="C4492" t="s">
        <v>640</v>
      </c>
      <c r="D4492">
        <v>6</v>
      </c>
      <c r="E4492">
        <v>5</v>
      </c>
      <c r="F4492">
        <v>27.032318181400001</v>
      </c>
      <c r="G4492">
        <v>-10</v>
      </c>
      <c r="H4492">
        <v>14</v>
      </c>
      <c r="I4492">
        <v>33.340081296999998</v>
      </c>
      <c r="J4492">
        <f t="shared" si="140"/>
        <v>91.362634659089153</v>
      </c>
      <c r="K4492">
        <f t="shared" si="141"/>
        <v>-10.242594467026944</v>
      </c>
      <c r="L4492" t="s">
        <v>15</v>
      </c>
      <c r="M4492">
        <v>6.2190000000000003</v>
      </c>
      <c r="N4492">
        <v>5.8739999999999997</v>
      </c>
      <c r="O4492" t="s">
        <v>15</v>
      </c>
      <c r="P4492" t="s">
        <v>15</v>
      </c>
      <c r="Q4492" t="s">
        <v>267</v>
      </c>
      <c r="R4492">
        <v>45</v>
      </c>
      <c r="S4492">
        <v>0</v>
      </c>
    </row>
    <row r="4493" spans="1:19" x14ac:dyDescent="0.3">
      <c r="A4493">
        <v>3190</v>
      </c>
      <c r="B4493" t="s">
        <v>4347</v>
      </c>
      <c r="C4493" t="s">
        <v>24</v>
      </c>
      <c r="D4493">
        <v>22</v>
      </c>
      <c r="E4493">
        <v>36</v>
      </c>
      <c r="F4493">
        <v>58.853661021599997</v>
      </c>
      <c r="G4493">
        <v>-40</v>
      </c>
      <c r="H4493">
        <v>35</v>
      </c>
      <c r="I4493">
        <v>27.724694638999999</v>
      </c>
      <c r="J4493">
        <f t="shared" si="140"/>
        <v>339.24522358759003</v>
      </c>
      <c r="K4493">
        <f t="shared" si="141"/>
        <v>-40.591034637399723</v>
      </c>
      <c r="L4493" t="s">
        <v>15</v>
      </c>
      <c r="M4493">
        <v>5.9260000000000002</v>
      </c>
      <c r="N4493">
        <v>5.8739999999999997</v>
      </c>
      <c r="O4493" t="s">
        <v>15</v>
      </c>
      <c r="P4493" t="s">
        <v>15</v>
      </c>
      <c r="Q4493" t="s">
        <v>250</v>
      </c>
      <c r="R4493">
        <v>25</v>
      </c>
      <c r="S4493">
        <v>0</v>
      </c>
    </row>
    <row r="4494" spans="1:19" x14ac:dyDescent="0.3">
      <c r="A4494">
        <v>7570</v>
      </c>
      <c r="B4494" t="s">
        <v>9649</v>
      </c>
      <c r="C4494" t="s">
        <v>56</v>
      </c>
      <c r="D4494">
        <v>10</v>
      </c>
      <c r="E4494">
        <v>9</v>
      </c>
      <c r="F4494">
        <v>30.170290000000001</v>
      </c>
      <c r="G4494">
        <v>-68</v>
      </c>
      <c r="H4494">
        <v>40</v>
      </c>
      <c r="I4494">
        <v>58.020499999999998</v>
      </c>
      <c r="J4494">
        <f t="shared" si="140"/>
        <v>152.37570954166668</v>
      </c>
      <c r="K4494">
        <f t="shared" si="141"/>
        <v>-68.682783472222226</v>
      </c>
      <c r="L4494" t="s">
        <v>15</v>
      </c>
      <c r="M4494">
        <v>5.8869999999999996</v>
      </c>
      <c r="N4494">
        <v>5.8739999999999997</v>
      </c>
      <c r="O4494" t="s">
        <v>15</v>
      </c>
      <c r="P4494" t="s">
        <v>15</v>
      </c>
      <c r="Q4494" t="s">
        <v>150</v>
      </c>
      <c r="R4494">
        <v>24</v>
      </c>
      <c r="S4494">
        <v>1</v>
      </c>
    </row>
    <row r="4495" spans="1:19" x14ac:dyDescent="0.3">
      <c r="A4495">
        <v>7792</v>
      </c>
      <c r="B4495" t="s">
        <v>9913</v>
      </c>
      <c r="C4495" t="s">
        <v>14</v>
      </c>
      <c r="D4495">
        <v>12</v>
      </c>
      <c r="E4495">
        <v>32</v>
      </c>
      <c r="F4495">
        <v>9.9751696730999999</v>
      </c>
      <c r="G4495">
        <v>-73</v>
      </c>
      <c r="H4495">
        <v>0</v>
      </c>
      <c r="I4495">
        <v>3.8004093800000001</v>
      </c>
      <c r="J4495">
        <f t="shared" si="140"/>
        <v>188.04156320697126</v>
      </c>
      <c r="K4495">
        <f t="shared" si="141"/>
        <v>-73.001055669272219</v>
      </c>
      <c r="L4495" t="s">
        <v>15</v>
      </c>
      <c r="M4495">
        <v>6.984</v>
      </c>
      <c r="N4495">
        <v>5.8739999999999997</v>
      </c>
      <c r="O4495" t="s">
        <v>15</v>
      </c>
      <c r="P4495" t="s">
        <v>15</v>
      </c>
      <c r="Q4495" t="s">
        <v>447</v>
      </c>
      <c r="R4495">
        <v>20</v>
      </c>
      <c r="S4495">
        <v>0</v>
      </c>
    </row>
    <row r="4496" spans="1:19" x14ac:dyDescent="0.3">
      <c r="A4496">
        <v>3696</v>
      </c>
      <c r="B4496" t="s">
        <v>4958</v>
      </c>
      <c r="C4496" t="s">
        <v>24</v>
      </c>
      <c r="D4496">
        <v>22</v>
      </c>
      <c r="E4496">
        <v>34</v>
      </c>
      <c r="F4496">
        <v>2.9136116327999999</v>
      </c>
      <c r="G4496">
        <v>-1</v>
      </c>
      <c r="H4496">
        <v>34</v>
      </c>
      <c r="I4496">
        <v>27.363827334</v>
      </c>
      <c r="J4496">
        <f t="shared" si="140"/>
        <v>338.51214004847003</v>
      </c>
      <c r="K4496">
        <f t="shared" si="141"/>
        <v>-1.5742677298150001</v>
      </c>
      <c r="L4496" t="s">
        <v>15</v>
      </c>
      <c r="M4496">
        <v>6.86</v>
      </c>
      <c r="N4496">
        <v>5.875</v>
      </c>
      <c r="O4496" t="s">
        <v>15</v>
      </c>
      <c r="P4496" t="s">
        <v>15</v>
      </c>
      <c r="Q4496" t="s">
        <v>169</v>
      </c>
      <c r="R4496">
        <v>34</v>
      </c>
      <c r="S4496">
        <v>0</v>
      </c>
    </row>
    <row r="4497" spans="1:19" x14ac:dyDescent="0.3">
      <c r="A4497">
        <v>4123</v>
      </c>
      <c r="B4497" t="s">
        <v>5487</v>
      </c>
      <c r="C4497" t="s">
        <v>24</v>
      </c>
      <c r="D4497">
        <v>0</v>
      </c>
      <c r="E4497">
        <v>18</v>
      </c>
      <c r="F4497">
        <v>38.257750143599999</v>
      </c>
      <c r="G4497">
        <v>31</v>
      </c>
      <c r="H4497">
        <v>31</v>
      </c>
      <c r="I4497">
        <v>2.0293660280000001</v>
      </c>
      <c r="J4497">
        <f t="shared" si="140"/>
        <v>4.6594072922650005</v>
      </c>
      <c r="K4497">
        <f t="shared" si="141"/>
        <v>31.517230379452222</v>
      </c>
      <c r="L4497" t="s">
        <v>15</v>
      </c>
      <c r="M4497">
        <v>5.851</v>
      </c>
      <c r="N4497">
        <v>5.875</v>
      </c>
      <c r="O4497" t="s">
        <v>15</v>
      </c>
      <c r="P4497" t="s">
        <v>15</v>
      </c>
      <c r="Q4497" t="s">
        <v>150</v>
      </c>
      <c r="R4497">
        <v>59</v>
      </c>
      <c r="S4497">
        <v>0</v>
      </c>
    </row>
    <row r="4498" spans="1:19" x14ac:dyDescent="0.3">
      <c r="A4498">
        <v>7085</v>
      </c>
      <c r="B4498" t="s">
        <v>9065</v>
      </c>
      <c r="C4498" t="s">
        <v>14</v>
      </c>
      <c r="D4498">
        <v>8</v>
      </c>
      <c r="E4498">
        <v>57</v>
      </c>
      <c r="F4498">
        <v>55.559017930499998</v>
      </c>
      <c r="G4498">
        <v>-48</v>
      </c>
      <c r="H4498">
        <v>34</v>
      </c>
      <c r="I4498">
        <v>22.470710953000001</v>
      </c>
      <c r="J4498">
        <f t="shared" si="140"/>
        <v>134.48149590804374</v>
      </c>
      <c r="K4498">
        <f t="shared" si="141"/>
        <v>-48.572908530820278</v>
      </c>
      <c r="L4498" t="s">
        <v>15</v>
      </c>
      <c r="M4498">
        <v>6.944</v>
      </c>
      <c r="N4498">
        <v>5.8760000000000003</v>
      </c>
      <c r="O4498" t="s">
        <v>15</v>
      </c>
      <c r="P4498" t="s">
        <v>15</v>
      </c>
      <c r="Q4498" t="s">
        <v>7198</v>
      </c>
      <c r="R4498">
        <v>21</v>
      </c>
      <c r="S4498">
        <v>0</v>
      </c>
    </row>
    <row r="4499" spans="1:19" x14ac:dyDescent="0.3">
      <c r="A4499">
        <v>7471</v>
      </c>
      <c r="B4499" t="s">
        <v>9525</v>
      </c>
      <c r="C4499" t="s">
        <v>43</v>
      </c>
      <c r="D4499">
        <v>10</v>
      </c>
      <c r="E4499">
        <v>38</v>
      </c>
      <c r="F4499">
        <v>2.6415490935000001</v>
      </c>
      <c r="G4499">
        <v>-57</v>
      </c>
      <c r="H4499">
        <v>15</v>
      </c>
      <c r="I4499">
        <v>22.687766421999999</v>
      </c>
      <c r="J4499">
        <f t="shared" si="140"/>
        <v>159.51100645455622</v>
      </c>
      <c r="K4499">
        <f t="shared" si="141"/>
        <v>-57.256302157339448</v>
      </c>
      <c r="L4499">
        <v>5.14</v>
      </c>
      <c r="M4499">
        <v>5.7489999999999997</v>
      </c>
      <c r="N4499">
        <v>5.8760000000000003</v>
      </c>
      <c r="O4499" t="s">
        <v>15</v>
      </c>
      <c r="P4499" t="s">
        <v>15</v>
      </c>
      <c r="Q4499" t="s">
        <v>77</v>
      </c>
      <c r="R4499">
        <v>75</v>
      </c>
      <c r="S4499">
        <v>0</v>
      </c>
    </row>
    <row r="4500" spans="1:19" x14ac:dyDescent="0.3">
      <c r="A4500">
        <v>7784</v>
      </c>
      <c r="B4500" t="s">
        <v>9905</v>
      </c>
      <c r="C4500" t="s">
        <v>14</v>
      </c>
      <c r="D4500">
        <v>12</v>
      </c>
      <c r="E4500">
        <v>2</v>
      </c>
      <c r="F4500">
        <v>37.6926021142</v>
      </c>
      <c r="G4500">
        <v>-69</v>
      </c>
      <c r="H4500">
        <v>11</v>
      </c>
      <c r="I4500">
        <v>32.233052549</v>
      </c>
      <c r="J4500">
        <f t="shared" si="140"/>
        <v>180.65705250880916</v>
      </c>
      <c r="K4500">
        <f t="shared" si="141"/>
        <v>-69.192286959041397</v>
      </c>
      <c r="L4500" t="s">
        <v>15</v>
      </c>
      <c r="M4500">
        <v>5.8</v>
      </c>
      <c r="N4500">
        <v>5.8760000000000003</v>
      </c>
      <c r="O4500" t="s">
        <v>15</v>
      </c>
      <c r="P4500" t="s">
        <v>15</v>
      </c>
      <c r="Q4500" t="s">
        <v>563</v>
      </c>
      <c r="R4500">
        <v>59</v>
      </c>
      <c r="S4500">
        <v>0</v>
      </c>
    </row>
    <row r="4501" spans="1:19" x14ac:dyDescent="0.3">
      <c r="A4501">
        <v>155</v>
      </c>
      <c r="B4501" t="s">
        <v>303</v>
      </c>
      <c r="C4501" t="s">
        <v>38</v>
      </c>
      <c r="D4501">
        <v>2</v>
      </c>
      <c r="E4501">
        <v>59</v>
      </c>
      <c r="F4501">
        <v>39.8788029591</v>
      </c>
      <c r="G4501">
        <v>41</v>
      </c>
      <c r="H4501">
        <v>1</v>
      </c>
      <c r="I4501">
        <v>58.581981296999999</v>
      </c>
      <c r="J4501">
        <f t="shared" si="140"/>
        <v>44.916161678996254</v>
      </c>
      <c r="K4501">
        <f t="shared" si="141"/>
        <v>41.032939439249162</v>
      </c>
      <c r="L4501" t="s">
        <v>15</v>
      </c>
      <c r="M4501">
        <v>7.3259999999999996</v>
      </c>
      <c r="N4501">
        <v>5.8769999999999998</v>
      </c>
      <c r="O4501" t="s">
        <v>15</v>
      </c>
      <c r="P4501" t="s">
        <v>15</v>
      </c>
      <c r="Q4501" t="s">
        <v>141</v>
      </c>
      <c r="R4501">
        <v>16</v>
      </c>
      <c r="S4501">
        <v>0</v>
      </c>
    </row>
    <row r="4502" spans="1:19" x14ac:dyDescent="0.3">
      <c r="A4502">
        <v>583</v>
      </c>
      <c r="B4502" t="s">
        <v>957</v>
      </c>
      <c r="C4502" t="s">
        <v>14</v>
      </c>
      <c r="D4502">
        <v>3</v>
      </c>
      <c r="E4502">
        <v>7</v>
      </c>
      <c r="F4502">
        <v>18.974941885</v>
      </c>
      <c r="G4502">
        <v>64</v>
      </c>
      <c r="H4502">
        <v>3</v>
      </c>
      <c r="I4502">
        <v>27.468275930000001</v>
      </c>
      <c r="J4502">
        <f t="shared" si="140"/>
        <v>46.829062257854169</v>
      </c>
      <c r="K4502">
        <f t="shared" si="141"/>
        <v>64.057630076647214</v>
      </c>
      <c r="L4502" t="s">
        <v>15</v>
      </c>
      <c r="M4502">
        <v>5.859</v>
      </c>
      <c r="N4502">
        <v>5.8769999999999998</v>
      </c>
      <c r="O4502" t="s">
        <v>15</v>
      </c>
      <c r="P4502" t="s">
        <v>15</v>
      </c>
      <c r="Q4502" t="s">
        <v>563</v>
      </c>
      <c r="R4502">
        <v>48</v>
      </c>
      <c r="S4502">
        <v>0</v>
      </c>
    </row>
    <row r="4503" spans="1:19" x14ac:dyDescent="0.3">
      <c r="A4503">
        <v>683</v>
      </c>
      <c r="B4503" t="s">
        <v>1093</v>
      </c>
      <c r="C4503" t="s">
        <v>24</v>
      </c>
      <c r="D4503">
        <v>21</v>
      </c>
      <c r="E4503">
        <v>6</v>
      </c>
      <c r="F4503">
        <v>23.302269732599999</v>
      </c>
      <c r="G4503">
        <v>71</v>
      </c>
      <c r="H4503">
        <v>25</v>
      </c>
      <c r="I4503">
        <v>54.467762923999999</v>
      </c>
      <c r="J4503">
        <f t="shared" si="140"/>
        <v>316.59709279055249</v>
      </c>
      <c r="K4503">
        <f t="shared" si="141"/>
        <v>71.431796600812234</v>
      </c>
      <c r="L4503" t="s">
        <v>15</v>
      </c>
      <c r="M4503">
        <v>6.2530000000000001</v>
      </c>
      <c r="N4503">
        <v>5.8769999999999998</v>
      </c>
      <c r="O4503" t="s">
        <v>15</v>
      </c>
      <c r="P4503" t="s">
        <v>15</v>
      </c>
      <c r="Q4503" t="s">
        <v>867</v>
      </c>
      <c r="R4503">
        <v>35</v>
      </c>
      <c r="S4503">
        <v>0</v>
      </c>
    </row>
    <row r="4504" spans="1:19" x14ac:dyDescent="0.3">
      <c r="A4504">
        <v>1055</v>
      </c>
      <c r="B4504" t="s">
        <v>1578</v>
      </c>
      <c r="C4504" t="s">
        <v>24</v>
      </c>
      <c r="D4504">
        <v>6</v>
      </c>
      <c r="E4504">
        <v>56</v>
      </c>
      <c r="F4504">
        <v>56.0497182354</v>
      </c>
      <c r="G4504">
        <v>46</v>
      </c>
      <c r="H4504">
        <v>42</v>
      </c>
      <c r="I4504">
        <v>19.269328144999999</v>
      </c>
      <c r="J4504">
        <f t="shared" si="140"/>
        <v>104.23354049264751</v>
      </c>
      <c r="K4504">
        <f t="shared" si="141"/>
        <v>46.705352591151389</v>
      </c>
      <c r="L4504" t="s">
        <v>15</v>
      </c>
      <c r="M4504">
        <v>6.9690000000000003</v>
      </c>
      <c r="N4504">
        <v>5.8769999999999998</v>
      </c>
      <c r="O4504" t="s">
        <v>15</v>
      </c>
      <c r="P4504" t="s">
        <v>15</v>
      </c>
      <c r="Q4504" t="s">
        <v>1404</v>
      </c>
      <c r="R4504">
        <v>14</v>
      </c>
      <c r="S4504">
        <v>0</v>
      </c>
    </row>
    <row r="4505" spans="1:19" x14ac:dyDescent="0.3">
      <c r="A4505">
        <v>1167</v>
      </c>
      <c r="B4505" t="s">
        <v>1721</v>
      </c>
      <c r="C4505" t="s">
        <v>24</v>
      </c>
      <c r="D4505">
        <v>8</v>
      </c>
      <c r="E4505">
        <v>20</v>
      </c>
      <c r="F4505">
        <v>26.059640250000001</v>
      </c>
      <c r="G4505">
        <v>57</v>
      </c>
      <c r="H4505">
        <v>44</v>
      </c>
      <c r="I4505">
        <v>35.807011824</v>
      </c>
      <c r="J4505">
        <f t="shared" si="140"/>
        <v>125.108581834375</v>
      </c>
      <c r="K4505">
        <f t="shared" si="141"/>
        <v>57.743279725506667</v>
      </c>
      <c r="L4505" t="s">
        <v>15</v>
      </c>
      <c r="M4505">
        <v>6.2720000000000002</v>
      </c>
      <c r="N4505">
        <v>5.8769999999999998</v>
      </c>
      <c r="O4505" t="s">
        <v>15</v>
      </c>
      <c r="P4505" t="s">
        <v>15</v>
      </c>
      <c r="Q4505" t="s">
        <v>385</v>
      </c>
      <c r="R4505">
        <v>57</v>
      </c>
      <c r="S4505">
        <v>0</v>
      </c>
    </row>
    <row r="4506" spans="1:19" x14ac:dyDescent="0.3">
      <c r="A4506">
        <v>5072</v>
      </c>
      <c r="B4506" t="s">
        <v>6640</v>
      </c>
      <c r="C4506" t="s">
        <v>24</v>
      </c>
      <c r="D4506">
        <v>13</v>
      </c>
      <c r="E4506">
        <v>46</v>
      </c>
      <c r="F4506">
        <v>13.5455696446</v>
      </c>
      <c r="G4506">
        <v>41</v>
      </c>
      <c r="H4506">
        <v>5</v>
      </c>
      <c r="I4506">
        <v>19.478521221000001</v>
      </c>
      <c r="J4506">
        <f t="shared" si="140"/>
        <v>206.5564398735192</v>
      </c>
      <c r="K4506">
        <f t="shared" si="141"/>
        <v>41.088744033672505</v>
      </c>
      <c r="L4506" t="s">
        <v>15</v>
      </c>
      <c r="M4506">
        <v>6.085</v>
      </c>
      <c r="N4506">
        <v>5.8769999999999998</v>
      </c>
      <c r="O4506" t="s">
        <v>15</v>
      </c>
      <c r="P4506" t="s">
        <v>15</v>
      </c>
      <c r="Q4506" t="s">
        <v>91</v>
      </c>
      <c r="R4506">
        <v>50</v>
      </c>
      <c r="S4506">
        <v>0</v>
      </c>
    </row>
    <row r="4507" spans="1:19" x14ac:dyDescent="0.3">
      <c r="A4507">
        <v>1142</v>
      </c>
      <c r="B4507" t="s">
        <v>1689</v>
      </c>
      <c r="C4507" t="s">
        <v>14</v>
      </c>
      <c r="D4507">
        <v>15</v>
      </c>
      <c r="E4507">
        <v>47</v>
      </c>
      <c r="F4507">
        <v>37.927159912699999</v>
      </c>
      <c r="G4507">
        <v>55</v>
      </c>
      <c r="H4507">
        <v>22</v>
      </c>
      <c r="I4507">
        <v>35.855194523000002</v>
      </c>
      <c r="J4507">
        <f t="shared" si="140"/>
        <v>236.90802983296959</v>
      </c>
      <c r="K4507">
        <f t="shared" si="141"/>
        <v>55.376626442923055</v>
      </c>
      <c r="L4507" t="s">
        <v>15</v>
      </c>
      <c r="M4507">
        <v>6.1219999999999999</v>
      </c>
      <c r="N4507">
        <v>5.8780000000000001</v>
      </c>
      <c r="O4507" t="s">
        <v>15</v>
      </c>
      <c r="P4507" t="s">
        <v>15</v>
      </c>
      <c r="Q4507" t="s">
        <v>1113</v>
      </c>
      <c r="R4507">
        <v>68</v>
      </c>
      <c r="S4507">
        <v>1</v>
      </c>
    </row>
    <row r="4508" spans="1:19" x14ac:dyDescent="0.3">
      <c r="A4508">
        <v>4150</v>
      </c>
      <c r="B4508" t="s">
        <v>5518</v>
      </c>
      <c r="C4508" t="s">
        <v>24</v>
      </c>
      <c r="D4508">
        <v>0</v>
      </c>
      <c r="E4508">
        <v>31</v>
      </c>
      <c r="F4508">
        <v>25.637911198000001</v>
      </c>
      <c r="G4508">
        <v>33</v>
      </c>
      <c r="H4508">
        <v>34</v>
      </c>
      <c r="I4508">
        <v>53.893422502999996</v>
      </c>
      <c r="J4508">
        <f t="shared" si="140"/>
        <v>7.8568246299916673</v>
      </c>
      <c r="K4508">
        <f t="shared" si="141"/>
        <v>33.58163706180639</v>
      </c>
      <c r="L4508" t="s">
        <v>15</v>
      </c>
      <c r="M4508">
        <v>7.0149999999999997</v>
      </c>
      <c r="N4508">
        <v>5.8780000000000001</v>
      </c>
      <c r="O4508" t="s">
        <v>15</v>
      </c>
      <c r="P4508" t="s">
        <v>15</v>
      </c>
      <c r="Q4508" t="s">
        <v>447</v>
      </c>
      <c r="R4508">
        <v>24</v>
      </c>
      <c r="S4508">
        <v>0</v>
      </c>
    </row>
    <row r="4509" spans="1:19" x14ac:dyDescent="0.3">
      <c r="A4509">
        <v>8543</v>
      </c>
      <c r="B4509" t="s">
        <v>10800</v>
      </c>
      <c r="C4509" t="s">
        <v>2191</v>
      </c>
      <c r="D4509">
        <v>17</v>
      </c>
      <c r="E4509">
        <v>37</v>
      </c>
      <c r="F4509">
        <v>27.3116301616</v>
      </c>
      <c r="G4509">
        <v>-50</v>
      </c>
      <c r="H4509">
        <v>3</v>
      </c>
      <c r="I4509">
        <v>34.918592848000003</v>
      </c>
      <c r="J4509">
        <f t="shared" si="140"/>
        <v>264.36379845900666</v>
      </c>
      <c r="K4509">
        <f t="shared" si="141"/>
        <v>-50.059699609124443</v>
      </c>
      <c r="L4509" t="s">
        <v>15</v>
      </c>
      <c r="M4509">
        <v>7.0010000000000003</v>
      </c>
      <c r="N4509">
        <v>5.8780000000000001</v>
      </c>
      <c r="O4509" t="s">
        <v>15</v>
      </c>
      <c r="P4509" t="s">
        <v>15</v>
      </c>
      <c r="Q4509" t="s">
        <v>169</v>
      </c>
      <c r="R4509">
        <v>15</v>
      </c>
      <c r="S4509">
        <v>0</v>
      </c>
    </row>
    <row r="4510" spans="1:19" x14ac:dyDescent="0.3">
      <c r="A4510">
        <v>3462</v>
      </c>
      <c r="B4510" t="s">
        <v>4679</v>
      </c>
      <c r="C4510" t="s">
        <v>14</v>
      </c>
      <c r="D4510">
        <v>21</v>
      </c>
      <c r="E4510">
        <v>43</v>
      </c>
      <c r="F4510">
        <v>4.3972760951999996</v>
      </c>
      <c r="G4510">
        <v>-14</v>
      </c>
      <c r="H4510">
        <v>23</v>
      </c>
      <c r="I4510">
        <v>58.963728082999999</v>
      </c>
      <c r="J4510">
        <f t="shared" si="140"/>
        <v>325.76832198372995</v>
      </c>
      <c r="K4510">
        <f t="shared" si="141"/>
        <v>-14.399712146689721</v>
      </c>
      <c r="L4510" t="s">
        <v>15</v>
      </c>
      <c r="M4510">
        <v>6.1269999999999998</v>
      </c>
      <c r="N4510">
        <v>5.8789999999999996</v>
      </c>
      <c r="O4510" t="s">
        <v>15</v>
      </c>
      <c r="P4510" t="s">
        <v>15</v>
      </c>
      <c r="Q4510" t="s">
        <v>4680</v>
      </c>
      <c r="R4510">
        <v>30</v>
      </c>
      <c r="S4510">
        <v>0</v>
      </c>
    </row>
    <row r="4511" spans="1:19" x14ac:dyDescent="0.3">
      <c r="A4511">
        <v>4093</v>
      </c>
      <c r="B4511" t="s">
        <v>5451</v>
      </c>
      <c r="C4511" t="s">
        <v>24</v>
      </c>
      <c r="D4511">
        <v>2</v>
      </c>
      <c r="E4511">
        <v>30</v>
      </c>
      <c r="F4511">
        <v>32.353330760399999</v>
      </c>
      <c r="G4511">
        <v>25</v>
      </c>
      <c r="H4511">
        <v>14</v>
      </c>
      <c r="I4511">
        <v>6.1028572069999996</v>
      </c>
      <c r="J4511">
        <f t="shared" si="140"/>
        <v>37.634805544835004</v>
      </c>
      <c r="K4511">
        <f t="shared" si="141"/>
        <v>25.235028571446389</v>
      </c>
      <c r="L4511" t="s">
        <v>15</v>
      </c>
      <c r="M4511">
        <v>6.2910000000000004</v>
      </c>
      <c r="N4511">
        <v>5.8789999999999996</v>
      </c>
      <c r="O4511" t="s">
        <v>15</v>
      </c>
      <c r="P4511" t="s">
        <v>15</v>
      </c>
      <c r="Q4511" t="s">
        <v>1604</v>
      </c>
      <c r="R4511">
        <v>64</v>
      </c>
      <c r="S4511">
        <v>0</v>
      </c>
    </row>
    <row r="4512" spans="1:19" x14ac:dyDescent="0.3">
      <c r="A4512">
        <v>4611</v>
      </c>
      <c r="B4512" t="s">
        <v>6081</v>
      </c>
      <c r="C4512" t="s">
        <v>38</v>
      </c>
      <c r="D4512">
        <v>10</v>
      </c>
      <c r="E4512">
        <v>59</v>
      </c>
      <c r="F4512">
        <v>30.9269216386</v>
      </c>
      <c r="G4512">
        <v>-16</v>
      </c>
      <c r="H4512">
        <v>21</v>
      </c>
      <c r="I4512">
        <v>13.334204928</v>
      </c>
      <c r="J4512">
        <f t="shared" si="140"/>
        <v>164.87886217349416</v>
      </c>
      <c r="K4512">
        <f t="shared" si="141"/>
        <v>-16.353703945813336</v>
      </c>
      <c r="L4512" t="s">
        <v>15</v>
      </c>
      <c r="M4512">
        <v>7.4829999999999997</v>
      </c>
      <c r="N4512">
        <v>5.8789999999999996</v>
      </c>
      <c r="O4512" t="s">
        <v>15</v>
      </c>
      <c r="P4512" t="s">
        <v>15</v>
      </c>
      <c r="Q4512" t="s">
        <v>105</v>
      </c>
      <c r="R4512">
        <v>23</v>
      </c>
      <c r="S4512">
        <v>0</v>
      </c>
    </row>
    <row r="4513" spans="1:19" x14ac:dyDescent="0.3">
      <c r="A4513">
        <v>7088</v>
      </c>
      <c r="B4513" t="s">
        <v>9069</v>
      </c>
      <c r="C4513" t="s">
        <v>38</v>
      </c>
      <c r="D4513">
        <v>8</v>
      </c>
      <c r="E4513">
        <v>41</v>
      </c>
      <c r="F4513">
        <v>5.3193172121999996</v>
      </c>
      <c r="G4513">
        <v>-48</v>
      </c>
      <c r="H4513">
        <v>55</v>
      </c>
      <c r="I4513">
        <v>21.645650787000001</v>
      </c>
      <c r="J4513">
        <f t="shared" si="140"/>
        <v>130.27216382171753</v>
      </c>
      <c r="K4513">
        <f t="shared" si="141"/>
        <v>-48.922679347440834</v>
      </c>
      <c r="L4513">
        <v>4.7699999999999996</v>
      </c>
      <c r="M4513">
        <v>5.6950000000000003</v>
      </c>
      <c r="N4513">
        <v>5.8789999999999996</v>
      </c>
      <c r="O4513" t="s">
        <v>15</v>
      </c>
      <c r="P4513" t="s">
        <v>15</v>
      </c>
      <c r="Q4513" t="s">
        <v>742</v>
      </c>
      <c r="R4513">
        <v>85</v>
      </c>
      <c r="S4513">
        <v>0</v>
      </c>
    </row>
    <row r="4514" spans="1:19" x14ac:dyDescent="0.3">
      <c r="A4514">
        <v>1388</v>
      </c>
      <c r="B4514" t="s">
        <v>1995</v>
      </c>
      <c r="C4514" t="s">
        <v>24</v>
      </c>
      <c r="D4514">
        <v>8</v>
      </c>
      <c r="E4514">
        <v>56</v>
      </c>
      <c r="F4514">
        <v>30.515924235100002</v>
      </c>
      <c r="G4514">
        <v>40</v>
      </c>
      <c r="H4514">
        <v>12</v>
      </c>
      <c r="I4514">
        <v>5.3071226139999998</v>
      </c>
      <c r="J4514">
        <f t="shared" si="140"/>
        <v>134.12714968431294</v>
      </c>
      <c r="K4514">
        <f t="shared" si="141"/>
        <v>40.201474200726111</v>
      </c>
      <c r="L4514">
        <v>6.31</v>
      </c>
      <c r="M4514">
        <v>6.24</v>
      </c>
      <c r="N4514">
        <v>5.88</v>
      </c>
      <c r="O4514" t="s">
        <v>15</v>
      </c>
      <c r="P4514" t="s">
        <v>15</v>
      </c>
      <c r="Q4514" t="s">
        <v>1066</v>
      </c>
      <c r="R4514">
        <v>62</v>
      </c>
      <c r="S4514">
        <v>0</v>
      </c>
    </row>
    <row r="4515" spans="1:19" x14ac:dyDescent="0.3">
      <c r="A4515">
        <v>3954</v>
      </c>
      <c r="B4515" t="s">
        <v>5267</v>
      </c>
      <c r="C4515" t="s">
        <v>24</v>
      </c>
      <c r="D4515">
        <v>0</v>
      </c>
      <c r="E4515">
        <v>39</v>
      </c>
      <c r="F4515">
        <v>21.805511402899999</v>
      </c>
      <c r="G4515">
        <v>21</v>
      </c>
      <c r="H4515">
        <v>15</v>
      </c>
      <c r="I4515">
        <v>1.7160527320000001</v>
      </c>
      <c r="J4515">
        <f t="shared" si="140"/>
        <v>9.8408562975120848</v>
      </c>
      <c r="K4515">
        <f t="shared" si="141"/>
        <v>21.250476681314446</v>
      </c>
      <c r="L4515">
        <v>7.29</v>
      </c>
      <c r="M4515">
        <v>6.71</v>
      </c>
      <c r="N4515">
        <v>5.88</v>
      </c>
      <c r="O4515">
        <v>5.21</v>
      </c>
      <c r="P4515">
        <v>4.82</v>
      </c>
      <c r="Q4515" t="s">
        <v>5268</v>
      </c>
      <c r="R4515">
        <v>541</v>
      </c>
      <c r="S4515">
        <v>1</v>
      </c>
    </row>
    <row r="4516" spans="1:19" x14ac:dyDescent="0.3">
      <c r="A4516">
        <v>4204</v>
      </c>
      <c r="B4516" t="s">
        <v>5583</v>
      </c>
      <c r="C4516" t="s">
        <v>14</v>
      </c>
      <c r="D4516">
        <v>22</v>
      </c>
      <c r="E4516">
        <v>32</v>
      </c>
      <c r="F4516">
        <v>26.3766187174</v>
      </c>
      <c r="G4516">
        <v>39</v>
      </c>
      <c r="H4516">
        <v>46</v>
      </c>
      <c r="I4516">
        <v>47.033598218999998</v>
      </c>
      <c r="J4516">
        <f t="shared" si="140"/>
        <v>338.10990257798915</v>
      </c>
      <c r="K4516">
        <f t="shared" si="141"/>
        <v>39.779731555060835</v>
      </c>
      <c r="L4516">
        <v>6.18</v>
      </c>
      <c r="M4516">
        <v>6.03</v>
      </c>
      <c r="N4516">
        <v>5.88</v>
      </c>
      <c r="O4516" t="s">
        <v>15</v>
      </c>
      <c r="P4516" t="s">
        <v>15</v>
      </c>
      <c r="Q4516" t="s">
        <v>1212</v>
      </c>
      <c r="R4516">
        <v>39</v>
      </c>
      <c r="S4516">
        <v>0</v>
      </c>
    </row>
    <row r="4517" spans="1:19" x14ac:dyDescent="0.3">
      <c r="A4517">
        <v>4901</v>
      </c>
      <c r="B4517" t="s">
        <v>6433</v>
      </c>
      <c r="C4517" t="s">
        <v>14</v>
      </c>
      <c r="D4517">
        <v>12</v>
      </c>
      <c r="E4517">
        <v>36</v>
      </c>
      <c r="F4517">
        <v>47.354514396200003</v>
      </c>
      <c r="G4517">
        <v>-5</v>
      </c>
      <c r="H4517">
        <v>49</v>
      </c>
      <c r="I4517">
        <v>54.840760895999999</v>
      </c>
      <c r="J4517">
        <f t="shared" si="140"/>
        <v>189.19731047665081</v>
      </c>
      <c r="K4517">
        <f t="shared" si="141"/>
        <v>-5.8319002113599998</v>
      </c>
      <c r="L4517" t="s">
        <v>15</v>
      </c>
      <c r="M4517">
        <v>5.94</v>
      </c>
      <c r="N4517">
        <v>5.88</v>
      </c>
      <c r="O4517" t="s">
        <v>15</v>
      </c>
      <c r="P4517">
        <v>5.8</v>
      </c>
      <c r="Q4517" t="s">
        <v>64</v>
      </c>
      <c r="R4517">
        <v>57</v>
      </c>
      <c r="S4517">
        <v>0</v>
      </c>
    </row>
    <row r="4518" spans="1:19" x14ac:dyDescent="0.3">
      <c r="A4518">
        <v>5630</v>
      </c>
      <c r="B4518" t="s">
        <v>7321</v>
      </c>
      <c r="C4518" t="s">
        <v>38</v>
      </c>
      <c r="D4518">
        <v>16</v>
      </c>
      <c r="E4518">
        <v>8</v>
      </c>
      <c r="F4518">
        <v>43.719935160200002</v>
      </c>
      <c r="G4518">
        <v>-23</v>
      </c>
      <c r="H4518">
        <v>41</v>
      </c>
      <c r="I4518">
        <v>7.4519725030000004</v>
      </c>
      <c r="J4518">
        <f t="shared" si="140"/>
        <v>242.1821663965008</v>
      </c>
      <c r="K4518">
        <f t="shared" si="141"/>
        <v>-23.68540332569528</v>
      </c>
      <c r="L4518">
        <v>5.59</v>
      </c>
      <c r="M4518">
        <v>5.9</v>
      </c>
      <c r="N4518">
        <v>5.88</v>
      </c>
      <c r="O4518" t="s">
        <v>15</v>
      </c>
      <c r="P4518" t="s">
        <v>15</v>
      </c>
      <c r="Q4518" t="s">
        <v>563</v>
      </c>
      <c r="R4518">
        <v>144</v>
      </c>
      <c r="S4518">
        <v>0</v>
      </c>
    </row>
    <row r="4519" spans="1:19" x14ac:dyDescent="0.3">
      <c r="A4519">
        <v>5907</v>
      </c>
      <c r="B4519" t="s">
        <v>7661</v>
      </c>
      <c r="C4519" t="s">
        <v>43</v>
      </c>
      <c r="D4519">
        <v>19</v>
      </c>
      <c r="E4519">
        <v>59</v>
      </c>
      <c r="F4519">
        <v>47.280283033800004</v>
      </c>
      <c r="G4519">
        <v>-9</v>
      </c>
      <c r="H4519">
        <v>57</v>
      </c>
      <c r="I4519">
        <v>29.634435094000001</v>
      </c>
      <c r="J4519">
        <f t="shared" si="140"/>
        <v>299.94700117930751</v>
      </c>
      <c r="K4519">
        <f t="shared" si="141"/>
        <v>-9.9582317875261097</v>
      </c>
      <c r="L4519" t="s">
        <v>15</v>
      </c>
      <c r="M4519">
        <v>6.46</v>
      </c>
      <c r="N4519">
        <v>5.88</v>
      </c>
      <c r="O4519" t="s">
        <v>15</v>
      </c>
      <c r="P4519" t="s">
        <v>15</v>
      </c>
      <c r="Q4519" t="s">
        <v>208</v>
      </c>
      <c r="R4519">
        <v>151</v>
      </c>
      <c r="S4519">
        <v>0</v>
      </c>
    </row>
    <row r="4520" spans="1:19" x14ac:dyDescent="0.3">
      <c r="A4520">
        <v>6410</v>
      </c>
      <c r="B4520" t="s">
        <v>8272</v>
      </c>
      <c r="C4520" t="s">
        <v>14</v>
      </c>
      <c r="D4520">
        <v>18</v>
      </c>
      <c r="E4520">
        <v>48</v>
      </c>
      <c r="F4520">
        <v>53.386259219499998</v>
      </c>
      <c r="G4520">
        <v>19</v>
      </c>
      <c r="H4520">
        <v>19</v>
      </c>
      <c r="I4520">
        <v>43.379827386000002</v>
      </c>
      <c r="J4520">
        <f t="shared" si="140"/>
        <v>282.2224427467479</v>
      </c>
      <c r="K4520">
        <f t="shared" si="141"/>
        <v>19.328716618718332</v>
      </c>
      <c r="L4520" t="s">
        <v>15</v>
      </c>
      <c r="M4520">
        <v>5.9020000000000001</v>
      </c>
      <c r="N4520">
        <v>5.88</v>
      </c>
      <c r="O4520" t="s">
        <v>15</v>
      </c>
      <c r="P4520" t="s">
        <v>15</v>
      </c>
      <c r="Q4520" t="s">
        <v>250</v>
      </c>
      <c r="R4520">
        <v>45</v>
      </c>
      <c r="S4520">
        <v>0</v>
      </c>
    </row>
    <row r="4521" spans="1:19" x14ac:dyDescent="0.3">
      <c r="A4521">
        <v>7643</v>
      </c>
      <c r="B4521" t="s">
        <v>9736</v>
      </c>
      <c r="C4521" t="s">
        <v>24</v>
      </c>
      <c r="D4521">
        <v>0</v>
      </c>
      <c r="E4521">
        <v>40</v>
      </c>
      <c r="F4521">
        <v>25.6702570458</v>
      </c>
      <c r="G4521">
        <v>-59</v>
      </c>
      <c r="H4521">
        <v>27</v>
      </c>
      <c r="I4521">
        <v>16.565812842</v>
      </c>
      <c r="J4521">
        <f t="shared" si="140"/>
        <v>10.1069594043575</v>
      </c>
      <c r="K4521">
        <f t="shared" si="141"/>
        <v>-59.454601614678339</v>
      </c>
      <c r="L4521" t="s">
        <v>15</v>
      </c>
      <c r="M4521">
        <v>6.44</v>
      </c>
      <c r="N4521">
        <v>5.88</v>
      </c>
      <c r="O4521" t="s">
        <v>15</v>
      </c>
      <c r="P4521" t="s">
        <v>15</v>
      </c>
      <c r="Q4521" t="s">
        <v>9737</v>
      </c>
      <c r="R4521">
        <v>154</v>
      </c>
      <c r="S4521">
        <v>0</v>
      </c>
    </row>
    <row r="4522" spans="1:19" x14ac:dyDescent="0.3">
      <c r="A4522">
        <v>8055</v>
      </c>
      <c r="B4522" t="s">
        <v>10230</v>
      </c>
      <c r="C4522" t="s">
        <v>186</v>
      </c>
      <c r="D4522">
        <v>14</v>
      </c>
      <c r="E4522">
        <v>48</v>
      </c>
      <c r="F4522">
        <v>44.549692075099998</v>
      </c>
      <c r="G4522">
        <v>-66</v>
      </c>
      <c r="H4522">
        <v>35</v>
      </c>
      <c r="I4522">
        <v>36.822579963000003</v>
      </c>
      <c r="J4522">
        <f t="shared" si="140"/>
        <v>222.18562371697959</v>
      </c>
      <c r="K4522">
        <f t="shared" si="141"/>
        <v>-66.593561827767502</v>
      </c>
      <c r="L4522">
        <v>5.14</v>
      </c>
      <c r="M4522">
        <v>5.7670000000000003</v>
      </c>
      <c r="N4522">
        <v>5.88</v>
      </c>
      <c r="O4522" t="s">
        <v>15</v>
      </c>
      <c r="P4522" t="s">
        <v>15</v>
      </c>
      <c r="Q4522" t="s">
        <v>245</v>
      </c>
      <c r="R4522">
        <v>63</v>
      </c>
      <c r="S4522">
        <v>0</v>
      </c>
    </row>
    <row r="4523" spans="1:19" x14ac:dyDescent="0.3">
      <c r="A4523">
        <v>9023</v>
      </c>
      <c r="B4523" t="s">
        <v>11337</v>
      </c>
      <c r="C4523" t="s">
        <v>24</v>
      </c>
      <c r="D4523">
        <v>10</v>
      </c>
      <c r="E4523">
        <v>13</v>
      </c>
      <c r="F4523">
        <v>27.995659</v>
      </c>
      <c r="G4523">
        <v>-51</v>
      </c>
      <c r="H4523">
        <v>45</v>
      </c>
      <c r="I4523">
        <v>20.847930000000002</v>
      </c>
      <c r="J4523">
        <f t="shared" si="140"/>
        <v>153.36664857916665</v>
      </c>
      <c r="K4523">
        <f t="shared" si="141"/>
        <v>-51.755791091666666</v>
      </c>
      <c r="L4523" t="s">
        <v>15</v>
      </c>
      <c r="M4523">
        <v>5.98</v>
      </c>
      <c r="N4523">
        <v>5.88</v>
      </c>
      <c r="O4523" t="s">
        <v>15</v>
      </c>
      <c r="P4523" t="s">
        <v>15</v>
      </c>
      <c r="Q4523" t="s">
        <v>25</v>
      </c>
      <c r="R4523">
        <v>0</v>
      </c>
      <c r="S4523">
        <v>0</v>
      </c>
    </row>
    <row r="4524" spans="1:19" x14ac:dyDescent="0.3">
      <c r="A4524">
        <v>3424</v>
      </c>
      <c r="B4524" t="s">
        <v>4633</v>
      </c>
      <c r="C4524" t="s">
        <v>24</v>
      </c>
      <c r="D4524">
        <v>2</v>
      </c>
      <c r="E4524">
        <v>26</v>
      </c>
      <c r="F4524">
        <v>35.217128320299999</v>
      </c>
      <c r="G4524">
        <v>-20</v>
      </c>
      <c r="H4524">
        <v>2</v>
      </c>
      <c r="I4524">
        <v>33.424808640999998</v>
      </c>
      <c r="J4524">
        <f t="shared" si="140"/>
        <v>36.646738034667919</v>
      </c>
      <c r="K4524">
        <f t="shared" si="141"/>
        <v>-20.042618002400278</v>
      </c>
      <c r="L4524" t="s">
        <v>15</v>
      </c>
      <c r="M4524">
        <v>7.1360000000000001</v>
      </c>
      <c r="N4524">
        <v>5.8810000000000002</v>
      </c>
      <c r="O4524" t="s">
        <v>15</v>
      </c>
      <c r="P4524" t="s">
        <v>15</v>
      </c>
      <c r="Q4524" t="s">
        <v>93</v>
      </c>
      <c r="R4524">
        <v>27</v>
      </c>
      <c r="S4524">
        <v>0</v>
      </c>
    </row>
    <row r="4525" spans="1:19" x14ac:dyDescent="0.3">
      <c r="A4525">
        <v>7675</v>
      </c>
      <c r="B4525" t="s">
        <v>9776</v>
      </c>
      <c r="C4525" t="s">
        <v>14</v>
      </c>
      <c r="D4525">
        <v>11</v>
      </c>
      <c r="E4525">
        <v>32</v>
      </c>
      <c r="F4525">
        <v>19.9948039057</v>
      </c>
      <c r="G4525">
        <v>-66</v>
      </c>
      <c r="H4525">
        <v>57</v>
      </c>
      <c r="I4525">
        <v>42.565253022999997</v>
      </c>
      <c r="J4525">
        <f t="shared" si="140"/>
        <v>173.08331168294043</v>
      </c>
      <c r="K4525">
        <f t="shared" si="141"/>
        <v>-66.961823681395288</v>
      </c>
      <c r="L4525" t="s">
        <v>15</v>
      </c>
      <c r="M4525">
        <v>7.0250000000000004</v>
      </c>
      <c r="N4525">
        <v>5.8810000000000002</v>
      </c>
      <c r="O4525" t="s">
        <v>15</v>
      </c>
      <c r="P4525" t="s">
        <v>15</v>
      </c>
      <c r="Q4525" t="s">
        <v>9777</v>
      </c>
      <c r="R4525">
        <v>25</v>
      </c>
      <c r="S4525">
        <v>0</v>
      </c>
    </row>
    <row r="4526" spans="1:19" x14ac:dyDescent="0.3">
      <c r="A4526">
        <v>7</v>
      </c>
      <c r="B4526" t="s">
        <v>32</v>
      </c>
      <c r="C4526" t="s">
        <v>33</v>
      </c>
      <c r="D4526">
        <v>21</v>
      </c>
      <c r="E4526">
        <v>19</v>
      </c>
      <c r="F4526">
        <v>22.1772463169</v>
      </c>
      <c r="G4526">
        <v>38</v>
      </c>
      <c r="H4526">
        <v>14</v>
      </c>
      <c r="I4526">
        <v>14.867388527999999</v>
      </c>
      <c r="J4526">
        <f t="shared" si="140"/>
        <v>319.84240519298709</v>
      </c>
      <c r="K4526">
        <f t="shared" si="141"/>
        <v>38.237463163480001</v>
      </c>
      <c r="L4526" t="s">
        <v>15</v>
      </c>
      <c r="M4526">
        <v>6.3639999999999999</v>
      </c>
      <c r="N4526">
        <v>5.8819999999999997</v>
      </c>
      <c r="O4526" t="s">
        <v>15</v>
      </c>
      <c r="P4526" t="s">
        <v>15</v>
      </c>
      <c r="Q4526" t="s">
        <v>34</v>
      </c>
      <c r="R4526">
        <v>182</v>
      </c>
      <c r="S4526">
        <v>0</v>
      </c>
    </row>
    <row r="4527" spans="1:19" x14ac:dyDescent="0.3">
      <c r="A4527">
        <v>304</v>
      </c>
      <c r="B4527" t="s">
        <v>539</v>
      </c>
      <c r="C4527" t="s">
        <v>14</v>
      </c>
      <c r="D4527">
        <v>22</v>
      </c>
      <c r="E4527">
        <v>16</v>
      </c>
      <c r="F4527">
        <v>26.563483595600001</v>
      </c>
      <c r="G4527">
        <v>57</v>
      </c>
      <c r="H4527">
        <v>13</v>
      </c>
      <c r="I4527">
        <v>12.853034711999999</v>
      </c>
      <c r="J4527">
        <f t="shared" si="140"/>
        <v>334.11068118164832</v>
      </c>
      <c r="K4527">
        <f t="shared" si="141"/>
        <v>57.220236954086666</v>
      </c>
      <c r="L4527" t="s">
        <v>15</v>
      </c>
      <c r="M4527">
        <v>6.8319999999999999</v>
      </c>
      <c r="N4527">
        <v>5.8819999999999997</v>
      </c>
      <c r="O4527" t="s">
        <v>15</v>
      </c>
      <c r="P4527" t="s">
        <v>15</v>
      </c>
      <c r="Q4527" t="s">
        <v>111</v>
      </c>
      <c r="R4527">
        <v>37</v>
      </c>
      <c r="S4527">
        <v>0</v>
      </c>
    </row>
    <row r="4528" spans="1:19" x14ac:dyDescent="0.3">
      <c r="A4528">
        <v>2672</v>
      </c>
      <c r="B4528" t="s">
        <v>3697</v>
      </c>
      <c r="C4528" t="s">
        <v>14</v>
      </c>
      <c r="D4528">
        <v>7</v>
      </c>
      <c r="E4528">
        <v>14</v>
      </c>
      <c r="F4528">
        <v>15.5196890917</v>
      </c>
      <c r="G4528">
        <v>-9</v>
      </c>
      <c r="H4528">
        <v>56</v>
      </c>
      <c r="I4528">
        <v>51.118318103</v>
      </c>
      <c r="J4528">
        <f t="shared" si="140"/>
        <v>108.56466537121541</v>
      </c>
      <c r="K4528">
        <f t="shared" si="141"/>
        <v>-9.9475328661397224</v>
      </c>
      <c r="L4528" t="s">
        <v>15</v>
      </c>
      <c r="M4528">
        <v>7.4180000000000001</v>
      </c>
      <c r="N4528">
        <v>5.8819999999999997</v>
      </c>
      <c r="O4528" t="s">
        <v>15</v>
      </c>
      <c r="P4528" t="s">
        <v>15</v>
      </c>
      <c r="Q4528" t="s">
        <v>447</v>
      </c>
      <c r="R4528">
        <v>21</v>
      </c>
      <c r="S4528">
        <v>0</v>
      </c>
    </row>
    <row r="4529" spans="1:19" x14ac:dyDescent="0.3">
      <c r="A4529">
        <v>3044</v>
      </c>
      <c r="B4529" t="s">
        <v>4165</v>
      </c>
      <c r="C4529" t="s">
        <v>56</v>
      </c>
      <c r="D4529">
        <v>8</v>
      </c>
      <c r="E4529">
        <v>22</v>
      </c>
      <c r="F4529">
        <v>49.936778481399998</v>
      </c>
      <c r="G4529">
        <v>-26</v>
      </c>
      <c r="H4529">
        <v>20</v>
      </c>
      <c r="I4529">
        <v>53.598428920000003</v>
      </c>
      <c r="J4529">
        <f t="shared" si="140"/>
        <v>125.70806991033918</v>
      </c>
      <c r="K4529">
        <f t="shared" si="141"/>
        <v>-26.348221785811109</v>
      </c>
      <c r="L4529" t="s">
        <v>15</v>
      </c>
      <c r="M4529">
        <v>6.27</v>
      </c>
      <c r="N4529">
        <v>5.883</v>
      </c>
      <c r="O4529" t="s">
        <v>15</v>
      </c>
      <c r="P4529" t="s">
        <v>15</v>
      </c>
      <c r="Q4529" t="s">
        <v>4166</v>
      </c>
      <c r="R4529">
        <v>57</v>
      </c>
      <c r="S4529">
        <v>1</v>
      </c>
    </row>
    <row r="4530" spans="1:19" x14ac:dyDescent="0.3">
      <c r="A4530">
        <v>6705</v>
      </c>
      <c r="B4530" t="s">
        <v>8623</v>
      </c>
      <c r="C4530" t="s">
        <v>309</v>
      </c>
      <c r="D4530">
        <v>18</v>
      </c>
      <c r="E4530">
        <v>58</v>
      </c>
      <c r="F4530">
        <v>1.8984403865999999</v>
      </c>
      <c r="G4530">
        <v>38</v>
      </c>
      <c r="H4530">
        <v>15</v>
      </c>
      <c r="I4530">
        <v>58.275290044000002</v>
      </c>
      <c r="J4530">
        <f t="shared" si="140"/>
        <v>284.50791016827748</v>
      </c>
      <c r="K4530">
        <f t="shared" si="141"/>
        <v>38.266187580567781</v>
      </c>
      <c r="L4530" t="s">
        <v>15</v>
      </c>
      <c r="M4530">
        <v>5.7869999999999999</v>
      </c>
      <c r="N4530">
        <v>5.883</v>
      </c>
      <c r="O4530" t="s">
        <v>15</v>
      </c>
      <c r="P4530" t="s">
        <v>15</v>
      </c>
      <c r="Q4530" t="s">
        <v>543</v>
      </c>
      <c r="R4530">
        <v>83</v>
      </c>
      <c r="S4530">
        <v>0</v>
      </c>
    </row>
    <row r="4531" spans="1:19" x14ac:dyDescent="0.3">
      <c r="A4531">
        <v>394</v>
      </c>
      <c r="B4531" t="s">
        <v>678</v>
      </c>
      <c r="C4531" t="s">
        <v>14</v>
      </c>
      <c r="D4531">
        <v>0</v>
      </c>
      <c r="E4531">
        <v>4</v>
      </c>
      <c r="F4531">
        <v>13.662054400100001</v>
      </c>
      <c r="G4531">
        <v>62</v>
      </c>
      <c r="H4531">
        <v>17</v>
      </c>
      <c r="I4531">
        <v>15.590488748</v>
      </c>
      <c r="J4531">
        <f t="shared" si="140"/>
        <v>1.0569252266670832</v>
      </c>
      <c r="K4531">
        <f t="shared" si="141"/>
        <v>62.287664024652223</v>
      </c>
      <c r="L4531">
        <v>5.89</v>
      </c>
      <c r="M4531">
        <v>6.1539999999999999</v>
      </c>
      <c r="N4531">
        <v>5.8840000000000003</v>
      </c>
      <c r="O4531" t="s">
        <v>15</v>
      </c>
      <c r="P4531" t="s">
        <v>15</v>
      </c>
      <c r="Q4531" t="s">
        <v>679</v>
      </c>
      <c r="R4531">
        <v>39</v>
      </c>
      <c r="S4531">
        <v>0</v>
      </c>
    </row>
    <row r="4532" spans="1:19" x14ac:dyDescent="0.3">
      <c r="A4532">
        <v>1083</v>
      </c>
      <c r="B4532" t="s">
        <v>1612</v>
      </c>
      <c r="C4532" t="s">
        <v>24</v>
      </c>
      <c r="D4532">
        <v>8</v>
      </c>
      <c r="E4532">
        <v>29</v>
      </c>
      <c r="F4532">
        <v>46.195607166899997</v>
      </c>
      <c r="G4532">
        <v>67</v>
      </c>
      <c r="H4532">
        <v>17</v>
      </c>
      <c r="I4532">
        <v>50.787383611000003</v>
      </c>
      <c r="J4532">
        <f t="shared" si="140"/>
        <v>127.44248169652874</v>
      </c>
      <c r="K4532">
        <f t="shared" si="141"/>
        <v>67.297440939891942</v>
      </c>
      <c r="L4532" t="s">
        <v>15</v>
      </c>
      <c r="M4532">
        <v>6.8609999999999998</v>
      </c>
      <c r="N4532">
        <v>5.8840000000000003</v>
      </c>
      <c r="O4532" t="s">
        <v>15</v>
      </c>
      <c r="P4532" t="s">
        <v>15</v>
      </c>
      <c r="Q4532" t="s">
        <v>111</v>
      </c>
      <c r="R4532">
        <v>33</v>
      </c>
      <c r="S4532">
        <v>0</v>
      </c>
    </row>
    <row r="4533" spans="1:19" x14ac:dyDescent="0.3">
      <c r="A4533">
        <v>2193</v>
      </c>
      <c r="B4533" t="s">
        <v>3069</v>
      </c>
      <c r="C4533" t="s">
        <v>24</v>
      </c>
      <c r="D4533">
        <v>5</v>
      </c>
      <c r="E4533">
        <v>56</v>
      </c>
      <c r="F4533">
        <v>49.450002583200003</v>
      </c>
      <c r="G4533">
        <v>11</v>
      </c>
      <c r="H4533">
        <v>31</v>
      </c>
      <c r="I4533">
        <v>15.811538004000001</v>
      </c>
      <c r="J4533">
        <f t="shared" si="140"/>
        <v>89.206041677430008</v>
      </c>
      <c r="K4533">
        <f t="shared" si="141"/>
        <v>11.521058760556668</v>
      </c>
      <c r="L4533" t="s">
        <v>15</v>
      </c>
      <c r="M4533">
        <v>7.008</v>
      </c>
      <c r="N4533">
        <v>5.8840000000000003</v>
      </c>
      <c r="O4533" t="s">
        <v>15</v>
      </c>
      <c r="P4533" t="s">
        <v>15</v>
      </c>
      <c r="Q4533" t="s">
        <v>93</v>
      </c>
      <c r="R4533">
        <v>50</v>
      </c>
      <c r="S4533">
        <v>0</v>
      </c>
    </row>
    <row r="4534" spans="1:19" x14ac:dyDescent="0.3">
      <c r="A4534">
        <v>2780</v>
      </c>
      <c r="B4534" t="s">
        <v>3840</v>
      </c>
      <c r="C4534" t="s">
        <v>14</v>
      </c>
      <c r="D4534">
        <v>7</v>
      </c>
      <c r="E4534">
        <v>26</v>
      </c>
      <c r="F4534">
        <v>42.465764908200001</v>
      </c>
      <c r="G4534">
        <v>-34</v>
      </c>
      <c r="H4534">
        <v>8</v>
      </c>
      <c r="I4534">
        <v>26.498776699</v>
      </c>
      <c r="J4534">
        <f t="shared" si="140"/>
        <v>111.67694068711751</v>
      </c>
      <c r="K4534">
        <f t="shared" si="141"/>
        <v>-34.140694104638612</v>
      </c>
      <c r="L4534">
        <v>5.04</v>
      </c>
      <c r="M4534">
        <v>5.73</v>
      </c>
      <c r="N4534">
        <v>5.8840000000000003</v>
      </c>
      <c r="O4534" t="s">
        <v>15</v>
      </c>
      <c r="P4534" t="s">
        <v>15</v>
      </c>
      <c r="Q4534" t="s">
        <v>3841</v>
      </c>
      <c r="R4534">
        <v>40</v>
      </c>
      <c r="S4534">
        <v>0</v>
      </c>
    </row>
    <row r="4535" spans="1:19" x14ac:dyDescent="0.3">
      <c r="A4535">
        <v>7822</v>
      </c>
      <c r="B4535" t="s">
        <v>9945</v>
      </c>
      <c r="C4535" t="s">
        <v>14</v>
      </c>
      <c r="D4535">
        <v>12</v>
      </c>
      <c r="E4535">
        <v>21</v>
      </c>
      <c r="F4535">
        <v>57.427733416400002</v>
      </c>
      <c r="G4535">
        <v>-56</v>
      </c>
      <c r="H4535">
        <v>22</v>
      </c>
      <c r="I4535">
        <v>27.784017467000002</v>
      </c>
      <c r="J4535">
        <f t="shared" si="140"/>
        <v>185.48928222256831</v>
      </c>
      <c r="K4535">
        <f t="shared" si="141"/>
        <v>-56.374384449296386</v>
      </c>
      <c r="L4535" t="s">
        <v>15</v>
      </c>
      <c r="M4535">
        <v>7.43</v>
      </c>
      <c r="N4535">
        <v>5.8840000000000003</v>
      </c>
      <c r="O4535" t="s">
        <v>15</v>
      </c>
      <c r="P4535" t="s">
        <v>15</v>
      </c>
      <c r="Q4535" t="s">
        <v>9946</v>
      </c>
      <c r="R4535">
        <v>14</v>
      </c>
      <c r="S4535">
        <v>0</v>
      </c>
    </row>
    <row r="4536" spans="1:19" x14ac:dyDescent="0.3">
      <c r="A4536">
        <v>8176</v>
      </c>
      <c r="B4536" t="s">
        <v>10376</v>
      </c>
      <c r="C4536" t="s">
        <v>186</v>
      </c>
      <c r="D4536">
        <v>16</v>
      </c>
      <c r="E4536">
        <v>41</v>
      </c>
      <c r="F4536">
        <v>23.1072220583</v>
      </c>
      <c r="G4536">
        <v>-68</v>
      </c>
      <c r="H4536">
        <v>17</v>
      </c>
      <c r="I4536">
        <v>46.041159716000003</v>
      </c>
      <c r="J4536">
        <f t="shared" si="140"/>
        <v>250.34628009190959</v>
      </c>
      <c r="K4536">
        <f t="shared" si="141"/>
        <v>-68.296122544365559</v>
      </c>
      <c r="L4536">
        <v>5.41</v>
      </c>
      <c r="M4536">
        <v>5.7910000000000004</v>
      </c>
      <c r="N4536">
        <v>5.8840000000000003</v>
      </c>
      <c r="O4536" t="s">
        <v>15</v>
      </c>
      <c r="P4536" t="s">
        <v>15</v>
      </c>
      <c r="Q4536" t="s">
        <v>139</v>
      </c>
      <c r="R4536">
        <v>51</v>
      </c>
      <c r="S4536">
        <v>0</v>
      </c>
    </row>
    <row r="4537" spans="1:19" x14ac:dyDescent="0.3">
      <c r="A4537">
        <v>8177</v>
      </c>
      <c r="B4537" t="s">
        <v>10377</v>
      </c>
      <c r="C4537" t="s">
        <v>72</v>
      </c>
      <c r="D4537">
        <v>16</v>
      </c>
      <c r="E4537">
        <v>59</v>
      </c>
      <c r="F4537">
        <v>33.958640000000003</v>
      </c>
      <c r="G4537">
        <v>-69</v>
      </c>
      <c r="H4537">
        <v>16</v>
      </c>
      <c r="I4537">
        <v>5.3856999999999999</v>
      </c>
      <c r="J4537">
        <f t="shared" si="140"/>
        <v>254.89149433333336</v>
      </c>
      <c r="K4537">
        <f t="shared" si="141"/>
        <v>-69.268162694444442</v>
      </c>
      <c r="L4537" t="s">
        <v>15</v>
      </c>
      <c r="M4537">
        <v>5.7690000000000001</v>
      </c>
      <c r="N4537">
        <v>5.8840000000000003</v>
      </c>
      <c r="O4537" t="s">
        <v>15</v>
      </c>
      <c r="P4537" t="s">
        <v>15</v>
      </c>
      <c r="Q4537" t="s">
        <v>2316</v>
      </c>
      <c r="R4537">
        <v>29</v>
      </c>
      <c r="S4537">
        <v>0</v>
      </c>
    </row>
    <row r="4538" spans="1:19" x14ac:dyDescent="0.3">
      <c r="A4538">
        <v>3106</v>
      </c>
      <c r="B4538" t="s">
        <v>4245</v>
      </c>
      <c r="C4538" t="s">
        <v>24</v>
      </c>
      <c r="D4538">
        <v>8</v>
      </c>
      <c r="E4538">
        <v>46</v>
      </c>
      <c r="F4538">
        <v>56.019187756699999</v>
      </c>
      <c r="G4538">
        <v>12</v>
      </c>
      <c r="H4538">
        <v>6</v>
      </c>
      <c r="I4538">
        <v>35.830526745999997</v>
      </c>
      <c r="J4538">
        <f t="shared" si="140"/>
        <v>131.73341328231959</v>
      </c>
      <c r="K4538">
        <f t="shared" si="141"/>
        <v>12.109952924096111</v>
      </c>
      <c r="L4538" t="s">
        <v>15</v>
      </c>
      <c r="M4538">
        <v>5.992</v>
      </c>
      <c r="N4538">
        <v>5.8849999999999998</v>
      </c>
      <c r="O4538">
        <v>7.2</v>
      </c>
      <c r="P4538">
        <v>5.76</v>
      </c>
      <c r="Q4538" t="s">
        <v>3867</v>
      </c>
      <c r="R4538">
        <v>85</v>
      </c>
      <c r="S4538">
        <v>0</v>
      </c>
    </row>
    <row r="4539" spans="1:19" x14ac:dyDescent="0.3">
      <c r="A4539">
        <v>3664</v>
      </c>
      <c r="B4539" t="s">
        <v>4920</v>
      </c>
      <c r="C4539" t="s">
        <v>14</v>
      </c>
      <c r="D4539">
        <v>0</v>
      </c>
      <c r="E4539">
        <v>40</v>
      </c>
      <c r="F4539">
        <v>42.371230239200003</v>
      </c>
      <c r="G4539">
        <v>-4</v>
      </c>
      <c r="H4539">
        <v>21</v>
      </c>
      <c r="I4539">
        <v>6.6263760080000003</v>
      </c>
      <c r="J4539">
        <f t="shared" si="140"/>
        <v>10.176546792663332</v>
      </c>
      <c r="K4539">
        <f t="shared" si="141"/>
        <v>-4.3518406600022219</v>
      </c>
      <c r="L4539" t="s">
        <v>15</v>
      </c>
      <c r="M4539">
        <v>6.9850000000000003</v>
      </c>
      <c r="N4539">
        <v>5.8849999999999998</v>
      </c>
      <c r="O4539" t="s">
        <v>15</v>
      </c>
      <c r="P4539" t="s">
        <v>15</v>
      </c>
      <c r="Q4539" t="s">
        <v>169</v>
      </c>
      <c r="R4539">
        <v>35</v>
      </c>
      <c r="S4539">
        <v>0</v>
      </c>
    </row>
    <row r="4540" spans="1:19" x14ac:dyDescent="0.3">
      <c r="A4540">
        <v>2203</v>
      </c>
      <c r="B4540" t="s">
        <v>3082</v>
      </c>
      <c r="C4540" t="s">
        <v>21</v>
      </c>
      <c r="D4540">
        <v>5</v>
      </c>
      <c r="E4540">
        <v>58</v>
      </c>
      <c r="F4540">
        <v>24.4433151697</v>
      </c>
      <c r="G4540">
        <v>1</v>
      </c>
      <c r="H4540">
        <v>50</v>
      </c>
      <c r="I4540">
        <v>13.592624151000001</v>
      </c>
      <c r="J4540">
        <f t="shared" si="140"/>
        <v>89.601847146540422</v>
      </c>
      <c r="K4540">
        <f t="shared" si="141"/>
        <v>1.8371090622641668</v>
      </c>
      <c r="L4540" t="s">
        <v>15</v>
      </c>
      <c r="M4540">
        <v>6.1159999999999997</v>
      </c>
      <c r="N4540">
        <v>5.8860000000000001</v>
      </c>
      <c r="O4540" t="s">
        <v>15</v>
      </c>
      <c r="P4540" t="s">
        <v>15</v>
      </c>
      <c r="Q4540" t="s">
        <v>1004</v>
      </c>
      <c r="R4540">
        <v>75</v>
      </c>
      <c r="S4540">
        <v>0</v>
      </c>
    </row>
    <row r="4541" spans="1:19" x14ac:dyDescent="0.3">
      <c r="A4541">
        <v>2768</v>
      </c>
      <c r="B4541" t="s">
        <v>3825</v>
      </c>
      <c r="C4541" t="s">
        <v>152</v>
      </c>
      <c r="D4541">
        <v>7</v>
      </c>
      <c r="E4541">
        <v>21</v>
      </c>
      <c r="F4541">
        <v>4.3318033218999998</v>
      </c>
      <c r="G4541">
        <v>-25</v>
      </c>
      <c r="H4541">
        <v>53</v>
      </c>
      <c r="I4541">
        <v>29.916865462000001</v>
      </c>
      <c r="J4541">
        <f t="shared" si="140"/>
        <v>110.26804918050792</v>
      </c>
      <c r="K4541">
        <f t="shared" si="141"/>
        <v>-25.891643573739444</v>
      </c>
      <c r="L4541" t="s">
        <v>15</v>
      </c>
      <c r="M4541">
        <v>7.4749999999999996</v>
      </c>
      <c r="N4541">
        <v>5.8860000000000001</v>
      </c>
      <c r="O4541" t="s">
        <v>15</v>
      </c>
      <c r="P4541" t="s">
        <v>15</v>
      </c>
      <c r="Q4541" t="s">
        <v>3826</v>
      </c>
      <c r="R4541">
        <v>34</v>
      </c>
      <c r="S4541">
        <v>0</v>
      </c>
    </row>
    <row r="4542" spans="1:19" x14ac:dyDescent="0.3">
      <c r="A4542">
        <v>7432</v>
      </c>
      <c r="B4542" t="s">
        <v>9483</v>
      </c>
      <c r="C4542" t="s">
        <v>24</v>
      </c>
      <c r="D4542">
        <v>9</v>
      </c>
      <c r="E4542">
        <v>28</v>
      </c>
      <c r="F4542">
        <v>30.5391266456</v>
      </c>
      <c r="G4542">
        <v>-66</v>
      </c>
      <c r="H4542">
        <v>42</v>
      </c>
      <c r="I4542">
        <v>6.6887090000000002</v>
      </c>
      <c r="J4542">
        <f t="shared" si="140"/>
        <v>142.12724636102331</v>
      </c>
      <c r="K4542">
        <f t="shared" si="141"/>
        <v>-66.70185797472223</v>
      </c>
      <c r="L4542" t="s">
        <v>15</v>
      </c>
      <c r="M4542">
        <v>5.9039999999999999</v>
      </c>
      <c r="N4542">
        <v>5.8860000000000001</v>
      </c>
      <c r="O4542" t="s">
        <v>15</v>
      </c>
      <c r="P4542" t="s">
        <v>15</v>
      </c>
      <c r="Q4542" t="s">
        <v>147</v>
      </c>
      <c r="R4542">
        <v>29</v>
      </c>
      <c r="S4542">
        <v>0</v>
      </c>
    </row>
    <row r="4543" spans="1:19" x14ac:dyDescent="0.3">
      <c r="A4543">
        <v>8739</v>
      </c>
      <c r="B4543" t="s">
        <v>11028</v>
      </c>
      <c r="C4543" t="s">
        <v>14</v>
      </c>
      <c r="D4543">
        <v>6</v>
      </c>
      <c r="E4543">
        <v>35</v>
      </c>
      <c r="F4543">
        <v>24.2187799037</v>
      </c>
      <c r="G4543">
        <v>-36</v>
      </c>
      <c r="H4543">
        <v>46</v>
      </c>
      <c r="I4543">
        <v>47.562610624999998</v>
      </c>
      <c r="J4543">
        <f t="shared" si="140"/>
        <v>98.850911582932085</v>
      </c>
      <c r="K4543">
        <f t="shared" si="141"/>
        <v>-36.779878502951391</v>
      </c>
      <c r="L4543" t="s">
        <v>15</v>
      </c>
      <c r="M4543">
        <v>5.7329999999999997</v>
      </c>
      <c r="N4543">
        <v>5.8860000000000001</v>
      </c>
      <c r="O4543" t="s">
        <v>15</v>
      </c>
      <c r="P4543" t="s">
        <v>15</v>
      </c>
      <c r="Q4543" t="s">
        <v>25</v>
      </c>
      <c r="R4543">
        <v>3</v>
      </c>
      <c r="S4543">
        <v>0</v>
      </c>
    </row>
    <row r="4544" spans="1:19" x14ac:dyDescent="0.3">
      <c r="A4544">
        <v>2466</v>
      </c>
      <c r="B4544" t="s">
        <v>3426</v>
      </c>
      <c r="C4544" t="s">
        <v>14</v>
      </c>
      <c r="D4544">
        <v>6</v>
      </c>
      <c r="E4544">
        <v>35</v>
      </c>
      <c r="F4544">
        <v>17.5967720515</v>
      </c>
      <c r="G4544">
        <v>9</v>
      </c>
      <c r="H4544">
        <v>59</v>
      </c>
      <c r="I4544">
        <v>18.00908776</v>
      </c>
      <c r="J4544">
        <f t="shared" si="140"/>
        <v>98.82331988354791</v>
      </c>
      <c r="K4544">
        <f t="shared" si="141"/>
        <v>9.9883358577111103</v>
      </c>
      <c r="L4544" t="s">
        <v>15</v>
      </c>
      <c r="M4544">
        <v>7.4119999999999999</v>
      </c>
      <c r="N4544">
        <v>5.8869999999999996</v>
      </c>
      <c r="O4544" t="s">
        <v>15</v>
      </c>
      <c r="P4544" t="s">
        <v>15</v>
      </c>
      <c r="Q4544" t="s">
        <v>68</v>
      </c>
      <c r="R4544">
        <v>35</v>
      </c>
      <c r="S4544">
        <v>0</v>
      </c>
    </row>
    <row r="4545" spans="1:19" x14ac:dyDescent="0.3">
      <c r="A4545">
        <v>2742</v>
      </c>
      <c r="B4545" t="s">
        <v>3787</v>
      </c>
      <c r="C4545" t="s">
        <v>14</v>
      </c>
      <c r="D4545">
        <v>7</v>
      </c>
      <c r="E4545">
        <v>19</v>
      </c>
      <c r="F4545">
        <v>22.3757114798</v>
      </c>
      <c r="G4545">
        <v>2</v>
      </c>
      <c r="H4545">
        <v>44</v>
      </c>
      <c r="I4545">
        <v>26.436257543</v>
      </c>
      <c r="J4545">
        <f t="shared" si="140"/>
        <v>109.84323213116583</v>
      </c>
      <c r="K4545">
        <f t="shared" si="141"/>
        <v>2.740676738206389</v>
      </c>
      <c r="L4545" t="s">
        <v>15</v>
      </c>
      <c r="M4545">
        <v>6.9480000000000004</v>
      </c>
      <c r="N4545">
        <v>5.8869999999999996</v>
      </c>
      <c r="O4545" t="s">
        <v>15</v>
      </c>
      <c r="P4545" t="s">
        <v>15</v>
      </c>
      <c r="Q4545" t="s">
        <v>169</v>
      </c>
      <c r="R4545">
        <v>31</v>
      </c>
      <c r="S4545">
        <v>0</v>
      </c>
    </row>
    <row r="4546" spans="1:19" x14ac:dyDescent="0.3">
      <c r="A4546">
        <v>7091</v>
      </c>
      <c r="B4546" t="s">
        <v>9072</v>
      </c>
      <c r="C4546" t="s">
        <v>14</v>
      </c>
      <c r="D4546">
        <v>8</v>
      </c>
      <c r="E4546">
        <v>22</v>
      </c>
      <c r="F4546">
        <v>55.158501432900003</v>
      </c>
      <c r="G4546">
        <v>-52</v>
      </c>
      <c r="H4546">
        <v>7</v>
      </c>
      <c r="I4546">
        <v>25.423822563000002</v>
      </c>
      <c r="J4546">
        <f t="shared" si="140"/>
        <v>125.72982708930375</v>
      </c>
      <c r="K4546">
        <f t="shared" si="141"/>
        <v>-52.123728839600837</v>
      </c>
      <c r="L4546" t="s">
        <v>15</v>
      </c>
      <c r="M4546">
        <v>5.9</v>
      </c>
      <c r="N4546">
        <v>5.8869999999999996</v>
      </c>
      <c r="O4546" t="s">
        <v>15</v>
      </c>
      <c r="P4546" t="s">
        <v>15</v>
      </c>
      <c r="Q4546" t="s">
        <v>147</v>
      </c>
      <c r="R4546">
        <v>60</v>
      </c>
      <c r="S4546">
        <v>0</v>
      </c>
    </row>
    <row r="4547" spans="1:19" x14ac:dyDescent="0.3">
      <c r="A4547">
        <v>2805</v>
      </c>
      <c r="B4547" t="s">
        <v>3872</v>
      </c>
      <c r="C4547" t="s">
        <v>43</v>
      </c>
      <c r="D4547">
        <v>7</v>
      </c>
      <c r="E4547">
        <v>36</v>
      </c>
      <c r="F4547">
        <v>34.705758200200002</v>
      </c>
      <c r="G4547">
        <v>5</v>
      </c>
      <c r="H4547">
        <v>51</v>
      </c>
      <c r="I4547">
        <v>43.822764843000002</v>
      </c>
      <c r="J4547">
        <f t="shared" ref="J4547:J4610" si="142">(D4547+E4547/60+F4547/3600)*15</f>
        <v>114.14460732583416</v>
      </c>
      <c r="K4547">
        <f t="shared" ref="K4547:K4610" si="143">IF(G4547&lt;0, G4547-H4547/60-I4547/3600, G4547+H4547/60+I4547/3600)</f>
        <v>5.8621729902341659</v>
      </c>
      <c r="L4547" t="s">
        <v>15</v>
      </c>
      <c r="M4547">
        <v>6.4790000000000001</v>
      </c>
      <c r="N4547">
        <v>5.8879999999999999</v>
      </c>
      <c r="O4547" t="s">
        <v>15</v>
      </c>
      <c r="P4547" t="s">
        <v>15</v>
      </c>
      <c r="Q4547" t="s">
        <v>992</v>
      </c>
      <c r="R4547">
        <v>78</v>
      </c>
      <c r="S4547">
        <v>0</v>
      </c>
    </row>
    <row r="4548" spans="1:19" x14ac:dyDescent="0.3">
      <c r="A4548">
        <v>7314</v>
      </c>
      <c r="B4548" t="s">
        <v>9340</v>
      </c>
      <c r="C4548" t="s">
        <v>152</v>
      </c>
      <c r="D4548">
        <v>9</v>
      </c>
      <c r="E4548">
        <v>30</v>
      </c>
      <c r="F4548">
        <v>23.427140448700001</v>
      </c>
      <c r="G4548">
        <v>-58</v>
      </c>
      <c r="H4548">
        <v>21</v>
      </c>
      <c r="I4548">
        <v>42.635130732999997</v>
      </c>
      <c r="J4548">
        <f t="shared" si="142"/>
        <v>142.59761308520291</v>
      </c>
      <c r="K4548">
        <f t="shared" si="143"/>
        <v>-58.361843091870277</v>
      </c>
      <c r="L4548" t="s">
        <v>15</v>
      </c>
      <c r="M4548">
        <v>7.5359999999999996</v>
      </c>
      <c r="N4548">
        <v>5.8879999999999999</v>
      </c>
      <c r="O4548" t="s">
        <v>15</v>
      </c>
      <c r="P4548" t="s">
        <v>15</v>
      </c>
      <c r="Q4548" t="s">
        <v>498</v>
      </c>
      <c r="R4548">
        <v>26</v>
      </c>
      <c r="S4548">
        <v>1</v>
      </c>
    </row>
    <row r="4549" spans="1:19" x14ac:dyDescent="0.3">
      <c r="A4549">
        <v>8065</v>
      </c>
      <c r="B4549" t="s">
        <v>10243</v>
      </c>
      <c r="C4549" t="s">
        <v>56</v>
      </c>
      <c r="D4549">
        <v>18</v>
      </c>
      <c r="E4549">
        <v>32</v>
      </c>
      <c r="F4549">
        <v>55.341165373599999</v>
      </c>
      <c r="G4549">
        <v>-73</v>
      </c>
      <c r="H4549">
        <v>57</v>
      </c>
      <c r="I4549">
        <v>56.151851022999999</v>
      </c>
      <c r="J4549">
        <f t="shared" si="142"/>
        <v>278.23058818905668</v>
      </c>
      <c r="K4549">
        <f t="shared" si="143"/>
        <v>-73.965597736395281</v>
      </c>
      <c r="L4549" t="s">
        <v>15</v>
      </c>
      <c r="M4549">
        <v>6.89</v>
      </c>
      <c r="N4549">
        <v>5.8879999999999999</v>
      </c>
      <c r="O4549" t="s">
        <v>15</v>
      </c>
      <c r="P4549" t="s">
        <v>15</v>
      </c>
      <c r="Q4549" t="s">
        <v>169</v>
      </c>
      <c r="R4549">
        <v>9</v>
      </c>
      <c r="S4549">
        <v>0</v>
      </c>
    </row>
    <row r="4550" spans="1:19" x14ac:dyDescent="0.3">
      <c r="A4550">
        <v>3231</v>
      </c>
      <c r="B4550" t="s">
        <v>4398</v>
      </c>
      <c r="C4550" t="s">
        <v>2191</v>
      </c>
      <c r="D4550">
        <v>2</v>
      </c>
      <c r="E4550">
        <v>33</v>
      </c>
      <c r="F4550">
        <v>7.0261123675999997</v>
      </c>
      <c r="G4550">
        <v>-34</v>
      </c>
      <c r="H4550">
        <v>38</v>
      </c>
      <c r="I4550">
        <v>59.881192792</v>
      </c>
      <c r="J4550">
        <f t="shared" si="142"/>
        <v>38.279275468198335</v>
      </c>
      <c r="K4550">
        <f t="shared" si="143"/>
        <v>-34.64996699799778</v>
      </c>
      <c r="L4550" t="s">
        <v>15</v>
      </c>
      <c r="M4550">
        <v>6.9669999999999996</v>
      </c>
      <c r="N4550">
        <v>5.8890000000000002</v>
      </c>
      <c r="O4550" t="s">
        <v>15</v>
      </c>
      <c r="P4550" t="s">
        <v>15</v>
      </c>
      <c r="Q4550" t="s">
        <v>2301</v>
      </c>
      <c r="R4550">
        <v>28</v>
      </c>
      <c r="S4550">
        <v>0</v>
      </c>
    </row>
    <row r="4551" spans="1:19" x14ac:dyDescent="0.3">
      <c r="A4551">
        <v>7084</v>
      </c>
      <c r="B4551" t="s">
        <v>9064</v>
      </c>
      <c r="C4551" t="s">
        <v>14</v>
      </c>
      <c r="D4551">
        <v>8</v>
      </c>
      <c r="E4551">
        <v>52</v>
      </c>
      <c r="F4551">
        <v>38.603369879299997</v>
      </c>
      <c r="G4551">
        <v>-48</v>
      </c>
      <c r="H4551">
        <v>21</v>
      </c>
      <c r="I4551">
        <v>32.697162749</v>
      </c>
      <c r="J4551">
        <f t="shared" si="142"/>
        <v>133.16084737449708</v>
      </c>
      <c r="K4551">
        <f t="shared" si="143"/>
        <v>-48.359082545208054</v>
      </c>
      <c r="L4551" t="s">
        <v>15</v>
      </c>
      <c r="M4551">
        <v>5.7489999999999997</v>
      </c>
      <c r="N4551">
        <v>5.8890000000000002</v>
      </c>
      <c r="O4551" t="s">
        <v>15</v>
      </c>
      <c r="P4551" t="s">
        <v>15</v>
      </c>
      <c r="Q4551" t="s">
        <v>189</v>
      </c>
      <c r="R4551">
        <v>51</v>
      </c>
      <c r="S4551">
        <v>0</v>
      </c>
    </row>
    <row r="4552" spans="1:19" x14ac:dyDescent="0.3">
      <c r="A4552">
        <v>7921</v>
      </c>
      <c r="B4552" t="s">
        <v>10065</v>
      </c>
      <c r="C4552" t="s">
        <v>14</v>
      </c>
      <c r="D4552">
        <v>20</v>
      </c>
      <c r="E4552">
        <v>38</v>
      </c>
      <c r="F4552">
        <v>18.606465618400001</v>
      </c>
      <c r="G4552">
        <v>-81</v>
      </c>
      <c r="H4552">
        <v>17</v>
      </c>
      <c r="I4552">
        <v>20.627242146</v>
      </c>
      <c r="J4552">
        <f t="shared" si="142"/>
        <v>309.57752694007667</v>
      </c>
      <c r="K4552">
        <f t="shared" si="143"/>
        <v>-81.289063122818334</v>
      </c>
      <c r="L4552" t="s">
        <v>15</v>
      </c>
      <c r="M4552">
        <v>7.5979999999999999</v>
      </c>
      <c r="N4552">
        <v>5.8890000000000002</v>
      </c>
      <c r="O4552" t="s">
        <v>15</v>
      </c>
      <c r="P4552" t="s">
        <v>15</v>
      </c>
      <c r="Q4552" t="s">
        <v>68</v>
      </c>
      <c r="R4552">
        <v>13</v>
      </c>
      <c r="S4552">
        <v>0</v>
      </c>
    </row>
    <row r="4553" spans="1:19" x14ac:dyDescent="0.3">
      <c r="A4553">
        <v>8139</v>
      </c>
      <c r="B4553" t="s">
        <v>10333</v>
      </c>
      <c r="C4553" t="s">
        <v>14</v>
      </c>
      <c r="D4553">
        <v>13</v>
      </c>
      <c r="E4553">
        <v>37</v>
      </c>
      <c r="F4553">
        <v>23.479337410700001</v>
      </c>
      <c r="G4553">
        <v>-46</v>
      </c>
      <c r="H4553">
        <v>25</v>
      </c>
      <c r="I4553">
        <v>40.408656381</v>
      </c>
      <c r="J4553">
        <f t="shared" si="142"/>
        <v>204.34783057254458</v>
      </c>
      <c r="K4553">
        <f t="shared" si="143"/>
        <v>-46.427891293439167</v>
      </c>
      <c r="L4553" t="s">
        <v>15</v>
      </c>
      <c r="M4553">
        <v>5.7869999999999999</v>
      </c>
      <c r="N4553">
        <v>5.8890000000000002</v>
      </c>
      <c r="O4553" t="s">
        <v>15</v>
      </c>
      <c r="P4553" t="s">
        <v>15</v>
      </c>
      <c r="Q4553" t="s">
        <v>259</v>
      </c>
      <c r="R4553">
        <v>43</v>
      </c>
      <c r="S4553">
        <v>0</v>
      </c>
    </row>
    <row r="4554" spans="1:19" x14ac:dyDescent="0.3">
      <c r="A4554">
        <v>627</v>
      </c>
      <c r="B4554" t="s">
        <v>1018</v>
      </c>
      <c r="C4554" t="s">
        <v>14</v>
      </c>
      <c r="D4554">
        <v>23</v>
      </c>
      <c r="E4554">
        <v>14</v>
      </c>
      <c r="F4554">
        <v>37.104112970400003</v>
      </c>
      <c r="G4554">
        <v>74</v>
      </c>
      <c r="H4554">
        <v>13</v>
      </c>
      <c r="I4554">
        <v>52.574678091999999</v>
      </c>
      <c r="J4554">
        <f t="shared" si="142"/>
        <v>348.65460047071002</v>
      </c>
      <c r="K4554">
        <f t="shared" si="143"/>
        <v>74.23127074391445</v>
      </c>
      <c r="L4554">
        <v>5.85</v>
      </c>
      <c r="M4554">
        <v>5.87</v>
      </c>
      <c r="N4554">
        <v>5.89</v>
      </c>
      <c r="O4554" t="s">
        <v>15</v>
      </c>
      <c r="P4554" t="s">
        <v>15</v>
      </c>
      <c r="Q4554" t="s">
        <v>147</v>
      </c>
      <c r="R4554">
        <v>45</v>
      </c>
      <c r="S4554">
        <v>0</v>
      </c>
    </row>
    <row r="4555" spans="1:19" x14ac:dyDescent="0.3">
      <c r="A4555">
        <v>986</v>
      </c>
      <c r="B4555" t="s">
        <v>1489</v>
      </c>
      <c r="C4555" t="s">
        <v>14</v>
      </c>
      <c r="D4555">
        <v>6</v>
      </c>
      <c r="E4555">
        <v>37</v>
      </c>
      <c r="F4555">
        <v>38.387102208500004</v>
      </c>
      <c r="G4555">
        <v>56</v>
      </c>
      <c r="H4555">
        <v>51</v>
      </c>
      <c r="I4555">
        <v>27.111544470999998</v>
      </c>
      <c r="J4555">
        <f t="shared" si="142"/>
        <v>99.409946259202087</v>
      </c>
      <c r="K4555">
        <f t="shared" si="143"/>
        <v>56.857530984575277</v>
      </c>
      <c r="L4555">
        <v>5.91</v>
      </c>
      <c r="M4555">
        <v>5.89</v>
      </c>
      <c r="N4555">
        <v>5.89</v>
      </c>
      <c r="O4555" t="s">
        <v>15</v>
      </c>
      <c r="P4555" t="s">
        <v>15</v>
      </c>
      <c r="Q4555" t="s">
        <v>48</v>
      </c>
      <c r="R4555">
        <v>42</v>
      </c>
      <c r="S4555">
        <v>0</v>
      </c>
    </row>
    <row r="4556" spans="1:19" x14ac:dyDescent="0.3">
      <c r="A4556">
        <v>1127</v>
      </c>
      <c r="B4556" t="s">
        <v>1669</v>
      </c>
      <c r="C4556" t="s">
        <v>24</v>
      </c>
      <c r="D4556">
        <v>8</v>
      </c>
      <c r="E4556">
        <v>10</v>
      </c>
      <c r="F4556">
        <v>3.7770999333000002</v>
      </c>
      <c r="G4556">
        <v>58</v>
      </c>
      <c r="H4556">
        <v>14</v>
      </c>
      <c r="I4556">
        <v>53.689255379999999</v>
      </c>
      <c r="J4556">
        <f t="shared" si="142"/>
        <v>122.51573791638874</v>
      </c>
      <c r="K4556">
        <f t="shared" si="143"/>
        <v>58.248247015383335</v>
      </c>
      <c r="L4556">
        <v>8.82</v>
      </c>
      <c r="M4556">
        <v>7.28</v>
      </c>
      <c r="N4556">
        <v>5.89</v>
      </c>
      <c r="O4556" t="s">
        <v>15</v>
      </c>
      <c r="P4556" t="s">
        <v>15</v>
      </c>
      <c r="Q4556" t="s">
        <v>1139</v>
      </c>
      <c r="R4556">
        <v>17</v>
      </c>
      <c r="S4556">
        <v>0</v>
      </c>
    </row>
    <row r="4557" spans="1:19" x14ac:dyDescent="0.3">
      <c r="A4557">
        <v>1219</v>
      </c>
      <c r="B4557" t="s">
        <v>1781</v>
      </c>
      <c r="C4557" t="s">
        <v>14</v>
      </c>
      <c r="D4557">
        <v>12</v>
      </c>
      <c r="E4557">
        <v>47</v>
      </c>
      <c r="F4557">
        <v>18.9516639685</v>
      </c>
      <c r="G4557">
        <v>62</v>
      </c>
      <c r="H4557">
        <v>46</v>
      </c>
      <c r="I4557">
        <v>52.153747524000003</v>
      </c>
      <c r="J4557">
        <f t="shared" si="142"/>
        <v>191.82896526653542</v>
      </c>
      <c r="K4557">
        <f t="shared" si="143"/>
        <v>62.781153818756664</v>
      </c>
      <c r="L4557">
        <v>6.19</v>
      </c>
      <c r="M4557">
        <v>6.09</v>
      </c>
      <c r="N4557">
        <v>5.89</v>
      </c>
      <c r="O4557" t="s">
        <v>15</v>
      </c>
      <c r="P4557" t="s">
        <v>15</v>
      </c>
      <c r="Q4557" t="s">
        <v>1059</v>
      </c>
      <c r="R4557">
        <v>36</v>
      </c>
      <c r="S4557">
        <v>0</v>
      </c>
    </row>
    <row r="4558" spans="1:19" x14ac:dyDescent="0.3">
      <c r="A4558">
        <v>1902</v>
      </c>
      <c r="B4558" t="s">
        <v>2662</v>
      </c>
      <c r="C4558" t="s">
        <v>56</v>
      </c>
      <c r="D4558">
        <v>5</v>
      </c>
      <c r="E4558">
        <v>11</v>
      </c>
      <c r="F4558">
        <v>45.351750000000003</v>
      </c>
      <c r="G4558">
        <v>1</v>
      </c>
      <c r="H4558">
        <v>2</v>
      </c>
      <c r="I4558">
        <v>13.303900000000001</v>
      </c>
      <c r="J4558">
        <f t="shared" si="142"/>
        <v>77.938965625000009</v>
      </c>
      <c r="K4558">
        <f t="shared" si="143"/>
        <v>1.0370288611111111</v>
      </c>
      <c r="L4558" t="s">
        <v>15</v>
      </c>
      <c r="M4558">
        <v>6.55</v>
      </c>
      <c r="N4558">
        <v>5.89</v>
      </c>
      <c r="O4558" t="s">
        <v>15</v>
      </c>
      <c r="P4558" t="s">
        <v>15</v>
      </c>
      <c r="Q4558" t="s">
        <v>2663</v>
      </c>
      <c r="R4558">
        <v>43</v>
      </c>
      <c r="S4558">
        <v>0</v>
      </c>
    </row>
    <row r="4559" spans="1:19" x14ac:dyDescent="0.3">
      <c r="A4559">
        <v>2156</v>
      </c>
      <c r="B4559" t="s">
        <v>3019</v>
      </c>
      <c r="C4559" t="s">
        <v>14</v>
      </c>
      <c r="D4559">
        <v>5</v>
      </c>
      <c r="E4559">
        <v>42</v>
      </c>
      <c r="F4559">
        <v>13.958840307299999</v>
      </c>
      <c r="G4559">
        <v>-22</v>
      </c>
      <c r="H4559">
        <v>22</v>
      </c>
      <c r="I4559">
        <v>25.367949020000001</v>
      </c>
      <c r="J4559">
        <f t="shared" si="142"/>
        <v>85.558161834613742</v>
      </c>
      <c r="K4559">
        <f t="shared" si="143"/>
        <v>-22.373713319172222</v>
      </c>
      <c r="L4559" t="s">
        <v>15</v>
      </c>
      <c r="M4559">
        <v>5.98</v>
      </c>
      <c r="N4559">
        <v>5.89</v>
      </c>
      <c r="O4559" t="s">
        <v>15</v>
      </c>
      <c r="P4559" t="s">
        <v>15</v>
      </c>
      <c r="Q4559" t="s">
        <v>2501</v>
      </c>
      <c r="R4559">
        <v>45</v>
      </c>
      <c r="S4559">
        <v>0</v>
      </c>
    </row>
    <row r="4560" spans="1:19" x14ac:dyDescent="0.3">
      <c r="A4560">
        <v>3292</v>
      </c>
      <c r="B4560" t="s">
        <v>4472</v>
      </c>
      <c r="C4560" t="s">
        <v>24</v>
      </c>
      <c r="D4560">
        <v>22</v>
      </c>
      <c r="E4560">
        <v>40</v>
      </c>
      <c r="F4560">
        <v>22.3053510023</v>
      </c>
      <c r="G4560">
        <v>-30</v>
      </c>
      <c r="H4560">
        <v>39</v>
      </c>
      <c r="I4560">
        <v>31.943415745999999</v>
      </c>
      <c r="J4560">
        <f t="shared" si="142"/>
        <v>340.09293896250961</v>
      </c>
      <c r="K4560">
        <f t="shared" si="143"/>
        <v>-30.658873171040554</v>
      </c>
      <c r="L4560" t="s">
        <v>15</v>
      </c>
      <c r="M4560">
        <v>7.17</v>
      </c>
      <c r="N4560">
        <v>5.89</v>
      </c>
      <c r="O4560" t="s">
        <v>15</v>
      </c>
      <c r="P4560" t="s">
        <v>15</v>
      </c>
      <c r="Q4560" t="s">
        <v>2871</v>
      </c>
      <c r="R4560">
        <v>36</v>
      </c>
      <c r="S4560">
        <v>0</v>
      </c>
    </row>
    <row r="4561" spans="1:19" x14ac:dyDescent="0.3">
      <c r="A4561">
        <v>3914</v>
      </c>
      <c r="B4561" t="s">
        <v>5221</v>
      </c>
      <c r="C4561" t="s">
        <v>81</v>
      </c>
      <c r="D4561">
        <v>22</v>
      </c>
      <c r="E4561">
        <v>53</v>
      </c>
      <c r="F4561">
        <v>2.2658951462000001</v>
      </c>
      <c r="G4561">
        <v>16</v>
      </c>
      <c r="H4561">
        <v>50</v>
      </c>
      <c r="I4561">
        <v>28.291474642000001</v>
      </c>
      <c r="J4561">
        <f t="shared" si="142"/>
        <v>343.25944122977586</v>
      </c>
      <c r="K4561">
        <f t="shared" si="143"/>
        <v>16.841192076289442</v>
      </c>
      <c r="L4561" t="s">
        <v>15</v>
      </c>
      <c r="M4561">
        <v>7.024</v>
      </c>
      <c r="N4561">
        <v>5.89</v>
      </c>
      <c r="O4561" t="s">
        <v>15</v>
      </c>
      <c r="P4561" t="s">
        <v>15</v>
      </c>
      <c r="Q4561" t="s">
        <v>93</v>
      </c>
      <c r="R4561">
        <v>322</v>
      </c>
      <c r="S4561">
        <v>1</v>
      </c>
    </row>
    <row r="4562" spans="1:19" x14ac:dyDescent="0.3">
      <c r="A4562">
        <v>4137</v>
      </c>
      <c r="B4562" t="s">
        <v>5503</v>
      </c>
      <c r="C4562" t="s">
        <v>72</v>
      </c>
      <c r="D4562">
        <v>2</v>
      </c>
      <c r="E4562">
        <v>48</v>
      </c>
      <c r="F4562">
        <v>45.907186869199997</v>
      </c>
      <c r="G4562">
        <v>25</v>
      </c>
      <c r="H4562">
        <v>11</v>
      </c>
      <c r="I4562">
        <v>16.954097507</v>
      </c>
      <c r="J4562">
        <f t="shared" si="142"/>
        <v>42.191279945288336</v>
      </c>
      <c r="K4562">
        <f t="shared" si="143"/>
        <v>25.188042804863056</v>
      </c>
      <c r="L4562">
        <v>5.71</v>
      </c>
      <c r="M4562">
        <v>5.85</v>
      </c>
      <c r="N4562">
        <v>5.89</v>
      </c>
      <c r="O4562" t="s">
        <v>15</v>
      </c>
      <c r="P4562" t="s">
        <v>15</v>
      </c>
      <c r="Q4562" t="s">
        <v>147</v>
      </c>
      <c r="R4562">
        <v>44</v>
      </c>
      <c r="S4562">
        <v>0</v>
      </c>
    </row>
    <row r="4563" spans="1:19" x14ac:dyDescent="0.3">
      <c r="A4563">
        <v>4624</v>
      </c>
      <c r="B4563" t="s">
        <v>6096</v>
      </c>
      <c r="C4563" t="s">
        <v>24</v>
      </c>
      <c r="D4563">
        <v>11</v>
      </c>
      <c r="E4563">
        <v>9</v>
      </c>
      <c r="F4563">
        <v>38.499888427000002</v>
      </c>
      <c r="G4563">
        <v>43</v>
      </c>
      <c r="H4563">
        <v>12</v>
      </c>
      <c r="I4563">
        <v>27.833252899000001</v>
      </c>
      <c r="J4563">
        <f t="shared" si="142"/>
        <v>167.41041620177916</v>
      </c>
      <c r="K4563">
        <f t="shared" si="143"/>
        <v>43.207731459138614</v>
      </c>
      <c r="L4563">
        <v>9.36</v>
      </c>
      <c r="M4563">
        <v>7.46</v>
      </c>
      <c r="N4563">
        <v>5.89</v>
      </c>
      <c r="O4563" t="s">
        <v>15</v>
      </c>
      <c r="P4563" t="s">
        <v>15</v>
      </c>
      <c r="Q4563" t="s">
        <v>498</v>
      </c>
      <c r="R4563">
        <v>49</v>
      </c>
      <c r="S4563">
        <v>0</v>
      </c>
    </row>
    <row r="4564" spans="1:19" x14ac:dyDescent="0.3">
      <c r="A4564">
        <v>4953</v>
      </c>
      <c r="B4564" t="s">
        <v>6496</v>
      </c>
      <c r="C4564" t="s">
        <v>24</v>
      </c>
      <c r="D4564">
        <v>12</v>
      </c>
      <c r="E4564">
        <v>54</v>
      </c>
      <c r="F4564">
        <v>58.541689595199998</v>
      </c>
      <c r="G4564">
        <v>-44</v>
      </c>
      <c r="H4564">
        <v>9</v>
      </c>
      <c r="I4564">
        <v>6.9123468160000003</v>
      </c>
      <c r="J4564">
        <f t="shared" si="142"/>
        <v>193.74392370664665</v>
      </c>
      <c r="K4564">
        <f t="shared" si="143"/>
        <v>-44.151920096337776</v>
      </c>
      <c r="L4564">
        <v>6.78</v>
      </c>
      <c r="M4564">
        <v>6.53</v>
      </c>
      <c r="N4564">
        <v>5.89</v>
      </c>
      <c r="O4564" t="s">
        <v>15</v>
      </c>
      <c r="P4564" t="s">
        <v>15</v>
      </c>
      <c r="Q4564" t="s">
        <v>6497</v>
      </c>
      <c r="R4564">
        <v>117</v>
      </c>
      <c r="S4564">
        <v>0</v>
      </c>
    </row>
    <row r="4565" spans="1:19" x14ac:dyDescent="0.3">
      <c r="A4565">
        <v>5484</v>
      </c>
      <c r="B4565" t="s">
        <v>7137</v>
      </c>
      <c r="C4565" t="s">
        <v>56</v>
      </c>
      <c r="D4565">
        <v>17</v>
      </c>
      <c r="E4565">
        <v>18</v>
      </c>
      <c r="F4565">
        <v>57.164830000000002</v>
      </c>
      <c r="G4565">
        <v>-34</v>
      </c>
      <c r="H4565">
        <v>59</v>
      </c>
      <c r="I4565">
        <v>23.1416</v>
      </c>
      <c r="J4565">
        <f t="shared" si="142"/>
        <v>259.73818679166669</v>
      </c>
      <c r="K4565">
        <f t="shared" si="143"/>
        <v>-34.989761555555553</v>
      </c>
      <c r="L4565">
        <v>7.8</v>
      </c>
      <c r="M4565">
        <v>6.93</v>
      </c>
      <c r="N4565">
        <v>5.89</v>
      </c>
      <c r="O4565">
        <v>4.97</v>
      </c>
      <c r="P4565">
        <v>4.38</v>
      </c>
      <c r="Q4565" t="s">
        <v>7138</v>
      </c>
      <c r="R4565">
        <v>150</v>
      </c>
      <c r="S4565">
        <v>0</v>
      </c>
    </row>
    <row r="4566" spans="1:19" x14ac:dyDescent="0.3">
      <c r="A4566">
        <v>6027</v>
      </c>
      <c r="B4566" t="s">
        <v>7807</v>
      </c>
      <c r="C4566" t="s">
        <v>14</v>
      </c>
      <c r="D4566">
        <v>15</v>
      </c>
      <c r="E4566">
        <v>18</v>
      </c>
      <c r="F4566">
        <v>26.1266913358</v>
      </c>
      <c r="G4566">
        <v>0</v>
      </c>
      <c r="H4566">
        <v>27</v>
      </c>
      <c r="I4566">
        <v>40.434761076000001</v>
      </c>
      <c r="J4566">
        <f t="shared" si="142"/>
        <v>229.60886121389919</v>
      </c>
      <c r="K4566">
        <f t="shared" si="143"/>
        <v>0.46123187807666666</v>
      </c>
      <c r="L4566">
        <v>9.2200000000000006</v>
      </c>
      <c r="M4566">
        <v>7.4</v>
      </c>
      <c r="N4566">
        <v>5.89</v>
      </c>
      <c r="O4566" t="s">
        <v>15</v>
      </c>
      <c r="P4566" t="s">
        <v>15</v>
      </c>
      <c r="Q4566" t="s">
        <v>2871</v>
      </c>
      <c r="R4566">
        <v>48</v>
      </c>
      <c r="S4566">
        <v>0</v>
      </c>
    </row>
    <row r="4567" spans="1:19" x14ac:dyDescent="0.3">
      <c r="A4567">
        <v>6310</v>
      </c>
      <c r="B4567" t="s">
        <v>8154</v>
      </c>
      <c r="C4567" t="s">
        <v>72</v>
      </c>
      <c r="D4567">
        <v>18</v>
      </c>
      <c r="E4567">
        <v>58</v>
      </c>
      <c r="F4567">
        <v>46.923977070399999</v>
      </c>
      <c r="G4567">
        <v>13</v>
      </c>
      <c r="H4567">
        <v>54</v>
      </c>
      <c r="I4567">
        <v>23.944546333000002</v>
      </c>
      <c r="J4567">
        <f t="shared" si="142"/>
        <v>284.69551657112663</v>
      </c>
      <c r="K4567">
        <f t="shared" si="143"/>
        <v>13.906651262870279</v>
      </c>
      <c r="L4567">
        <v>6.23</v>
      </c>
      <c r="M4567">
        <v>6.14</v>
      </c>
      <c r="N4567">
        <v>5.89</v>
      </c>
      <c r="O4567" t="s">
        <v>15</v>
      </c>
      <c r="P4567" t="s">
        <v>15</v>
      </c>
      <c r="Q4567" t="s">
        <v>8155</v>
      </c>
      <c r="R4567">
        <v>275</v>
      </c>
      <c r="S4567">
        <v>0</v>
      </c>
    </row>
    <row r="4568" spans="1:19" x14ac:dyDescent="0.3">
      <c r="A4568">
        <v>6440</v>
      </c>
      <c r="B4568" t="s">
        <v>8307</v>
      </c>
      <c r="C4568" t="s">
        <v>909</v>
      </c>
      <c r="D4568">
        <v>15</v>
      </c>
      <c r="E4568">
        <v>12</v>
      </c>
      <c r="F4568">
        <v>4.2629999999999999</v>
      </c>
      <c r="G4568">
        <v>18</v>
      </c>
      <c r="H4568">
        <v>58</v>
      </c>
      <c r="I4568">
        <v>33.701799999999999</v>
      </c>
      <c r="J4568">
        <f t="shared" si="142"/>
        <v>228.01776249999998</v>
      </c>
      <c r="K4568">
        <f t="shared" si="143"/>
        <v>18.976028277777775</v>
      </c>
      <c r="L4568" t="s">
        <v>15</v>
      </c>
      <c r="M4568">
        <v>7.42</v>
      </c>
      <c r="N4568">
        <v>5.89</v>
      </c>
      <c r="O4568" t="s">
        <v>15</v>
      </c>
      <c r="P4568" t="s">
        <v>15</v>
      </c>
      <c r="Q4568" t="s">
        <v>8308</v>
      </c>
      <c r="R4568">
        <v>81</v>
      </c>
      <c r="S4568">
        <v>1</v>
      </c>
    </row>
    <row r="4569" spans="1:19" x14ac:dyDescent="0.3">
      <c r="A4569">
        <v>6489</v>
      </c>
      <c r="B4569" t="s">
        <v>8364</v>
      </c>
      <c r="C4569" t="s">
        <v>152</v>
      </c>
      <c r="D4569">
        <v>20</v>
      </c>
      <c r="E4569">
        <v>37</v>
      </c>
      <c r="F4569">
        <v>54.7272555845</v>
      </c>
      <c r="G4569">
        <v>18</v>
      </c>
      <c r="H4569">
        <v>16</v>
      </c>
      <c r="I4569">
        <v>6.8740144509999999</v>
      </c>
      <c r="J4569">
        <f t="shared" si="142"/>
        <v>309.47803023160208</v>
      </c>
      <c r="K4569">
        <f t="shared" si="143"/>
        <v>18.268576115125278</v>
      </c>
      <c r="L4569">
        <v>8.42</v>
      </c>
      <c r="M4569">
        <v>7.38</v>
      </c>
      <c r="N4569">
        <v>5.89</v>
      </c>
      <c r="O4569">
        <v>3.24</v>
      </c>
      <c r="P4569">
        <v>0.97</v>
      </c>
      <c r="Q4569" t="s">
        <v>2691</v>
      </c>
      <c r="R4569">
        <v>167</v>
      </c>
      <c r="S4569">
        <v>0</v>
      </c>
    </row>
    <row r="4570" spans="1:19" x14ac:dyDescent="0.3">
      <c r="A4570">
        <v>8961</v>
      </c>
      <c r="B4570" t="s">
        <v>11268</v>
      </c>
      <c r="C4570" t="s">
        <v>14</v>
      </c>
      <c r="D4570">
        <v>11</v>
      </c>
      <c r="E4570">
        <v>36</v>
      </c>
      <c r="F4570">
        <v>34.945966499800001</v>
      </c>
      <c r="G4570">
        <v>-33</v>
      </c>
      <c r="H4570">
        <v>34</v>
      </c>
      <c r="I4570">
        <v>12.213589919</v>
      </c>
      <c r="J4570">
        <f t="shared" si="142"/>
        <v>174.14560819374915</v>
      </c>
      <c r="K4570">
        <f t="shared" si="143"/>
        <v>-33.570059330533056</v>
      </c>
      <c r="L4570" t="s">
        <v>15</v>
      </c>
      <c r="M4570">
        <v>6.94</v>
      </c>
      <c r="N4570">
        <v>5.89</v>
      </c>
      <c r="O4570">
        <v>6.69</v>
      </c>
      <c r="P4570" t="s">
        <v>15</v>
      </c>
      <c r="Q4570" t="s">
        <v>25</v>
      </c>
      <c r="R4570">
        <v>0</v>
      </c>
      <c r="S4570">
        <v>0</v>
      </c>
    </row>
    <row r="4571" spans="1:19" x14ac:dyDescent="0.3">
      <c r="A4571">
        <v>8994</v>
      </c>
      <c r="B4571" t="s">
        <v>11307</v>
      </c>
      <c r="C4571" t="s">
        <v>56</v>
      </c>
      <c r="D4571">
        <v>6</v>
      </c>
      <c r="E4571">
        <v>28</v>
      </c>
      <c r="F4571">
        <v>39.233637999999999</v>
      </c>
      <c r="G4571">
        <v>-32</v>
      </c>
      <c r="H4571">
        <v>22</v>
      </c>
      <c r="I4571">
        <v>16.62584</v>
      </c>
      <c r="J4571">
        <f t="shared" si="142"/>
        <v>97.163473491666664</v>
      </c>
      <c r="K4571">
        <f t="shared" si="143"/>
        <v>-32.371284955555559</v>
      </c>
      <c r="L4571" t="s">
        <v>15</v>
      </c>
      <c r="M4571">
        <v>5.73</v>
      </c>
      <c r="N4571">
        <v>5.89</v>
      </c>
      <c r="O4571" t="s">
        <v>15</v>
      </c>
      <c r="P4571" t="s">
        <v>15</v>
      </c>
      <c r="Q4571" t="s">
        <v>25</v>
      </c>
      <c r="R4571">
        <v>0</v>
      </c>
      <c r="S4571">
        <v>0</v>
      </c>
    </row>
    <row r="4572" spans="1:19" x14ac:dyDescent="0.3">
      <c r="A4572">
        <v>814</v>
      </c>
      <c r="B4572" t="s">
        <v>1270</v>
      </c>
      <c r="C4572" t="s">
        <v>24</v>
      </c>
      <c r="D4572">
        <v>22</v>
      </c>
      <c r="E4572">
        <v>51</v>
      </c>
      <c r="F4572">
        <v>3.0578330521999999</v>
      </c>
      <c r="G4572">
        <v>85</v>
      </c>
      <c r="H4572">
        <v>22</v>
      </c>
      <c r="I4572">
        <v>25.445800554000002</v>
      </c>
      <c r="J4572">
        <f t="shared" si="142"/>
        <v>342.76274097105085</v>
      </c>
      <c r="K4572">
        <f t="shared" si="143"/>
        <v>85.373734944598326</v>
      </c>
      <c r="L4572" t="s">
        <v>15</v>
      </c>
      <c r="M4572">
        <v>7.2359999999999998</v>
      </c>
      <c r="N4572">
        <v>5.891</v>
      </c>
      <c r="O4572" t="s">
        <v>15</v>
      </c>
      <c r="P4572" t="s">
        <v>15</v>
      </c>
      <c r="Q4572" t="s">
        <v>101</v>
      </c>
      <c r="R4572">
        <v>11</v>
      </c>
      <c r="S4572">
        <v>0</v>
      </c>
    </row>
    <row r="4573" spans="1:19" x14ac:dyDescent="0.3">
      <c r="A4573">
        <v>1235</v>
      </c>
      <c r="B4573" t="s">
        <v>1800</v>
      </c>
      <c r="C4573" t="s">
        <v>14</v>
      </c>
      <c r="D4573">
        <v>8</v>
      </c>
      <c r="E4573">
        <v>39</v>
      </c>
      <c r="F4573">
        <v>17.6231141403</v>
      </c>
      <c r="G4573">
        <v>52</v>
      </c>
      <c r="H4573">
        <v>42</v>
      </c>
      <c r="I4573">
        <v>41.849868153000003</v>
      </c>
      <c r="J4573">
        <f t="shared" si="142"/>
        <v>129.82342964225126</v>
      </c>
      <c r="K4573">
        <f t="shared" si="143"/>
        <v>52.711624963375833</v>
      </c>
      <c r="L4573" t="s">
        <v>15</v>
      </c>
      <c r="M4573">
        <v>7.0730000000000004</v>
      </c>
      <c r="N4573">
        <v>5.891</v>
      </c>
      <c r="O4573" t="s">
        <v>15</v>
      </c>
      <c r="P4573" t="s">
        <v>15</v>
      </c>
      <c r="Q4573" t="s">
        <v>447</v>
      </c>
      <c r="R4573">
        <v>35</v>
      </c>
      <c r="S4573">
        <v>0</v>
      </c>
    </row>
    <row r="4574" spans="1:19" x14ac:dyDescent="0.3">
      <c r="A4574">
        <v>3794</v>
      </c>
      <c r="B4574" t="s">
        <v>5080</v>
      </c>
      <c r="C4574" t="s">
        <v>38</v>
      </c>
      <c r="D4574">
        <v>23</v>
      </c>
      <c r="E4574">
        <v>41</v>
      </c>
      <c r="F4574">
        <v>56.690048687000001</v>
      </c>
      <c r="G4574">
        <v>7</v>
      </c>
      <c r="H4574">
        <v>15</v>
      </c>
      <c r="I4574">
        <v>1.970783572</v>
      </c>
      <c r="J4574">
        <f t="shared" si="142"/>
        <v>355.48620853619582</v>
      </c>
      <c r="K4574">
        <f t="shared" si="143"/>
        <v>7.2505474398811112</v>
      </c>
      <c r="L4574" t="s">
        <v>15</v>
      </c>
      <c r="M4574">
        <v>5.9850000000000003</v>
      </c>
      <c r="N4574">
        <v>5.891</v>
      </c>
      <c r="O4574" t="s">
        <v>15</v>
      </c>
      <c r="P4574" t="s">
        <v>15</v>
      </c>
      <c r="Q4574" t="s">
        <v>36</v>
      </c>
      <c r="R4574">
        <v>36</v>
      </c>
      <c r="S4574">
        <v>0</v>
      </c>
    </row>
    <row r="4575" spans="1:19" x14ac:dyDescent="0.3">
      <c r="A4575">
        <v>1704</v>
      </c>
      <c r="B4575" t="s">
        <v>2415</v>
      </c>
      <c r="C4575" t="s">
        <v>24</v>
      </c>
      <c r="D4575">
        <v>4</v>
      </c>
      <c r="E4575">
        <v>28</v>
      </c>
      <c r="F4575">
        <v>23.405651814799999</v>
      </c>
      <c r="G4575">
        <v>14</v>
      </c>
      <c r="H4575">
        <v>44</v>
      </c>
      <c r="I4575">
        <v>27.396017836999999</v>
      </c>
      <c r="J4575">
        <f t="shared" si="142"/>
        <v>67.097523549228342</v>
      </c>
      <c r="K4575">
        <f t="shared" si="143"/>
        <v>14.740943338288055</v>
      </c>
      <c r="L4575" t="s">
        <v>15</v>
      </c>
      <c r="M4575">
        <v>6.2270000000000003</v>
      </c>
      <c r="N4575">
        <v>5.8920000000000003</v>
      </c>
      <c r="O4575">
        <v>5.694</v>
      </c>
      <c r="P4575">
        <v>5.5010000000000003</v>
      </c>
      <c r="Q4575" t="s">
        <v>940</v>
      </c>
      <c r="R4575">
        <v>137</v>
      </c>
      <c r="S4575">
        <v>0</v>
      </c>
    </row>
    <row r="4576" spans="1:19" x14ac:dyDescent="0.3">
      <c r="A4576">
        <v>1906</v>
      </c>
      <c r="B4576" t="s">
        <v>2668</v>
      </c>
      <c r="C4576" t="s">
        <v>24</v>
      </c>
      <c r="D4576">
        <v>5</v>
      </c>
      <c r="E4576">
        <v>11</v>
      </c>
      <c r="F4576">
        <v>19.176202272600001</v>
      </c>
      <c r="G4576">
        <v>-2</v>
      </c>
      <c r="H4576">
        <v>29</v>
      </c>
      <c r="I4576">
        <v>26.814981908</v>
      </c>
      <c r="J4576">
        <f t="shared" si="142"/>
        <v>77.829900842802502</v>
      </c>
      <c r="K4576">
        <f t="shared" si="143"/>
        <v>-2.490781939418889</v>
      </c>
      <c r="L4576" t="s">
        <v>15</v>
      </c>
      <c r="M4576">
        <v>6.3460000000000001</v>
      </c>
      <c r="N4576">
        <v>5.8920000000000003</v>
      </c>
      <c r="O4576" t="s">
        <v>15</v>
      </c>
      <c r="P4576" t="s">
        <v>15</v>
      </c>
      <c r="Q4576" t="s">
        <v>889</v>
      </c>
      <c r="R4576">
        <v>124</v>
      </c>
      <c r="S4576">
        <v>0</v>
      </c>
    </row>
    <row r="4577" spans="1:19" x14ac:dyDescent="0.3">
      <c r="A4577">
        <v>1912</v>
      </c>
      <c r="B4577" t="s">
        <v>2677</v>
      </c>
      <c r="C4577" t="s">
        <v>14</v>
      </c>
      <c r="D4577">
        <v>5</v>
      </c>
      <c r="E4577">
        <v>12</v>
      </c>
      <c r="F4577">
        <v>48.128606532100001</v>
      </c>
      <c r="G4577">
        <v>-6</v>
      </c>
      <c r="H4577">
        <v>3</v>
      </c>
      <c r="I4577">
        <v>25.875160860000001</v>
      </c>
      <c r="J4577">
        <f t="shared" si="142"/>
        <v>78.200535860550417</v>
      </c>
      <c r="K4577">
        <f t="shared" si="143"/>
        <v>-6.057187544683333</v>
      </c>
      <c r="L4577" t="s">
        <v>15</v>
      </c>
      <c r="M4577">
        <v>6.867</v>
      </c>
      <c r="N4577">
        <v>5.8920000000000003</v>
      </c>
      <c r="O4577" t="s">
        <v>15</v>
      </c>
      <c r="P4577" t="s">
        <v>15</v>
      </c>
      <c r="Q4577" t="s">
        <v>1517</v>
      </c>
      <c r="R4577">
        <v>42</v>
      </c>
      <c r="S4577">
        <v>0</v>
      </c>
    </row>
    <row r="4578" spans="1:19" x14ac:dyDescent="0.3">
      <c r="A4578">
        <v>4012</v>
      </c>
      <c r="B4578" t="s">
        <v>5345</v>
      </c>
      <c r="C4578" t="s">
        <v>24</v>
      </c>
      <c r="D4578">
        <v>1</v>
      </c>
      <c r="E4578">
        <v>59</v>
      </c>
      <c r="F4578">
        <v>35.683939658</v>
      </c>
      <c r="G4578">
        <v>21</v>
      </c>
      <c r="H4578">
        <v>3</v>
      </c>
      <c r="I4578">
        <v>30.847166887</v>
      </c>
      <c r="J4578">
        <f t="shared" si="142"/>
        <v>29.898683081908334</v>
      </c>
      <c r="K4578">
        <f t="shared" si="143"/>
        <v>21.058568657468612</v>
      </c>
      <c r="L4578" t="s">
        <v>15</v>
      </c>
      <c r="M4578">
        <v>6.9340000000000002</v>
      </c>
      <c r="N4578">
        <v>5.8920000000000003</v>
      </c>
      <c r="O4578" t="s">
        <v>15</v>
      </c>
      <c r="P4578" t="s">
        <v>15</v>
      </c>
      <c r="Q4578" t="s">
        <v>971</v>
      </c>
      <c r="R4578">
        <v>31</v>
      </c>
      <c r="S4578">
        <v>0</v>
      </c>
    </row>
    <row r="4579" spans="1:19" x14ac:dyDescent="0.3">
      <c r="A4579">
        <v>5253</v>
      </c>
      <c r="B4579" t="s">
        <v>6850</v>
      </c>
      <c r="C4579" t="s">
        <v>14</v>
      </c>
      <c r="D4579">
        <v>14</v>
      </c>
      <c r="E4579">
        <v>56</v>
      </c>
      <c r="F4579">
        <v>13.230429990799999</v>
      </c>
      <c r="G4579">
        <v>14</v>
      </c>
      <c r="H4579">
        <v>26</v>
      </c>
      <c r="I4579">
        <v>46.544082633000002</v>
      </c>
      <c r="J4579">
        <f t="shared" si="142"/>
        <v>224.05512679162834</v>
      </c>
      <c r="K4579">
        <f t="shared" si="143"/>
        <v>14.446262245175834</v>
      </c>
      <c r="L4579" t="s">
        <v>15</v>
      </c>
      <c r="M4579">
        <v>5.8620000000000001</v>
      </c>
      <c r="N4579">
        <v>5.8920000000000003</v>
      </c>
      <c r="O4579" t="s">
        <v>15</v>
      </c>
      <c r="P4579" t="s">
        <v>15</v>
      </c>
      <c r="Q4579" t="s">
        <v>147</v>
      </c>
      <c r="R4579">
        <v>60</v>
      </c>
      <c r="S4579">
        <v>0</v>
      </c>
    </row>
    <row r="4580" spans="1:19" x14ac:dyDescent="0.3">
      <c r="A4580">
        <v>8115</v>
      </c>
      <c r="B4580" t="s">
        <v>10303</v>
      </c>
      <c r="C4580" t="s">
        <v>24</v>
      </c>
      <c r="D4580">
        <v>15</v>
      </c>
      <c r="E4580">
        <v>26</v>
      </c>
      <c r="F4580">
        <v>14.723192104500001</v>
      </c>
      <c r="G4580">
        <v>-68</v>
      </c>
      <c r="H4580">
        <v>18</v>
      </c>
      <c r="I4580">
        <v>32.997188293000001</v>
      </c>
      <c r="J4580">
        <f t="shared" si="142"/>
        <v>231.56134663376875</v>
      </c>
      <c r="K4580">
        <f t="shared" si="143"/>
        <v>-68.309165885636943</v>
      </c>
      <c r="L4580" t="s">
        <v>15</v>
      </c>
      <c r="M4580">
        <v>6.8959999999999999</v>
      </c>
      <c r="N4580">
        <v>5.8920000000000003</v>
      </c>
      <c r="O4580" t="s">
        <v>15</v>
      </c>
      <c r="P4580" t="s">
        <v>15</v>
      </c>
      <c r="Q4580" t="s">
        <v>2049</v>
      </c>
      <c r="R4580">
        <v>12</v>
      </c>
      <c r="S4580">
        <v>0</v>
      </c>
    </row>
    <row r="4581" spans="1:19" x14ac:dyDescent="0.3">
      <c r="A4581">
        <v>670</v>
      </c>
      <c r="B4581" t="s">
        <v>1075</v>
      </c>
      <c r="C4581" t="s">
        <v>81</v>
      </c>
      <c r="D4581">
        <v>19</v>
      </c>
      <c r="E4581">
        <v>8</v>
      </c>
      <c r="F4581">
        <v>25.7904391348</v>
      </c>
      <c r="G4581">
        <v>52</v>
      </c>
      <c r="H4581">
        <v>25</v>
      </c>
      <c r="I4581">
        <v>32.630339536000001</v>
      </c>
      <c r="J4581">
        <f t="shared" si="142"/>
        <v>287.10746016306166</v>
      </c>
      <c r="K4581">
        <f t="shared" si="143"/>
        <v>52.425730649871106</v>
      </c>
      <c r="L4581" t="s">
        <v>15</v>
      </c>
      <c r="M4581">
        <v>6.9820000000000002</v>
      </c>
      <c r="N4581">
        <v>5.8929999999999998</v>
      </c>
      <c r="O4581" t="s">
        <v>15</v>
      </c>
      <c r="P4581" t="s">
        <v>15</v>
      </c>
      <c r="Q4581" t="s">
        <v>1076</v>
      </c>
      <c r="R4581">
        <v>199</v>
      </c>
      <c r="S4581">
        <v>0</v>
      </c>
    </row>
    <row r="4582" spans="1:19" x14ac:dyDescent="0.3">
      <c r="A4582">
        <v>2961</v>
      </c>
      <c r="B4582" t="s">
        <v>4063</v>
      </c>
      <c r="C4582" t="s">
        <v>14</v>
      </c>
      <c r="D4582">
        <v>8</v>
      </c>
      <c r="E4582">
        <v>1</v>
      </c>
      <c r="F4582">
        <v>37.526033270299997</v>
      </c>
      <c r="G4582">
        <v>-37</v>
      </c>
      <c r="H4582">
        <v>17</v>
      </c>
      <c r="I4582">
        <v>1.3943834390000001</v>
      </c>
      <c r="J4582">
        <f t="shared" si="142"/>
        <v>120.40635847195961</v>
      </c>
      <c r="K4582">
        <f t="shared" si="143"/>
        <v>-37.283720662066386</v>
      </c>
      <c r="L4582" t="s">
        <v>15</v>
      </c>
      <c r="M4582">
        <v>6.0439999999999996</v>
      </c>
      <c r="N4582">
        <v>5.8929999999999998</v>
      </c>
      <c r="O4582" t="s">
        <v>15</v>
      </c>
      <c r="P4582" t="s">
        <v>15</v>
      </c>
      <c r="Q4582" t="s">
        <v>1197</v>
      </c>
      <c r="R4582">
        <v>25</v>
      </c>
      <c r="S4582">
        <v>0</v>
      </c>
    </row>
    <row r="4583" spans="1:19" x14ac:dyDescent="0.3">
      <c r="A4583">
        <v>4487</v>
      </c>
      <c r="B4583" t="s">
        <v>5928</v>
      </c>
      <c r="C4583" t="s">
        <v>24</v>
      </c>
      <c r="D4583">
        <v>10</v>
      </c>
      <c r="E4583">
        <v>13</v>
      </c>
      <c r="F4583">
        <v>45.926890967799999</v>
      </c>
      <c r="G4583">
        <v>-40</v>
      </c>
      <c r="H4583">
        <v>20</v>
      </c>
      <c r="I4583">
        <v>45.683183124000003</v>
      </c>
      <c r="J4583">
        <f t="shared" si="142"/>
        <v>153.44136204569918</v>
      </c>
      <c r="K4583">
        <f t="shared" si="143"/>
        <v>-40.346023106423338</v>
      </c>
      <c r="L4583" t="s">
        <v>15</v>
      </c>
      <c r="M4583">
        <v>7.1050000000000004</v>
      </c>
      <c r="N4583">
        <v>5.8929999999999998</v>
      </c>
      <c r="O4583" t="s">
        <v>15</v>
      </c>
      <c r="P4583" t="s">
        <v>15</v>
      </c>
      <c r="Q4583" t="s">
        <v>447</v>
      </c>
      <c r="R4583">
        <v>16</v>
      </c>
      <c r="S4583">
        <v>0</v>
      </c>
    </row>
    <row r="4584" spans="1:19" x14ac:dyDescent="0.3">
      <c r="A4584">
        <v>4770</v>
      </c>
      <c r="B4584" t="s">
        <v>6268</v>
      </c>
      <c r="C4584" t="s">
        <v>14</v>
      </c>
      <c r="D4584">
        <v>11</v>
      </c>
      <c r="E4584">
        <v>55</v>
      </c>
      <c r="F4584">
        <v>40.130808112499999</v>
      </c>
      <c r="G4584">
        <v>-28</v>
      </c>
      <c r="H4584">
        <v>28</v>
      </c>
      <c r="I4584">
        <v>37.570226826000003</v>
      </c>
      <c r="J4584">
        <f t="shared" si="142"/>
        <v>178.91721170046875</v>
      </c>
      <c r="K4584">
        <f t="shared" si="143"/>
        <v>-28.477102840784998</v>
      </c>
      <c r="L4584" t="s">
        <v>15</v>
      </c>
      <c r="M4584">
        <v>7.3949999999999996</v>
      </c>
      <c r="N4584">
        <v>5.8929999999999998</v>
      </c>
      <c r="O4584" t="s">
        <v>15</v>
      </c>
      <c r="P4584" t="s">
        <v>15</v>
      </c>
      <c r="Q4584" t="s">
        <v>178</v>
      </c>
      <c r="R4584">
        <v>18</v>
      </c>
      <c r="S4584">
        <v>0</v>
      </c>
    </row>
    <row r="4585" spans="1:19" x14ac:dyDescent="0.3">
      <c r="A4585">
        <v>6565</v>
      </c>
      <c r="B4585" t="s">
        <v>8451</v>
      </c>
      <c r="C4585" t="s">
        <v>14</v>
      </c>
      <c r="D4585">
        <v>19</v>
      </c>
      <c r="E4585">
        <v>31</v>
      </c>
      <c r="F4585">
        <v>21.621725406199999</v>
      </c>
      <c r="G4585">
        <v>26</v>
      </c>
      <c r="H4585">
        <v>37</v>
      </c>
      <c r="I4585">
        <v>1.8154752750000001</v>
      </c>
      <c r="J4585">
        <f t="shared" si="142"/>
        <v>292.84009052252583</v>
      </c>
      <c r="K4585">
        <f t="shared" si="143"/>
        <v>26.617170965354166</v>
      </c>
      <c r="L4585" t="s">
        <v>15</v>
      </c>
      <c r="M4585">
        <v>6.8109999999999999</v>
      </c>
      <c r="N4585">
        <v>5.8929999999999998</v>
      </c>
      <c r="O4585" t="s">
        <v>15</v>
      </c>
      <c r="P4585" t="s">
        <v>15</v>
      </c>
      <c r="Q4585" t="s">
        <v>971</v>
      </c>
      <c r="R4585">
        <v>47</v>
      </c>
      <c r="S4585">
        <v>0</v>
      </c>
    </row>
    <row r="4586" spans="1:19" x14ac:dyDescent="0.3">
      <c r="A4586">
        <v>2187</v>
      </c>
      <c r="B4586" t="s">
        <v>3061</v>
      </c>
      <c r="C4586" t="s">
        <v>43</v>
      </c>
      <c r="D4586">
        <v>5</v>
      </c>
      <c r="E4586">
        <v>54</v>
      </c>
      <c r="F4586">
        <v>56.687109923500003</v>
      </c>
      <c r="G4586">
        <v>19</v>
      </c>
      <c r="H4586">
        <v>44</v>
      </c>
      <c r="I4586">
        <v>58.629970647</v>
      </c>
      <c r="J4586">
        <f t="shared" si="142"/>
        <v>88.736196291347923</v>
      </c>
      <c r="K4586">
        <f t="shared" si="143"/>
        <v>19.749619436290835</v>
      </c>
      <c r="L4586">
        <v>4.99</v>
      </c>
      <c r="M4586">
        <v>5.7480000000000002</v>
      </c>
      <c r="N4586">
        <v>5.8940000000000001</v>
      </c>
      <c r="O4586" t="s">
        <v>15</v>
      </c>
      <c r="P4586" t="s">
        <v>15</v>
      </c>
      <c r="Q4586" t="s">
        <v>245</v>
      </c>
      <c r="R4586">
        <v>95</v>
      </c>
      <c r="S4586">
        <v>0</v>
      </c>
    </row>
    <row r="4587" spans="1:19" x14ac:dyDescent="0.3">
      <c r="A4587">
        <v>2315</v>
      </c>
      <c r="B4587" t="s">
        <v>3227</v>
      </c>
      <c r="C4587" t="s">
        <v>14</v>
      </c>
      <c r="D4587">
        <v>6</v>
      </c>
      <c r="E4587">
        <v>15</v>
      </c>
      <c r="F4587">
        <v>8.4728118996999999</v>
      </c>
      <c r="G4587">
        <v>13</v>
      </c>
      <c r="H4587">
        <v>51</v>
      </c>
      <c r="I4587">
        <v>3.9707314789999999</v>
      </c>
      <c r="J4587">
        <f t="shared" si="142"/>
        <v>93.785303382915416</v>
      </c>
      <c r="K4587">
        <f t="shared" si="143"/>
        <v>13.851102980966388</v>
      </c>
      <c r="L4587">
        <v>4.7</v>
      </c>
      <c r="M4587">
        <v>5.6760000000000002</v>
      </c>
      <c r="N4587">
        <v>5.8940000000000001</v>
      </c>
      <c r="O4587" t="s">
        <v>15</v>
      </c>
      <c r="P4587" t="s">
        <v>15</v>
      </c>
      <c r="Q4587" t="s">
        <v>2121</v>
      </c>
      <c r="R4587">
        <v>111</v>
      </c>
      <c r="S4587">
        <v>0</v>
      </c>
    </row>
    <row r="4588" spans="1:19" x14ac:dyDescent="0.3">
      <c r="A4588">
        <v>8338</v>
      </c>
      <c r="B4588" t="s">
        <v>10565</v>
      </c>
      <c r="C4588" t="s">
        <v>14</v>
      </c>
      <c r="D4588">
        <v>17</v>
      </c>
      <c r="E4588">
        <v>19</v>
      </c>
      <c r="F4588">
        <v>12.507206871199999</v>
      </c>
      <c r="G4588">
        <v>-59</v>
      </c>
      <c r="H4588">
        <v>41</v>
      </c>
      <c r="I4588">
        <v>40.601013283999997</v>
      </c>
      <c r="J4588">
        <f t="shared" si="142"/>
        <v>259.80211336196334</v>
      </c>
      <c r="K4588">
        <f t="shared" si="143"/>
        <v>-59.694611392578885</v>
      </c>
      <c r="L4588" t="s">
        <v>15</v>
      </c>
      <c r="M4588">
        <v>7.2859999999999996</v>
      </c>
      <c r="N4588">
        <v>5.8940000000000001</v>
      </c>
      <c r="O4588" t="s">
        <v>15</v>
      </c>
      <c r="P4588" t="s">
        <v>15</v>
      </c>
      <c r="Q4588" t="s">
        <v>10566</v>
      </c>
      <c r="R4588">
        <v>17</v>
      </c>
      <c r="S4588">
        <v>0</v>
      </c>
    </row>
    <row r="4589" spans="1:19" x14ac:dyDescent="0.3">
      <c r="A4589">
        <v>2063</v>
      </c>
      <c r="B4589" t="s">
        <v>2889</v>
      </c>
      <c r="C4589" t="s">
        <v>14</v>
      </c>
      <c r="D4589">
        <v>5</v>
      </c>
      <c r="E4589">
        <v>34</v>
      </c>
      <c r="F4589">
        <v>4.0471413354000001</v>
      </c>
      <c r="G4589">
        <v>-1</v>
      </c>
      <c r="H4589">
        <v>28</v>
      </c>
      <c r="I4589">
        <v>12.868128164</v>
      </c>
      <c r="J4589">
        <f t="shared" si="142"/>
        <v>83.516863088897495</v>
      </c>
      <c r="K4589">
        <f t="shared" si="143"/>
        <v>-1.4702411467122223</v>
      </c>
      <c r="L4589" t="s">
        <v>15</v>
      </c>
      <c r="M4589">
        <v>7.4359999999999999</v>
      </c>
      <c r="N4589">
        <v>5.8949999999999996</v>
      </c>
      <c r="O4589" t="s">
        <v>15</v>
      </c>
      <c r="P4589" t="s">
        <v>15</v>
      </c>
      <c r="Q4589" t="s">
        <v>178</v>
      </c>
      <c r="R4589">
        <v>19</v>
      </c>
      <c r="S4589">
        <v>0</v>
      </c>
    </row>
    <row r="4590" spans="1:19" x14ac:dyDescent="0.3">
      <c r="A4590">
        <v>8499</v>
      </c>
      <c r="B4590" t="s">
        <v>10751</v>
      </c>
      <c r="C4590" t="s">
        <v>38</v>
      </c>
      <c r="D4590">
        <v>19</v>
      </c>
      <c r="E4590">
        <v>50</v>
      </c>
      <c r="F4590">
        <v>14.060709651</v>
      </c>
      <c r="G4590">
        <v>-47</v>
      </c>
      <c r="H4590">
        <v>33</v>
      </c>
      <c r="I4590">
        <v>26.601411436999999</v>
      </c>
      <c r="J4590">
        <f t="shared" si="142"/>
        <v>297.55858629021247</v>
      </c>
      <c r="K4590">
        <f t="shared" si="143"/>
        <v>-47.557389280954716</v>
      </c>
      <c r="L4590" t="s">
        <v>15</v>
      </c>
      <c r="M4590">
        <v>7.5540000000000003</v>
      </c>
      <c r="N4590">
        <v>5.8949999999999996</v>
      </c>
      <c r="O4590" t="s">
        <v>15</v>
      </c>
      <c r="P4590" t="s">
        <v>15</v>
      </c>
      <c r="Q4590" t="s">
        <v>105</v>
      </c>
      <c r="R4590">
        <v>20</v>
      </c>
      <c r="S4590">
        <v>0</v>
      </c>
    </row>
    <row r="4591" spans="1:19" x14ac:dyDescent="0.3">
      <c r="A4591">
        <v>5787</v>
      </c>
      <c r="B4591" t="s">
        <v>7511</v>
      </c>
      <c r="C4591" t="s">
        <v>24</v>
      </c>
      <c r="D4591">
        <v>19</v>
      </c>
      <c r="E4591">
        <v>52</v>
      </c>
      <c r="F4591">
        <v>11.998017499099999</v>
      </c>
      <c r="G4591">
        <v>-19</v>
      </c>
      <c r="H4591">
        <v>2</v>
      </c>
      <c r="I4591">
        <v>41.930995719000002</v>
      </c>
      <c r="J4591">
        <f t="shared" si="142"/>
        <v>298.04999173957964</v>
      </c>
      <c r="K4591">
        <f t="shared" si="143"/>
        <v>-19.044980832144169</v>
      </c>
      <c r="L4591" t="s">
        <v>15</v>
      </c>
      <c r="M4591">
        <v>6.8620000000000001</v>
      </c>
      <c r="N4591">
        <v>5.8959999999999999</v>
      </c>
      <c r="O4591" t="s">
        <v>15</v>
      </c>
      <c r="P4591" t="s">
        <v>15</v>
      </c>
      <c r="Q4591" t="s">
        <v>169</v>
      </c>
      <c r="R4591">
        <v>33</v>
      </c>
      <c r="S4591">
        <v>0</v>
      </c>
    </row>
    <row r="4592" spans="1:19" x14ac:dyDescent="0.3">
      <c r="A4592">
        <v>434</v>
      </c>
      <c r="B4592" t="s">
        <v>741</v>
      </c>
      <c r="C4592" t="s">
        <v>364</v>
      </c>
      <c r="D4592">
        <v>19</v>
      </c>
      <c r="E4592">
        <v>52</v>
      </c>
      <c r="F4592">
        <v>7.1667088940000001</v>
      </c>
      <c r="G4592">
        <v>47</v>
      </c>
      <c r="H4592">
        <v>55</v>
      </c>
      <c r="I4592">
        <v>54.456007206999999</v>
      </c>
      <c r="J4592">
        <f t="shared" si="142"/>
        <v>298.02986128705834</v>
      </c>
      <c r="K4592">
        <f t="shared" si="143"/>
        <v>47.931793335335279</v>
      </c>
      <c r="L4592">
        <v>4.87</v>
      </c>
      <c r="M4592">
        <v>5.7220000000000004</v>
      </c>
      <c r="N4592">
        <v>5.8970000000000002</v>
      </c>
      <c r="O4592" t="s">
        <v>15</v>
      </c>
      <c r="P4592" t="s">
        <v>15</v>
      </c>
      <c r="Q4592" t="s">
        <v>742</v>
      </c>
      <c r="R4592">
        <v>73</v>
      </c>
      <c r="S4592">
        <v>0</v>
      </c>
    </row>
    <row r="4593" spans="1:19" x14ac:dyDescent="0.3">
      <c r="A4593">
        <v>2601</v>
      </c>
      <c r="B4593" t="s">
        <v>3609</v>
      </c>
      <c r="C4593" t="s">
        <v>56</v>
      </c>
      <c r="D4593">
        <v>6</v>
      </c>
      <c r="E4593">
        <v>56</v>
      </c>
      <c r="F4593">
        <v>25.8341992565</v>
      </c>
      <c r="G4593">
        <v>9</v>
      </c>
      <c r="H4593">
        <v>57</v>
      </c>
      <c r="I4593">
        <v>23.702462645000001</v>
      </c>
      <c r="J4593">
        <f t="shared" si="142"/>
        <v>104.10764249690209</v>
      </c>
      <c r="K4593">
        <f t="shared" si="143"/>
        <v>9.9565840174013882</v>
      </c>
      <c r="L4593" t="s">
        <v>15</v>
      </c>
      <c r="M4593">
        <v>5.7939999999999996</v>
      </c>
      <c r="N4593">
        <v>5.8970000000000002</v>
      </c>
      <c r="O4593" t="s">
        <v>15</v>
      </c>
      <c r="P4593" t="s">
        <v>15</v>
      </c>
      <c r="Q4593" t="s">
        <v>500</v>
      </c>
      <c r="R4593">
        <v>49</v>
      </c>
      <c r="S4593">
        <v>0</v>
      </c>
    </row>
    <row r="4594" spans="1:19" x14ac:dyDescent="0.3">
      <c r="A4594">
        <v>2687</v>
      </c>
      <c r="B4594" t="s">
        <v>3718</v>
      </c>
      <c r="C4594" t="s">
        <v>364</v>
      </c>
      <c r="D4594">
        <v>7</v>
      </c>
      <c r="E4594">
        <v>12</v>
      </c>
      <c r="F4594">
        <v>12.2148338369</v>
      </c>
      <c r="G4594">
        <v>-25</v>
      </c>
      <c r="H4594">
        <v>56</v>
      </c>
      <c r="I4594">
        <v>33.310655791999999</v>
      </c>
      <c r="J4594">
        <f t="shared" si="142"/>
        <v>108.05089514098709</v>
      </c>
      <c r="K4594">
        <f t="shared" si="143"/>
        <v>-25.942586293275557</v>
      </c>
      <c r="L4594">
        <v>5.03</v>
      </c>
      <c r="M4594">
        <v>5.7359999999999998</v>
      </c>
      <c r="N4594">
        <v>5.8970000000000002</v>
      </c>
      <c r="O4594" t="s">
        <v>15</v>
      </c>
      <c r="P4594" t="s">
        <v>15</v>
      </c>
      <c r="Q4594" t="s">
        <v>2753</v>
      </c>
      <c r="R4594">
        <v>77</v>
      </c>
      <c r="S4594">
        <v>0</v>
      </c>
    </row>
    <row r="4595" spans="1:19" x14ac:dyDescent="0.3">
      <c r="A4595">
        <v>4818</v>
      </c>
      <c r="B4595" t="s">
        <v>6330</v>
      </c>
      <c r="C4595" t="s">
        <v>14</v>
      </c>
      <c r="D4595">
        <v>12</v>
      </c>
      <c r="E4595">
        <v>18</v>
      </c>
      <c r="F4595">
        <v>40.318059721600001</v>
      </c>
      <c r="G4595">
        <v>0</v>
      </c>
      <c r="H4595">
        <v>47</v>
      </c>
      <c r="I4595">
        <v>13.868711231000001</v>
      </c>
      <c r="J4595">
        <f t="shared" si="142"/>
        <v>184.66799191550669</v>
      </c>
      <c r="K4595">
        <f t="shared" si="143"/>
        <v>0.78718575311972216</v>
      </c>
      <c r="L4595" t="s">
        <v>15</v>
      </c>
      <c r="M4595">
        <v>6.0490000000000004</v>
      </c>
      <c r="N4595">
        <v>5.8970000000000002</v>
      </c>
      <c r="O4595" t="s">
        <v>15</v>
      </c>
      <c r="P4595" t="s">
        <v>15</v>
      </c>
      <c r="Q4595" t="s">
        <v>4496</v>
      </c>
      <c r="R4595">
        <v>43</v>
      </c>
      <c r="S4595">
        <v>0</v>
      </c>
    </row>
    <row r="4596" spans="1:19" x14ac:dyDescent="0.3">
      <c r="A4596">
        <v>5201</v>
      </c>
      <c r="B4596" t="s">
        <v>6789</v>
      </c>
      <c r="C4596" t="s">
        <v>24</v>
      </c>
      <c r="D4596">
        <v>14</v>
      </c>
      <c r="E4596">
        <v>32</v>
      </c>
      <c r="F4596">
        <v>32.542264451199998</v>
      </c>
      <c r="G4596">
        <v>22</v>
      </c>
      <c r="H4596">
        <v>15</v>
      </c>
      <c r="I4596">
        <v>36.204353671</v>
      </c>
      <c r="J4596">
        <f t="shared" si="142"/>
        <v>218.13559276854667</v>
      </c>
      <c r="K4596">
        <f t="shared" si="143"/>
        <v>22.260056764908612</v>
      </c>
      <c r="L4596" t="s">
        <v>15</v>
      </c>
      <c r="M4596">
        <v>6.2629999999999999</v>
      </c>
      <c r="N4596">
        <v>5.8970000000000002</v>
      </c>
      <c r="O4596" t="s">
        <v>15</v>
      </c>
      <c r="P4596" t="s">
        <v>15</v>
      </c>
      <c r="Q4596" t="s">
        <v>22</v>
      </c>
      <c r="R4596">
        <v>82</v>
      </c>
      <c r="S4596">
        <v>0</v>
      </c>
    </row>
    <row r="4597" spans="1:19" x14ac:dyDescent="0.3">
      <c r="A4597">
        <v>5728</v>
      </c>
      <c r="B4597" t="s">
        <v>7441</v>
      </c>
      <c r="C4597" t="s">
        <v>24</v>
      </c>
      <c r="D4597">
        <v>20</v>
      </c>
      <c r="E4597">
        <v>29</v>
      </c>
      <c r="F4597">
        <v>53.909376193900002</v>
      </c>
      <c r="G4597">
        <v>-18</v>
      </c>
      <c r="H4597">
        <v>34</v>
      </c>
      <c r="I4597">
        <v>59.459349039000003</v>
      </c>
      <c r="J4597">
        <f t="shared" si="142"/>
        <v>307.47462240080796</v>
      </c>
      <c r="K4597">
        <f t="shared" si="143"/>
        <v>-18.583183152510834</v>
      </c>
      <c r="L4597" t="s">
        <v>15</v>
      </c>
      <c r="M4597">
        <v>5.9690000000000003</v>
      </c>
      <c r="N4597">
        <v>5.8970000000000002</v>
      </c>
      <c r="O4597" t="s">
        <v>15</v>
      </c>
      <c r="P4597" t="s">
        <v>15</v>
      </c>
      <c r="Q4597" t="s">
        <v>250</v>
      </c>
      <c r="R4597">
        <v>58</v>
      </c>
      <c r="S4597">
        <v>0</v>
      </c>
    </row>
    <row r="4598" spans="1:19" x14ac:dyDescent="0.3">
      <c r="A4598">
        <v>7899</v>
      </c>
      <c r="B4598" t="s">
        <v>10035</v>
      </c>
      <c r="C4598" t="s">
        <v>14</v>
      </c>
      <c r="D4598">
        <v>13</v>
      </c>
      <c r="E4598">
        <v>12</v>
      </c>
      <c r="F4598">
        <v>48.802451568800002</v>
      </c>
      <c r="G4598">
        <v>-66</v>
      </c>
      <c r="H4598">
        <v>13</v>
      </c>
      <c r="I4598">
        <v>36.293568886000003</v>
      </c>
      <c r="J4598">
        <f t="shared" si="142"/>
        <v>198.20334354820332</v>
      </c>
      <c r="K4598">
        <f t="shared" si="143"/>
        <v>-66.226748213579441</v>
      </c>
      <c r="L4598" t="s">
        <v>15</v>
      </c>
      <c r="M4598">
        <v>5.9429999999999996</v>
      </c>
      <c r="N4598">
        <v>5.8970000000000002</v>
      </c>
      <c r="O4598" t="s">
        <v>15</v>
      </c>
      <c r="P4598" t="s">
        <v>15</v>
      </c>
      <c r="Q4598" t="s">
        <v>10036</v>
      </c>
      <c r="R4598">
        <v>33</v>
      </c>
      <c r="S4598">
        <v>0</v>
      </c>
    </row>
    <row r="4599" spans="1:19" x14ac:dyDescent="0.3">
      <c r="A4599">
        <v>719</v>
      </c>
      <c r="B4599" t="s">
        <v>1140</v>
      </c>
      <c r="C4599" t="s">
        <v>14</v>
      </c>
      <c r="D4599">
        <v>21</v>
      </c>
      <c r="E4599">
        <v>15</v>
      </c>
      <c r="F4599">
        <v>42.448388793500001</v>
      </c>
      <c r="G4599">
        <v>77</v>
      </c>
      <c r="H4599">
        <v>0</v>
      </c>
      <c r="I4599">
        <v>44.267269554999999</v>
      </c>
      <c r="J4599">
        <f t="shared" si="142"/>
        <v>318.9268682866396</v>
      </c>
      <c r="K4599">
        <f t="shared" si="143"/>
        <v>77.012296463765281</v>
      </c>
      <c r="L4599" t="s">
        <v>15</v>
      </c>
      <c r="M4599">
        <v>7.452</v>
      </c>
      <c r="N4599">
        <v>5.8979999999999997</v>
      </c>
      <c r="O4599" t="s">
        <v>15</v>
      </c>
      <c r="P4599" t="s">
        <v>15</v>
      </c>
      <c r="Q4599" t="s">
        <v>68</v>
      </c>
      <c r="R4599">
        <v>22</v>
      </c>
      <c r="S4599">
        <v>0</v>
      </c>
    </row>
    <row r="4600" spans="1:19" x14ac:dyDescent="0.3">
      <c r="A4600">
        <v>5119</v>
      </c>
      <c r="B4600" t="s">
        <v>6696</v>
      </c>
      <c r="C4600" t="s">
        <v>14</v>
      </c>
      <c r="D4600">
        <v>13</v>
      </c>
      <c r="E4600">
        <v>56</v>
      </c>
      <c r="F4600">
        <v>27.877014597100001</v>
      </c>
      <c r="G4600">
        <v>1</v>
      </c>
      <c r="H4600">
        <v>3</v>
      </c>
      <c r="I4600">
        <v>2.0895851539999999</v>
      </c>
      <c r="J4600">
        <f t="shared" si="142"/>
        <v>209.11615422748793</v>
      </c>
      <c r="K4600">
        <f t="shared" si="143"/>
        <v>1.0505804403205556</v>
      </c>
      <c r="L4600" t="s">
        <v>15</v>
      </c>
      <c r="M4600">
        <v>6.117</v>
      </c>
      <c r="N4600">
        <v>5.8979999999999997</v>
      </c>
      <c r="O4600" t="s">
        <v>15</v>
      </c>
      <c r="P4600" t="s">
        <v>15</v>
      </c>
      <c r="Q4600" t="s">
        <v>4496</v>
      </c>
      <c r="R4600">
        <v>45</v>
      </c>
      <c r="S4600">
        <v>0</v>
      </c>
    </row>
    <row r="4601" spans="1:19" x14ac:dyDescent="0.3">
      <c r="A4601">
        <v>7287</v>
      </c>
      <c r="B4601" t="s">
        <v>9305</v>
      </c>
      <c r="C4601" t="s">
        <v>56</v>
      </c>
      <c r="D4601">
        <v>2</v>
      </c>
      <c r="E4601">
        <v>22</v>
      </c>
      <c r="F4601">
        <v>54.675259582999999</v>
      </c>
      <c r="G4601">
        <v>-51</v>
      </c>
      <c r="H4601">
        <v>5</v>
      </c>
      <c r="I4601">
        <v>31.659045572</v>
      </c>
      <c r="J4601">
        <f t="shared" si="142"/>
        <v>35.727813581595832</v>
      </c>
      <c r="K4601">
        <f t="shared" si="143"/>
        <v>-51.092127512658891</v>
      </c>
      <c r="L4601" t="s">
        <v>15</v>
      </c>
      <c r="M4601">
        <v>6.101</v>
      </c>
      <c r="N4601">
        <v>5.8979999999999997</v>
      </c>
      <c r="O4601" t="s">
        <v>15</v>
      </c>
      <c r="P4601" t="s">
        <v>15</v>
      </c>
      <c r="Q4601" t="s">
        <v>91</v>
      </c>
      <c r="R4601">
        <v>34</v>
      </c>
      <c r="S4601">
        <v>0</v>
      </c>
    </row>
    <row r="4602" spans="1:19" x14ac:dyDescent="0.3">
      <c r="A4602">
        <v>7467</v>
      </c>
      <c r="B4602" t="s">
        <v>9521</v>
      </c>
      <c r="C4602" t="s">
        <v>21</v>
      </c>
      <c r="D4602">
        <v>10</v>
      </c>
      <c r="E4602">
        <v>57</v>
      </c>
      <c r="F4602">
        <v>7.8469328286</v>
      </c>
      <c r="G4602">
        <v>-50</v>
      </c>
      <c r="H4602">
        <v>45</v>
      </c>
      <c r="I4602">
        <v>54.062230325999998</v>
      </c>
      <c r="J4602">
        <f t="shared" si="142"/>
        <v>164.2826955534525</v>
      </c>
      <c r="K4602">
        <f t="shared" si="143"/>
        <v>-50.765017286201669</v>
      </c>
      <c r="L4602" t="s">
        <v>15</v>
      </c>
      <c r="M4602">
        <v>6.0609999999999999</v>
      </c>
      <c r="N4602">
        <v>5.8979999999999997</v>
      </c>
      <c r="O4602" t="s">
        <v>15</v>
      </c>
      <c r="P4602" t="s">
        <v>15</v>
      </c>
      <c r="Q4602" t="s">
        <v>176</v>
      </c>
      <c r="R4602">
        <v>43</v>
      </c>
      <c r="S4602">
        <v>0</v>
      </c>
    </row>
    <row r="4603" spans="1:19" x14ac:dyDescent="0.3">
      <c r="A4603">
        <v>8484</v>
      </c>
      <c r="B4603" t="s">
        <v>10735</v>
      </c>
      <c r="C4603" t="s">
        <v>14</v>
      </c>
      <c r="D4603">
        <v>17</v>
      </c>
      <c r="E4603">
        <v>27</v>
      </c>
      <c r="F4603">
        <v>12.460680780200001</v>
      </c>
      <c r="G4603">
        <v>-50</v>
      </c>
      <c r="H4603">
        <v>37</v>
      </c>
      <c r="I4603">
        <v>49.339738691999997</v>
      </c>
      <c r="J4603">
        <f t="shared" si="142"/>
        <v>261.80191950325082</v>
      </c>
      <c r="K4603">
        <f t="shared" si="143"/>
        <v>-50.630372149636671</v>
      </c>
      <c r="L4603" t="s">
        <v>15</v>
      </c>
      <c r="M4603">
        <v>5.9539999999999997</v>
      </c>
      <c r="N4603">
        <v>5.8979999999999997</v>
      </c>
      <c r="O4603" t="s">
        <v>15</v>
      </c>
      <c r="P4603" t="s">
        <v>15</v>
      </c>
      <c r="Q4603" t="s">
        <v>5827</v>
      </c>
      <c r="R4603">
        <v>22</v>
      </c>
      <c r="S4603">
        <v>0</v>
      </c>
    </row>
    <row r="4604" spans="1:19" x14ac:dyDescent="0.3">
      <c r="A4604">
        <v>8514</v>
      </c>
      <c r="B4604" t="s">
        <v>10766</v>
      </c>
      <c r="C4604" t="s">
        <v>24</v>
      </c>
      <c r="D4604">
        <v>14</v>
      </c>
      <c r="E4604">
        <v>47</v>
      </c>
      <c r="F4604">
        <v>5.0963397446999998</v>
      </c>
      <c r="G4604">
        <v>-38</v>
      </c>
      <c r="H4604">
        <v>17</v>
      </c>
      <c r="I4604">
        <v>26.285331709000001</v>
      </c>
      <c r="J4604">
        <f t="shared" si="142"/>
        <v>221.77123474893625</v>
      </c>
      <c r="K4604">
        <f t="shared" si="143"/>
        <v>-38.290634814363607</v>
      </c>
      <c r="L4604" t="s">
        <v>15</v>
      </c>
      <c r="M4604">
        <v>7.266</v>
      </c>
      <c r="N4604">
        <v>5.8979999999999997</v>
      </c>
      <c r="O4604" t="s">
        <v>15</v>
      </c>
      <c r="P4604" t="s">
        <v>15</v>
      </c>
      <c r="Q4604" t="s">
        <v>134</v>
      </c>
      <c r="R4604">
        <v>9</v>
      </c>
      <c r="S4604">
        <v>0</v>
      </c>
    </row>
    <row r="4605" spans="1:19" x14ac:dyDescent="0.3">
      <c r="A4605">
        <v>715</v>
      </c>
      <c r="B4605" t="s">
        <v>1133</v>
      </c>
      <c r="C4605" t="s">
        <v>14</v>
      </c>
      <c r="D4605">
        <v>19</v>
      </c>
      <c r="E4605">
        <v>44</v>
      </c>
      <c r="F4605">
        <v>18.4172583667</v>
      </c>
      <c r="G4605">
        <v>69</v>
      </c>
      <c r="H4605">
        <v>20</v>
      </c>
      <c r="I4605">
        <v>13.418471569999999</v>
      </c>
      <c r="J4605">
        <f t="shared" si="142"/>
        <v>296.07673857652793</v>
      </c>
      <c r="K4605">
        <f t="shared" si="143"/>
        <v>69.337060686547218</v>
      </c>
      <c r="L4605" t="s">
        <v>15</v>
      </c>
      <c r="M4605">
        <v>5.952</v>
      </c>
      <c r="N4605">
        <v>5.899</v>
      </c>
      <c r="O4605" t="s">
        <v>15</v>
      </c>
      <c r="P4605" t="s">
        <v>15</v>
      </c>
      <c r="Q4605" t="s">
        <v>1134</v>
      </c>
      <c r="R4605">
        <v>35</v>
      </c>
      <c r="S4605">
        <v>0</v>
      </c>
    </row>
    <row r="4606" spans="1:19" x14ac:dyDescent="0.3">
      <c r="A4606">
        <v>1008</v>
      </c>
      <c r="B4606" t="s">
        <v>1516</v>
      </c>
      <c r="C4606" t="s">
        <v>24</v>
      </c>
      <c r="D4606">
        <v>13</v>
      </c>
      <c r="E4606">
        <v>42</v>
      </c>
      <c r="F4606">
        <v>39.2025612383</v>
      </c>
      <c r="G4606">
        <v>78</v>
      </c>
      <c r="H4606">
        <v>3</v>
      </c>
      <c r="I4606">
        <v>51.979254922999999</v>
      </c>
      <c r="J4606">
        <f t="shared" si="142"/>
        <v>205.66334400515959</v>
      </c>
      <c r="K4606">
        <f t="shared" si="143"/>
        <v>78.06443868192305</v>
      </c>
      <c r="L4606" t="s">
        <v>15</v>
      </c>
      <c r="M4606">
        <v>6.9160000000000004</v>
      </c>
      <c r="N4606">
        <v>5.899</v>
      </c>
      <c r="O4606" t="s">
        <v>15</v>
      </c>
      <c r="P4606" t="s">
        <v>15</v>
      </c>
      <c r="Q4606" t="s">
        <v>1517</v>
      </c>
      <c r="R4606">
        <v>42</v>
      </c>
      <c r="S4606">
        <v>1</v>
      </c>
    </row>
    <row r="4607" spans="1:19" x14ac:dyDescent="0.3">
      <c r="A4607">
        <v>4371</v>
      </c>
      <c r="B4607" t="s">
        <v>5786</v>
      </c>
      <c r="C4607" t="s">
        <v>14</v>
      </c>
      <c r="D4607">
        <v>9</v>
      </c>
      <c r="E4607">
        <v>31</v>
      </c>
      <c r="F4607">
        <v>32.1564712869</v>
      </c>
      <c r="G4607">
        <v>-31</v>
      </c>
      <c r="H4607">
        <v>52</v>
      </c>
      <c r="I4607">
        <v>18.520052515</v>
      </c>
      <c r="J4607">
        <f t="shared" si="142"/>
        <v>142.88398529702877</v>
      </c>
      <c r="K4607">
        <f t="shared" si="143"/>
        <v>-31.87181112569861</v>
      </c>
      <c r="L4607" t="s">
        <v>15</v>
      </c>
      <c r="M4607">
        <v>6.1630000000000003</v>
      </c>
      <c r="N4607">
        <v>5.899</v>
      </c>
      <c r="O4607" t="s">
        <v>15</v>
      </c>
      <c r="P4607" t="s">
        <v>15</v>
      </c>
      <c r="Q4607" t="s">
        <v>632</v>
      </c>
      <c r="R4607">
        <v>25</v>
      </c>
      <c r="S4607">
        <v>0</v>
      </c>
    </row>
    <row r="4608" spans="1:19" x14ac:dyDescent="0.3">
      <c r="A4608">
        <v>6835</v>
      </c>
      <c r="B4608" t="s">
        <v>8771</v>
      </c>
      <c r="C4608" t="s">
        <v>5921</v>
      </c>
      <c r="D4608">
        <v>20</v>
      </c>
      <c r="E4608">
        <v>29</v>
      </c>
      <c r="F4608">
        <v>20.389998110800001</v>
      </c>
      <c r="G4608">
        <v>36</v>
      </c>
      <c r="H4608">
        <v>27</v>
      </c>
      <c r="I4608">
        <v>17.011345364</v>
      </c>
      <c r="J4608">
        <f t="shared" si="142"/>
        <v>307.33495832546168</v>
      </c>
      <c r="K4608">
        <f t="shared" si="143"/>
        <v>36.454725373712222</v>
      </c>
      <c r="L4608" t="s">
        <v>15</v>
      </c>
      <c r="M4608">
        <v>6.2910000000000004</v>
      </c>
      <c r="N4608">
        <v>5.899</v>
      </c>
      <c r="O4608" t="s">
        <v>15</v>
      </c>
      <c r="P4608" t="s">
        <v>15</v>
      </c>
      <c r="Q4608" t="s">
        <v>8772</v>
      </c>
      <c r="R4608">
        <v>80</v>
      </c>
      <c r="S4608">
        <v>0</v>
      </c>
    </row>
    <row r="4609" spans="1:19" x14ac:dyDescent="0.3">
      <c r="A4609">
        <v>8042</v>
      </c>
      <c r="B4609" t="s">
        <v>10215</v>
      </c>
      <c r="C4609" t="s">
        <v>56</v>
      </c>
      <c r="D4609">
        <v>13</v>
      </c>
      <c r="E4609">
        <v>13</v>
      </c>
      <c r="F4609">
        <v>23.352869999999999</v>
      </c>
      <c r="G4609">
        <v>-50</v>
      </c>
      <c r="H4609">
        <v>41</v>
      </c>
      <c r="I4609">
        <v>59.374699999999997</v>
      </c>
      <c r="J4609">
        <f t="shared" si="142"/>
        <v>198.347303625</v>
      </c>
      <c r="K4609">
        <f t="shared" si="143"/>
        <v>-50.699826305555554</v>
      </c>
      <c r="L4609" t="s">
        <v>15</v>
      </c>
      <c r="M4609">
        <v>5.8860000000000001</v>
      </c>
      <c r="N4609">
        <v>5.899</v>
      </c>
      <c r="O4609" t="s">
        <v>15</v>
      </c>
      <c r="P4609" t="s">
        <v>15</v>
      </c>
      <c r="Q4609" t="s">
        <v>124</v>
      </c>
      <c r="R4609">
        <v>44</v>
      </c>
      <c r="S4609">
        <v>1</v>
      </c>
    </row>
    <row r="4610" spans="1:19" x14ac:dyDescent="0.3">
      <c r="A4610">
        <v>288</v>
      </c>
      <c r="B4610" t="s">
        <v>517</v>
      </c>
      <c r="C4610" t="s">
        <v>56</v>
      </c>
      <c r="D4610">
        <v>20</v>
      </c>
      <c r="E4610">
        <v>58</v>
      </c>
      <c r="F4610">
        <v>30.033850000000001</v>
      </c>
      <c r="G4610">
        <v>50</v>
      </c>
      <c r="H4610">
        <v>27</v>
      </c>
      <c r="I4610">
        <v>42.440899999999999</v>
      </c>
      <c r="J4610">
        <f t="shared" si="142"/>
        <v>314.62514104166661</v>
      </c>
      <c r="K4610">
        <f t="shared" si="143"/>
        <v>50.461789138888889</v>
      </c>
      <c r="L4610" t="s">
        <v>15</v>
      </c>
      <c r="M4610">
        <v>5.77</v>
      </c>
      <c r="N4610">
        <v>5.9</v>
      </c>
      <c r="O4610">
        <v>6.84</v>
      </c>
      <c r="P4610" t="s">
        <v>15</v>
      </c>
      <c r="Q4610" t="s">
        <v>518</v>
      </c>
      <c r="R4610">
        <v>50</v>
      </c>
      <c r="S4610">
        <v>0</v>
      </c>
    </row>
    <row r="4611" spans="1:19" x14ac:dyDescent="0.3">
      <c r="A4611">
        <v>371</v>
      </c>
      <c r="B4611" t="s">
        <v>645</v>
      </c>
      <c r="C4611" t="s">
        <v>646</v>
      </c>
      <c r="D4611">
        <v>20</v>
      </c>
      <c r="E4611">
        <v>19</v>
      </c>
      <c r="F4611">
        <v>36.594462231900003</v>
      </c>
      <c r="G4611">
        <v>47</v>
      </c>
      <c r="H4611">
        <v>53</v>
      </c>
      <c r="I4611">
        <v>39.085332215000001</v>
      </c>
      <c r="J4611">
        <f t="shared" ref="J4611:J4673" si="144">(D4611+E4611/60+F4611/3600)*15</f>
        <v>304.90247692596625</v>
      </c>
      <c r="K4611">
        <f t="shared" ref="K4611:K4673" si="145">IF(G4611&lt;0, G4611-H4611/60-I4611/3600, G4611+H4611/60+I4611/3600)</f>
        <v>47.894190370059725</v>
      </c>
      <c r="L4611" t="s">
        <v>15</v>
      </c>
      <c r="M4611">
        <v>11.85</v>
      </c>
      <c r="N4611">
        <v>5.9</v>
      </c>
      <c r="O4611" t="s">
        <v>15</v>
      </c>
      <c r="P4611" t="s">
        <v>15</v>
      </c>
      <c r="Q4611" t="s">
        <v>647</v>
      </c>
      <c r="R4611">
        <v>227</v>
      </c>
      <c r="S4611">
        <v>0</v>
      </c>
    </row>
    <row r="4612" spans="1:19" x14ac:dyDescent="0.3">
      <c r="A4612">
        <v>537</v>
      </c>
      <c r="B4612" t="s">
        <v>890</v>
      </c>
      <c r="C4612" t="s">
        <v>891</v>
      </c>
      <c r="D4612">
        <v>2</v>
      </c>
      <c r="E4612">
        <v>59</v>
      </c>
      <c r="F4612">
        <v>18</v>
      </c>
      <c r="G4612">
        <v>60</v>
      </c>
      <c r="H4612">
        <v>24</v>
      </c>
      <c r="I4612">
        <v>0</v>
      </c>
      <c r="J4612">
        <f t="shared" si="144"/>
        <v>44.825000000000003</v>
      </c>
      <c r="K4612">
        <f t="shared" si="145"/>
        <v>60.4</v>
      </c>
      <c r="L4612" t="s">
        <v>15</v>
      </c>
      <c r="M4612" t="s">
        <v>15</v>
      </c>
      <c r="N4612">
        <v>5.9</v>
      </c>
      <c r="O4612" t="s">
        <v>15</v>
      </c>
      <c r="P4612" t="s">
        <v>15</v>
      </c>
      <c r="Q4612" t="s">
        <v>25</v>
      </c>
      <c r="R4612">
        <v>16</v>
      </c>
      <c r="S4612">
        <v>0</v>
      </c>
    </row>
    <row r="4613" spans="1:19" x14ac:dyDescent="0.3">
      <c r="A4613">
        <v>708</v>
      </c>
      <c r="B4613" t="s">
        <v>1124</v>
      </c>
      <c r="C4613" t="s">
        <v>186</v>
      </c>
      <c r="D4613">
        <v>18</v>
      </c>
      <c r="E4613">
        <v>46</v>
      </c>
      <c r="F4613">
        <v>43.088959228</v>
      </c>
      <c r="G4613">
        <v>52</v>
      </c>
      <c r="H4613">
        <v>59</v>
      </c>
      <c r="I4613">
        <v>16.650319177</v>
      </c>
      <c r="J4613">
        <f t="shared" si="144"/>
        <v>281.6795373301166</v>
      </c>
      <c r="K4613">
        <f t="shared" si="145"/>
        <v>52.987958421993611</v>
      </c>
      <c r="L4613">
        <v>5.0599999999999996</v>
      </c>
      <c r="M4613">
        <v>5.8</v>
      </c>
      <c r="N4613">
        <v>5.9</v>
      </c>
      <c r="O4613" t="s">
        <v>15</v>
      </c>
      <c r="P4613" t="s">
        <v>15</v>
      </c>
      <c r="Q4613" t="s">
        <v>1125</v>
      </c>
      <c r="R4613">
        <v>195</v>
      </c>
      <c r="S4613">
        <v>0</v>
      </c>
    </row>
    <row r="4614" spans="1:19" x14ac:dyDescent="0.3">
      <c r="A4614">
        <v>1105</v>
      </c>
      <c r="B4614" t="s">
        <v>1640</v>
      </c>
      <c r="C4614" t="s">
        <v>14</v>
      </c>
      <c r="D4614">
        <v>15</v>
      </c>
      <c r="E4614">
        <v>27</v>
      </c>
      <c r="F4614">
        <v>51.424631592300003</v>
      </c>
      <c r="G4614">
        <v>60</v>
      </c>
      <c r="H4614">
        <v>40</v>
      </c>
      <c r="I4614">
        <v>12.793524231999999</v>
      </c>
      <c r="J4614">
        <f t="shared" si="144"/>
        <v>231.96426929830125</v>
      </c>
      <c r="K4614">
        <f t="shared" si="145"/>
        <v>60.670220423397772</v>
      </c>
      <c r="L4614">
        <v>9.0299999999999994</v>
      </c>
      <c r="M4614">
        <v>7.35</v>
      </c>
      <c r="N4614">
        <v>5.9</v>
      </c>
      <c r="O4614" t="s">
        <v>15</v>
      </c>
      <c r="P4614" t="s">
        <v>15</v>
      </c>
      <c r="Q4614" t="s">
        <v>68</v>
      </c>
      <c r="R4614">
        <v>34</v>
      </c>
      <c r="S4614">
        <v>0</v>
      </c>
    </row>
    <row r="4615" spans="1:19" x14ac:dyDescent="0.3">
      <c r="A4615">
        <v>1115</v>
      </c>
      <c r="B4615" t="s">
        <v>1652</v>
      </c>
      <c r="C4615" t="s">
        <v>21</v>
      </c>
      <c r="D4615">
        <v>10</v>
      </c>
      <c r="E4615">
        <v>21</v>
      </c>
      <c r="F4615">
        <v>3.3408620231000001</v>
      </c>
      <c r="G4615">
        <v>68</v>
      </c>
      <c r="H4615">
        <v>44</v>
      </c>
      <c r="I4615">
        <v>51.555758157</v>
      </c>
      <c r="J4615">
        <f t="shared" si="144"/>
        <v>155.26392025842958</v>
      </c>
      <c r="K4615">
        <f t="shared" si="145"/>
        <v>68.747654377265832</v>
      </c>
      <c r="L4615">
        <v>6.26</v>
      </c>
      <c r="M4615">
        <v>6.14</v>
      </c>
      <c r="N4615">
        <v>5.9</v>
      </c>
      <c r="O4615" t="s">
        <v>15</v>
      </c>
      <c r="P4615" t="s">
        <v>15</v>
      </c>
      <c r="Q4615" t="s">
        <v>1223</v>
      </c>
      <c r="R4615">
        <v>50</v>
      </c>
      <c r="S4615">
        <v>0</v>
      </c>
    </row>
    <row r="4616" spans="1:19" x14ac:dyDescent="0.3">
      <c r="A4616">
        <v>1481</v>
      </c>
      <c r="B4616" t="s">
        <v>2120</v>
      </c>
      <c r="C4616" t="s">
        <v>38</v>
      </c>
      <c r="D4616">
        <v>3</v>
      </c>
      <c r="E4616">
        <v>32</v>
      </c>
      <c r="F4616">
        <v>40.0149906921</v>
      </c>
      <c r="G4616">
        <v>35</v>
      </c>
      <c r="H4616">
        <v>27</v>
      </c>
      <c r="I4616">
        <v>42.211797214000001</v>
      </c>
      <c r="J4616">
        <f t="shared" si="144"/>
        <v>53.166729127883748</v>
      </c>
      <c r="K4616">
        <f t="shared" si="145"/>
        <v>35.461725499226112</v>
      </c>
      <c r="L4616">
        <v>4.96</v>
      </c>
      <c r="M4616">
        <v>5.8070000000000004</v>
      </c>
      <c r="N4616">
        <v>5.9</v>
      </c>
      <c r="O4616" t="s">
        <v>15</v>
      </c>
      <c r="P4616" t="s">
        <v>15</v>
      </c>
      <c r="Q4616" t="s">
        <v>2121</v>
      </c>
      <c r="R4616">
        <v>174</v>
      </c>
      <c r="S4616">
        <v>0</v>
      </c>
    </row>
    <row r="4617" spans="1:19" x14ac:dyDescent="0.3">
      <c r="A4617">
        <v>1735</v>
      </c>
      <c r="B4617" t="s">
        <v>2452</v>
      </c>
      <c r="C4617" t="s">
        <v>14</v>
      </c>
      <c r="D4617">
        <v>4</v>
      </c>
      <c r="E4617">
        <v>34</v>
      </c>
      <c r="F4617">
        <v>37.992963010799997</v>
      </c>
      <c r="G4617">
        <v>28</v>
      </c>
      <c r="H4617">
        <v>57</v>
      </c>
      <c r="I4617">
        <v>40.152251474000003</v>
      </c>
      <c r="J4617">
        <f t="shared" si="144"/>
        <v>68.658304012545003</v>
      </c>
      <c r="K4617">
        <f t="shared" si="145"/>
        <v>28.961153403187222</v>
      </c>
      <c r="L4617" t="s">
        <v>15</v>
      </c>
      <c r="M4617">
        <v>5.82</v>
      </c>
      <c r="N4617">
        <v>5.9</v>
      </c>
      <c r="O4617" t="s">
        <v>15</v>
      </c>
      <c r="P4617" t="s">
        <v>15</v>
      </c>
      <c r="Q4617" t="s">
        <v>2453</v>
      </c>
      <c r="R4617">
        <v>81</v>
      </c>
      <c r="S4617">
        <v>0</v>
      </c>
    </row>
    <row r="4618" spans="1:19" x14ac:dyDescent="0.3">
      <c r="A4618">
        <v>2040</v>
      </c>
      <c r="B4618" t="s">
        <v>2853</v>
      </c>
      <c r="C4618" t="s">
        <v>43</v>
      </c>
      <c r="D4618">
        <v>5</v>
      </c>
      <c r="E4618">
        <v>37</v>
      </c>
      <c r="F4618">
        <v>4.3809824844999996</v>
      </c>
      <c r="G4618">
        <v>11</v>
      </c>
      <c r="H4618">
        <v>2</v>
      </c>
      <c r="I4618">
        <v>5.9796990860000001</v>
      </c>
      <c r="J4618">
        <f t="shared" si="144"/>
        <v>84.268254093685414</v>
      </c>
      <c r="K4618">
        <f t="shared" si="145"/>
        <v>11.034994360857223</v>
      </c>
      <c r="L4618">
        <v>9.43</v>
      </c>
      <c r="M4618">
        <v>7.5</v>
      </c>
      <c r="N4618">
        <v>5.9</v>
      </c>
      <c r="O4618">
        <v>4.71</v>
      </c>
      <c r="P4618">
        <v>3.77</v>
      </c>
      <c r="Q4618" t="s">
        <v>68</v>
      </c>
      <c r="R4618">
        <v>58</v>
      </c>
      <c r="S4618">
        <v>0</v>
      </c>
    </row>
    <row r="4619" spans="1:19" x14ac:dyDescent="0.3">
      <c r="A4619">
        <v>2253</v>
      </c>
      <c r="B4619" t="s">
        <v>3145</v>
      </c>
      <c r="C4619" t="s">
        <v>172</v>
      </c>
      <c r="D4619">
        <v>6</v>
      </c>
      <c r="E4619">
        <v>8</v>
      </c>
      <c r="F4619">
        <v>24</v>
      </c>
      <c r="G4619">
        <v>13</v>
      </c>
      <c r="H4619">
        <v>59</v>
      </c>
      <c r="I4619">
        <v>24</v>
      </c>
      <c r="J4619">
        <f t="shared" si="144"/>
        <v>92.100000000000009</v>
      </c>
      <c r="K4619">
        <f t="shared" si="145"/>
        <v>13.989999999999998</v>
      </c>
      <c r="L4619" t="s">
        <v>15</v>
      </c>
      <c r="M4619">
        <v>5.99</v>
      </c>
      <c r="N4619">
        <v>5.9</v>
      </c>
      <c r="O4619" t="s">
        <v>15</v>
      </c>
      <c r="P4619" t="s">
        <v>15</v>
      </c>
      <c r="Q4619" t="s">
        <v>25</v>
      </c>
      <c r="R4619">
        <v>146</v>
      </c>
      <c r="S4619">
        <v>0</v>
      </c>
    </row>
    <row r="4620" spans="1:19" x14ac:dyDescent="0.3">
      <c r="A4620">
        <v>2395</v>
      </c>
      <c r="B4620" t="s">
        <v>3333</v>
      </c>
      <c r="C4620" t="s">
        <v>24</v>
      </c>
      <c r="D4620">
        <v>6</v>
      </c>
      <c r="E4620">
        <v>25</v>
      </c>
      <c r="F4620">
        <v>16.546414196299999</v>
      </c>
      <c r="G4620">
        <v>0</v>
      </c>
      <c r="H4620">
        <v>56</v>
      </c>
      <c r="I4620">
        <v>45.178168018000001</v>
      </c>
      <c r="J4620">
        <f t="shared" si="144"/>
        <v>96.318943392484584</v>
      </c>
      <c r="K4620">
        <f t="shared" si="145"/>
        <v>0.94588282444944449</v>
      </c>
      <c r="L4620" t="s">
        <v>15</v>
      </c>
      <c r="M4620">
        <v>6.43</v>
      </c>
      <c r="N4620">
        <v>5.9</v>
      </c>
      <c r="O4620" t="s">
        <v>15</v>
      </c>
      <c r="P4620" t="s">
        <v>15</v>
      </c>
      <c r="Q4620" t="s">
        <v>208</v>
      </c>
      <c r="R4620">
        <v>179</v>
      </c>
      <c r="S4620">
        <v>0</v>
      </c>
    </row>
    <row r="4621" spans="1:19" x14ac:dyDescent="0.3">
      <c r="A4621">
        <v>2477</v>
      </c>
      <c r="B4621" t="s">
        <v>3443</v>
      </c>
      <c r="C4621" t="s">
        <v>14</v>
      </c>
      <c r="D4621">
        <v>6</v>
      </c>
      <c r="E4621">
        <v>43</v>
      </c>
      <c r="F4621">
        <v>38.645395540400003</v>
      </c>
      <c r="G4621">
        <v>3</v>
      </c>
      <c r="H4621">
        <v>55</v>
      </c>
      <c r="I4621">
        <v>57.114117401000001</v>
      </c>
      <c r="J4621">
        <f t="shared" si="144"/>
        <v>100.91102248141833</v>
      </c>
      <c r="K4621">
        <f t="shared" si="145"/>
        <v>3.9325316992780555</v>
      </c>
      <c r="L4621">
        <v>4.99</v>
      </c>
      <c r="M4621">
        <v>5.88</v>
      </c>
      <c r="N4621">
        <v>5.9</v>
      </c>
      <c r="O4621" t="s">
        <v>15</v>
      </c>
      <c r="P4621" t="s">
        <v>15</v>
      </c>
      <c r="Q4621" t="s">
        <v>3444</v>
      </c>
      <c r="R4621">
        <v>149</v>
      </c>
      <c r="S4621">
        <v>0</v>
      </c>
    </row>
    <row r="4622" spans="1:19" x14ac:dyDescent="0.3">
      <c r="A4622">
        <v>3414</v>
      </c>
      <c r="B4622" t="s">
        <v>4622</v>
      </c>
      <c r="C4622" t="s">
        <v>24</v>
      </c>
      <c r="D4622">
        <v>0</v>
      </c>
      <c r="E4622">
        <v>49</v>
      </c>
      <c r="F4622">
        <v>13.950440133000001</v>
      </c>
      <c r="G4622">
        <v>-24</v>
      </c>
      <c r="H4622">
        <v>8</v>
      </c>
      <c r="I4622">
        <v>11.992922812</v>
      </c>
      <c r="J4622">
        <f t="shared" si="144"/>
        <v>12.308126833887499</v>
      </c>
      <c r="K4622">
        <f t="shared" si="145"/>
        <v>-24.136664700781111</v>
      </c>
      <c r="L4622" t="s">
        <v>15</v>
      </c>
      <c r="M4622">
        <v>6.84</v>
      </c>
      <c r="N4622">
        <v>5.9</v>
      </c>
      <c r="O4622">
        <v>7.09</v>
      </c>
      <c r="P4622" t="s">
        <v>15</v>
      </c>
      <c r="Q4622" t="s">
        <v>169</v>
      </c>
      <c r="R4622">
        <v>50</v>
      </c>
      <c r="S4622">
        <v>1</v>
      </c>
    </row>
    <row r="4623" spans="1:19" x14ac:dyDescent="0.3">
      <c r="A4623">
        <v>4148</v>
      </c>
      <c r="B4623" t="s">
        <v>5514</v>
      </c>
      <c r="C4623" t="s">
        <v>620</v>
      </c>
      <c r="D4623">
        <v>23</v>
      </c>
      <c r="E4623">
        <v>49</v>
      </c>
      <c r="F4623">
        <v>40.9598068715</v>
      </c>
      <c r="G4623">
        <v>36</v>
      </c>
      <c r="H4623">
        <v>25</v>
      </c>
      <c r="I4623">
        <v>31.008222496999998</v>
      </c>
      <c r="J4623">
        <f t="shared" si="144"/>
        <v>357.42066586196461</v>
      </c>
      <c r="K4623">
        <f t="shared" si="145"/>
        <v>36.42528006180472</v>
      </c>
      <c r="L4623" t="s">
        <v>15</v>
      </c>
      <c r="M4623">
        <v>6.69</v>
      </c>
      <c r="N4623">
        <v>5.9</v>
      </c>
      <c r="O4623" t="s">
        <v>15</v>
      </c>
      <c r="P4623" t="s">
        <v>15</v>
      </c>
      <c r="Q4623" t="s">
        <v>5515</v>
      </c>
      <c r="R4623">
        <v>130</v>
      </c>
      <c r="S4623">
        <v>0</v>
      </c>
    </row>
    <row r="4624" spans="1:19" x14ac:dyDescent="0.3">
      <c r="A4624">
        <v>4494</v>
      </c>
      <c r="B4624" t="s">
        <v>5935</v>
      </c>
      <c r="C4624" t="s">
        <v>14</v>
      </c>
      <c r="D4624">
        <v>10</v>
      </c>
      <c r="E4624">
        <v>23</v>
      </c>
      <c r="F4624">
        <v>6.3288782340000003</v>
      </c>
      <c r="G4624">
        <v>33</v>
      </c>
      <c r="H4624">
        <v>54</v>
      </c>
      <c r="I4624">
        <v>29.317485571999999</v>
      </c>
      <c r="J4624">
        <f t="shared" si="144"/>
        <v>155.77637032597499</v>
      </c>
      <c r="K4624">
        <f t="shared" si="145"/>
        <v>33.90814374599222</v>
      </c>
      <c r="L4624">
        <v>6.14</v>
      </c>
      <c r="M4624">
        <v>6.04</v>
      </c>
      <c r="N4624">
        <v>5.9</v>
      </c>
      <c r="O4624" t="s">
        <v>15</v>
      </c>
      <c r="P4624" t="s">
        <v>15</v>
      </c>
      <c r="Q4624" t="s">
        <v>4360</v>
      </c>
      <c r="R4624">
        <v>54</v>
      </c>
      <c r="S4624">
        <v>0</v>
      </c>
    </row>
    <row r="4625" spans="1:19" x14ac:dyDescent="0.3">
      <c r="A4625">
        <v>5143</v>
      </c>
      <c r="B4625" t="s">
        <v>6722</v>
      </c>
      <c r="C4625" t="s">
        <v>43</v>
      </c>
      <c r="D4625">
        <v>14</v>
      </c>
      <c r="E4625">
        <v>13</v>
      </c>
      <c r="F4625">
        <v>40.790039802000003</v>
      </c>
      <c r="G4625">
        <v>0</v>
      </c>
      <c r="H4625">
        <v>50</v>
      </c>
      <c r="I4625">
        <v>43.672377392999998</v>
      </c>
      <c r="J4625">
        <f t="shared" si="144"/>
        <v>213.41995849917501</v>
      </c>
      <c r="K4625">
        <f t="shared" si="145"/>
        <v>0.84546454927583337</v>
      </c>
      <c r="L4625" t="s">
        <v>15</v>
      </c>
      <c r="M4625">
        <v>6.38</v>
      </c>
      <c r="N4625">
        <v>5.9</v>
      </c>
      <c r="O4625" t="s">
        <v>15</v>
      </c>
      <c r="P4625" t="s">
        <v>15</v>
      </c>
      <c r="Q4625" t="s">
        <v>126</v>
      </c>
      <c r="R4625">
        <v>107</v>
      </c>
      <c r="S4625">
        <v>0</v>
      </c>
    </row>
    <row r="4626" spans="1:19" x14ac:dyDescent="0.3">
      <c r="A4626">
        <v>5501</v>
      </c>
      <c r="B4626" t="s">
        <v>7161</v>
      </c>
      <c r="C4626" t="s">
        <v>620</v>
      </c>
      <c r="D4626">
        <v>17</v>
      </c>
      <c r="E4626">
        <v>52</v>
      </c>
      <c r="F4626">
        <v>13.661508101000001</v>
      </c>
      <c r="G4626">
        <v>-34</v>
      </c>
      <c r="H4626">
        <v>47</v>
      </c>
      <c r="I4626">
        <v>57.112713177000003</v>
      </c>
      <c r="J4626">
        <f t="shared" si="144"/>
        <v>268.05692295042081</v>
      </c>
      <c r="K4626">
        <f t="shared" si="145"/>
        <v>-34.7991979758825</v>
      </c>
      <c r="L4626">
        <v>5.16</v>
      </c>
      <c r="M4626">
        <v>5.8</v>
      </c>
      <c r="N4626">
        <v>5.9</v>
      </c>
      <c r="O4626" t="s">
        <v>15</v>
      </c>
      <c r="P4626" t="s">
        <v>15</v>
      </c>
      <c r="Q4626" t="s">
        <v>7162</v>
      </c>
      <c r="R4626">
        <v>126</v>
      </c>
      <c r="S4626">
        <v>0</v>
      </c>
    </row>
    <row r="4627" spans="1:19" x14ac:dyDescent="0.3">
      <c r="A4627">
        <v>5506</v>
      </c>
      <c r="B4627" t="s">
        <v>7167</v>
      </c>
      <c r="C4627" t="s">
        <v>14</v>
      </c>
      <c r="D4627">
        <v>18</v>
      </c>
      <c r="E4627">
        <v>1</v>
      </c>
      <c r="F4627">
        <v>54</v>
      </c>
      <c r="G4627">
        <v>-36</v>
      </c>
      <c r="H4627">
        <v>22</v>
      </c>
      <c r="I4627">
        <v>0</v>
      </c>
      <c r="J4627">
        <f t="shared" si="144"/>
        <v>270.47500000000002</v>
      </c>
      <c r="K4627">
        <f t="shared" si="145"/>
        <v>-36.366666666666667</v>
      </c>
      <c r="L4627" t="s">
        <v>15</v>
      </c>
      <c r="M4627" t="s">
        <v>15</v>
      </c>
      <c r="N4627">
        <v>5.9</v>
      </c>
      <c r="O4627" t="s">
        <v>15</v>
      </c>
      <c r="P4627" t="s">
        <v>15</v>
      </c>
      <c r="Q4627" t="s">
        <v>25</v>
      </c>
      <c r="R4627">
        <v>1</v>
      </c>
      <c r="S4627">
        <v>0</v>
      </c>
    </row>
    <row r="4628" spans="1:19" x14ac:dyDescent="0.3">
      <c r="A4628">
        <v>5507</v>
      </c>
      <c r="B4628" t="s">
        <v>7168</v>
      </c>
      <c r="C4628" t="s">
        <v>14</v>
      </c>
      <c r="D4628">
        <v>18</v>
      </c>
      <c r="E4628">
        <v>1</v>
      </c>
      <c r="F4628">
        <v>54</v>
      </c>
      <c r="G4628">
        <v>-36</v>
      </c>
      <c r="H4628">
        <v>22</v>
      </c>
      <c r="I4628">
        <v>0</v>
      </c>
      <c r="J4628">
        <f t="shared" si="144"/>
        <v>270.47500000000002</v>
      </c>
      <c r="K4628">
        <f t="shared" si="145"/>
        <v>-36.366666666666667</v>
      </c>
      <c r="L4628" t="s">
        <v>15</v>
      </c>
      <c r="M4628" t="s">
        <v>15</v>
      </c>
      <c r="N4628">
        <v>5.9</v>
      </c>
      <c r="O4628" t="s">
        <v>15</v>
      </c>
      <c r="P4628" t="s">
        <v>15</v>
      </c>
      <c r="Q4628" t="s">
        <v>25</v>
      </c>
      <c r="R4628">
        <v>1</v>
      </c>
      <c r="S4628">
        <v>0</v>
      </c>
    </row>
    <row r="4629" spans="1:19" x14ac:dyDescent="0.3">
      <c r="A4629">
        <v>6052</v>
      </c>
      <c r="B4629" t="s">
        <v>7836</v>
      </c>
      <c r="C4629" t="s">
        <v>43</v>
      </c>
      <c r="D4629">
        <v>18</v>
      </c>
      <c r="E4629">
        <v>46</v>
      </c>
      <c r="F4629">
        <v>28.593919703499999</v>
      </c>
      <c r="G4629">
        <v>0</v>
      </c>
      <c r="H4629">
        <v>57</v>
      </c>
      <c r="I4629">
        <v>42.09159743</v>
      </c>
      <c r="J4629">
        <f t="shared" si="144"/>
        <v>281.61914133209791</v>
      </c>
      <c r="K4629">
        <f t="shared" si="145"/>
        <v>0.96169211039722213</v>
      </c>
      <c r="L4629">
        <v>6.15</v>
      </c>
      <c r="M4629">
        <v>6.03</v>
      </c>
      <c r="N4629">
        <v>5.9</v>
      </c>
      <c r="O4629" t="s">
        <v>15</v>
      </c>
      <c r="P4629" t="s">
        <v>15</v>
      </c>
      <c r="Q4629" t="s">
        <v>7837</v>
      </c>
      <c r="R4629">
        <v>76</v>
      </c>
      <c r="S4629">
        <v>0</v>
      </c>
    </row>
    <row r="4630" spans="1:19" x14ac:dyDescent="0.3">
      <c r="A4630">
        <v>6830</v>
      </c>
      <c r="B4630" t="s">
        <v>8765</v>
      </c>
      <c r="C4630" t="s">
        <v>186</v>
      </c>
      <c r="D4630">
        <v>20</v>
      </c>
      <c r="E4630">
        <v>23</v>
      </c>
      <c r="F4630">
        <v>44.369182473499997</v>
      </c>
      <c r="G4630">
        <v>37</v>
      </c>
      <c r="H4630">
        <v>28</v>
      </c>
      <c r="I4630">
        <v>35.207251817</v>
      </c>
      <c r="J4630">
        <f t="shared" si="144"/>
        <v>305.93487159363957</v>
      </c>
      <c r="K4630">
        <f t="shared" si="145"/>
        <v>37.476446458838055</v>
      </c>
      <c r="L4630">
        <v>4.82</v>
      </c>
      <c r="M4630">
        <v>5.7</v>
      </c>
      <c r="N4630">
        <v>5.9</v>
      </c>
      <c r="O4630" t="s">
        <v>15</v>
      </c>
      <c r="P4630" t="s">
        <v>15</v>
      </c>
      <c r="Q4630" t="s">
        <v>762</v>
      </c>
      <c r="R4630">
        <v>131</v>
      </c>
      <c r="S4630">
        <v>0</v>
      </c>
    </row>
    <row r="4631" spans="1:19" x14ac:dyDescent="0.3">
      <c r="A4631">
        <v>6944</v>
      </c>
      <c r="B4631" t="s">
        <v>8900</v>
      </c>
      <c r="C4631" t="s">
        <v>172</v>
      </c>
      <c r="D4631">
        <v>8</v>
      </c>
      <c r="E4631">
        <v>34</v>
      </c>
      <c r="F4631">
        <v>40.799999999999997</v>
      </c>
      <c r="G4631">
        <v>-44</v>
      </c>
      <c r="H4631">
        <v>29</v>
      </c>
      <c r="I4631">
        <v>42</v>
      </c>
      <c r="J4631">
        <f t="shared" si="144"/>
        <v>128.66999999999999</v>
      </c>
      <c r="K4631">
        <f t="shared" si="145"/>
        <v>-44.494999999999997</v>
      </c>
      <c r="L4631" t="s">
        <v>15</v>
      </c>
      <c r="M4631">
        <v>6.16</v>
      </c>
      <c r="N4631">
        <v>5.9</v>
      </c>
      <c r="O4631" t="s">
        <v>15</v>
      </c>
      <c r="P4631" t="s">
        <v>15</v>
      </c>
      <c r="Q4631" t="s">
        <v>25</v>
      </c>
      <c r="R4631">
        <v>56</v>
      </c>
      <c r="S4631">
        <v>0</v>
      </c>
    </row>
    <row r="4632" spans="1:19" x14ac:dyDescent="0.3">
      <c r="A4632">
        <v>7551</v>
      </c>
      <c r="B4632" t="s">
        <v>9625</v>
      </c>
      <c r="C4632" t="s">
        <v>14</v>
      </c>
      <c r="D4632">
        <v>10</v>
      </c>
      <c r="E4632">
        <v>54</v>
      </c>
      <c r="F4632">
        <v>29.603053555900001</v>
      </c>
      <c r="G4632">
        <v>-61</v>
      </c>
      <c r="H4632">
        <v>49</v>
      </c>
      <c r="I4632">
        <v>35.833950502999997</v>
      </c>
      <c r="J4632">
        <f t="shared" si="144"/>
        <v>163.62334605648292</v>
      </c>
      <c r="K4632">
        <f t="shared" si="145"/>
        <v>-61.826620541806392</v>
      </c>
      <c r="L4632">
        <v>9.61</v>
      </c>
      <c r="M4632">
        <v>7.73</v>
      </c>
      <c r="N4632">
        <v>5.9</v>
      </c>
      <c r="O4632" t="s">
        <v>15</v>
      </c>
      <c r="P4632" t="s">
        <v>15</v>
      </c>
      <c r="Q4632" t="s">
        <v>178</v>
      </c>
      <c r="R4632">
        <v>20</v>
      </c>
      <c r="S4632">
        <v>0</v>
      </c>
    </row>
    <row r="4633" spans="1:19" x14ac:dyDescent="0.3">
      <c r="A4633">
        <v>7594</v>
      </c>
      <c r="B4633" t="s">
        <v>9678</v>
      </c>
      <c r="C4633" t="s">
        <v>14</v>
      </c>
      <c r="D4633">
        <v>1</v>
      </c>
      <c r="E4633">
        <v>25</v>
      </c>
      <c r="F4633">
        <v>5.3072673491</v>
      </c>
      <c r="G4633">
        <v>-64</v>
      </c>
      <c r="H4633">
        <v>22</v>
      </c>
      <c r="I4633">
        <v>10.115869291999999</v>
      </c>
      <c r="J4633">
        <f t="shared" si="144"/>
        <v>21.272113613954584</v>
      </c>
      <c r="K4633">
        <f t="shared" si="145"/>
        <v>-64.369476630358889</v>
      </c>
      <c r="L4633" t="s">
        <v>15</v>
      </c>
      <c r="M4633">
        <v>7.4489999999999998</v>
      </c>
      <c r="N4633">
        <v>5.9</v>
      </c>
      <c r="O4633" t="s">
        <v>15</v>
      </c>
      <c r="P4633" t="s">
        <v>15</v>
      </c>
      <c r="Q4633" t="s">
        <v>68</v>
      </c>
      <c r="R4633">
        <v>32</v>
      </c>
      <c r="S4633">
        <v>0</v>
      </c>
    </row>
    <row r="4634" spans="1:19" x14ac:dyDescent="0.3">
      <c r="A4634">
        <v>7956</v>
      </c>
      <c r="B4634" t="s">
        <v>10109</v>
      </c>
      <c r="C4634" t="s">
        <v>2191</v>
      </c>
      <c r="D4634">
        <v>13</v>
      </c>
      <c r="E4634">
        <v>14</v>
      </c>
      <c r="F4634">
        <v>12.08676034</v>
      </c>
      <c r="G4634">
        <v>-58</v>
      </c>
      <c r="H4634">
        <v>41</v>
      </c>
      <c r="I4634">
        <v>2.17453406</v>
      </c>
      <c r="J4634">
        <f t="shared" si="144"/>
        <v>198.55036150141666</v>
      </c>
      <c r="K4634">
        <f t="shared" si="145"/>
        <v>-58.683937370572217</v>
      </c>
      <c r="L4634" t="s">
        <v>15</v>
      </c>
      <c r="M4634">
        <v>6.9989999999999997</v>
      </c>
      <c r="N4634">
        <v>5.9</v>
      </c>
      <c r="O4634" t="s">
        <v>15</v>
      </c>
      <c r="P4634" t="s">
        <v>15</v>
      </c>
      <c r="Q4634" t="s">
        <v>2301</v>
      </c>
      <c r="R4634">
        <v>17</v>
      </c>
      <c r="S4634">
        <v>0</v>
      </c>
    </row>
    <row r="4635" spans="1:19" x14ac:dyDescent="0.3">
      <c r="A4635">
        <v>8009</v>
      </c>
      <c r="B4635" t="s">
        <v>10177</v>
      </c>
      <c r="C4635" t="s">
        <v>172</v>
      </c>
      <c r="D4635">
        <v>13</v>
      </c>
      <c r="E4635">
        <v>46</v>
      </c>
      <c r="F4635">
        <v>35</v>
      </c>
      <c r="G4635">
        <v>-62</v>
      </c>
      <c r="H4635">
        <v>55</v>
      </c>
      <c r="I4635">
        <v>0</v>
      </c>
      <c r="J4635">
        <f t="shared" si="144"/>
        <v>206.64583333333334</v>
      </c>
      <c r="K4635">
        <f t="shared" si="145"/>
        <v>-62.916666666666664</v>
      </c>
      <c r="L4635" t="s">
        <v>15</v>
      </c>
      <c r="M4635">
        <v>6.15</v>
      </c>
      <c r="N4635">
        <v>5.9</v>
      </c>
      <c r="O4635" t="s">
        <v>15</v>
      </c>
      <c r="P4635" t="s">
        <v>15</v>
      </c>
      <c r="Q4635" t="s">
        <v>25</v>
      </c>
      <c r="R4635">
        <v>75</v>
      </c>
      <c r="S4635">
        <v>0</v>
      </c>
    </row>
    <row r="4636" spans="1:19" x14ac:dyDescent="0.3">
      <c r="A4636">
        <v>8586</v>
      </c>
      <c r="B4636" t="s">
        <v>10848</v>
      </c>
      <c r="C4636" t="s">
        <v>172</v>
      </c>
      <c r="D4636">
        <v>16</v>
      </c>
      <c r="E4636">
        <v>57</v>
      </c>
      <c r="F4636">
        <v>58</v>
      </c>
      <c r="G4636">
        <v>-45</v>
      </c>
      <c r="H4636">
        <v>56</v>
      </c>
      <c r="I4636">
        <v>36</v>
      </c>
      <c r="J4636">
        <f t="shared" si="144"/>
        <v>254.49166666666667</v>
      </c>
      <c r="K4636">
        <f t="shared" si="145"/>
        <v>-45.943333333333328</v>
      </c>
      <c r="L4636" t="s">
        <v>15</v>
      </c>
      <c r="M4636">
        <v>6.14</v>
      </c>
      <c r="N4636">
        <v>5.9</v>
      </c>
      <c r="O4636" t="s">
        <v>15</v>
      </c>
      <c r="P4636" t="s">
        <v>15</v>
      </c>
      <c r="Q4636" t="s">
        <v>25</v>
      </c>
      <c r="R4636">
        <v>71</v>
      </c>
      <c r="S4636">
        <v>0</v>
      </c>
    </row>
    <row r="4637" spans="1:19" x14ac:dyDescent="0.3">
      <c r="A4637">
        <v>8870</v>
      </c>
      <c r="B4637" t="s">
        <v>11172</v>
      </c>
      <c r="C4637" t="s">
        <v>72</v>
      </c>
      <c r="D4637">
        <v>14</v>
      </c>
      <c r="E4637">
        <v>18</v>
      </c>
      <c r="F4637">
        <v>38.258029034099998</v>
      </c>
      <c r="G4637">
        <v>-18</v>
      </c>
      <c r="H4637">
        <v>42</v>
      </c>
      <c r="I4637">
        <v>57.482173097</v>
      </c>
      <c r="J4637">
        <f t="shared" si="144"/>
        <v>214.65940845430876</v>
      </c>
      <c r="K4637">
        <f t="shared" si="145"/>
        <v>-18.71596727030472</v>
      </c>
      <c r="L4637">
        <v>5.86</v>
      </c>
      <c r="M4637">
        <v>5.9</v>
      </c>
      <c r="N4637">
        <v>5.9</v>
      </c>
      <c r="O4637" t="s">
        <v>15</v>
      </c>
      <c r="P4637" t="s">
        <v>15</v>
      </c>
      <c r="Q4637" t="s">
        <v>11173</v>
      </c>
      <c r="R4637">
        <v>304</v>
      </c>
      <c r="S4637">
        <v>0</v>
      </c>
    </row>
    <row r="4638" spans="1:19" x14ac:dyDescent="0.3">
      <c r="A4638">
        <v>1576</v>
      </c>
      <c r="B4638" t="s">
        <v>2244</v>
      </c>
      <c r="C4638" t="s">
        <v>24</v>
      </c>
      <c r="D4638">
        <v>3</v>
      </c>
      <c r="E4638">
        <v>48</v>
      </c>
      <c r="F4638">
        <v>38.9538401517</v>
      </c>
      <c r="G4638">
        <v>0</v>
      </c>
      <c r="H4638">
        <v>13</v>
      </c>
      <c r="I4638">
        <v>40.297978024999999</v>
      </c>
      <c r="J4638">
        <f t="shared" si="144"/>
        <v>57.162307667298741</v>
      </c>
      <c r="K4638">
        <f t="shared" si="145"/>
        <v>0.22786054945138889</v>
      </c>
      <c r="L4638" t="s">
        <v>15</v>
      </c>
      <c r="M4638">
        <v>7.1429999999999998</v>
      </c>
      <c r="N4638">
        <v>5.9009999999999998</v>
      </c>
      <c r="O4638" t="s">
        <v>15</v>
      </c>
      <c r="P4638" t="s">
        <v>15</v>
      </c>
      <c r="Q4638" t="s">
        <v>93</v>
      </c>
      <c r="R4638">
        <v>24</v>
      </c>
      <c r="S4638">
        <v>0</v>
      </c>
    </row>
    <row r="4639" spans="1:19" x14ac:dyDescent="0.3">
      <c r="A4639">
        <v>4160</v>
      </c>
      <c r="B4639" t="s">
        <v>5530</v>
      </c>
      <c r="C4639" t="s">
        <v>24</v>
      </c>
      <c r="D4639">
        <v>2</v>
      </c>
      <c r="E4639">
        <v>28</v>
      </c>
      <c r="F4639">
        <v>48.494485635700002</v>
      </c>
      <c r="G4639">
        <v>29</v>
      </c>
      <c r="H4639">
        <v>55</v>
      </c>
      <c r="I4639">
        <v>54.328558215999998</v>
      </c>
      <c r="J4639">
        <f t="shared" si="144"/>
        <v>37.202060356815416</v>
      </c>
      <c r="K4639">
        <f t="shared" si="145"/>
        <v>29.93175793283778</v>
      </c>
      <c r="L4639" t="s">
        <v>15</v>
      </c>
      <c r="M4639">
        <v>6.4779999999999998</v>
      </c>
      <c r="N4639">
        <v>5.9009999999999998</v>
      </c>
      <c r="O4639" t="s">
        <v>15</v>
      </c>
      <c r="P4639" t="s">
        <v>15</v>
      </c>
      <c r="Q4639" t="s">
        <v>992</v>
      </c>
      <c r="R4639">
        <v>144</v>
      </c>
      <c r="S4639">
        <v>0</v>
      </c>
    </row>
    <row r="4640" spans="1:19" x14ac:dyDescent="0.3">
      <c r="A4640">
        <v>4174</v>
      </c>
      <c r="B4640" t="s">
        <v>5547</v>
      </c>
      <c r="C4640" t="s">
        <v>24</v>
      </c>
      <c r="D4640">
        <v>22</v>
      </c>
      <c r="E4640">
        <v>55</v>
      </c>
      <c r="F4640">
        <v>2.6472548038000001</v>
      </c>
      <c r="G4640">
        <v>37</v>
      </c>
      <c r="H4640">
        <v>4</v>
      </c>
      <c r="I4640">
        <v>36.576170796</v>
      </c>
      <c r="J4640">
        <f t="shared" si="144"/>
        <v>343.76103022834917</v>
      </c>
      <c r="K4640">
        <f t="shared" si="145"/>
        <v>37.076826714110005</v>
      </c>
      <c r="L4640" t="s">
        <v>15</v>
      </c>
      <c r="M4640">
        <v>6.2949999999999999</v>
      </c>
      <c r="N4640">
        <v>5.9009999999999998</v>
      </c>
      <c r="O4640" t="s">
        <v>15</v>
      </c>
      <c r="P4640" t="s">
        <v>15</v>
      </c>
      <c r="Q4640" t="s">
        <v>385</v>
      </c>
      <c r="R4640">
        <v>90</v>
      </c>
      <c r="S4640">
        <v>0</v>
      </c>
    </row>
    <row r="4641" spans="1:19" x14ac:dyDescent="0.3">
      <c r="A4641">
        <v>4471</v>
      </c>
      <c r="B4641" t="s">
        <v>5906</v>
      </c>
      <c r="C4641" t="s">
        <v>5907</v>
      </c>
      <c r="D4641">
        <v>10</v>
      </c>
      <c r="E4641">
        <v>10</v>
      </c>
      <c r="F4641">
        <v>7.5395826000000001</v>
      </c>
      <c r="G4641">
        <v>-8</v>
      </c>
      <c r="H4641">
        <v>24</v>
      </c>
      <c r="I4641">
        <v>29.395489000000001</v>
      </c>
      <c r="J4641">
        <f t="shared" si="144"/>
        <v>152.53141492749998</v>
      </c>
      <c r="K4641">
        <f t="shared" si="145"/>
        <v>-8.4081654136111119</v>
      </c>
      <c r="L4641" t="s">
        <v>15</v>
      </c>
      <c r="M4641">
        <v>5.9109999999999996</v>
      </c>
      <c r="N4641">
        <v>5.9009999999999998</v>
      </c>
      <c r="O4641" t="s">
        <v>15</v>
      </c>
      <c r="P4641" t="s">
        <v>15</v>
      </c>
      <c r="Q4641" t="s">
        <v>147</v>
      </c>
      <c r="R4641">
        <v>62</v>
      </c>
      <c r="S4641">
        <v>0</v>
      </c>
    </row>
    <row r="4642" spans="1:19" x14ac:dyDescent="0.3">
      <c r="A4642">
        <v>5357</v>
      </c>
      <c r="B4642" t="s">
        <v>6983</v>
      </c>
      <c r="C4642" t="s">
        <v>24</v>
      </c>
      <c r="D4642">
        <v>16</v>
      </c>
      <c r="E4642">
        <v>4</v>
      </c>
      <c r="F4642">
        <v>36.8154241724</v>
      </c>
      <c r="G4642">
        <v>-37</v>
      </c>
      <c r="H4642">
        <v>51</v>
      </c>
      <c r="I4642">
        <v>46.611888915000002</v>
      </c>
      <c r="J4642">
        <f t="shared" si="144"/>
        <v>241.15339760071834</v>
      </c>
      <c r="K4642">
        <f t="shared" si="145"/>
        <v>-37.862947746920838</v>
      </c>
      <c r="L4642" t="s">
        <v>15</v>
      </c>
      <c r="M4642">
        <v>6.282</v>
      </c>
      <c r="N4642">
        <v>5.9009999999999998</v>
      </c>
      <c r="O4642" t="s">
        <v>15</v>
      </c>
      <c r="P4642" t="s">
        <v>15</v>
      </c>
      <c r="Q4642" t="s">
        <v>6984</v>
      </c>
      <c r="R4642">
        <v>41</v>
      </c>
      <c r="S4642">
        <v>0</v>
      </c>
    </row>
    <row r="4643" spans="1:19" x14ac:dyDescent="0.3">
      <c r="A4643">
        <v>1139</v>
      </c>
      <c r="B4643" t="s">
        <v>1686</v>
      </c>
      <c r="C4643" t="s">
        <v>14</v>
      </c>
      <c r="D4643">
        <v>16</v>
      </c>
      <c r="E4643">
        <v>2</v>
      </c>
      <c r="F4643">
        <v>5.5657635885000003</v>
      </c>
      <c r="G4643">
        <v>52</v>
      </c>
      <c r="H4643">
        <v>54</v>
      </c>
      <c r="I4643">
        <v>57.369848892999997</v>
      </c>
      <c r="J4643">
        <f t="shared" si="144"/>
        <v>240.52319068161876</v>
      </c>
      <c r="K4643">
        <f t="shared" si="145"/>
        <v>52.91593606913694</v>
      </c>
      <c r="L4643" t="s">
        <v>15</v>
      </c>
      <c r="M4643">
        <v>7.42</v>
      </c>
      <c r="N4643">
        <v>5.9020000000000001</v>
      </c>
      <c r="O4643" t="s">
        <v>15</v>
      </c>
      <c r="P4643" t="s">
        <v>15</v>
      </c>
      <c r="Q4643" t="s">
        <v>68</v>
      </c>
      <c r="R4643">
        <v>28</v>
      </c>
      <c r="S4643">
        <v>0</v>
      </c>
    </row>
    <row r="4644" spans="1:19" x14ac:dyDescent="0.3">
      <c r="A4644">
        <v>5422</v>
      </c>
      <c r="B4644" t="s">
        <v>7062</v>
      </c>
      <c r="C4644" t="s">
        <v>309</v>
      </c>
      <c r="D4644">
        <v>17</v>
      </c>
      <c r="E4644">
        <v>3</v>
      </c>
      <c r="F4644">
        <v>50.941790742099997</v>
      </c>
      <c r="G4644">
        <v>-38</v>
      </c>
      <c r="H4644">
        <v>9</v>
      </c>
      <c r="I4644">
        <v>9.2614273829999991</v>
      </c>
      <c r="J4644">
        <f t="shared" si="144"/>
        <v>255.96225746142542</v>
      </c>
      <c r="K4644">
        <f t="shared" si="145"/>
        <v>-38.1525726187175</v>
      </c>
      <c r="L4644" t="s">
        <v>15</v>
      </c>
      <c r="M4644">
        <v>6.29</v>
      </c>
      <c r="N4644">
        <v>5.9020000000000001</v>
      </c>
      <c r="O4644" t="s">
        <v>15</v>
      </c>
      <c r="P4644" t="s">
        <v>15</v>
      </c>
      <c r="Q4644" t="s">
        <v>267</v>
      </c>
      <c r="R4644">
        <v>58</v>
      </c>
      <c r="S4644">
        <v>0</v>
      </c>
    </row>
    <row r="4645" spans="1:19" x14ac:dyDescent="0.3">
      <c r="A4645">
        <v>5610</v>
      </c>
      <c r="B4645" t="s">
        <v>7295</v>
      </c>
      <c r="C4645" t="s">
        <v>14</v>
      </c>
      <c r="D4645">
        <v>18</v>
      </c>
      <c r="E4645">
        <v>27</v>
      </c>
      <c r="F4645">
        <v>49.485200837800001</v>
      </c>
      <c r="G4645">
        <v>-29</v>
      </c>
      <c r="H4645">
        <v>49</v>
      </c>
      <c r="I4645">
        <v>0.70577173199999998</v>
      </c>
      <c r="J4645">
        <f t="shared" si="144"/>
        <v>276.9561883368242</v>
      </c>
      <c r="K4645">
        <f t="shared" si="145"/>
        <v>-29.81686271437</v>
      </c>
      <c r="L4645" t="s">
        <v>15</v>
      </c>
      <c r="M4645">
        <v>6.4059999999999997</v>
      </c>
      <c r="N4645">
        <v>5.9020000000000001</v>
      </c>
      <c r="O4645">
        <v>7.01</v>
      </c>
      <c r="P4645" t="s">
        <v>15</v>
      </c>
      <c r="Q4645" t="s">
        <v>107</v>
      </c>
      <c r="R4645">
        <v>253</v>
      </c>
      <c r="S4645">
        <v>1</v>
      </c>
    </row>
    <row r="4646" spans="1:19" x14ac:dyDescent="0.3">
      <c r="A4646">
        <v>5683</v>
      </c>
      <c r="B4646" t="s">
        <v>7384</v>
      </c>
      <c r="C4646" t="s">
        <v>14</v>
      </c>
      <c r="D4646">
        <v>20</v>
      </c>
      <c r="E4646">
        <v>46</v>
      </c>
      <c r="F4646">
        <v>9.9878844976999996</v>
      </c>
      <c r="G4646">
        <v>-21</v>
      </c>
      <c r="H4646">
        <v>30</v>
      </c>
      <c r="I4646">
        <v>50.531706043</v>
      </c>
      <c r="J4646">
        <f t="shared" si="144"/>
        <v>311.54161618540707</v>
      </c>
      <c r="K4646">
        <f t="shared" si="145"/>
        <v>-21.514036585011944</v>
      </c>
      <c r="L4646" t="s">
        <v>15</v>
      </c>
      <c r="M4646">
        <v>5.9580000000000002</v>
      </c>
      <c r="N4646">
        <v>5.9020000000000001</v>
      </c>
      <c r="O4646" t="s">
        <v>15</v>
      </c>
      <c r="P4646" t="s">
        <v>15</v>
      </c>
      <c r="Q4646" t="s">
        <v>250</v>
      </c>
      <c r="R4646">
        <v>35</v>
      </c>
      <c r="S4646">
        <v>0</v>
      </c>
    </row>
    <row r="4647" spans="1:19" x14ac:dyDescent="0.3">
      <c r="A4647">
        <v>1878</v>
      </c>
      <c r="B4647" t="s">
        <v>2634</v>
      </c>
      <c r="C4647" t="s">
        <v>24</v>
      </c>
      <c r="D4647">
        <v>5</v>
      </c>
      <c r="E4647">
        <v>2</v>
      </c>
      <c r="F4647">
        <v>22.8046095009</v>
      </c>
      <c r="G4647">
        <v>-31</v>
      </c>
      <c r="H4647">
        <v>46</v>
      </c>
      <c r="I4647">
        <v>16.802109569999999</v>
      </c>
      <c r="J4647">
        <f t="shared" si="144"/>
        <v>75.595019206253738</v>
      </c>
      <c r="K4647">
        <f t="shared" si="145"/>
        <v>-31.771333919324999</v>
      </c>
      <c r="L4647" t="s">
        <v>15</v>
      </c>
      <c r="M4647">
        <v>7.101</v>
      </c>
      <c r="N4647">
        <v>5.9029999999999996</v>
      </c>
      <c r="O4647" t="s">
        <v>15</v>
      </c>
      <c r="P4647" t="s">
        <v>15</v>
      </c>
      <c r="Q4647" t="s">
        <v>93</v>
      </c>
      <c r="R4647">
        <v>33</v>
      </c>
      <c r="S4647">
        <v>0</v>
      </c>
    </row>
    <row r="4648" spans="1:19" x14ac:dyDescent="0.3">
      <c r="A4648">
        <v>2426</v>
      </c>
      <c r="B4648" t="s">
        <v>3375</v>
      </c>
      <c r="C4648" t="s">
        <v>14</v>
      </c>
      <c r="D4648">
        <v>6</v>
      </c>
      <c r="E4648">
        <v>30</v>
      </c>
      <c r="F4648">
        <v>46.285514582099999</v>
      </c>
      <c r="G4648">
        <v>-27</v>
      </c>
      <c r="H4648">
        <v>46</v>
      </c>
      <c r="I4648">
        <v>10.486469298999999</v>
      </c>
      <c r="J4648">
        <f t="shared" si="144"/>
        <v>97.692856310758742</v>
      </c>
      <c r="K4648">
        <f t="shared" si="145"/>
        <v>-27.769579574805277</v>
      </c>
      <c r="L4648">
        <v>5.0999999999999996</v>
      </c>
      <c r="M4648">
        <v>5.7450000000000001</v>
      </c>
      <c r="N4648">
        <v>5.9029999999999996</v>
      </c>
      <c r="O4648" t="s">
        <v>15</v>
      </c>
      <c r="P4648" t="s">
        <v>15</v>
      </c>
      <c r="Q4648" t="s">
        <v>3376</v>
      </c>
      <c r="R4648">
        <v>52</v>
      </c>
      <c r="S4648">
        <v>0</v>
      </c>
    </row>
    <row r="4649" spans="1:19" x14ac:dyDescent="0.3">
      <c r="A4649">
        <v>3969</v>
      </c>
      <c r="B4649" t="s">
        <v>5286</v>
      </c>
      <c r="C4649" t="s">
        <v>24</v>
      </c>
      <c r="D4649">
        <v>1</v>
      </c>
      <c r="E4649">
        <v>34</v>
      </c>
      <c r="F4649">
        <v>49.065550596599998</v>
      </c>
      <c r="G4649">
        <v>18</v>
      </c>
      <c r="H4649">
        <v>27</v>
      </c>
      <c r="I4649">
        <v>37.851908279</v>
      </c>
      <c r="J4649">
        <f t="shared" si="144"/>
        <v>23.704439794152499</v>
      </c>
      <c r="K4649">
        <f t="shared" si="145"/>
        <v>18.460514418966387</v>
      </c>
      <c r="L4649" t="s">
        <v>15</v>
      </c>
      <c r="M4649">
        <v>7.4349999999999996</v>
      </c>
      <c r="N4649">
        <v>5.9029999999999996</v>
      </c>
      <c r="O4649" t="s">
        <v>15</v>
      </c>
      <c r="P4649" t="s">
        <v>15</v>
      </c>
      <c r="Q4649" t="s">
        <v>498</v>
      </c>
      <c r="R4649">
        <v>35</v>
      </c>
      <c r="S4649">
        <v>0</v>
      </c>
    </row>
    <row r="4650" spans="1:19" x14ac:dyDescent="0.3">
      <c r="A4650">
        <v>7297</v>
      </c>
      <c r="B4650" t="s">
        <v>9320</v>
      </c>
      <c r="C4650" t="s">
        <v>14</v>
      </c>
      <c r="D4650">
        <v>10</v>
      </c>
      <c r="E4650">
        <v>32</v>
      </c>
      <c r="F4650">
        <v>33.609467609699998</v>
      </c>
      <c r="G4650">
        <v>-44</v>
      </c>
      <c r="H4650">
        <v>37</v>
      </c>
      <c r="I4650">
        <v>6.6171904220000002</v>
      </c>
      <c r="J4650">
        <f t="shared" si="144"/>
        <v>158.14003944837376</v>
      </c>
      <c r="K4650">
        <f t="shared" si="145"/>
        <v>-44.618504775117223</v>
      </c>
      <c r="L4650" t="s">
        <v>15</v>
      </c>
      <c r="M4650">
        <v>6.8179999999999996</v>
      </c>
      <c r="N4650">
        <v>5.9029999999999996</v>
      </c>
      <c r="O4650" t="s">
        <v>15</v>
      </c>
      <c r="P4650" t="s">
        <v>15</v>
      </c>
      <c r="Q4650" t="s">
        <v>2513</v>
      </c>
      <c r="R4650">
        <v>19</v>
      </c>
      <c r="S4650">
        <v>0</v>
      </c>
    </row>
    <row r="4651" spans="1:19" x14ac:dyDescent="0.3">
      <c r="A4651">
        <v>8766</v>
      </c>
      <c r="B4651" t="s">
        <v>11057</v>
      </c>
      <c r="C4651" t="s">
        <v>24</v>
      </c>
      <c r="D4651">
        <v>14</v>
      </c>
      <c r="E4651">
        <v>31</v>
      </c>
      <c r="F4651">
        <v>16.439753048699998</v>
      </c>
      <c r="G4651">
        <v>-67</v>
      </c>
      <c r="H4651">
        <v>43</v>
      </c>
      <c r="I4651">
        <v>1.9344189300000001</v>
      </c>
      <c r="J4651">
        <f t="shared" si="144"/>
        <v>217.81849897103626</v>
      </c>
      <c r="K4651">
        <f t="shared" si="145"/>
        <v>-67.717204005258338</v>
      </c>
      <c r="L4651" t="s">
        <v>15</v>
      </c>
      <c r="M4651">
        <v>6.9450000000000003</v>
      </c>
      <c r="N4651">
        <v>5.9029999999999996</v>
      </c>
      <c r="O4651" t="s">
        <v>15</v>
      </c>
      <c r="P4651" t="s">
        <v>15</v>
      </c>
      <c r="Q4651" t="s">
        <v>25</v>
      </c>
      <c r="R4651">
        <v>0</v>
      </c>
      <c r="S4651">
        <v>0</v>
      </c>
    </row>
    <row r="4652" spans="1:19" x14ac:dyDescent="0.3">
      <c r="A4652">
        <v>1587</v>
      </c>
      <c r="B4652" t="s">
        <v>2259</v>
      </c>
      <c r="C4652" t="s">
        <v>14</v>
      </c>
      <c r="D4652">
        <v>3</v>
      </c>
      <c r="E4652">
        <v>46</v>
      </c>
      <c r="F4652">
        <v>27.428298416600001</v>
      </c>
      <c r="G4652">
        <v>-29</v>
      </c>
      <c r="H4652">
        <v>20</v>
      </c>
      <c r="I4652">
        <v>17.363947079999999</v>
      </c>
      <c r="J4652">
        <f t="shared" si="144"/>
        <v>56.614284576735827</v>
      </c>
      <c r="K4652">
        <f t="shared" si="145"/>
        <v>-29.338156651966667</v>
      </c>
      <c r="L4652" t="s">
        <v>15</v>
      </c>
      <c r="M4652">
        <v>6.016</v>
      </c>
      <c r="N4652">
        <v>5.9039999999999999</v>
      </c>
      <c r="O4652" t="s">
        <v>15</v>
      </c>
      <c r="P4652" t="s">
        <v>15</v>
      </c>
      <c r="Q4652" t="s">
        <v>48</v>
      </c>
      <c r="R4652">
        <v>28</v>
      </c>
      <c r="S4652">
        <v>0</v>
      </c>
    </row>
    <row r="4653" spans="1:19" x14ac:dyDescent="0.3">
      <c r="A4653">
        <v>2247</v>
      </c>
      <c r="B4653" t="s">
        <v>3139</v>
      </c>
      <c r="C4653" t="s">
        <v>38</v>
      </c>
      <c r="D4653">
        <v>6</v>
      </c>
      <c r="E4653">
        <v>9</v>
      </c>
      <c r="F4653">
        <v>32.437176469500002</v>
      </c>
      <c r="G4653">
        <v>22</v>
      </c>
      <c r="H4653">
        <v>11</v>
      </c>
      <c r="I4653">
        <v>24.964710675999999</v>
      </c>
      <c r="J4653">
        <f t="shared" si="144"/>
        <v>92.385154901956255</v>
      </c>
      <c r="K4653">
        <f t="shared" si="145"/>
        <v>22.190267975187776</v>
      </c>
      <c r="L4653" t="s">
        <v>15</v>
      </c>
      <c r="M4653">
        <v>7.5449999999999999</v>
      </c>
      <c r="N4653">
        <v>5.9039999999999999</v>
      </c>
      <c r="O4653" t="s">
        <v>15</v>
      </c>
      <c r="P4653" t="s">
        <v>15</v>
      </c>
      <c r="Q4653" t="s">
        <v>178</v>
      </c>
      <c r="R4653">
        <v>34</v>
      </c>
      <c r="S4653">
        <v>0</v>
      </c>
    </row>
    <row r="4654" spans="1:19" x14ac:dyDescent="0.3">
      <c r="A4654">
        <v>3771</v>
      </c>
      <c r="B4654" t="s">
        <v>5052</v>
      </c>
      <c r="C4654" t="s">
        <v>14</v>
      </c>
      <c r="D4654">
        <v>1</v>
      </c>
      <c r="E4654">
        <v>48</v>
      </c>
      <c r="F4654">
        <v>26.0193534611</v>
      </c>
      <c r="G4654">
        <v>3</v>
      </c>
      <c r="H4654">
        <v>41</v>
      </c>
      <c r="I4654">
        <v>7.6216242400000001</v>
      </c>
      <c r="J4654">
        <f t="shared" si="144"/>
        <v>27.108413972754583</v>
      </c>
      <c r="K4654">
        <f t="shared" si="145"/>
        <v>3.6854504511777781</v>
      </c>
      <c r="L4654" t="s">
        <v>15</v>
      </c>
      <c r="M4654">
        <v>6.8940000000000001</v>
      </c>
      <c r="N4654">
        <v>5.9039999999999999</v>
      </c>
      <c r="O4654" t="s">
        <v>15</v>
      </c>
      <c r="P4654" t="s">
        <v>15</v>
      </c>
      <c r="Q4654" t="s">
        <v>169</v>
      </c>
      <c r="R4654">
        <v>43</v>
      </c>
      <c r="S4654">
        <v>0</v>
      </c>
    </row>
    <row r="4655" spans="1:19" x14ac:dyDescent="0.3">
      <c r="A4655">
        <v>4364</v>
      </c>
      <c r="B4655" t="s">
        <v>5777</v>
      </c>
      <c r="C4655" t="s">
        <v>24</v>
      </c>
      <c r="D4655">
        <v>9</v>
      </c>
      <c r="E4655">
        <v>33</v>
      </c>
      <c r="F4655">
        <v>26.0511101351</v>
      </c>
      <c r="G4655">
        <v>-22</v>
      </c>
      <c r="H4655">
        <v>51</v>
      </c>
      <c r="I4655">
        <v>49.984220624000002</v>
      </c>
      <c r="J4655">
        <f t="shared" si="144"/>
        <v>143.35854629222959</v>
      </c>
      <c r="K4655">
        <f t="shared" si="145"/>
        <v>-22.86388450572889</v>
      </c>
      <c r="L4655" t="s">
        <v>15</v>
      </c>
      <c r="M4655">
        <v>5.9379999999999997</v>
      </c>
      <c r="N4655">
        <v>5.9039999999999999</v>
      </c>
      <c r="O4655" t="s">
        <v>15</v>
      </c>
      <c r="P4655">
        <v>5.88</v>
      </c>
      <c r="Q4655" t="s">
        <v>124</v>
      </c>
      <c r="R4655">
        <v>31</v>
      </c>
      <c r="S4655">
        <v>0</v>
      </c>
    </row>
    <row r="4656" spans="1:19" x14ac:dyDescent="0.3">
      <c r="A4656">
        <v>4667</v>
      </c>
      <c r="B4656" t="s">
        <v>6147</v>
      </c>
      <c r="C4656" t="s">
        <v>24</v>
      </c>
      <c r="D4656">
        <v>11</v>
      </c>
      <c r="E4656">
        <v>18</v>
      </c>
      <c r="F4656">
        <v>54.959599467300002</v>
      </c>
      <c r="G4656">
        <v>1</v>
      </c>
      <c r="H4656">
        <v>39</v>
      </c>
      <c r="I4656">
        <v>1.4302529660000001</v>
      </c>
      <c r="J4656">
        <f t="shared" si="144"/>
        <v>169.72899833111376</v>
      </c>
      <c r="K4656">
        <f t="shared" si="145"/>
        <v>1.6503972924905554</v>
      </c>
      <c r="L4656" t="s">
        <v>15</v>
      </c>
      <c r="M4656">
        <v>6.9370000000000003</v>
      </c>
      <c r="N4656">
        <v>5.9039999999999999</v>
      </c>
      <c r="O4656" t="s">
        <v>15</v>
      </c>
      <c r="P4656" t="s">
        <v>15</v>
      </c>
      <c r="Q4656" t="s">
        <v>169</v>
      </c>
      <c r="R4656">
        <v>38</v>
      </c>
      <c r="S4656">
        <v>0</v>
      </c>
    </row>
    <row r="4657" spans="1:19" x14ac:dyDescent="0.3">
      <c r="A4657">
        <v>7371</v>
      </c>
      <c r="B4657" t="s">
        <v>9405</v>
      </c>
      <c r="C4657" t="s">
        <v>24</v>
      </c>
      <c r="D4657">
        <v>9</v>
      </c>
      <c r="E4657">
        <v>28</v>
      </c>
      <c r="F4657">
        <v>47.1055818667</v>
      </c>
      <c r="G4657">
        <v>-62</v>
      </c>
      <c r="H4657">
        <v>16</v>
      </c>
      <c r="I4657">
        <v>23.289214873999999</v>
      </c>
      <c r="J4657">
        <f t="shared" si="144"/>
        <v>142.1962732577779</v>
      </c>
      <c r="K4657">
        <f t="shared" si="145"/>
        <v>-62.273135893020552</v>
      </c>
      <c r="L4657" t="s">
        <v>15</v>
      </c>
      <c r="M4657">
        <v>7.0149999999999997</v>
      </c>
      <c r="N4657">
        <v>5.9039999999999999</v>
      </c>
      <c r="O4657" t="s">
        <v>15</v>
      </c>
      <c r="P4657" t="s">
        <v>15</v>
      </c>
      <c r="Q4657" t="s">
        <v>447</v>
      </c>
      <c r="R4657">
        <v>16</v>
      </c>
      <c r="S4657">
        <v>0</v>
      </c>
    </row>
    <row r="4658" spans="1:19" x14ac:dyDescent="0.3">
      <c r="A4658">
        <v>2010</v>
      </c>
      <c r="B4658" t="s">
        <v>2814</v>
      </c>
      <c r="C4658" t="s">
        <v>14</v>
      </c>
      <c r="D4658">
        <v>5</v>
      </c>
      <c r="E4658">
        <v>26</v>
      </c>
      <c r="F4658">
        <v>48.804000695699997</v>
      </c>
      <c r="G4658">
        <v>34</v>
      </c>
      <c r="H4658">
        <v>23</v>
      </c>
      <c r="I4658">
        <v>30.502447734</v>
      </c>
      <c r="J4658">
        <f t="shared" si="144"/>
        <v>81.703350002898759</v>
      </c>
      <c r="K4658">
        <f t="shared" si="145"/>
        <v>34.391806235481667</v>
      </c>
      <c r="L4658" t="s">
        <v>15</v>
      </c>
      <c r="M4658">
        <v>6.0419999999999998</v>
      </c>
      <c r="N4658">
        <v>5.9050000000000002</v>
      </c>
      <c r="O4658" t="s">
        <v>15</v>
      </c>
      <c r="P4658" t="s">
        <v>15</v>
      </c>
      <c r="Q4658" t="s">
        <v>2815</v>
      </c>
      <c r="R4658">
        <v>42</v>
      </c>
      <c r="S4658">
        <v>0</v>
      </c>
    </row>
    <row r="4659" spans="1:19" x14ac:dyDescent="0.3">
      <c r="A4659">
        <v>4533</v>
      </c>
      <c r="B4659" t="s">
        <v>5981</v>
      </c>
      <c r="C4659" t="s">
        <v>14</v>
      </c>
      <c r="D4659">
        <v>10</v>
      </c>
      <c r="E4659">
        <v>31</v>
      </c>
      <c r="F4659">
        <v>51.374636019299999</v>
      </c>
      <c r="G4659">
        <v>32</v>
      </c>
      <c r="H4659">
        <v>22</v>
      </c>
      <c r="I4659">
        <v>46.412107376999998</v>
      </c>
      <c r="J4659">
        <f t="shared" si="144"/>
        <v>157.96406098341376</v>
      </c>
      <c r="K4659">
        <f t="shared" si="145"/>
        <v>32.379558918715837</v>
      </c>
      <c r="L4659" t="s">
        <v>15</v>
      </c>
      <c r="M4659">
        <v>6.0010000000000003</v>
      </c>
      <c r="N4659">
        <v>5.9050000000000002</v>
      </c>
      <c r="O4659" t="s">
        <v>15</v>
      </c>
      <c r="P4659" t="s">
        <v>15</v>
      </c>
      <c r="Q4659" t="s">
        <v>5982</v>
      </c>
      <c r="R4659">
        <v>66</v>
      </c>
      <c r="S4659">
        <v>0</v>
      </c>
    </row>
    <row r="4660" spans="1:19" x14ac:dyDescent="0.3">
      <c r="A4660">
        <v>8387</v>
      </c>
      <c r="B4660" t="s">
        <v>10622</v>
      </c>
      <c r="C4660" t="s">
        <v>24</v>
      </c>
      <c r="D4660">
        <v>16</v>
      </c>
      <c r="E4660">
        <v>54</v>
      </c>
      <c r="F4660">
        <v>0.36046491460000002</v>
      </c>
      <c r="G4660">
        <v>-57</v>
      </c>
      <c r="H4660">
        <v>54</v>
      </c>
      <c r="I4660">
        <v>34.243123416000003</v>
      </c>
      <c r="J4660">
        <f t="shared" si="144"/>
        <v>253.50150193714413</v>
      </c>
      <c r="K4660">
        <f t="shared" si="145"/>
        <v>-57.909511978726663</v>
      </c>
      <c r="L4660" t="s">
        <v>15</v>
      </c>
      <c r="M4660">
        <v>7.4829999999999997</v>
      </c>
      <c r="N4660">
        <v>5.9050000000000002</v>
      </c>
      <c r="O4660" t="s">
        <v>15</v>
      </c>
      <c r="P4660" t="s">
        <v>15</v>
      </c>
      <c r="Q4660" t="s">
        <v>105</v>
      </c>
      <c r="R4660">
        <v>21</v>
      </c>
      <c r="S4660">
        <v>0</v>
      </c>
    </row>
    <row r="4661" spans="1:19" x14ac:dyDescent="0.3">
      <c r="A4661">
        <v>1172</v>
      </c>
      <c r="B4661" t="s">
        <v>1726</v>
      </c>
      <c r="C4661" t="s">
        <v>14</v>
      </c>
      <c r="D4661">
        <v>7</v>
      </c>
      <c r="E4661">
        <v>37</v>
      </c>
      <c r="F4661">
        <v>53.848454574999998</v>
      </c>
      <c r="G4661">
        <v>48</v>
      </c>
      <c r="H4661">
        <v>46</v>
      </c>
      <c r="I4661">
        <v>25.841328276999999</v>
      </c>
      <c r="J4661">
        <f t="shared" si="144"/>
        <v>114.47436856072918</v>
      </c>
      <c r="K4661">
        <f t="shared" si="145"/>
        <v>48.773844813410278</v>
      </c>
      <c r="L4661" t="s">
        <v>15</v>
      </c>
      <c r="M4661">
        <v>6.1379999999999999</v>
      </c>
      <c r="N4661">
        <v>5.9059999999999997</v>
      </c>
      <c r="O4661" t="s">
        <v>15</v>
      </c>
      <c r="P4661" t="s">
        <v>15</v>
      </c>
      <c r="Q4661" t="s">
        <v>1162</v>
      </c>
      <c r="R4661">
        <v>49</v>
      </c>
      <c r="S4661">
        <v>0</v>
      </c>
    </row>
    <row r="4662" spans="1:19" x14ac:dyDescent="0.3">
      <c r="A4662">
        <v>2798</v>
      </c>
      <c r="B4662" t="s">
        <v>3862</v>
      </c>
      <c r="C4662" t="s">
        <v>14</v>
      </c>
      <c r="D4662">
        <v>7</v>
      </c>
      <c r="E4662">
        <v>40</v>
      </c>
      <c r="F4662">
        <v>58.518372106000001</v>
      </c>
      <c r="G4662">
        <v>23</v>
      </c>
      <c r="H4662">
        <v>1</v>
      </c>
      <c r="I4662">
        <v>6.7135487879999998</v>
      </c>
      <c r="J4662">
        <f t="shared" si="144"/>
        <v>115.24382655044167</v>
      </c>
      <c r="K4662">
        <f t="shared" si="145"/>
        <v>23.018531541329999</v>
      </c>
      <c r="L4662" t="s">
        <v>15</v>
      </c>
      <c r="M4662">
        <v>7.4580000000000002</v>
      </c>
      <c r="N4662">
        <v>5.9059999999999997</v>
      </c>
      <c r="O4662" t="s">
        <v>15</v>
      </c>
      <c r="P4662" t="s">
        <v>15</v>
      </c>
      <c r="Q4662" t="s">
        <v>68</v>
      </c>
      <c r="R4662">
        <v>41</v>
      </c>
      <c r="S4662">
        <v>0</v>
      </c>
    </row>
    <row r="4663" spans="1:19" x14ac:dyDescent="0.3">
      <c r="A4663">
        <v>7905</v>
      </c>
      <c r="B4663" t="s">
        <v>10045</v>
      </c>
      <c r="C4663" t="s">
        <v>14</v>
      </c>
      <c r="D4663">
        <v>13</v>
      </c>
      <c r="E4663">
        <v>11</v>
      </c>
      <c r="F4663">
        <v>51.4402588803</v>
      </c>
      <c r="G4663">
        <v>-69</v>
      </c>
      <c r="H4663">
        <v>56</v>
      </c>
      <c r="I4663">
        <v>31.257961758</v>
      </c>
      <c r="J4663">
        <f t="shared" si="144"/>
        <v>197.96433441200125</v>
      </c>
      <c r="K4663">
        <f t="shared" si="145"/>
        <v>-69.942016100488331</v>
      </c>
      <c r="L4663" t="s">
        <v>15</v>
      </c>
      <c r="M4663">
        <v>6.3179999999999996</v>
      </c>
      <c r="N4663">
        <v>5.9059999999999997</v>
      </c>
      <c r="O4663" t="s">
        <v>15</v>
      </c>
      <c r="P4663" t="s">
        <v>15</v>
      </c>
      <c r="Q4663" t="s">
        <v>4587</v>
      </c>
      <c r="R4663">
        <v>30</v>
      </c>
      <c r="S4663">
        <v>0</v>
      </c>
    </row>
    <row r="4664" spans="1:19" x14ac:dyDescent="0.3">
      <c r="A4664">
        <v>721</v>
      </c>
      <c r="B4664" t="s">
        <v>1142</v>
      </c>
      <c r="C4664" t="s">
        <v>14</v>
      </c>
      <c r="D4664">
        <v>21</v>
      </c>
      <c r="E4664">
        <v>5</v>
      </c>
      <c r="F4664">
        <v>29.265480951699999</v>
      </c>
      <c r="G4664">
        <v>78</v>
      </c>
      <c r="H4664">
        <v>7</v>
      </c>
      <c r="I4664">
        <v>35.009737340000001</v>
      </c>
      <c r="J4664">
        <f t="shared" si="144"/>
        <v>316.37193950396539</v>
      </c>
      <c r="K4664">
        <f t="shared" si="145"/>
        <v>78.126391593705549</v>
      </c>
      <c r="L4664" t="s">
        <v>15</v>
      </c>
      <c r="M4664">
        <v>5.8280000000000003</v>
      </c>
      <c r="N4664">
        <v>5.907</v>
      </c>
      <c r="O4664" t="s">
        <v>15</v>
      </c>
      <c r="P4664" t="s">
        <v>15</v>
      </c>
      <c r="Q4664" t="s">
        <v>500</v>
      </c>
      <c r="R4664">
        <v>64</v>
      </c>
      <c r="S4664">
        <v>0</v>
      </c>
    </row>
    <row r="4665" spans="1:19" x14ac:dyDescent="0.3">
      <c r="A4665">
        <v>769</v>
      </c>
      <c r="B4665" t="s">
        <v>1207</v>
      </c>
      <c r="C4665" t="s">
        <v>43</v>
      </c>
      <c r="D4665">
        <v>3</v>
      </c>
      <c r="E4665">
        <v>11</v>
      </c>
      <c r="F4665">
        <v>42.670660524100001</v>
      </c>
      <c r="G4665">
        <v>81</v>
      </c>
      <c r="H4665">
        <v>28</v>
      </c>
      <c r="I4665">
        <v>14.563068029</v>
      </c>
      <c r="J4665">
        <f t="shared" si="144"/>
        <v>47.927794418850411</v>
      </c>
      <c r="K4665">
        <f t="shared" si="145"/>
        <v>81.470711963341387</v>
      </c>
      <c r="L4665" t="s">
        <v>15</v>
      </c>
      <c r="M4665">
        <v>6.069</v>
      </c>
      <c r="N4665">
        <v>5.907</v>
      </c>
      <c r="O4665" t="s">
        <v>15</v>
      </c>
      <c r="P4665" t="s">
        <v>15</v>
      </c>
      <c r="Q4665" t="s">
        <v>1208</v>
      </c>
      <c r="R4665">
        <v>79</v>
      </c>
      <c r="S4665">
        <v>0</v>
      </c>
    </row>
    <row r="4666" spans="1:19" x14ac:dyDescent="0.3">
      <c r="A4666">
        <v>874</v>
      </c>
      <c r="B4666" t="s">
        <v>1345</v>
      </c>
      <c r="C4666" t="s">
        <v>43</v>
      </c>
      <c r="D4666">
        <v>5</v>
      </c>
      <c r="E4666">
        <v>59</v>
      </c>
      <c r="F4666">
        <v>21.779017145899999</v>
      </c>
      <c r="G4666">
        <v>49</v>
      </c>
      <c r="H4666">
        <v>55</v>
      </c>
      <c r="I4666">
        <v>28.343533001000001</v>
      </c>
      <c r="J4666">
        <f t="shared" si="144"/>
        <v>89.840745904774593</v>
      </c>
      <c r="K4666">
        <f t="shared" si="145"/>
        <v>49.924539870278053</v>
      </c>
      <c r="L4666" t="s">
        <v>15</v>
      </c>
      <c r="M4666">
        <v>7.1029999999999998</v>
      </c>
      <c r="N4666">
        <v>5.907</v>
      </c>
      <c r="O4666" t="s">
        <v>15</v>
      </c>
      <c r="P4666" t="s">
        <v>15</v>
      </c>
      <c r="Q4666" t="s">
        <v>16</v>
      </c>
      <c r="R4666">
        <v>27</v>
      </c>
      <c r="S4666">
        <v>0</v>
      </c>
    </row>
    <row r="4667" spans="1:19" x14ac:dyDescent="0.3">
      <c r="A4667">
        <v>3613</v>
      </c>
      <c r="B4667" t="s">
        <v>4860</v>
      </c>
      <c r="C4667" t="s">
        <v>14</v>
      </c>
      <c r="D4667">
        <v>22</v>
      </c>
      <c r="E4667">
        <v>23</v>
      </c>
      <c r="F4667">
        <v>32.152205313700001</v>
      </c>
      <c r="G4667">
        <v>-7</v>
      </c>
      <c r="H4667">
        <v>11</v>
      </c>
      <c r="I4667">
        <v>39.893279947000003</v>
      </c>
      <c r="J4667">
        <f t="shared" si="144"/>
        <v>335.88396752214044</v>
      </c>
      <c r="K4667">
        <f t="shared" si="145"/>
        <v>-7.1944147999852781</v>
      </c>
      <c r="L4667" t="s">
        <v>15</v>
      </c>
      <c r="M4667">
        <v>6.9130000000000003</v>
      </c>
      <c r="N4667">
        <v>5.907</v>
      </c>
      <c r="O4667" t="s">
        <v>15</v>
      </c>
      <c r="P4667" t="s">
        <v>15</v>
      </c>
      <c r="Q4667" t="s">
        <v>4861</v>
      </c>
      <c r="R4667">
        <v>62</v>
      </c>
      <c r="S4667">
        <v>0</v>
      </c>
    </row>
    <row r="4668" spans="1:19" x14ac:dyDescent="0.3">
      <c r="A4668">
        <v>7046</v>
      </c>
      <c r="B4668" t="s">
        <v>9020</v>
      </c>
      <c r="C4668" t="s">
        <v>24</v>
      </c>
      <c r="D4668">
        <v>7</v>
      </c>
      <c r="E4668">
        <v>50</v>
      </c>
      <c r="F4668">
        <v>23.822954641100001</v>
      </c>
      <c r="G4668">
        <v>-50</v>
      </c>
      <c r="H4668">
        <v>30</v>
      </c>
      <c r="I4668">
        <v>34.079743893</v>
      </c>
      <c r="J4668">
        <f t="shared" si="144"/>
        <v>117.59926231100458</v>
      </c>
      <c r="K4668">
        <f t="shared" si="145"/>
        <v>-50.509466595525836</v>
      </c>
      <c r="L4668" t="s">
        <v>15</v>
      </c>
      <c r="M4668">
        <v>6.99</v>
      </c>
      <c r="N4668">
        <v>5.907</v>
      </c>
      <c r="O4668" t="s">
        <v>15</v>
      </c>
      <c r="P4668" t="s">
        <v>15</v>
      </c>
      <c r="Q4668" t="s">
        <v>93</v>
      </c>
      <c r="R4668">
        <v>14</v>
      </c>
      <c r="S4668">
        <v>0</v>
      </c>
    </row>
    <row r="4669" spans="1:19" x14ac:dyDescent="0.3">
      <c r="A4669">
        <v>7121</v>
      </c>
      <c r="B4669" t="s">
        <v>9105</v>
      </c>
      <c r="C4669" t="s">
        <v>14</v>
      </c>
      <c r="D4669">
        <v>2</v>
      </c>
      <c r="E4669">
        <v>14</v>
      </c>
      <c r="F4669">
        <v>31.945139923900001</v>
      </c>
      <c r="G4669">
        <v>-41</v>
      </c>
      <c r="H4669">
        <v>10</v>
      </c>
      <c r="I4669">
        <v>0.34621001699999998</v>
      </c>
      <c r="J4669">
        <f t="shared" si="144"/>
        <v>33.633104749682921</v>
      </c>
      <c r="K4669">
        <f t="shared" si="145"/>
        <v>-41.166762836115829</v>
      </c>
      <c r="L4669" t="s">
        <v>15</v>
      </c>
      <c r="M4669">
        <v>6.8719999999999999</v>
      </c>
      <c r="N4669">
        <v>5.907</v>
      </c>
      <c r="O4669" t="s">
        <v>15</v>
      </c>
      <c r="P4669" t="s">
        <v>15</v>
      </c>
      <c r="Q4669" t="s">
        <v>111</v>
      </c>
      <c r="R4669">
        <v>25</v>
      </c>
      <c r="S4669">
        <v>0</v>
      </c>
    </row>
    <row r="4670" spans="1:19" x14ac:dyDescent="0.3">
      <c r="A4670">
        <v>1860</v>
      </c>
      <c r="B4670" t="s">
        <v>2611</v>
      </c>
      <c r="C4670" t="s">
        <v>38</v>
      </c>
      <c r="D4670">
        <v>5</v>
      </c>
      <c r="E4670">
        <v>1</v>
      </c>
      <c r="F4670">
        <v>50.352652868200003</v>
      </c>
      <c r="G4670">
        <v>0</v>
      </c>
      <c r="H4670">
        <v>43</v>
      </c>
      <c r="I4670">
        <v>19.594219595999999</v>
      </c>
      <c r="J4670">
        <f t="shared" si="144"/>
        <v>75.459802720284159</v>
      </c>
      <c r="K4670">
        <f t="shared" si="145"/>
        <v>0.7221095054433333</v>
      </c>
      <c r="L4670" t="s">
        <v>15</v>
      </c>
      <c r="M4670">
        <v>7.1879999999999997</v>
      </c>
      <c r="N4670">
        <v>5.9080000000000004</v>
      </c>
      <c r="O4670" t="s">
        <v>15</v>
      </c>
      <c r="P4670" t="s">
        <v>15</v>
      </c>
      <c r="Q4670" t="s">
        <v>93</v>
      </c>
      <c r="R4670">
        <v>21</v>
      </c>
      <c r="S4670">
        <v>0</v>
      </c>
    </row>
    <row r="4671" spans="1:19" x14ac:dyDescent="0.3">
      <c r="A4671">
        <v>6246</v>
      </c>
      <c r="B4671" t="s">
        <v>8070</v>
      </c>
      <c r="C4671" t="s">
        <v>38</v>
      </c>
      <c r="D4671">
        <v>17</v>
      </c>
      <c r="E4671">
        <v>3</v>
      </c>
      <c r="F4671">
        <v>39.30200001</v>
      </c>
      <c r="G4671">
        <v>13</v>
      </c>
      <c r="H4671">
        <v>36</v>
      </c>
      <c r="I4671">
        <v>19.254049852000001</v>
      </c>
      <c r="J4671">
        <f t="shared" si="144"/>
        <v>255.91375833337503</v>
      </c>
      <c r="K4671">
        <f t="shared" si="145"/>
        <v>13.605348347181112</v>
      </c>
      <c r="L4671" t="s">
        <v>15</v>
      </c>
      <c r="M4671">
        <v>5.9130000000000003</v>
      </c>
      <c r="N4671">
        <v>5.9080000000000004</v>
      </c>
      <c r="O4671" t="s">
        <v>15</v>
      </c>
      <c r="P4671" t="s">
        <v>15</v>
      </c>
      <c r="Q4671" t="s">
        <v>250</v>
      </c>
      <c r="R4671">
        <v>59</v>
      </c>
      <c r="S4671">
        <v>0</v>
      </c>
    </row>
    <row r="4672" spans="1:19" x14ac:dyDescent="0.3">
      <c r="A4672">
        <v>6845</v>
      </c>
      <c r="B4672" t="s">
        <v>8783</v>
      </c>
      <c r="C4672" t="s">
        <v>14</v>
      </c>
      <c r="D4672">
        <v>8</v>
      </c>
      <c r="E4672">
        <v>33</v>
      </c>
      <c r="F4672">
        <v>38.4310446502</v>
      </c>
      <c r="G4672">
        <v>-38</v>
      </c>
      <c r="H4672">
        <v>50</v>
      </c>
      <c r="I4672">
        <v>55.720062046000002</v>
      </c>
      <c r="J4672">
        <f t="shared" si="144"/>
        <v>128.41012935270919</v>
      </c>
      <c r="K4672">
        <f t="shared" si="145"/>
        <v>-38.848811128346114</v>
      </c>
      <c r="L4672" t="s">
        <v>15</v>
      </c>
      <c r="M4672">
        <v>5.7850000000000001</v>
      </c>
      <c r="N4672">
        <v>5.9080000000000004</v>
      </c>
      <c r="O4672" t="s">
        <v>15</v>
      </c>
      <c r="P4672" t="s">
        <v>15</v>
      </c>
      <c r="Q4672" t="s">
        <v>439</v>
      </c>
      <c r="R4672">
        <v>25</v>
      </c>
      <c r="S4672">
        <v>0</v>
      </c>
    </row>
    <row r="4673" spans="1:19" x14ac:dyDescent="0.3">
      <c r="A4673">
        <v>7952</v>
      </c>
      <c r="B4673" t="s">
        <v>10105</v>
      </c>
      <c r="C4673" t="s">
        <v>24</v>
      </c>
      <c r="D4673">
        <v>12</v>
      </c>
      <c r="E4673">
        <v>53</v>
      </c>
      <c r="F4673">
        <v>4.1639829234999999</v>
      </c>
      <c r="G4673">
        <v>-54</v>
      </c>
      <c r="H4673">
        <v>57</v>
      </c>
      <c r="I4673">
        <v>8.9027004470000008</v>
      </c>
      <c r="J4673">
        <f t="shared" si="144"/>
        <v>193.26734992884792</v>
      </c>
      <c r="K4673">
        <f t="shared" si="145"/>
        <v>-54.952472972346392</v>
      </c>
      <c r="L4673" t="s">
        <v>15</v>
      </c>
      <c r="M4673">
        <v>7.2169999999999996</v>
      </c>
      <c r="N4673">
        <v>5.9080000000000004</v>
      </c>
      <c r="O4673" t="s">
        <v>15</v>
      </c>
      <c r="P4673" t="s">
        <v>15</v>
      </c>
      <c r="Q4673" t="s">
        <v>93</v>
      </c>
      <c r="R4673">
        <v>23</v>
      </c>
      <c r="S4673">
        <v>0</v>
      </c>
    </row>
    <row r="4674" spans="1:19" x14ac:dyDescent="0.3">
      <c r="A4674">
        <v>1417</v>
      </c>
      <c r="B4674" t="s">
        <v>2031</v>
      </c>
      <c r="C4674" t="s">
        <v>38</v>
      </c>
      <c r="D4674">
        <v>3</v>
      </c>
      <c r="E4674">
        <v>1</v>
      </c>
      <c r="F4674">
        <v>54.141480674</v>
      </c>
      <c r="G4674">
        <v>26</v>
      </c>
      <c r="H4674">
        <v>27</v>
      </c>
      <c r="I4674">
        <v>44.479886649999997</v>
      </c>
      <c r="J4674">
        <f t="shared" ref="J4674:J4737" si="146">(D4674+E4674/60+F4674/3600)*15</f>
        <v>45.475589502808333</v>
      </c>
      <c r="K4674">
        <f t="shared" ref="K4674:K4737" si="147">IF(G4674&lt;0, G4674-H4674/60-I4674/3600, G4674+H4674/60+I4674/3600)</f>
        <v>26.462355524069444</v>
      </c>
      <c r="L4674" t="s">
        <v>15</v>
      </c>
      <c r="M4674">
        <v>6.0540000000000003</v>
      </c>
      <c r="N4674">
        <v>5.9089999999999998</v>
      </c>
      <c r="O4674" t="s">
        <v>15</v>
      </c>
      <c r="P4674" t="s">
        <v>15</v>
      </c>
      <c r="Q4674" t="s">
        <v>2032</v>
      </c>
      <c r="R4674">
        <v>72</v>
      </c>
      <c r="S4674">
        <v>0</v>
      </c>
    </row>
    <row r="4675" spans="1:19" x14ac:dyDescent="0.3">
      <c r="A4675">
        <v>2412</v>
      </c>
      <c r="B4675" t="s">
        <v>3357</v>
      </c>
      <c r="C4675" t="s">
        <v>56</v>
      </c>
      <c r="D4675">
        <v>6</v>
      </c>
      <c r="E4675">
        <v>30</v>
      </c>
      <c r="F4675">
        <v>11.2764666755</v>
      </c>
      <c r="G4675">
        <v>-10</v>
      </c>
      <c r="H4675">
        <v>4</v>
      </c>
      <c r="I4675">
        <v>53.444458161</v>
      </c>
      <c r="J4675">
        <f t="shared" si="146"/>
        <v>97.546985277814585</v>
      </c>
      <c r="K4675">
        <f t="shared" si="147"/>
        <v>-10.081512349489167</v>
      </c>
      <c r="L4675" t="s">
        <v>15</v>
      </c>
      <c r="M4675">
        <v>7.2759999999999998</v>
      </c>
      <c r="N4675">
        <v>5.9089999999999998</v>
      </c>
      <c r="O4675" t="s">
        <v>15</v>
      </c>
      <c r="P4675" t="s">
        <v>15</v>
      </c>
      <c r="Q4675" t="s">
        <v>447</v>
      </c>
      <c r="R4675">
        <v>19</v>
      </c>
      <c r="S4675">
        <v>0</v>
      </c>
    </row>
    <row r="4676" spans="1:19" x14ac:dyDescent="0.3">
      <c r="A4676">
        <v>5107</v>
      </c>
      <c r="B4676" t="s">
        <v>6683</v>
      </c>
      <c r="C4676" t="s">
        <v>56</v>
      </c>
      <c r="D4676">
        <v>13</v>
      </c>
      <c r="E4676">
        <v>53</v>
      </c>
      <c r="F4676">
        <v>10.281764844</v>
      </c>
      <c r="G4676">
        <v>28</v>
      </c>
      <c r="H4676">
        <v>38</v>
      </c>
      <c r="I4676">
        <v>53.275686377</v>
      </c>
      <c r="J4676">
        <f t="shared" si="146"/>
        <v>208.29284068685001</v>
      </c>
      <c r="K4676">
        <f t="shared" si="147"/>
        <v>28.648132135104721</v>
      </c>
      <c r="L4676" t="s">
        <v>15</v>
      </c>
      <c r="M4676">
        <v>6.1020000000000003</v>
      </c>
      <c r="N4676">
        <v>5.9089999999999998</v>
      </c>
      <c r="O4676" t="s">
        <v>15</v>
      </c>
      <c r="P4676" t="s">
        <v>15</v>
      </c>
      <c r="Q4676" t="s">
        <v>5017</v>
      </c>
      <c r="R4676">
        <v>59</v>
      </c>
      <c r="S4676">
        <v>0</v>
      </c>
    </row>
    <row r="4677" spans="1:19" x14ac:dyDescent="0.3">
      <c r="A4677">
        <v>6130</v>
      </c>
      <c r="B4677" t="s">
        <v>7932</v>
      </c>
      <c r="C4677" t="s">
        <v>14</v>
      </c>
      <c r="D4677">
        <v>16</v>
      </c>
      <c r="E4677">
        <v>8</v>
      </c>
      <c r="F4677">
        <v>58.879627333000002</v>
      </c>
      <c r="G4677">
        <v>3</v>
      </c>
      <c r="H4677">
        <v>27</v>
      </c>
      <c r="I4677">
        <v>16.111026556999999</v>
      </c>
      <c r="J4677">
        <f t="shared" si="146"/>
        <v>242.24533178055415</v>
      </c>
      <c r="K4677">
        <f t="shared" si="147"/>
        <v>3.4544752851547225</v>
      </c>
      <c r="L4677" t="s">
        <v>15</v>
      </c>
      <c r="M4677">
        <v>7.4059999999999997</v>
      </c>
      <c r="N4677">
        <v>5.9089999999999998</v>
      </c>
      <c r="O4677" t="s">
        <v>15</v>
      </c>
      <c r="P4677" t="s">
        <v>15</v>
      </c>
      <c r="Q4677" t="s">
        <v>178</v>
      </c>
      <c r="R4677">
        <v>22</v>
      </c>
      <c r="S4677">
        <v>0</v>
      </c>
    </row>
    <row r="4678" spans="1:19" x14ac:dyDescent="0.3">
      <c r="A4678">
        <v>8607</v>
      </c>
      <c r="B4678" t="s">
        <v>10873</v>
      </c>
      <c r="C4678" t="s">
        <v>24</v>
      </c>
      <c r="D4678">
        <v>19</v>
      </c>
      <c r="E4678">
        <v>14</v>
      </c>
      <c r="F4678">
        <v>39.560536775099997</v>
      </c>
      <c r="G4678">
        <v>-45</v>
      </c>
      <c r="H4678">
        <v>11</v>
      </c>
      <c r="I4678">
        <v>36.698265323999998</v>
      </c>
      <c r="J4678">
        <f t="shared" si="146"/>
        <v>288.6648355698963</v>
      </c>
      <c r="K4678">
        <f t="shared" si="147"/>
        <v>-45.193527295923332</v>
      </c>
      <c r="L4678" t="s">
        <v>15</v>
      </c>
      <c r="M4678">
        <v>6.8120000000000003</v>
      </c>
      <c r="N4678">
        <v>5.9089999999999998</v>
      </c>
      <c r="O4678" t="s">
        <v>15</v>
      </c>
      <c r="P4678" t="s">
        <v>15</v>
      </c>
      <c r="Q4678" t="s">
        <v>111</v>
      </c>
      <c r="R4678">
        <v>15</v>
      </c>
      <c r="S4678">
        <v>0</v>
      </c>
    </row>
    <row r="4679" spans="1:19" x14ac:dyDescent="0.3">
      <c r="A4679">
        <v>673</v>
      </c>
      <c r="B4679" t="s">
        <v>1079</v>
      </c>
      <c r="C4679" t="s">
        <v>43</v>
      </c>
      <c r="D4679">
        <v>19</v>
      </c>
      <c r="E4679">
        <v>20</v>
      </c>
      <c r="F4679">
        <v>16.036121757299998</v>
      </c>
      <c r="G4679">
        <v>57</v>
      </c>
      <c r="H4679">
        <v>38</v>
      </c>
      <c r="I4679">
        <v>42.409637590000003</v>
      </c>
      <c r="J4679">
        <f t="shared" si="146"/>
        <v>290.06681717398874</v>
      </c>
      <c r="K4679">
        <f t="shared" si="147"/>
        <v>57.645113788219447</v>
      </c>
      <c r="L4679">
        <v>9.52</v>
      </c>
      <c r="M4679">
        <v>7.54</v>
      </c>
      <c r="N4679">
        <v>5.91</v>
      </c>
      <c r="O4679" t="s">
        <v>15</v>
      </c>
      <c r="P4679" t="s">
        <v>15</v>
      </c>
      <c r="Q4679" t="s">
        <v>105</v>
      </c>
      <c r="R4679">
        <v>24</v>
      </c>
      <c r="S4679">
        <v>0</v>
      </c>
    </row>
    <row r="4680" spans="1:19" x14ac:dyDescent="0.3">
      <c r="A4680">
        <v>740</v>
      </c>
      <c r="B4680" t="s">
        <v>1169</v>
      </c>
      <c r="C4680" t="s">
        <v>14</v>
      </c>
      <c r="D4680">
        <v>4</v>
      </c>
      <c r="E4680">
        <v>36</v>
      </c>
      <c r="F4680">
        <v>24.198083190599998</v>
      </c>
      <c r="G4680">
        <v>64</v>
      </c>
      <c r="H4680">
        <v>15</v>
      </c>
      <c r="I4680">
        <v>41.764976322999999</v>
      </c>
      <c r="J4680">
        <f t="shared" si="146"/>
        <v>69.100825346627488</v>
      </c>
      <c r="K4680">
        <f t="shared" si="147"/>
        <v>64.261601382311937</v>
      </c>
      <c r="L4680">
        <v>5.85</v>
      </c>
      <c r="M4680">
        <v>5.88</v>
      </c>
      <c r="N4680">
        <v>5.91</v>
      </c>
      <c r="O4680" t="s">
        <v>15</v>
      </c>
      <c r="P4680" t="s">
        <v>15</v>
      </c>
      <c r="Q4680" t="s">
        <v>250</v>
      </c>
      <c r="R4680">
        <v>43</v>
      </c>
      <c r="S4680">
        <v>0</v>
      </c>
    </row>
    <row r="4681" spans="1:19" x14ac:dyDescent="0.3">
      <c r="A4681">
        <v>1031</v>
      </c>
      <c r="B4681" t="s">
        <v>1547</v>
      </c>
      <c r="C4681" t="s">
        <v>14</v>
      </c>
      <c r="D4681">
        <v>16</v>
      </c>
      <c r="E4681">
        <v>32</v>
      </c>
      <c r="F4681">
        <v>25.678946652099999</v>
      </c>
      <c r="G4681">
        <v>60</v>
      </c>
      <c r="H4681">
        <v>49</v>
      </c>
      <c r="I4681">
        <v>23.886004061000001</v>
      </c>
      <c r="J4681">
        <f t="shared" si="146"/>
        <v>248.10699561105042</v>
      </c>
      <c r="K4681">
        <f t="shared" si="147"/>
        <v>60.823301667794723</v>
      </c>
      <c r="L4681">
        <v>6.01</v>
      </c>
      <c r="M4681">
        <v>5.95</v>
      </c>
      <c r="N4681">
        <v>5.91</v>
      </c>
      <c r="O4681" t="s">
        <v>15</v>
      </c>
      <c r="P4681" t="s">
        <v>15</v>
      </c>
      <c r="Q4681" t="s">
        <v>48</v>
      </c>
      <c r="R4681">
        <v>49</v>
      </c>
      <c r="S4681">
        <v>0</v>
      </c>
    </row>
    <row r="4682" spans="1:19" x14ac:dyDescent="0.3">
      <c r="A4682">
        <v>1138</v>
      </c>
      <c r="B4682" t="s">
        <v>1684</v>
      </c>
      <c r="C4682" t="s">
        <v>14</v>
      </c>
      <c r="D4682">
        <v>16</v>
      </c>
      <c r="E4682">
        <v>19</v>
      </c>
      <c r="F4682">
        <v>11.213534796299999</v>
      </c>
      <c r="G4682">
        <v>49</v>
      </c>
      <c r="H4682">
        <v>2</v>
      </c>
      <c r="I4682">
        <v>17.368350822</v>
      </c>
      <c r="J4682">
        <f t="shared" si="146"/>
        <v>244.79672306165122</v>
      </c>
      <c r="K4682">
        <f t="shared" si="147"/>
        <v>49.038157875228329</v>
      </c>
      <c r="L4682" t="s">
        <v>15</v>
      </c>
      <c r="M4682">
        <v>7.28</v>
      </c>
      <c r="N4682">
        <v>5.91</v>
      </c>
      <c r="O4682" t="s">
        <v>15</v>
      </c>
      <c r="P4682" t="s">
        <v>15</v>
      </c>
      <c r="Q4682" t="s">
        <v>1685</v>
      </c>
      <c r="R4682">
        <v>26</v>
      </c>
      <c r="S4682">
        <v>0</v>
      </c>
    </row>
    <row r="4683" spans="1:19" x14ac:dyDescent="0.3">
      <c r="A4683">
        <v>2344</v>
      </c>
      <c r="B4683" t="s">
        <v>3266</v>
      </c>
      <c r="C4683" t="s">
        <v>186</v>
      </c>
      <c r="D4683">
        <v>6</v>
      </c>
      <c r="E4683">
        <v>16</v>
      </c>
      <c r="F4683">
        <v>7.6915375122</v>
      </c>
      <c r="G4683">
        <v>-16</v>
      </c>
      <c r="H4683">
        <v>37</v>
      </c>
      <c r="I4683">
        <v>4.8221654970000003</v>
      </c>
      <c r="J4683">
        <f t="shared" si="146"/>
        <v>94.032048072967498</v>
      </c>
      <c r="K4683">
        <f t="shared" si="147"/>
        <v>-16.618006157082501</v>
      </c>
      <c r="L4683">
        <v>4.9800000000000004</v>
      </c>
      <c r="M4683">
        <v>5.75</v>
      </c>
      <c r="N4683">
        <v>5.91</v>
      </c>
      <c r="O4683">
        <v>5.95</v>
      </c>
      <c r="P4683">
        <v>6.08</v>
      </c>
      <c r="Q4683" t="s">
        <v>3267</v>
      </c>
      <c r="R4683">
        <v>75</v>
      </c>
      <c r="S4683">
        <v>0</v>
      </c>
    </row>
    <row r="4684" spans="1:19" x14ac:dyDescent="0.3">
      <c r="A4684">
        <v>2740</v>
      </c>
      <c r="B4684" t="s">
        <v>3785</v>
      </c>
      <c r="C4684" t="s">
        <v>24</v>
      </c>
      <c r="D4684">
        <v>7</v>
      </c>
      <c r="E4684">
        <v>19</v>
      </c>
      <c r="F4684">
        <v>47.645047448200003</v>
      </c>
      <c r="G4684">
        <v>7</v>
      </c>
      <c r="H4684">
        <v>8</v>
      </c>
      <c r="I4684">
        <v>34.614327766999999</v>
      </c>
      <c r="J4684">
        <f t="shared" si="146"/>
        <v>109.94852103103416</v>
      </c>
      <c r="K4684">
        <f t="shared" si="147"/>
        <v>7.142948424379723</v>
      </c>
      <c r="L4684" t="s">
        <v>15</v>
      </c>
      <c r="M4684">
        <v>6.4290000000000003</v>
      </c>
      <c r="N4684">
        <v>5.91</v>
      </c>
      <c r="O4684" t="s">
        <v>15</v>
      </c>
      <c r="P4684" t="s">
        <v>15</v>
      </c>
      <c r="Q4684" t="s">
        <v>3378</v>
      </c>
      <c r="R4684">
        <v>82</v>
      </c>
      <c r="S4684">
        <v>0</v>
      </c>
    </row>
    <row r="4685" spans="1:19" x14ac:dyDescent="0.3">
      <c r="A4685">
        <v>3070</v>
      </c>
      <c r="B4685" t="s">
        <v>4197</v>
      </c>
      <c r="C4685" t="s">
        <v>14</v>
      </c>
      <c r="D4685">
        <v>8</v>
      </c>
      <c r="E4685">
        <v>37</v>
      </c>
      <c r="F4685">
        <v>5.7688071095</v>
      </c>
      <c r="G4685">
        <v>9</v>
      </c>
      <c r="H4685">
        <v>39</v>
      </c>
      <c r="I4685">
        <v>20.086500945000001</v>
      </c>
      <c r="J4685">
        <f t="shared" si="146"/>
        <v>129.27403669628958</v>
      </c>
      <c r="K4685">
        <f t="shared" si="147"/>
        <v>9.6555795835958342</v>
      </c>
      <c r="L4685" t="s">
        <v>15</v>
      </c>
      <c r="M4685">
        <v>5.992</v>
      </c>
      <c r="N4685">
        <v>5.91</v>
      </c>
      <c r="O4685" t="s">
        <v>15</v>
      </c>
      <c r="P4685" t="s">
        <v>15</v>
      </c>
      <c r="Q4685" t="s">
        <v>64</v>
      </c>
      <c r="R4685">
        <v>36</v>
      </c>
      <c r="S4685">
        <v>0</v>
      </c>
    </row>
    <row r="4686" spans="1:19" x14ac:dyDescent="0.3">
      <c r="A4686">
        <v>4224</v>
      </c>
      <c r="B4686" t="s">
        <v>5606</v>
      </c>
      <c r="C4686" t="s">
        <v>72</v>
      </c>
      <c r="D4686">
        <v>1</v>
      </c>
      <c r="E4686">
        <v>34</v>
      </c>
      <c r="F4686">
        <v>16.6222010573</v>
      </c>
      <c r="G4686">
        <v>37</v>
      </c>
      <c r="H4686">
        <v>14</v>
      </c>
      <c r="I4686">
        <v>13.876547111000001</v>
      </c>
      <c r="J4686">
        <f t="shared" si="146"/>
        <v>23.569259171072083</v>
      </c>
      <c r="K4686">
        <f t="shared" si="147"/>
        <v>37.237187929753055</v>
      </c>
      <c r="L4686" t="s">
        <v>15</v>
      </c>
      <c r="M4686">
        <v>5.81</v>
      </c>
      <c r="N4686">
        <v>5.91</v>
      </c>
      <c r="O4686" t="s">
        <v>15</v>
      </c>
      <c r="P4686" t="s">
        <v>15</v>
      </c>
      <c r="Q4686" t="s">
        <v>272</v>
      </c>
      <c r="R4686">
        <v>75</v>
      </c>
      <c r="S4686">
        <v>0</v>
      </c>
    </row>
    <row r="4687" spans="1:19" x14ac:dyDescent="0.3">
      <c r="A4687">
        <v>4248</v>
      </c>
      <c r="B4687" t="s">
        <v>5633</v>
      </c>
      <c r="C4687" t="s">
        <v>309</v>
      </c>
      <c r="D4687">
        <v>22</v>
      </c>
      <c r="E4687">
        <v>50</v>
      </c>
      <c r="F4687">
        <v>21.777213563899998</v>
      </c>
      <c r="G4687">
        <v>41</v>
      </c>
      <c r="H4687">
        <v>57</v>
      </c>
      <c r="I4687">
        <v>12.179527815</v>
      </c>
      <c r="J4687">
        <f t="shared" si="146"/>
        <v>342.59073838984955</v>
      </c>
      <c r="K4687">
        <f t="shared" si="147"/>
        <v>41.953383202170833</v>
      </c>
      <c r="L4687">
        <v>5.49</v>
      </c>
      <c r="M4687">
        <v>5.9610000000000003</v>
      </c>
      <c r="N4687">
        <v>5.91</v>
      </c>
      <c r="O4687" t="s">
        <v>15</v>
      </c>
      <c r="P4687" t="s">
        <v>15</v>
      </c>
      <c r="Q4687" t="s">
        <v>5634</v>
      </c>
      <c r="R4687">
        <v>140</v>
      </c>
      <c r="S4687">
        <v>0</v>
      </c>
    </row>
    <row r="4688" spans="1:19" x14ac:dyDescent="0.3">
      <c r="A4688">
        <v>4972</v>
      </c>
      <c r="B4688" t="s">
        <v>6520</v>
      </c>
      <c r="C4688" t="s">
        <v>24</v>
      </c>
      <c r="D4688">
        <v>13</v>
      </c>
      <c r="E4688">
        <v>10</v>
      </c>
      <c r="F4688">
        <v>3.2161411179999999</v>
      </c>
      <c r="G4688">
        <v>38</v>
      </c>
      <c r="H4688">
        <v>29</v>
      </c>
      <c r="I4688">
        <v>56.328513041000001</v>
      </c>
      <c r="J4688">
        <f t="shared" si="146"/>
        <v>197.51340058799167</v>
      </c>
      <c r="K4688">
        <f t="shared" si="147"/>
        <v>38.498980142511392</v>
      </c>
      <c r="L4688" t="s">
        <v>15</v>
      </c>
      <c r="M4688">
        <v>6.2089999999999996</v>
      </c>
      <c r="N4688">
        <v>5.91</v>
      </c>
      <c r="O4688" t="s">
        <v>15</v>
      </c>
      <c r="P4688" t="s">
        <v>15</v>
      </c>
      <c r="Q4688" t="s">
        <v>6521</v>
      </c>
      <c r="R4688">
        <v>58</v>
      </c>
      <c r="S4688">
        <v>0</v>
      </c>
    </row>
    <row r="4689" spans="1:19" x14ac:dyDescent="0.3">
      <c r="A4689">
        <v>5220</v>
      </c>
      <c r="B4689" t="s">
        <v>6810</v>
      </c>
      <c r="C4689" t="s">
        <v>24</v>
      </c>
      <c r="D4689">
        <v>14</v>
      </c>
      <c r="E4689">
        <v>38</v>
      </c>
      <c r="F4689">
        <v>13.9874449228</v>
      </c>
      <c r="G4689">
        <v>18</v>
      </c>
      <c r="H4689">
        <v>17</v>
      </c>
      <c r="I4689">
        <v>54.164566368000003</v>
      </c>
      <c r="J4689">
        <f t="shared" si="146"/>
        <v>219.55828102051166</v>
      </c>
      <c r="K4689">
        <f t="shared" si="147"/>
        <v>18.298379046213334</v>
      </c>
      <c r="L4689" t="s">
        <v>15</v>
      </c>
      <c r="M4689">
        <v>7.0220000000000002</v>
      </c>
      <c r="N4689">
        <v>5.91</v>
      </c>
      <c r="O4689" t="s">
        <v>15</v>
      </c>
      <c r="P4689" t="s">
        <v>15</v>
      </c>
      <c r="Q4689" t="s">
        <v>1313</v>
      </c>
      <c r="R4689">
        <v>38</v>
      </c>
      <c r="S4689">
        <v>0</v>
      </c>
    </row>
    <row r="4690" spans="1:19" x14ac:dyDescent="0.3">
      <c r="A4690">
        <v>5343</v>
      </c>
      <c r="B4690" t="s">
        <v>6967</v>
      </c>
      <c r="C4690" t="s">
        <v>309</v>
      </c>
      <c r="D4690">
        <v>19</v>
      </c>
      <c r="E4690">
        <v>34</v>
      </c>
      <c r="F4690">
        <v>8.4861224717999999</v>
      </c>
      <c r="G4690">
        <v>-40</v>
      </c>
      <c r="H4690">
        <v>2</v>
      </c>
      <c r="I4690">
        <v>4.706759495</v>
      </c>
      <c r="J4690">
        <f t="shared" si="146"/>
        <v>293.53535884363248</v>
      </c>
      <c r="K4690">
        <f t="shared" si="147"/>
        <v>-40.034640766526387</v>
      </c>
      <c r="L4690" t="s">
        <v>15</v>
      </c>
      <c r="M4690">
        <v>6</v>
      </c>
      <c r="N4690">
        <v>5.91</v>
      </c>
      <c r="O4690" t="s">
        <v>15</v>
      </c>
      <c r="P4690" t="s">
        <v>15</v>
      </c>
      <c r="Q4690" t="s">
        <v>48</v>
      </c>
      <c r="R4690">
        <v>58</v>
      </c>
      <c r="S4690">
        <v>0</v>
      </c>
    </row>
    <row r="4691" spans="1:19" x14ac:dyDescent="0.3">
      <c r="A4691">
        <v>6233</v>
      </c>
      <c r="B4691" t="s">
        <v>8056</v>
      </c>
      <c r="C4691" t="s">
        <v>24</v>
      </c>
      <c r="D4691">
        <v>19</v>
      </c>
      <c r="E4691">
        <v>45</v>
      </c>
      <c r="F4691">
        <v>39.947319545699997</v>
      </c>
      <c r="G4691">
        <v>7</v>
      </c>
      <c r="H4691">
        <v>36</v>
      </c>
      <c r="I4691">
        <v>47.362634532000001</v>
      </c>
      <c r="J4691">
        <f t="shared" si="146"/>
        <v>296.41644716477379</v>
      </c>
      <c r="K4691">
        <f t="shared" si="147"/>
        <v>7.6131562873699998</v>
      </c>
      <c r="L4691">
        <v>6.18</v>
      </c>
      <c r="M4691">
        <v>6.09</v>
      </c>
      <c r="N4691">
        <v>5.91</v>
      </c>
      <c r="O4691" t="s">
        <v>15</v>
      </c>
      <c r="P4691" t="s">
        <v>15</v>
      </c>
      <c r="Q4691" t="s">
        <v>1197</v>
      </c>
      <c r="R4691">
        <v>57</v>
      </c>
      <c r="S4691">
        <v>0</v>
      </c>
    </row>
    <row r="4692" spans="1:19" x14ac:dyDescent="0.3">
      <c r="A4692">
        <v>6235</v>
      </c>
      <c r="B4692" t="s">
        <v>8058</v>
      </c>
      <c r="C4692" t="s">
        <v>14</v>
      </c>
      <c r="D4692">
        <v>20</v>
      </c>
      <c r="E4692">
        <v>0</v>
      </c>
      <c r="F4692">
        <v>58.976238692700001</v>
      </c>
      <c r="G4692">
        <v>8</v>
      </c>
      <c r="H4692">
        <v>33</v>
      </c>
      <c r="I4692">
        <v>27.846708221</v>
      </c>
      <c r="J4692">
        <f t="shared" si="146"/>
        <v>300.24573432788628</v>
      </c>
      <c r="K4692">
        <f t="shared" si="147"/>
        <v>8.557735196728057</v>
      </c>
      <c r="L4692">
        <v>9.32</v>
      </c>
      <c r="M4692">
        <v>7.43</v>
      </c>
      <c r="N4692">
        <v>5.91</v>
      </c>
      <c r="O4692" t="s">
        <v>15</v>
      </c>
      <c r="P4692" t="s">
        <v>15</v>
      </c>
      <c r="Q4692" t="s">
        <v>68</v>
      </c>
      <c r="R4692">
        <v>26</v>
      </c>
      <c r="S4692">
        <v>0</v>
      </c>
    </row>
    <row r="4693" spans="1:19" x14ac:dyDescent="0.3">
      <c r="A4693">
        <v>6245</v>
      </c>
      <c r="B4693" t="s">
        <v>8069</v>
      </c>
      <c r="C4693" t="s">
        <v>14</v>
      </c>
      <c r="D4693">
        <v>16</v>
      </c>
      <c r="E4693">
        <v>49</v>
      </c>
      <c r="F4693">
        <v>34.657692124100002</v>
      </c>
      <c r="G4693">
        <v>13</v>
      </c>
      <c r="H4693">
        <v>15</v>
      </c>
      <c r="I4693">
        <v>40.091039469999998</v>
      </c>
      <c r="J4693">
        <f t="shared" si="146"/>
        <v>252.39440705051706</v>
      </c>
      <c r="K4693">
        <f t="shared" si="147"/>
        <v>13.261136399852777</v>
      </c>
      <c r="L4693" t="s">
        <v>15</v>
      </c>
      <c r="M4693">
        <v>5.94</v>
      </c>
      <c r="N4693">
        <v>5.91</v>
      </c>
      <c r="O4693" t="s">
        <v>15</v>
      </c>
      <c r="P4693" t="s">
        <v>15</v>
      </c>
      <c r="Q4693" t="s">
        <v>250</v>
      </c>
      <c r="R4693">
        <v>54</v>
      </c>
      <c r="S4693">
        <v>0</v>
      </c>
    </row>
    <row r="4694" spans="1:19" x14ac:dyDescent="0.3">
      <c r="A4694">
        <v>6609</v>
      </c>
      <c r="B4694" t="s">
        <v>8500</v>
      </c>
      <c r="C4694" t="s">
        <v>38</v>
      </c>
      <c r="D4694">
        <v>18</v>
      </c>
      <c r="E4694">
        <v>49</v>
      </c>
      <c r="F4694">
        <v>45.9181263495</v>
      </c>
      <c r="G4694">
        <v>32</v>
      </c>
      <c r="H4694">
        <v>48</v>
      </c>
      <c r="I4694">
        <v>46.148108614999998</v>
      </c>
      <c r="J4694">
        <f t="shared" si="146"/>
        <v>282.44132552645624</v>
      </c>
      <c r="K4694">
        <f t="shared" si="147"/>
        <v>32.812818919059723</v>
      </c>
      <c r="L4694">
        <v>5.04</v>
      </c>
      <c r="M4694">
        <v>5.75</v>
      </c>
      <c r="N4694">
        <v>5.91</v>
      </c>
      <c r="O4694" t="s">
        <v>15</v>
      </c>
      <c r="P4694" t="s">
        <v>15</v>
      </c>
      <c r="Q4694" t="s">
        <v>77</v>
      </c>
      <c r="R4694">
        <v>65</v>
      </c>
      <c r="S4694">
        <v>0</v>
      </c>
    </row>
    <row r="4695" spans="1:19" x14ac:dyDescent="0.3">
      <c r="A4695">
        <v>7533</v>
      </c>
      <c r="B4695" t="s">
        <v>9600</v>
      </c>
      <c r="C4695" t="s">
        <v>56</v>
      </c>
      <c r="D4695">
        <v>10</v>
      </c>
      <c r="E4695">
        <v>49</v>
      </c>
      <c r="F4695">
        <v>24.436016377400001</v>
      </c>
      <c r="G4695">
        <v>-59</v>
      </c>
      <c r="H4695">
        <v>19</v>
      </c>
      <c r="I4695">
        <v>25.61600159</v>
      </c>
      <c r="J4695">
        <f t="shared" si="146"/>
        <v>162.35181673490584</v>
      </c>
      <c r="K4695">
        <f t="shared" si="147"/>
        <v>-59.323782222663894</v>
      </c>
      <c r="L4695">
        <v>5.85</v>
      </c>
      <c r="M4695">
        <v>5.91</v>
      </c>
      <c r="N4695">
        <v>5.91</v>
      </c>
      <c r="O4695" t="s">
        <v>15</v>
      </c>
      <c r="P4695" t="s">
        <v>15</v>
      </c>
      <c r="Q4695" t="s">
        <v>3188</v>
      </c>
      <c r="R4695">
        <v>32</v>
      </c>
      <c r="S4695">
        <v>0</v>
      </c>
    </row>
    <row r="4696" spans="1:19" x14ac:dyDescent="0.3">
      <c r="A4696">
        <v>8140</v>
      </c>
      <c r="B4696" t="s">
        <v>10334</v>
      </c>
      <c r="C4696" t="s">
        <v>24</v>
      </c>
      <c r="D4696">
        <v>13</v>
      </c>
      <c r="E4696">
        <v>47</v>
      </c>
      <c r="F4696">
        <v>27.640476532000001</v>
      </c>
      <c r="G4696">
        <v>-50</v>
      </c>
      <c r="H4696">
        <v>14</v>
      </c>
      <c r="I4696">
        <v>57.436739715000002</v>
      </c>
      <c r="J4696">
        <f t="shared" si="146"/>
        <v>206.86516865221668</v>
      </c>
      <c r="K4696">
        <f t="shared" si="147"/>
        <v>-50.24928798325417</v>
      </c>
      <c r="L4696" t="s">
        <v>15</v>
      </c>
      <c r="M4696">
        <v>6.1790000000000003</v>
      </c>
      <c r="N4696">
        <v>5.91</v>
      </c>
      <c r="O4696" t="s">
        <v>15</v>
      </c>
      <c r="P4696" t="s">
        <v>15</v>
      </c>
      <c r="Q4696" t="s">
        <v>10335</v>
      </c>
      <c r="R4696">
        <v>31</v>
      </c>
      <c r="S4696">
        <v>0</v>
      </c>
    </row>
    <row r="4697" spans="1:19" x14ac:dyDescent="0.3">
      <c r="A4697">
        <v>8779</v>
      </c>
      <c r="B4697" t="s">
        <v>11071</v>
      </c>
      <c r="C4697" t="s">
        <v>14</v>
      </c>
      <c r="D4697">
        <v>6</v>
      </c>
      <c r="E4697">
        <v>37</v>
      </c>
      <c r="F4697">
        <v>13.837999999999999</v>
      </c>
      <c r="G4697">
        <v>-36</v>
      </c>
      <c r="H4697">
        <v>59</v>
      </c>
      <c r="I4697">
        <v>26.37</v>
      </c>
      <c r="J4697">
        <f t="shared" si="146"/>
        <v>99.307658333333336</v>
      </c>
      <c r="K4697">
        <f t="shared" si="147"/>
        <v>-36.990658333333336</v>
      </c>
      <c r="L4697" t="s">
        <v>15</v>
      </c>
      <c r="M4697">
        <v>5.77</v>
      </c>
      <c r="N4697">
        <v>5.91</v>
      </c>
      <c r="O4697" t="s">
        <v>15</v>
      </c>
      <c r="P4697" t="s">
        <v>15</v>
      </c>
      <c r="Q4697" t="s">
        <v>25</v>
      </c>
      <c r="R4697">
        <v>1</v>
      </c>
      <c r="S4697">
        <v>0</v>
      </c>
    </row>
    <row r="4698" spans="1:19" x14ac:dyDescent="0.3">
      <c r="A4698">
        <v>8845</v>
      </c>
      <c r="B4698" t="s">
        <v>11147</v>
      </c>
      <c r="C4698" t="s">
        <v>14</v>
      </c>
      <c r="D4698">
        <v>13</v>
      </c>
      <c r="E4698">
        <v>22</v>
      </c>
      <c r="F4698">
        <v>16.286532315999999</v>
      </c>
      <c r="G4698">
        <v>-52</v>
      </c>
      <c r="H4698">
        <v>10</v>
      </c>
      <c r="I4698">
        <v>58.626397842000003</v>
      </c>
      <c r="J4698">
        <f t="shared" si="146"/>
        <v>200.56786055131667</v>
      </c>
      <c r="K4698">
        <f t="shared" si="147"/>
        <v>-52.182951777178332</v>
      </c>
      <c r="L4698">
        <v>5.3</v>
      </c>
      <c r="M4698">
        <v>6.02</v>
      </c>
      <c r="N4698">
        <v>5.91</v>
      </c>
      <c r="O4698">
        <v>5.75</v>
      </c>
      <c r="P4698">
        <v>5.65</v>
      </c>
      <c r="Q4698" t="s">
        <v>772</v>
      </c>
      <c r="R4698">
        <v>55</v>
      </c>
      <c r="S4698">
        <v>0</v>
      </c>
    </row>
    <row r="4699" spans="1:19" x14ac:dyDescent="0.3">
      <c r="A4699">
        <v>8969</v>
      </c>
      <c r="B4699" t="s">
        <v>11276</v>
      </c>
      <c r="C4699" t="s">
        <v>24</v>
      </c>
      <c r="D4699">
        <v>18</v>
      </c>
      <c r="E4699">
        <v>12</v>
      </c>
      <c r="F4699">
        <v>34.082736300299999</v>
      </c>
      <c r="G4699">
        <v>-73</v>
      </c>
      <c r="H4699">
        <v>40</v>
      </c>
      <c r="I4699">
        <v>20.769721313000002</v>
      </c>
      <c r="J4699">
        <f t="shared" si="146"/>
        <v>273.14201140125124</v>
      </c>
      <c r="K4699">
        <f t="shared" si="147"/>
        <v>-73.672436033698062</v>
      </c>
      <c r="L4699" t="s">
        <v>15</v>
      </c>
      <c r="M4699">
        <v>6.36</v>
      </c>
      <c r="N4699">
        <v>5.91</v>
      </c>
      <c r="O4699" t="s">
        <v>15</v>
      </c>
      <c r="P4699" t="s">
        <v>15</v>
      </c>
      <c r="Q4699" t="s">
        <v>25</v>
      </c>
      <c r="R4699">
        <v>3</v>
      </c>
      <c r="S4699">
        <v>0</v>
      </c>
    </row>
    <row r="4700" spans="1:19" x14ac:dyDescent="0.3">
      <c r="A4700">
        <v>5547</v>
      </c>
      <c r="B4700" t="s">
        <v>7218</v>
      </c>
      <c r="C4700" t="s">
        <v>24</v>
      </c>
      <c r="D4700">
        <v>17</v>
      </c>
      <c r="E4700">
        <v>8</v>
      </c>
      <c r="F4700">
        <v>47.539544393299998</v>
      </c>
      <c r="G4700">
        <v>-30</v>
      </c>
      <c r="H4700">
        <v>24</v>
      </c>
      <c r="I4700">
        <v>13.389637365</v>
      </c>
      <c r="J4700">
        <f t="shared" si="146"/>
        <v>257.19808143497204</v>
      </c>
      <c r="K4700">
        <f t="shared" si="147"/>
        <v>-30.403719343712499</v>
      </c>
      <c r="L4700" t="s">
        <v>15</v>
      </c>
      <c r="M4700">
        <v>6.1980000000000004</v>
      </c>
      <c r="N4700">
        <v>5.9109999999999996</v>
      </c>
      <c r="O4700" t="s">
        <v>15</v>
      </c>
      <c r="P4700" t="s">
        <v>15</v>
      </c>
      <c r="Q4700" t="s">
        <v>4677</v>
      </c>
      <c r="R4700">
        <v>50</v>
      </c>
      <c r="S4700">
        <v>0</v>
      </c>
    </row>
    <row r="4701" spans="1:19" x14ac:dyDescent="0.3">
      <c r="A4701">
        <v>512</v>
      </c>
      <c r="B4701" t="s">
        <v>852</v>
      </c>
      <c r="C4701" t="s">
        <v>56</v>
      </c>
      <c r="D4701">
        <v>20</v>
      </c>
      <c r="E4701">
        <v>29</v>
      </c>
      <c r="F4701">
        <v>27.1137626903</v>
      </c>
      <c r="G4701">
        <v>56</v>
      </c>
      <c r="H4701">
        <v>4</v>
      </c>
      <c r="I4701">
        <v>5.4597183579999999</v>
      </c>
      <c r="J4701">
        <f t="shared" si="146"/>
        <v>307.36297401120959</v>
      </c>
      <c r="K4701">
        <f t="shared" si="147"/>
        <v>56.068183255099449</v>
      </c>
      <c r="L4701" t="s">
        <v>15</v>
      </c>
      <c r="M4701">
        <v>5.8460000000000001</v>
      </c>
      <c r="N4701">
        <v>5.9119999999999999</v>
      </c>
      <c r="O4701" t="s">
        <v>15</v>
      </c>
      <c r="P4701" t="s">
        <v>15</v>
      </c>
      <c r="Q4701" t="s">
        <v>853</v>
      </c>
      <c r="R4701">
        <v>88</v>
      </c>
      <c r="S4701">
        <v>2</v>
      </c>
    </row>
    <row r="4702" spans="1:19" x14ac:dyDescent="0.3">
      <c r="A4702">
        <v>2130</v>
      </c>
      <c r="B4702" t="s">
        <v>2984</v>
      </c>
      <c r="C4702" t="s">
        <v>14</v>
      </c>
      <c r="D4702">
        <v>5</v>
      </c>
      <c r="E4702">
        <v>41</v>
      </c>
      <c r="F4702">
        <v>5.5958371338999999</v>
      </c>
      <c r="G4702">
        <v>0</v>
      </c>
      <c r="H4702">
        <v>20</v>
      </c>
      <c r="I4702">
        <v>15.916716599000001</v>
      </c>
      <c r="J4702">
        <f t="shared" si="146"/>
        <v>85.273315988057917</v>
      </c>
      <c r="K4702">
        <f t="shared" si="147"/>
        <v>0.33775464349972223</v>
      </c>
      <c r="L4702" t="s">
        <v>15</v>
      </c>
      <c r="M4702">
        <v>6.2119999999999997</v>
      </c>
      <c r="N4702">
        <v>5.9119999999999999</v>
      </c>
      <c r="O4702" t="s">
        <v>15</v>
      </c>
      <c r="P4702" t="s">
        <v>15</v>
      </c>
      <c r="Q4702" t="s">
        <v>338</v>
      </c>
      <c r="R4702">
        <v>53</v>
      </c>
      <c r="S4702">
        <v>0</v>
      </c>
    </row>
    <row r="4703" spans="1:19" x14ac:dyDescent="0.3">
      <c r="A4703">
        <v>3800</v>
      </c>
      <c r="B4703" t="s">
        <v>5086</v>
      </c>
      <c r="C4703" t="s">
        <v>24</v>
      </c>
      <c r="D4703">
        <v>0</v>
      </c>
      <c r="E4703">
        <v>48</v>
      </c>
      <c r="F4703">
        <v>17.409656622300002</v>
      </c>
      <c r="G4703">
        <v>7</v>
      </c>
      <c r="H4703">
        <v>17</v>
      </c>
      <c r="I4703">
        <v>59.749758026000002</v>
      </c>
      <c r="J4703">
        <f t="shared" si="146"/>
        <v>12.072540235926251</v>
      </c>
      <c r="K4703">
        <f t="shared" si="147"/>
        <v>7.2999304883405554</v>
      </c>
      <c r="L4703" t="s">
        <v>15</v>
      </c>
      <c r="M4703">
        <v>7.0259999999999998</v>
      </c>
      <c r="N4703">
        <v>5.9119999999999999</v>
      </c>
      <c r="O4703" t="s">
        <v>15</v>
      </c>
      <c r="P4703" t="s">
        <v>15</v>
      </c>
      <c r="Q4703" t="s">
        <v>111</v>
      </c>
      <c r="R4703">
        <v>37</v>
      </c>
      <c r="S4703">
        <v>0</v>
      </c>
    </row>
    <row r="4704" spans="1:19" x14ac:dyDescent="0.3">
      <c r="A4704">
        <v>228</v>
      </c>
      <c r="B4704" t="s">
        <v>420</v>
      </c>
      <c r="C4704" t="s">
        <v>14</v>
      </c>
      <c r="D4704">
        <v>20</v>
      </c>
      <c r="E4704">
        <v>56</v>
      </c>
      <c r="F4704">
        <v>25.895211811700001</v>
      </c>
      <c r="G4704">
        <v>49</v>
      </c>
      <c r="H4704">
        <v>11</v>
      </c>
      <c r="I4704">
        <v>44.990557095</v>
      </c>
      <c r="J4704">
        <f t="shared" si="146"/>
        <v>314.10789671588208</v>
      </c>
      <c r="K4704">
        <f t="shared" si="147"/>
        <v>49.195830710304165</v>
      </c>
      <c r="L4704" t="s">
        <v>15</v>
      </c>
      <c r="M4704">
        <v>6.9630000000000001</v>
      </c>
      <c r="N4704">
        <v>5.9130000000000003</v>
      </c>
      <c r="O4704" t="s">
        <v>15</v>
      </c>
      <c r="P4704" t="s">
        <v>15</v>
      </c>
      <c r="Q4704" t="s">
        <v>421</v>
      </c>
      <c r="R4704">
        <v>34</v>
      </c>
      <c r="S4704">
        <v>0</v>
      </c>
    </row>
    <row r="4705" spans="1:19" x14ac:dyDescent="0.3">
      <c r="A4705">
        <v>357</v>
      </c>
      <c r="B4705" t="s">
        <v>621</v>
      </c>
      <c r="C4705" t="s">
        <v>14</v>
      </c>
      <c r="D4705">
        <v>3</v>
      </c>
      <c r="E4705">
        <v>13</v>
      </c>
      <c r="F4705">
        <v>23.8720217272</v>
      </c>
      <c r="G4705">
        <v>48</v>
      </c>
      <c r="H4705">
        <v>10</v>
      </c>
      <c r="I4705">
        <v>37.037754534000001</v>
      </c>
      <c r="J4705">
        <f t="shared" si="146"/>
        <v>48.349466757196673</v>
      </c>
      <c r="K4705">
        <f t="shared" si="147"/>
        <v>48.176954931814997</v>
      </c>
      <c r="L4705" t="s">
        <v>15</v>
      </c>
      <c r="M4705">
        <v>6.915</v>
      </c>
      <c r="N4705">
        <v>5.9130000000000003</v>
      </c>
      <c r="O4705" t="s">
        <v>15</v>
      </c>
      <c r="P4705" t="s">
        <v>15</v>
      </c>
      <c r="Q4705" t="s">
        <v>169</v>
      </c>
      <c r="R4705">
        <v>71</v>
      </c>
      <c r="S4705">
        <v>0</v>
      </c>
    </row>
    <row r="4706" spans="1:19" x14ac:dyDescent="0.3">
      <c r="A4706">
        <v>974</v>
      </c>
      <c r="B4706" t="s">
        <v>1472</v>
      </c>
      <c r="C4706" t="s">
        <v>24</v>
      </c>
      <c r="D4706">
        <v>13</v>
      </c>
      <c r="E4706">
        <v>42</v>
      </c>
      <c r="F4706">
        <v>23.1879928468</v>
      </c>
      <c r="G4706">
        <v>82</v>
      </c>
      <c r="H4706">
        <v>45</v>
      </c>
      <c r="I4706">
        <v>8.7056964850000007</v>
      </c>
      <c r="J4706">
        <f t="shared" si="146"/>
        <v>205.59661663686165</v>
      </c>
      <c r="K4706">
        <f t="shared" si="147"/>
        <v>82.752418249023606</v>
      </c>
      <c r="L4706" t="s">
        <v>15</v>
      </c>
      <c r="M4706">
        <v>6.9180000000000001</v>
      </c>
      <c r="N4706">
        <v>5.9130000000000003</v>
      </c>
      <c r="O4706" t="s">
        <v>15</v>
      </c>
      <c r="P4706" t="s">
        <v>15</v>
      </c>
      <c r="Q4706" t="s">
        <v>195</v>
      </c>
      <c r="R4706">
        <v>23</v>
      </c>
      <c r="S4706">
        <v>0</v>
      </c>
    </row>
    <row r="4707" spans="1:19" x14ac:dyDescent="0.3">
      <c r="A4707">
        <v>5415</v>
      </c>
      <c r="B4707" t="s">
        <v>7053</v>
      </c>
      <c r="C4707" t="s">
        <v>56</v>
      </c>
      <c r="D4707">
        <v>16</v>
      </c>
      <c r="E4707">
        <v>39</v>
      </c>
      <c r="F4707">
        <v>5.2270886555000002</v>
      </c>
      <c r="G4707">
        <v>-37</v>
      </c>
      <c r="H4707">
        <v>13</v>
      </c>
      <c r="I4707">
        <v>2.5546142650000001</v>
      </c>
      <c r="J4707">
        <f t="shared" si="146"/>
        <v>249.77177953606454</v>
      </c>
      <c r="K4707">
        <f t="shared" si="147"/>
        <v>-37.217376281740279</v>
      </c>
      <c r="L4707" t="s">
        <v>15</v>
      </c>
      <c r="M4707">
        <v>5.8949999999999996</v>
      </c>
      <c r="N4707">
        <v>5.9139999999999997</v>
      </c>
      <c r="O4707" t="s">
        <v>15</v>
      </c>
      <c r="P4707" t="s">
        <v>15</v>
      </c>
      <c r="Q4707" t="s">
        <v>7054</v>
      </c>
      <c r="R4707">
        <v>28</v>
      </c>
      <c r="S4707">
        <v>1</v>
      </c>
    </row>
    <row r="4708" spans="1:19" x14ac:dyDescent="0.3">
      <c r="A4708">
        <v>5425</v>
      </c>
      <c r="B4708" t="s">
        <v>7066</v>
      </c>
      <c r="C4708" t="s">
        <v>14</v>
      </c>
      <c r="D4708">
        <v>17</v>
      </c>
      <c r="E4708">
        <v>22</v>
      </c>
      <c r="F4708">
        <v>54.748794734000001</v>
      </c>
      <c r="G4708">
        <v>-37</v>
      </c>
      <c r="H4708">
        <v>13</v>
      </c>
      <c r="I4708">
        <v>14.839131131</v>
      </c>
      <c r="J4708">
        <f t="shared" si="146"/>
        <v>260.72811997805832</v>
      </c>
      <c r="K4708">
        <f t="shared" si="147"/>
        <v>-37.220788647536388</v>
      </c>
      <c r="L4708" t="s">
        <v>15</v>
      </c>
      <c r="M4708">
        <v>6.9989999999999997</v>
      </c>
      <c r="N4708">
        <v>5.9139999999999997</v>
      </c>
      <c r="O4708" t="s">
        <v>15</v>
      </c>
      <c r="P4708" t="s">
        <v>15</v>
      </c>
      <c r="Q4708" t="s">
        <v>447</v>
      </c>
      <c r="R4708">
        <v>12</v>
      </c>
      <c r="S4708">
        <v>0</v>
      </c>
    </row>
    <row r="4709" spans="1:19" x14ac:dyDescent="0.3">
      <c r="A4709">
        <v>8579</v>
      </c>
      <c r="B4709" t="s">
        <v>10840</v>
      </c>
      <c r="C4709" t="s">
        <v>14</v>
      </c>
      <c r="D4709">
        <v>16</v>
      </c>
      <c r="E4709">
        <v>22</v>
      </c>
      <c r="F4709">
        <v>29.0670682101</v>
      </c>
      <c r="G4709">
        <v>-43</v>
      </c>
      <c r="H4709">
        <v>54</v>
      </c>
      <c r="I4709">
        <v>43.394301587999998</v>
      </c>
      <c r="J4709">
        <f t="shared" si="146"/>
        <v>245.62111278420878</v>
      </c>
      <c r="K4709">
        <f t="shared" si="147"/>
        <v>-43.91205397266333</v>
      </c>
      <c r="L4709" t="s">
        <v>15</v>
      </c>
      <c r="M4709">
        <v>7.0359999999999996</v>
      </c>
      <c r="N4709">
        <v>5.915</v>
      </c>
      <c r="O4709" t="s">
        <v>15</v>
      </c>
      <c r="P4709" t="s">
        <v>15</v>
      </c>
      <c r="Q4709" t="s">
        <v>675</v>
      </c>
      <c r="R4709">
        <v>23</v>
      </c>
      <c r="S4709">
        <v>0</v>
      </c>
    </row>
    <row r="4710" spans="1:19" x14ac:dyDescent="0.3">
      <c r="A4710">
        <v>2574</v>
      </c>
      <c r="B4710" t="s">
        <v>3571</v>
      </c>
      <c r="C4710" t="s">
        <v>24</v>
      </c>
      <c r="D4710">
        <v>6</v>
      </c>
      <c r="E4710">
        <v>45</v>
      </c>
      <c r="F4710">
        <v>22.9404818738</v>
      </c>
      <c r="G4710">
        <v>-31</v>
      </c>
      <c r="H4710">
        <v>47</v>
      </c>
      <c r="I4710">
        <v>37.132104032000001</v>
      </c>
      <c r="J4710">
        <f t="shared" si="146"/>
        <v>101.34558534114083</v>
      </c>
      <c r="K4710">
        <f t="shared" si="147"/>
        <v>-31.793647806675558</v>
      </c>
      <c r="L4710" t="s">
        <v>15</v>
      </c>
      <c r="M4710">
        <v>6.3959999999999999</v>
      </c>
      <c r="N4710">
        <v>5.9160000000000004</v>
      </c>
      <c r="O4710" t="s">
        <v>15</v>
      </c>
      <c r="P4710" t="s">
        <v>15</v>
      </c>
      <c r="Q4710" t="s">
        <v>3572</v>
      </c>
      <c r="R4710">
        <v>76</v>
      </c>
      <c r="S4710">
        <v>0</v>
      </c>
    </row>
    <row r="4711" spans="1:19" x14ac:dyDescent="0.3">
      <c r="A4711">
        <v>2817</v>
      </c>
      <c r="B4711" t="s">
        <v>3889</v>
      </c>
      <c r="C4711" t="s">
        <v>24</v>
      </c>
      <c r="D4711">
        <v>7</v>
      </c>
      <c r="E4711">
        <v>32</v>
      </c>
      <c r="F4711">
        <v>5.7631181660999999</v>
      </c>
      <c r="G4711">
        <v>-8</v>
      </c>
      <c r="H4711">
        <v>52</v>
      </c>
      <c r="I4711">
        <v>52.773345653</v>
      </c>
      <c r="J4711">
        <f t="shared" si="146"/>
        <v>113.02401299235875</v>
      </c>
      <c r="K4711">
        <f t="shared" si="147"/>
        <v>-8.8813259293480566</v>
      </c>
      <c r="L4711" t="s">
        <v>15</v>
      </c>
      <c r="M4711">
        <v>6.431</v>
      </c>
      <c r="N4711">
        <v>5.9160000000000004</v>
      </c>
      <c r="O4711" t="s">
        <v>15</v>
      </c>
      <c r="P4711" t="s">
        <v>15</v>
      </c>
      <c r="Q4711" t="s">
        <v>3890</v>
      </c>
      <c r="R4711">
        <v>194</v>
      </c>
      <c r="S4711">
        <v>0</v>
      </c>
    </row>
    <row r="4712" spans="1:19" x14ac:dyDescent="0.3">
      <c r="A4712">
        <v>6543</v>
      </c>
      <c r="B4712" t="s">
        <v>8425</v>
      </c>
      <c r="C4712" t="s">
        <v>43</v>
      </c>
      <c r="D4712">
        <v>16</v>
      </c>
      <c r="E4712">
        <v>41</v>
      </c>
      <c r="F4712">
        <v>36.699444445700003</v>
      </c>
      <c r="G4712">
        <v>26</v>
      </c>
      <c r="H4712">
        <v>55</v>
      </c>
      <c r="I4712">
        <v>0.77097866699999995</v>
      </c>
      <c r="J4712">
        <f t="shared" si="146"/>
        <v>250.40291435185711</v>
      </c>
      <c r="K4712">
        <f t="shared" si="147"/>
        <v>26.9168808274075</v>
      </c>
      <c r="L4712" t="s">
        <v>15</v>
      </c>
      <c r="M4712">
        <v>6.31</v>
      </c>
      <c r="N4712">
        <v>5.9160000000000004</v>
      </c>
      <c r="O4712" t="s">
        <v>15</v>
      </c>
      <c r="P4712" t="s">
        <v>15</v>
      </c>
      <c r="Q4712" t="s">
        <v>8426</v>
      </c>
      <c r="R4712">
        <v>68</v>
      </c>
      <c r="S4712">
        <v>0</v>
      </c>
    </row>
    <row r="4713" spans="1:19" x14ac:dyDescent="0.3">
      <c r="A4713">
        <v>1141</v>
      </c>
      <c r="B4713" t="s">
        <v>1688</v>
      </c>
      <c r="C4713" t="s">
        <v>24</v>
      </c>
      <c r="D4713">
        <v>15</v>
      </c>
      <c r="E4713">
        <v>46</v>
      </c>
      <c r="F4713">
        <v>34.759339982500002</v>
      </c>
      <c r="G4713">
        <v>55</v>
      </c>
      <c r="H4713">
        <v>28</v>
      </c>
      <c r="I4713">
        <v>29.236504706000002</v>
      </c>
      <c r="J4713">
        <f t="shared" si="146"/>
        <v>236.64483058326044</v>
      </c>
      <c r="K4713">
        <f t="shared" si="147"/>
        <v>55.474787917973892</v>
      </c>
      <c r="L4713" t="s">
        <v>15</v>
      </c>
      <c r="M4713">
        <v>7.3460000000000001</v>
      </c>
      <c r="N4713">
        <v>5.9169999999999998</v>
      </c>
      <c r="O4713" t="s">
        <v>15</v>
      </c>
      <c r="P4713" t="s">
        <v>15</v>
      </c>
      <c r="Q4713" t="s">
        <v>134</v>
      </c>
      <c r="R4713">
        <v>22</v>
      </c>
      <c r="S4713">
        <v>0</v>
      </c>
    </row>
    <row r="4714" spans="1:19" x14ac:dyDescent="0.3">
      <c r="A4714">
        <v>6094</v>
      </c>
      <c r="B4714" t="s">
        <v>7885</v>
      </c>
      <c r="C4714" t="s">
        <v>38</v>
      </c>
      <c r="D4714">
        <v>17</v>
      </c>
      <c r="E4714">
        <v>52</v>
      </c>
      <c r="F4714">
        <v>35.4393134492</v>
      </c>
      <c r="G4714">
        <v>1</v>
      </c>
      <c r="H4714">
        <v>18</v>
      </c>
      <c r="I4714">
        <v>18.041585258000001</v>
      </c>
      <c r="J4714">
        <f t="shared" si="146"/>
        <v>268.14766380603834</v>
      </c>
      <c r="K4714">
        <f t="shared" si="147"/>
        <v>1.3050115514605556</v>
      </c>
      <c r="L4714" t="s">
        <v>15</v>
      </c>
      <c r="M4714">
        <v>7.4790000000000001</v>
      </c>
      <c r="N4714">
        <v>5.9169999999999998</v>
      </c>
      <c r="O4714" t="s">
        <v>15</v>
      </c>
      <c r="P4714" t="s">
        <v>15</v>
      </c>
      <c r="Q4714" t="s">
        <v>178</v>
      </c>
      <c r="R4714">
        <v>18</v>
      </c>
      <c r="S4714">
        <v>0</v>
      </c>
    </row>
    <row r="4715" spans="1:19" x14ac:dyDescent="0.3">
      <c r="A4715">
        <v>291</v>
      </c>
      <c r="B4715" t="s">
        <v>521</v>
      </c>
      <c r="C4715" t="s">
        <v>43</v>
      </c>
      <c r="D4715">
        <v>21</v>
      </c>
      <c r="E4715">
        <v>3</v>
      </c>
      <c r="F4715">
        <v>47.623397124</v>
      </c>
      <c r="G4715">
        <v>53</v>
      </c>
      <c r="H4715">
        <v>17</v>
      </c>
      <c r="I4715">
        <v>9.2656881470000005</v>
      </c>
      <c r="J4715">
        <f t="shared" si="146"/>
        <v>315.94843082135003</v>
      </c>
      <c r="K4715">
        <f t="shared" si="147"/>
        <v>53.285907135596389</v>
      </c>
      <c r="L4715" t="s">
        <v>15</v>
      </c>
      <c r="M4715">
        <v>6.9269999999999996</v>
      </c>
      <c r="N4715">
        <v>5.9180000000000001</v>
      </c>
      <c r="O4715" t="s">
        <v>15</v>
      </c>
      <c r="P4715" t="s">
        <v>15</v>
      </c>
      <c r="Q4715" t="s">
        <v>169</v>
      </c>
      <c r="R4715">
        <v>26</v>
      </c>
      <c r="S4715">
        <v>0</v>
      </c>
    </row>
    <row r="4716" spans="1:19" x14ac:dyDescent="0.3">
      <c r="A4716">
        <v>1094</v>
      </c>
      <c r="B4716" t="s">
        <v>1628</v>
      </c>
      <c r="C4716" t="s">
        <v>14</v>
      </c>
      <c r="D4716">
        <v>7</v>
      </c>
      <c r="E4716">
        <v>17</v>
      </c>
      <c r="F4716">
        <v>33.718302971299998</v>
      </c>
      <c r="G4716">
        <v>52</v>
      </c>
      <c r="H4716">
        <v>7</v>
      </c>
      <c r="I4716">
        <v>51.849691759999999</v>
      </c>
      <c r="J4716">
        <f t="shared" si="146"/>
        <v>109.39049292904708</v>
      </c>
      <c r="K4716">
        <f t="shared" si="147"/>
        <v>52.131069358822224</v>
      </c>
      <c r="L4716" t="s">
        <v>15</v>
      </c>
      <c r="M4716">
        <v>7.2009999999999996</v>
      </c>
      <c r="N4716">
        <v>5.9180000000000001</v>
      </c>
      <c r="O4716" t="s">
        <v>15</v>
      </c>
      <c r="P4716" t="s">
        <v>15</v>
      </c>
      <c r="Q4716" t="s">
        <v>286</v>
      </c>
      <c r="R4716">
        <v>16</v>
      </c>
      <c r="S4716">
        <v>0</v>
      </c>
    </row>
    <row r="4717" spans="1:19" x14ac:dyDescent="0.3">
      <c r="A4717">
        <v>1454</v>
      </c>
      <c r="B4717" t="s">
        <v>2082</v>
      </c>
      <c r="C4717" t="s">
        <v>24</v>
      </c>
      <c r="D4717">
        <v>3</v>
      </c>
      <c r="E4717">
        <v>19</v>
      </c>
      <c r="F4717">
        <v>55.795561041900001</v>
      </c>
      <c r="G4717">
        <v>27</v>
      </c>
      <c r="H4717">
        <v>4</v>
      </c>
      <c r="I4717">
        <v>16.066156518</v>
      </c>
      <c r="J4717">
        <f t="shared" si="146"/>
        <v>49.982481504341251</v>
      </c>
      <c r="K4717">
        <f t="shared" si="147"/>
        <v>27.071129487921667</v>
      </c>
      <c r="L4717" t="s">
        <v>15</v>
      </c>
      <c r="M4717">
        <v>6.774</v>
      </c>
      <c r="N4717">
        <v>5.9180000000000001</v>
      </c>
      <c r="O4717" t="s">
        <v>15</v>
      </c>
      <c r="P4717" t="s">
        <v>15</v>
      </c>
      <c r="Q4717" t="s">
        <v>1184</v>
      </c>
      <c r="R4717">
        <v>62</v>
      </c>
      <c r="S4717">
        <v>0</v>
      </c>
    </row>
    <row r="4718" spans="1:19" x14ac:dyDescent="0.3">
      <c r="A4718">
        <v>3031</v>
      </c>
      <c r="B4718" t="s">
        <v>4148</v>
      </c>
      <c r="C4718" t="s">
        <v>38</v>
      </c>
      <c r="D4718">
        <v>8</v>
      </c>
      <c r="E4718">
        <v>22</v>
      </c>
      <c r="F4718">
        <v>54.094653004199998</v>
      </c>
      <c r="G4718">
        <v>-7</v>
      </c>
      <c r="H4718">
        <v>32</v>
      </c>
      <c r="I4718">
        <v>35.236527066000001</v>
      </c>
      <c r="J4718">
        <f t="shared" si="146"/>
        <v>125.72539438751751</v>
      </c>
      <c r="K4718">
        <f t="shared" si="147"/>
        <v>-7.5431212575183331</v>
      </c>
      <c r="L4718" t="s">
        <v>15</v>
      </c>
      <c r="M4718">
        <v>7.548</v>
      </c>
      <c r="N4718">
        <v>5.9180000000000001</v>
      </c>
      <c r="O4718" t="s">
        <v>15</v>
      </c>
      <c r="P4718" t="s">
        <v>15</v>
      </c>
      <c r="Q4718" t="s">
        <v>498</v>
      </c>
      <c r="R4718">
        <v>25</v>
      </c>
      <c r="S4718">
        <v>0</v>
      </c>
    </row>
    <row r="4719" spans="1:19" x14ac:dyDescent="0.3">
      <c r="A4719">
        <v>3634</v>
      </c>
      <c r="B4719" t="s">
        <v>4886</v>
      </c>
      <c r="C4719" t="s">
        <v>43</v>
      </c>
      <c r="D4719">
        <v>1</v>
      </c>
      <c r="E4719">
        <v>24</v>
      </c>
      <c r="F4719">
        <v>20.5021369</v>
      </c>
      <c r="G4719">
        <v>-6</v>
      </c>
      <c r="H4719">
        <v>54</v>
      </c>
      <c r="I4719">
        <v>52.773474</v>
      </c>
      <c r="J4719">
        <f t="shared" si="146"/>
        <v>21.085425570416668</v>
      </c>
      <c r="K4719">
        <f t="shared" si="147"/>
        <v>-6.9146592983333335</v>
      </c>
      <c r="L4719" t="s">
        <v>15</v>
      </c>
      <c r="M4719">
        <v>6.319</v>
      </c>
      <c r="N4719">
        <v>5.9180000000000001</v>
      </c>
      <c r="O4719" t="s">
        <v>15</v>
      </c>
      <c r="P4719" t="s">
        <v>15</v>
      </c>
      <c r="Q4719" t="s">
        <v>385</v>
      </c>
      <c r="R4719">
        <v>134</v>
      </c>
      <c r="S4719">
        <v>1</v>
      </c>
    </row>
    <row r="4720" spans="1:19" x14ac:dyDescent="0.3">
      <c r="A4720">
        <v>3712</v>
      </c>
      <c r="B4720" t="s">
        <v>4977</v>
      </c>
      <c r="C4720" t="s">
        <v>24</v>
      </c>
      <c r="D4720">
        <v>1</v>
      </c>
      <c r="E4720">
        <v>11</v>
      </c>
      <c r="F4720">
        <v>43.508585290699997</v>
      </c>
      <c r="G4720">
        <v>-2</v>
      </c>
      <c r="H4720">
        <v>15</v>
      </c>
      <c r="I4720">
        <v>3.8796864709999999</v>
      </c>
      <c r="J4720">
        <f t="shared" si="146"/>
        <v>17.931285772044586</v>
      </c>
      <c r="K4720">
        <f t="shared" si="147"/>
        <v>-2.251077690686389</v>
      </c>
      <c r="L4720" t="s">
        <v>15</v>
      </c>
      <c r="M4720">
        <v>7.3449999999999998</v>
      </c>
      <c r="N4720">
        <v>5.9180000000000001</v>
      </c>
      <c r="O4720" t="s">
        <v>15</v>
      </c>
      <c r="P4720" t="s">
        <v>15</v>
      </c>
      <c r="Q4720" t="s">
        <v>134</v>
      </c>
      <c r="R4720">
        <v>31</v>
      </c>
      <c r="S4720">
        <v>0</v>
      </c>
    </row>
    <row r="4721" spans="1:19" x14ac:dyDescent="0.3">
      <c r="A4721">
        <v>4680</v>
      </c>
      <c r="B4721" t="s">
        <v>6161</v>
      </c>
      <c r="C4721" t="s">
        <v>14</v>
      </c>
      <c r="D4721">
        <v>11</v>
      </c>
      <c r="E4721">
        <v>25</v>
      </c>
      <c r="F4721">
        <v>33.097054284000002</v>
      </c>
      <c r="G4721">
        <v>-37</v>
      </c>
      <c r="H4721">
        <v>44</v>
      </c>
      <c r="I4721">
        <v>51.272952961999998</v>
      </c>
      <c r="J4721">
        <f t="shared" si="146"/>
        <v>171.38790439284998</v>
      </c>
      <c r="K4721">
        <f t="shared" si="147"/>
        <v>-37.747575820267222</v>
      </c>
      <c r="L4721" t="s">
        <v>15</v>
      </c>
      <c r="M4721">
        <v>7.3929999999999998</v>
      </c>
      <c r="N4721">
        <v>5.9180000000000001</v>
      </c>
      <c r="O4721" t="s">
        <v>15</v>
      </c>
      <c r="P4721" t="s">
        <v>15</v>
      </c>
      <c r="Q4721" t="s">
        <v>732</v>
      </c>
      <c r="R4721">
        <v>23</v>
      </c>
      <c r="S4721">
        <v>1</v>
      </c>
    </row>
    <row r="4722" spans="1:19" x14ac:dyDescent="0.3">
      <c r="A4722">
        <v>4900</v>
      </c>
      <c r="B4722" t="s">
        <v>6432</v>
      </c>
      <c r="C4722" t="s">
        <v>24</v>
      </c>
      <c r="D4722">
        <v>12</v>
      </c>
      <c r="E4722">
        <v>43</v>
      </c>
      <c r="F4722">
        <v>38.050098464599998</v>
      </c>
      <c r="G4722">
        <v>-1</v>
      </c>
      <c r="H4722">
        <v>34</v>
      </c>
      <c r="I4722">
        <v>37.186003442999997</v>
      </c>
      <c r="J4722">
        <f t="shared" si="146"/>
        <v>190.90854207693584</v>
      </c>
      <c r="K4722">
        <f t="shared" si="147"/>
        <v>-1.5769961120675</v>
      </c>
      <c r="L4722" t="s">
        <v>15</v>
      </c>
      <c r="M4722">
        <v>6.7709999999999999</v>
      </c>
      <c r="N4722">
        <v>5.9180000000000001</v>
      </c>
      <c r="O4722" t="s">
        <v>15</v>
      </c>
      <c r="P4722" t="s">
        <v>15</v>
      </c>
      <c r="Q4722" t="s">
        <v>111</v>
      </c>
      <c r="R4722">
        <v>54</v>
      </c>
      <c r="S4722">
        <v>0</v>
      </c>
    </row>
    <row r="4723" spans="1:19" x14ac:dyDescent="0.3">
      <c r="A4723">
        <v>7997</v>
      </c>
      <c r="B4723" t="s">
        <v>10162</v>
      </c>
      <c r="C4723" t="s">
        <v>14</v>
      </c>
      <c r="D4723">
        <v>23</v>
      </c>
      <c r="E4723">
        <v>16</v>
      </c>
      <c r="F4723">
        <v>39.790972296500001</v>
      </c>
      <c r="G4723">
        <v>-44</v>
      </c>
      <c r="H4723">
        <v>29</v>
      </c>
      <c r="I4723">
        <v>20.994933002</v>
      </c>
      <c r="J4723">
        <f t="shared" si="146"/>
        <v>349.16579571790203</v>
      </c>
      <c r="K4723">
        <f t="shared" si="147"/>
        <v>-44.489165259167223</v>
      </c>
      <c r="L4723" t="s">
        <v>15</v>
      </c>
      <c r="M4723">
        <v>6.9820000000000002</v>
      </c>
      <c r="N4723">
        <v>5.9180000000000001</v>
      </c>
      <c r="O4723" t="s">
        <v>15</v>
      </c>
      <c r="P4723" t="s">
        <v>15</v>
      </c>
      <c r="Q4723" t="s">
        <v>447</v>
      </c>
      <c r="R4723">
        <v>14</v>
      </c>
      <c r="S4723">
        <v>0</v>
      </c>
    </row>
    <row r="4724" spans="1:19" x14ac:dyDescent="0.3">
      <c r="A4724">
        <v>8837</v>
      </c>
      <c r="B4724" t="s">
        <v>11138</v>
      </c>
      <c r="C4724" t="s">
        <v>14</v>
      </c>
      <c r="D4724">
        <v>16</v>
      </c>
      <c r="E4724">
        <v>14</v>
      </c>
      <c r="F4724">
        <v>22.3651323779</v>
      </c>
      <c r="G4724">
        <v>-33</v>
      </c>
      <c r="H4724">
        <v>0</v>
      </c>
      <c r="I4724">
        <v>39.921011252</v>
      </c>
      <c r="J4724">
        <f t="shared" si="146"/>
        <v>243.5931880515746</v>
      </c>
      <c r="K4724">
        <f t="shared" si="147"/>
        <v>-33.011089169792221</v>
      </c>
      <c r="L4724" t="s">
        <v>15</v>
      </c>
      <c r="M4724">
        <v>6.9349999999999996</v>
      </c>
      <c r="N4724">
        <v>5.9180000000000001</v>
      </c>
      <c r="O4724" t="s">
        <v>15</v>
      </c>
      <c r="P4724" t="s">
        <v>15</v>
      </c>
      <c r="Q4724" t="s">
        <v>169</v>
      </c>
      <c r="R4724">
        <v>19</v>
      </c>
      <c r="S4724">
        <v>0</v>
      </c>
    </row>
    <row r="4725" spans="1:19" x14ac:dyDescent="0.3">
      <c r="A4725">
        <v>1631</v>
      </c>
      <c r="B4725" t="s">
        <v>2319</v>
      </c>
      <c r="C4725" t="s">
        <v>14</v>
      </c>
      <c r="D4725">
        <v>4</v>
      </c>
      <c r="E4725">
        <v>0</v>
      </c>
      <c r="F4725">
        <v>40.654983991599998</v>
      </c>
      <c r="G4725">
        <v>-30</v>
      </c>
      <c r="H4725">
        <v>29</v>
      </c>
      <c r="I4725">
        <v>26.540586302000001</v>
      </c>
      <c r="J4725">
        <f t="shared" si="146"/>
        <v>60.169395766631666</v>
      </c>
      <c r="K4725">
        <f t="shared" si="147"/>
        <v>-30.490705718417225</v>
      </c>
      <c r="L4725" t="s">
        <v>15</v>
      </c>
      <c r="M4725">
        <v>5.9489999999999998</v>
      </c>
      <c r="N4725">
        <v>5.9189999999999996</v>
      </c>
      <c r="O4725" t="s">
        <v>15</v>
      </c>
      <c r="P4725" t="s">
        <v>15</v>
      </c>
      <c r="Q4725" t="s">
        <v>250</v>
      </c>
      <c r="R4725">
        <v>34</v>
      </c>
      <c r="S4725">
        <v>0</v>
      </c>
    </row>
    <row r="4726" spans="1:19" x14ac:dyDescent="0.3">
      <c r="A4726">
        <v>5073</v>
      </c>
      <c r="B4726" t="s">
        <v>6641</v>
      </c>
      <c r="C4726" t="s">
        <v>24</v>
      </c>
      <c r="D4726">
        <v>13</v>
      </c>
      <c r="E4726">
        <v>46</v>
      </c>
      <c r="F4726">
        <v>19.061957260900002</v>
      </c>
      <c r="G4726">
        <v>38</v>
      </c>
      <c r="H4726">
        <v>30</v>
      </c>
      <c r="I4726">
        <v>13.044525330999999</v>
      </c>
      <c r="J4726">
        <f t="shared" si="146"/>
        <v>206.57942482192044</v>
      </c>
      <c r="K4726">
        <f t="shared" si="147"/>
        <v>38.503623479258614</v>
      </c>
      <c r="L4726" t="s">
        <v>15</v>
      </c>
      <c r="M4726">
        <v>6.8680000000000003</v>
      </c>
      <c r="N4726">
        <v>5.9189999999999996</v>
      </c>
      <c r="O4726" t="s">
        <v>15</v>
      </c>
      <c r="P4726" t="s">
        <v>15</v>
      </c>
      <c r="Q4726" t="s">
        <v>195</v>
      </c>
      <c r="R4726">
        <v>45</v>
      </c>
      <c r="S4726">
        <v>0</v>
      </c>
    </row>
    <row r="4727" spans="1:19" x14ac:dyDescent="0.3">
      <c r="A4727">
        <v>186</v>
      </c>
      <c r="B4727" t="s">
        <v>352</v>
      </c>
      <c r="C4727" t="s">
        <v>14</v>
      </c>
      <c r="D4727">
        <v>22</v>
      </c>
      <c r="E4727">
        <v>40</v>
      </c>
      <c r="F4727">
        <v>18.407173999699999</v>
      </c>
      <c r="G4727">
        <v>53</v>
      </c>
      <c r="H4727">
        <v>50</v>
      </c>
      <c r="I4727">
        <v>45.334474243000003</v>
      </c>
      <c r="J4727">
        <f t="shared" si="146"/>
        <v>340.07669655833212</v>
      </c>
      <c r="K4727">
        <f t="shared" si="147"/>
        <v>53.84592624284528</v>
      </c>
      <c r="L4727" t="s">
        <v>15</v>
      </c>
      <c r="M4727">
        <v>6.8769999999999998</v>
      </c>
      <c r="N4727">
        <v>5.92</v>
      </c>
      <c r="O4727" t="s">
        <v>15</v>
      </c>
      <c r="P4727" t="s">
        <v>15</v>
      </c>
      <c r="Q4727" t="s">
        <v>169</v>
      </c>
      <c r="R4727">
        <v>24</v>
      </c>
      <c r="S4727">
        <v>0</v>
      </c>
    </row>
    <row r="4728" spans="1:19" x14ac:dyDescent="0.3">
      <c r="A4728">
        <v>653</v>
      </c>
      <c r="B4728" t="s">
        <v>1055</v>
      </c>
      <c r="C4728" t="s">
        <v>14</v>
      </c>
      <c r="D4728">
        <v>4</v>
      </c>
      <c r="E4728">
        <v>21</v>
      </c>
      <c r="F4728">
        <v>51.805126168999998</v>
      </c>
      <c r="G4728">
        <v>56</v>
      </c>
      <c r="H4728">
        <v>30</v>
      </c>
      <c r="I4728">
        <v>22.735027134999999</v>
      </c>
      <c r="J4728">
        <f t="shared" si="146"/>
        <v>65.465854692370826</v>
      </c>
      <c r="K4728">
        <f t="shared" si="147"/>
        <v>56.506315285315274</v>
      </c>
      <c r="L4728">
        <v>6.12</v>
      </c>
      <c r="M4728">
        <v>6.03</v>
      </c>
      <c r="N4728">
        <v>5.92</v>
      </c>
      <c r="O4728" t="s">
        <v>15</v>
      </c>
      <c r="P4728">
        <v>5.79</v>
      </c>
      <c r="Q4728" t="s">
        <v>64</v>
      </c>
      <c r="R4728">
        <v>39</v>
      </c>
      <c r="S4728">
        <v>0</v>
      </c>
    </row>
    <row r="4729" spans="1:19" x14ac:dyDescent="0.3">
      <c r="A4729">
        <v>1145</v>
      </c>
      <c r="B4729" t="s">
        <v>1692</v>
      </c>
      <c r="C4729" t="s">
        <v>38</v>
      </c>
      <c r="D4729">
        <v>15</v>
      </c>
      <c r="E4729">
        <v>1</v>
      </c>
      <c r="F4729">
        <v>27.098614306599998</v>
      </c>
      <c r="G4729">
        <v>60</v>
      </c>
      <c r="H4729">
        <v>12</v>
      </c>
      <c r="I4729">
        <v>15.882502194000001</v>
      </c>
      <c r="J4729">
        <f t="shared" si="146"/>
        <v>225.36291089294417</v>
      </c>
      <c r="K4729">
        <f t="shared" si="147"/>
        <v>60.204411806165005</v>
      </c>
      <c r="L4729">
        <v>6.13</v>
      </c>
      <c r="M4729">
        <v>6.03</v>
      </c>
      <c r="N4729">
        <v>5.92</v>
      </c>
      <c r="O4729" t="s">
        <v>15</v>
      </c>
      <c r="P4729" t="s">
        <v>15</v>
      </c>
      <c r="Q4729" t="s">
        <v>176</v>
      </c>
      <c r="R4729">
        <v>33</v>
      </c>
      <c r="S4729">
        <v>0</v>
      </c>
    </row>
    <row r="4730" spans="1:19" x14ac:dyDescent="0.3">
      <c r="A4730">
        <v>1873</v>
      </c>
      <c r="B4730" t="s">
        <v>2629</v>
      </c>
      <c r="C4730" t="s">
        <v>24</v>
      </c>
      <c r="D4730">
        <v>4</v>
      </c>
      <c r="E4730">
        <v>59</v>
      </c>
      <c r="F4730">
        <v>1.3662077158000001</v>
      </c>
      <c r="G4730">
        <v>-16</v>
      </c>
      <c r="H4730">
        <v>22</v>
      </c>
      <c r="I4730">
        <v>33.719333869000003</v>
      </c>
      <c r="J4730">
        <f t="shared" si="146"/>
        <v>74.755692532149169</v>
      </c>
      <c r="K4730">
        <f t="shared" si="147"/>
        <v>-16.376033148296944</v>
      </c>
      <c r="L4730" t="s">
        <v>15</v>
      </c>
      <c r="M4730">
        <v>6.35</v>
      </c>
      <c r="N4730">
        <v>5.92</v>
      </c>
      <c r="O4730" t="s">
        <v>15</v>
      </c>
      <c r="P4730" t="s">
        <v>15</v>
      </c>
      <c r="Q4730" t="s">
        <v>25</v>
      </c>
      <c r="R4730">
        <v>8</v>
      </c>
      <c r="S4730">
        <v>0</v>
      </c>
    </row>
    <row r="4731" spans="1:19" x14ac:dyDescent="0.3">
      <c r="A4731">
        <v>1891</v>
      </c>
      <c r="B4731" t="s">
        <v>2649</v>
      </c>
      <c r="C4731" t="s">
        <v>186</v>
      </c>
      <c r="D4731">
        <v>5</v>
      </c>
      <c r="E4731">
        <v>7</v>
      </c>
      <c r="F4731">
        <v>55.435078623000003</v>
      </c>
      <c r="G4731">
        <v>21</v>
      </c>
      <c r="H4731">
        <v>42</v>
      </c>
      <c r="I4731">
        <v>17.350180289000001</v>
      </c>
      <c r="J4731">
        <f t="shared" si="146"/>
        <v>76.980979494262499</v>
      </c>
      <c r="K4731">
        <f t="shared" si="147"/>
        <v>21.70481949452472</v>
      </c>
      <c r="L4731">
        <v>5.51</v>
      </c>
      <c r="M4731">
        <v>6.08</v>
      </c>
      <c r="N4731">
        <v>5.92</v>
      </c>
      <c r="O4731" t="s">
        <v>15</v>
      </c>
      <c r="P4731" t="s">
        <v>15</v>
      </c>
      <c r="Q4731" t="s">
        <v>871</v>
      </c>
      <c r="R4731">
        <v>169</v>
      </c>
      <c r="S4731">
        <v>0</v>
      </c>
    </row>
    <row r="4732" spans="1:19" x14ac:dyDescent="0.3">
      <c r="A4732">
        <v>2534</v>
      </c>
      <c r="B4732" t="s">
        <v>3517</v>
      </c>
      <c r="C4732" t="s">
        <v>43</v>
      </c>
      <c r="D4732">
        <v>6</v>
      </c>
      <c r="E4732">
        <v>46</v>
      </c>
      <c r="F4732">
        <v>32.4144659902</v>
      </c>
      <c r="G4732">
        <v>8</v>
      </c>
      <c r="H4732">
        <v>35</v>
      </c>
      <c r="I4732">
        <v>13.781782531999999</v>
      </c>
      <c r="J4732">
        <f t="shared" si="146"/>
        <v>101.63506027495916</v>
      </c>
      <c r="K4732">
        <f t="shared" si="147"/>
        <v>8.5871616062588902</v>
      </c>
      <c r="L4732" t="s">
        <v>15</v>
      </c>
      <c r="M4732">
        <v>5.76</v>
      </c>
      <c r="N4732">
        <v>5.92</v>
      </c>
      <c r="O4732" t="s">
        <v>15</v>
      </c>
      <c r="P4732" t="s">
        <v>15</v>
      </c>
      <c r="Q4732" t="s">
        <v>257</v>
      </c>
      <c r="R4732">
        <v>90</v>
      </c>
      <c r="S4732">
        <v>0</v>
      </c>
    </row>
    <row r="4733" spans="1:19" x14ac:dyDescent="0.3">
      <c r="A4733">
        <v>3210</v>
      </c>
      <c r="B4733" t="s">
        <v>4373</v>
      </c>
      <c r="C4733" t="s">
        <v>24</v>
      </c>
      <c r="D4733">
        <v>2</v>
      </c>
      <c r="E4733">
        <v>50</v>
      </c>
      <c r="F4733">
        <v>14.782287503199999</v>
      </c>
      <c r="G4733">
        <v>-35</v>
      </c>
      <c r="H4733">
        <v>50</v>
      </c>
      <c r="I4733">
        <v>36.967555949000001</v>
      </c>
      <c r="J4733">
        <f t="shared" si="146"/>
        <v>42.561592864596669</v>
      </c>
      <c r="K4733">
        <f t="shared" si="147"/>
        <v>-35.843602098874726</v>
      </c>
      <c r="L4733" t="s">
        <v>15</v>
      </c>
      <c r="M4733">
        <v>6.84</v>
      </c>
      <c r="N4733">
        <v>5.92</v>
      </c>
      <c r="O4733" t="s">
        <v>15</v>
      </c>
      <c r="P4733" t="s">
        <v>15</v>
      </c>
      <c r="Q4733" t="s">
        <v>169</v>
      </c>
      <c r="R4733">
        <v>27</v>
      </c>
      <c r="S4733">
        <v>0</v>
      </c>
    </row>
    <row r="4734" spans="1:19" x14ac:dyDescent="0.3">
      <c r="A4734">
        <v>3549</v>
      </c>
      <c r="B4734" t="s">
        <v>4785</v>
      </c>
      <c r="C4734" t="s">
        <v>24</v>
      </c>
      <c r="D4734">
        <v>23</v>
      </c>
      <c r="E4734">
        <v>41</v>
      </c>
      <c r="F4734">
        <v>8.9130599999999998</v>
      </c>
      <c r="G4734">
        <v>-11</v>
      </c>
      <c r="H4734">
        <v>40</v>
      </c>
      <c r="I4734">
        <v>50.349200000000003</v>
      </c>
      <c r="J4734">
        <f t="shared" si="146"/>
        <v>355.28713775</v>
      </c>
      <c r="K4734">
        <f t="shared" si="147"/>
        <v>-11.680652555555556</v>
      </c>
      <c r="L4734" t="s">
        <v>15</v>
      </c>
      <c r="M4734">
        <v>6.92</v>
      </c>
      <c r="N4734">
        <v>5.92</v>
      </c>
      <c r="O4734" t="s">
        <v>15</v>
      </c>
      <c r="P4734" t="s">
        <v>15</v>
      </c>
      <c r="Q4734" t="s">
        <v>169</v>
      </c>
      <c r="R4734">
        <v>42</v>
      </c>
      <c r="S4734">
        <v>0</v>
      </c>
    </row>
    <row r="4735" spans="1:19" x14ac:dyDescent="0.3">
      <c r="A4735">
        <v>5627</v>
      </c>
      <c r="B4735" t="s">
        <v>7317</v>
      </c>
      <c r="C4735" t="s">
        <v>56</v>
      </c>
      <c r="D4735">
        <v>16</v>
      </c>
      <c r="E4735">
        <v>6</v>
      </c>
      <c r="F4735">
        <v>6.3880156602999998</v>
      </c>
      <c r="G4735">
        <v>-23</v>
      </c>
      <c r="H4735">
        <v>36</v>
      </c>
      <c r="I4735">
        <v>22.864006765999999</v>
      </c>
      <c r="J4735">
        <f t="shared" si="146"/>
        <v>241.52661673191795</v>
      </c>
      <c r="K4735">
        <f t="shared" si="147"/>
        <v>-23.606351112990556</v>
      </c>
      <c r="L4735">
        <v>5.29</v>
      </c>
      <c r="M4735">
        <v>5.84</v>
      </c>
      <c r="N4735">
        <v>5.92</v>
      </c>
      <c r="O4735" t="s">
        <v>15</v>
      </c>
      <c r="P4735" t="s">
        <v>15</v>
      </c>
      <c r="Q4735" t="s">
        <v>259</v>
      </c>
      <c r="R4735">
        <v>181</v>
      </c>
      <c r="S4735">
        <v>0</v>
      </c>
    </row>
    <row r="4736" spans="1:19" x14ac:dyDescent="0.3">
      <c r="A4736">
        <v>6572</v>
      </c>
      <c r="B4736" t="s">
        <v>8460</v>
      </c>
      <c r="C4736" t="s">
        <v>186</v>
      </c>
      <c r="D4736">
        <v>20</v>
      </c>
      <c r="E4736">
        <v>12</v>
      </c>
      <c r="F4736">
        <v>0.70176062809999995</v>
      </c>
      <c r="G4736">
        <v>26</v>
      </c>
      <c r="H4736">
        <v>28</v>
      </c>
      <c r="I4736">
        <v>43.698928217000002</v>
      </c>
      <c r="J4736">
        <f t="shared" si="146"/>
        <v>303.00292400261708</v>
      </c>
      <c r="K4736">
        <f t="shared" si="147"/>
        <v>26.478805257838054</v>
      </c>
      <c r="L4736">
        <v>5.38</v>
      </c>
      <c r="M4736">
        <v>5.81</v>
      </c>
      <c r="N4736">
        <v>5.92</v>
      </c>
      <c r="O4736" t="s">
        <v>15</v>
      </c>
      <c r="P4736" t="s">
        <v>15</v>
      </c>
      <c r="Q4736" t="s">
        <v>2173</v>
      </c>
      <c r="R4736">
        <v>106</v>
      </c>
      <c r="S4736">
        <v>0</v>
      </c>
    </row>
    <row r="4737" spans="1:19" x14ac:dyDescent="0.3">
      <c r="A4737">
        <v>7081</v>
      </c>
      <c r="B4737" t="s">
        <v>9060</v>
      </c>
      <c r="C4737" t="s">
        <v>186</v>
      </c>
      <c r="D4737">
        <v>9</v>
      </c>
      <c r="E4737">
        <v>13</v>
      </c>
      <c r="F4737">
        <v>34.453373904400003</v>
      </c>
      <c r="G4737">
        <v>-47</v>
      </c>
      <c r="H4737">
        <v>20</v>
      </c>
      <c r="I4737">
        <v>18.258981210000002</v>
      </c>
      <c r="J4737">
        <f t="shared" si="146"/>
        <v>138.39355572460167</v>
      </c>
      <c r="K4737">
        <f t="shared" si="147"/>
        <v>-47.338405272558333</v>
      </c>
      <c r="L4737">
        <v>5.77</v>
      </c>
      <c r="M4737">
        <v>5.87</v>
      </c>
      <c r="N4737">
        <v>5.92</v>
      </c>
      <c r="O4737" t="s">
        <v>15</v>
      </c>
      <c r="P4737" t="s">
        <v>15</v>
      </c>
      <c r="Q4737" t="s">
        <v>563</v>
      </c>
      <c r="R4737">
        <v>58</v>
      </c>
      <c r="S4737">
        <v>0</v>
      </c>
    </row>
    <row r="4738" spans="1:19" x14ac:dyDescent="0.3">
      <c r="A4738">
        <v>7539</v>
      </c>
      <c r="B4738" t="s">
        <v>9607</v>
      </c>
      <c r="C4738" t="s">
        <v>24</v>
      </c>
      <c r="D4738">
        <v>10</v>
      </c>
      <c r="E4738">
        <v>55</v>
      </c>
      <c r="F4738">
        <v>17.221433623100001</v>
      </c>
      <c r="G4738">
        <v>-60</v>
      </c>
      <c r="H4738">
        <v>31</v>
      </c>
      <c r="I4738">
        <v>1.1999174290000001</v>
      </c>
      <c r="J4738">
        <f t="shared" ref="J4738:J4801" si="148">(D4738+E4738/60+F4738/3600)*15</f>
        <v>163.82175597342956</v>
      </c>
      <c r="K4738">
        <f t="shared" ref="K4738:K4801" si="149">IF(G4738&lt;0, G4738-H4738/60-I4738/3600, G4738+H4738/60+I4738/3600)</f>
        <v>-60.516999977063612</v>
      </c>
      <c r="L4738" t="s">
        <v>15</v>
      </c>
      <c r="M4738">
        <v>6.98</v>
      </c>
      <c r="N4738">
        <v>5.92</v>
      </c>
      <c r="O4738" t="s">
        <v>15</v>
      </c>
      <c r="P4738" t="s">
        <v>15</v>
      </c>
      <c r="Q4738" t="s">
        <v>169</v>
      </c>
      <c r="R4738">
        <v>22</v>
      </c>
      <c r="S4738">
        <v>0</v>
      </c>
    </row>
    <row r="4739" spans="1:19" x14ac:dyDescent="0.3">
      <c r="A4739">
        <v>7975</v>
      </c>
      <c r="B4739" t="s">
        <v>10134</v>
      </c>
      <c r="C4739" t="s">
        <v>14</v>
      </c>
      <c r="D4739">
        <v>15</v>
      </c>
      <c r="E4739">
        <v>0</v>
      </c>
      <c r="F4739">
        <v>11.3010181168</v>
      </c>
      <c r="G4739">
        <v>-77</v>
      </c>
      <c r="H4739">
        <v>9</v>
      </c>
      <c r="I4739">
        <v>37.990209745999998</v>
      </c>
      <c r="J4739">
        <f t="shared" si="148"/>
        <v>225.04708757548667</v>
      </c>
      <c r="K4739">
        <f t="shared" si="149"/>
        <v>-77.160552836040566</v>
      </c>
      <c r="L4739" t="s">
        <v>15</v>
      </c>
      <c r="M4739">
        <v>6.9729999999999999</v>
      </c>
      <c r="N4739">
        <v>5.92</v>
      </c>
      <c r="O4739" t="s">
        <v>15</v>
      </c>
      <c r="P4739" t="s">
        <v>15</v>
      </c>
      <c r="Q4739" t="s">
        <v>75</v>
      </c>
      <c r="R4739">
        <v>19</v>
      </c>
      <c r="S4739">
        <v>0</v>
      </c>
    </row>
    <row r="4740" spans="1:19" x14ac:dyDescent="0.3">
      <c r="A4740">
        <v>8710</v>
      </c>
      <c r="B4740" t="s">
        <v>10992</v>
      </c>
      <c r="C4740" t="s">
        <v>14</v>
      </c>
      <c r="D4740">
        <v>22</v>
      </c>
      <c r="E4740">
        <v>55</v>
      </c>
      <c r="F4740">
        <v>10.960869000000001</v>
      </c>
      <c r="G4740">
        <v>-4</v>
      </c>
      <c r="H4740">
        <v>59</v>
      </c>
      <c r="I4740">
        <v>16.432700000000001</v>
      </c>
      <c r="J4740">
        <f t="shared" si="148"/>
        <v>343.7956702875</v>
      </c>
      <c r="K4740">
        <f t="shared" si="149"/>
        <v>-4.9878979722222221</v>
      </c>
      <c r="L4740" t="s">
        <v>15</v>
      </c>
      <c r="M4740">
        <v>6.92</v>
      </c>
      <c r="N4740">
        <v>5.92</v>
      </c>
      <c r="O4740" t="s">
        <v>15</v>
      </c>
      <c r="P4740" t="s">
        <v>15</v>
      </c>
      <c r="Q4740" t="s">
        <v>25</v>
      </c>
      <c r="R4740">
        <v>1</v>
      </c>
      <c r="S4740">
        <v>0</v>
      </c>
    </row>
    <row r="4741" spans="1:19" x14ac:dyDescent="0.3">
      <c r="A4741">
        <v>8817</v>
      </c>
      <c r="B4741" t="s">
        <v>11114</v>
      </c>
      <c r="C4741" t="s">
        <v>14</v>
      </c>
      <c r="D4741">
        <v>18</v>
      </c>
      <c r="E4741">
        <v>9</v>
      </c>
      <c r="F4741">
        <v>33.883256000000003</v>
      </c>
      <c r="G4741">
        <v>3</v>
      </c>
      <c r="H4741">
        <v>59</v>
      </c>
      <c r="I4741">
        <v>35.869900000000001</v>
      </c>
      <c r="J4741">
        <f t="shared" si="148"/>
        <v>272.39118023333327</v>
      </c>
      <c r="K4741">
        <f t="shared" si="149"/>
        <v>3.9932971944444446</v>
      </c>
      <c r="L4741" t="s">
        <v>15</v>
      </c>
      <c r="M4741">
        <v>6.31</v>
      </c>
      <c r="N4741">
        <v>5.92</v>
      </c>
      <c r="O4741" t="s">
        <v>15</v>
      </c>
      <c r="P4741" t="s">
        <v>15</v>
      </c>
      <c r="Q4741" t="s">
        <v>25</v>
      </c>
      <c r="R4741">
        <v>2</v>
      </c>
      <c r="S4741">
        <v>0</v>
      </c>
    </row>
    <row r="4742" spans="1:19" x14ac:dyDescent="0.3">
      <c r="A4742">
        <v>2826</v>
      </c>
      <c r="B4742" t="s">
        <v>3900</v>
      </c>
      <c r="C4742" t="s">
        <v>14</v>
      </c>
      <c r="D4742">
        <v>7</v>
      </c>
      <c r="E4742">
        <v>40</v>
      </c>
      <c r="F4742">
        <v>13.528827747199999</v>
      </c>
      <c r="G4742">
        <v>-19</v>
      </c>
      <c r="H4742">
        <v>39</v>
      </c>
      <c r="I4742">
        <v>39.093850564999997</v>
      </c>
      <c r="J4742">
        <f t="shared" si="148"/>
        <v>115.05637011561335</v>
      </c>
      <c r="K4742">
        <f t="shared" si="149"/>
        <v>-19.660859402934722</v>
      </c>
      <c r="L4742" t="s">
        <v>15</v>
      </c>
      <c r="M4742">
        <v>7.0739999999999998</v>
      </c>
      <c r="N4742">
        <v>5.9210000000000003</v>
      </c>
      <c r="O4742" t="s">
        <v>15</v>
      </c>
      <c r="P4742" t="s">
        <v>15</v>
      </c>
      <c r="Q4742" t="s">
        <v>169</v>
      </c>
      <c r="R4742">
        <v>21</v>
      </c>
      <c r="S4742">
        <v>0</v>
      </c>
    </row>
    <row r="4743" spans="1:19" x14ac:dyDescent="0.3">
      <c r="A4743">
        <v>3892</v>
      </c>
      <c r="B4743" t="s">
        <v>5197</v>
      </c>
      <c r="C4743" t="s">
        <v>24</v>
      </c>
      <c r="D4743">
        <v>22</v>
      </c>
      <c r="E4743">
        <v>41</v>
      </c>
      <c r="F4743">
        <v>57.456097010800001</v>
      </c>
      <c r="G4743">
        <v>14</v>
      </c>
      <c r="H4743">
        <v>30</v>
      </c>
      <c r="I4743">
        <v>59.017990658999999</v>
      </c>
      <c r="J4743">
        <f t="shared" si="148"/>
        <v>340.48940040421166</v>
      </c>
      <c r="K4743">
        <f t="shared" si="149"/>
        <v>14.516393886294166</v>
      </c>
      <c r="L4743" t="s">
        <v>15</v>
      </c>
      <c r="M4743">
        <v>7.0270000000000001</v>
      </c>
      <c r="N4743">
        <v>5.9210000000000003</v>
      </c>
      <c r="O4743" t="s">
        <v>15</v>
      </c>
      <c r="P4743" t="s">
        <v>15</v>
      </c>
      <c r="Q4743" t="s">
        <v>169</v>
      </c>
      <c r="R4743">
        <v>66</v>
      </c>
      <c r="S4743">
        <v>0</v>
      </c>
    </row>
    <row r="4744" spans="1:19" x14ac:dyDescent="0.3">
      <c r="A4744">
        <v>6085</v>
      </c>
      <c r="B4744" t="s">
        <v>7873</v>
      </c>
      <c r="C4744" t="s">
        <v>309</v>
      </c>
      <c r="D4744">
        <v>17</v>
      </c>
      <c r="E4744">
        <v>16</v>
      </c>
      <c r="F4744">
        <v>31.713273620100001</v>
      </c>
      <c r="G4744">
        <v>1</v>
      </c>
      <c r="H4744">
        <v>12</v>
      </c>
      <c r="I4744">
        <v>37.996480495</v>
      </c>
      <c r="J4744">
        <f t="shared" si="148"/>
        <v>259.13213864008372</v>
      </c>
      <c r="K4744">
        <f t="shared" si="149"/>
        <v>1.2105545779152778</v>
      </c>
      <c r="L4744" t="s">
        <v>15</v>
      </c>
      <c r="M4744">
        <v>5.9409999999999998</v>
      </c>
      <c r="N4744">
        <v>5.9210000000000003</v>
      </c>
      <c r="O4744" t="s">
        <v>15</v>
      </c>
      <c r="P4744" t="s">
        <v>15</v>
      </c>
      <c r="Q4744" t="s">
        <v>257</v>
      </c>
      <c r="R4744">
        <v>369</v>
      </c>
      <c r="S4744">
        <v>1</v>
      </c>
    </row>
    <row r="4745" spans="1:19" x14ac:dyDescent="0.3">
      <c r="A4745">
        <v>7002</v>
      </c>
      <c r="B4745" t="s">
        <v>8969</v>
      </c>
      <c r="C4745" t="s">
        <v>14</v>
      </c>
      <c r="D4745">
        <v>3</v>
      </c>
      <c r="E4745">
        <v>53</v>
      </c>
      <c r="F4745">
        <v>33.339445756499998</v>
      </c>
      <c r="G4745">
        <v>-46</v>
      </c>
      <c r="H4745">
        <v>53</v>
      </c>
      <c r="I4745">
        <v>37.312855446999997</v>
      </c>
      <c r="J4745">
        <f t="shared" si="148"/>
        <v>58.388914357318754</v>
      </c>
      <c r="K4745">
        <f t="shared" si="149"/>
        <v>-46.893698015401945</v>
      </c>
      <c r="L4745" t="s">
        <v>15</v>
      </c>
      <c r="M4745">
        <v>7.1639999999999997</v>
      </c>
      <c r="N4745">
        <v>5.9210000000000003</v>
      </c>
      <c r="O4745" t="s">
        <v>15</v>
      </c>
      <c r="P4745" t="s">
        <v>15</v>
      </c>
      <c r="Q4745" t="s">
        <v>93</v>
      </c>
      <c r="R4745">
        <v>55</v>
      </c>
      <c r="S4745">
        <v>0</v>
      </c>
    </row>
    <row r="4746" spans="1:19" x14ac:dyDescent="0.3">
      <c r="A4746">
        <v>195</v>
      </c>
      <c r="B4746" t="s">
        <v>365</v>
      </c>
      <c r="C4746" t="s">
        <v>24</v>
      </c>
      <c r="D4746">
        <v>0</v>
      </c>
      <c r="E4746">
        <v>33</v>
      </c>
      <c r="F4746">
        <v>10.394501380199999</v>
      </c>
      <c r="G4746">
        <v>54</v>
      </c>
      <c r="H4746">
        <v>53</v>
      </c>
      <c r="I4746">
        <v>41.946448488999998</v>
      </c>
      <c r="J4746">
        <f t="shared" si="148"/>
        <v>8.2933104224175</v>
      </c>
      <c r="K4746">
        <f t="shared" si="149"/>
        <v>54.89498512458028</v>
      </c>
      <c r="L4746" t="s">
        <v>15</v>
      </c>
      <c r="M4746">
        <v>6.9589999999999996</v>
      </c>
      <c r="N4746">
        <v>5.9219999999999997</v>
      </c>
      <c r="O4746" t="s">
        <v>15</v>
      </c>
      <c r="P4746" t="s">
        <v>15</v>
      </c>
      <c r="Q4746" t="s">
        <v>169</v>
      </c>
      <c r="R4746">
        <v>46</v>
      </c>
      <c r="S4746">
        <v>1</v>
      </c>
    </row>
    <row r="4747" spans="1:19" x14ac:dyDescent="0.3">
      <c r="A4747">
        <v>1574</v>
      </c>
      <c r="B4747" t="s">
        <v>2242</v>
      </c>
      <c r="C4747" t="s">
        <v>24</v>
      </c>
      <c r="D4747">
        <v>3</v>
      </c>
      <c r="E4747">
        <v>46</v>
      </c>
      <c r="F4747">
        <v>9.3640043224999996</v>
      </c>
      <c r="G4747">
        <v>6</v>
      </c>
      <c r="H4747">
        <v>48</v>
      </c>
      <c r="I4747">
        <v>12.686057175</v>
      </c>
      <c r="J4747">
        <f t="shared" si="148"/>
        <v>56.53901668467708</v>
      </c>
      <c r="K4747">
        <f t="shared" si="149"/>
        <v>6.8035239047708336</v>
      </c>
      <c r="L4747" t="s">
        <v>15</v>
      </c>
      <c r="M4747">
        <v>6.8959999999999999</v>
      </c>
      <c r="N4747">
        <v>5.9219999999999997</v>
      </c>
      <c r="O4747" t="s">
        <v>15</v>
      </c>
      <c r="P4747" t="s">
        <v>15</v>
      </c>
      <c r="Q4747" t="s">
        <v>195</v>
      </c>
      <c r="R4747">
        <v>29</v>
      </c>
      <c r="S4747">
        <v>0</v>
      </c>
    </row>
    <row r="4748" spans="1:19" x14ac:dyDescent="0.3">
      <c r="A4748">
        <v>3879</v>
      </c>
      <c r="B4748" t="s">
        <v>5180</v>
      </c>
      <c r="C4748" t="s">
        <v>24</v>
      </c>
      <c r="D4748">
        <v>1</v>
      </c>
      <c r="E4748">
        <v>50</v>
      </c>
      <c r="F4748">
        <v>51.972563150900001</v>
      </c>
      <c r="G4748">
        <v>11</v>
      </c>
      <c r="H4748">
        <v>2</v>
      </c>
      <c r="I4748">
        <v>36.162096630999997</v>
      </c>
      <c r="J4748">
        <f t="shared" si="148"/>
        <v>27.716552346462088</v>
      </c>
      <c r="K4748">
        <f t="shared" si="149"/>
        <v>11.043378360175277</v>
      </c>
      <c r="L4748" t="s">
        <v>15</v>
      </c>
      <c r="M4748">
        <v>6.2149999999999999</v>
      </c>
      <c r="N4748">
        <v>5.9219999999999997</v>
      </c>
      <c r="O4748" t="s">
        <v>15</v>
      </c>
      <c r="P4748" t="s">
        <v>15</v>
      </c>
      <c r="Q4748" t="s">
        <v>5181</v>
      </c>
      <c r="R4748">
        <v>88</v>
      </c>
      <c r="S4748">
        <v>0</v>
      </c>
    </row>
    <row r="4749" spans="1:19" x14ac:dyDescent="0.3">
      <c r="A4749">
        <v>7225</v>
      </c>
      <c r="B4749" t="s">
        <v>9237</v>
      </c>
      <c r="C4749" t="s">
        <v>14</v>
      </c>
      <c r="D4749">
        <v>4</v>
      </c>
      <c r="E4749">
        <v>25</v>
      </c>
      <c r="F4749">
        <v>5.3367810807999998</v>
      </c>
      <c r="G4749">
        <v>-61</v>
      </c>
      <c r="H4749">
        <v>14</v>
      </c>
      <c r="I4749">
        <v>17.48808429</v>
      </c>
      <c r="J4749">
        <f t="shared" si="148"/>
        <v>66.272236587836673</v>
      </c>
      <c r="K4749">
        <f t="shared" si="149"/>
        <v>-61.238191134525003</v>
      </c>
      <c r="L4749" t="s">
        <v>15</v>
      </c>
      <c r="M4749">
        <v>7.4669999999999996</v>
      </c>
      <c r="N4749">
        <v>5.9219999999999997</v>
      </c>
      <c r="O4749" t="s">
        <v>15</v>
      </c>
      <c r="P4749" t="s">
        <v>15</v>
      </c>
      <c r="Q4749" t="s">
        <v>3461</v>
      </c>
      <c r="R4749">
        <v>18</v>
      </c>
      <c r="S4749">
        <v>0</v>
      </c>
    </row>
    <row r="4750" spans="1:19" x14ac:dyDescent="0.3">
      <c r="A4750">
        <v>3405</v>
      </c>
      <c r="B4750" t="s">
        <v>4609</v>
      </c>
      <c r="C4750" t="s">
        <v>24</v>
      </c>
      <c r="D4750">
        <v>0</v>
      </c>
      <c r="E4750">
        <v>7</v>
      </c>
      <c r="F4750">
        <v>46.9004138978</v>
      </c>
      <c r="G4750">
        <v>-22</v>
      </c>
      <c r="H4750">
        <v>30</v>
      </c>
      <c r="I4750">
        <v>30.805804686999998</v>
      </c>
      <c r="J4750">
        <f t="shared" si="148"/>
        <v>1.9454183912408336</v>
      </c>
      <c r="K4750">
        <f t="shared" si="149"/>
        <v>-22.508557167968611</v>
      </c>
      <c r="L4750" t="s">
        <v>15</v>
      </c>
      <c r="M4750">
        <v>6.0549999999999997</v>
      </c>
      <c r="N4750">
        <v>5.923</v>
      </c>
      <c r="O4750" t="s">
        <v>15</v>
      </c>
      <c r="P4750" t="s">
        <v>15</v>
      </c>
      <c r="Q4750" t="s">
        <v>4610</v>
      </c>
      <c r="R4750">
        <v>98</v>
      </c>
      <c r="S4750">
        <v>0</v>
      </c>
    </row>
    <row r="4751" spans="1:19" x14ac:dyDescent="0.3">
      <c r="A4751">
        <v>4026</v>
      </c>
      <c r="B4751" t="s">
        <v>5364</v>
      </c>
      <c r="C4751" t="s">
        <v>14</v>
      </c>
      <c r="D4751">
        <v>22</v>
      </c>
      <c r="E4751">
        <v>12</v>
      </c>
      <c r="F4751">
        <v>8.0934357711999994</v>
      </c>
      <c r="G4751">
        <v>24</v>
      </c>
      <c r="H4751">
        <v>57</v>
      </c>
      <c r="I4751">
        <v>2.3011632139999998</v>
      </c>
      <c r="J4751">
        <f t="shared" si="148"/>
        <v>333.03372264904664</v>
      </c>
      <c r="K4751">
        <f t="shared" si="149"/>
        <v>24.950639212003889</v>
      </c>
      <c r="L4751" t="s">
        <v>15</v>
      </c>
      <c r="M4751">
        <v>7.4320000000000004</v>
      </c>
      <c r="N4751">
        <v>5.923</v>
      </c>
      <c r="O4751" t="s">
        <v>15</v>
      </c>
      <c r="P4751" t="s">
        <v>15</v>
      </c>
      <c r="Q4751" t="s">
        <v>66</v>
      </c>
      <c r="R4751">
        <v>24</v>
      </c>
      <c r="S4751">
        <v>0</v>
      </c>
    </row>
    <row r="4752" spans="1:19" x14ac:dyDescent="0.3">
      <c r="A4752">
        <v>4702</v>
      </c>
      <c r="B4752" t="s">
        <v>6190</v>
      </c>
      <c r="C4752" t="s">
        <v>24</v>
      </c>
      <c r="D4752">
        <v>11</v>
      </c>
      <c r="E4752">
        <v>27</v>
      </c>
      <c r="F4752">
        <v>9.5158648763000002</v>
      </c>
      <c r="G4752">
        <v>-12</v>
      </c>
      <c r="H4752">
        <v>21</v>
      </c>
      <c r="I4752">
        <v>24.293624178000002</v>
      </c>
      <c r="J4752">
        <f t="shared" si="148"/>
        <v>171.78964943698458</v>
      </c>
      <c r="K4752">
        <f t="shared" si="149"/>
        <v>-12.356748228938333</v>
      </c>
      <c r="L4752" t="s">
        <v>15</v>
      </c>
      <c r="M4752">
        <v>6.3949999999999996</v>
      </c>
      <c r="N4752">
        <v>5.923</v>
      </c>
      <c r="O4752" t="s">
        <v>15</v>
      </c>
      <c r="P4752" t="s">
        <v>15</v>
      </c>
      <c r="Q4752" t="s">
        <v>6191</v>
      </c>
      <c r="R4752">
        <v>42</v>
      </c>
      <c r="S4752">
        <v>0</v>
      </c>
    </row>
    <row r="4753" spans="1:19" x14ac:dyDescent="0.3">
      <c r="A4753">
        <v>5851</v>
      </c>
      <c r="B4753" t="s">
        <v>7594</v>
      </c>
      <c r="C4753" t="s">
        <v>43</v>
      </c>
      <c r="D4753">
        <v>17</v>
      </c>
      <c r="E4753">
        <v>47</v>
      </c>
      <c r="F4753">
        <v>36.779428439699998</v>
      </c>
      <c r="G4753">
        <v>-14</v>
      </c>
      <c r="H4753">
        <v>43</v>
      </c>
      <c r="I4753">
        <v>32.970297821999999</v>
      </c>
      <c r="J4753">
        <f t="shared" si="148"/>
        <v>266.90324761849877</v>
      </c>
      <c r="K4753">
        <f t="shared" si="149"/>
        <v>-14.725825082728333</v>
      </c>
      <c r="L4753" t="s">
        <v>15</v>
      </c>
      <c r="M4753">
        <v>5.93</v>
      </c>
      <c r="N4753">
        <v>5.923</v>
      </c>
      <c r="O4753" t="s">
        <v>15</v>
      </c>
      <c r="P4753" t="s">
        <v>15</v>
      </c>
      <c r="Q4753" t="s">
        <v>377</v>
      </c>
      <c r="R4753">
        <v>88</v>
      </c>
      <c r="S4753">
        <v>0</v>
      </c>
    </row>
    <row r="4754" spans="1:19" x14ac:dyDescent="0.3">
      <c r="A4754">
        <v>8099</v>
      </c>
      <c r="B4754" t="s">
        <v>10283</v>
      </c>
      <c r="C4754" t="s">
        <v>24</v>
      </c>
      <c r="D4754">
        <v>14</v>
      </c>
      <c r="E4754">
        <v>3</v>
      </c>
      <c r="F4754">
        <v>26.506591207</v>
      </c>
      <c r="G4754">
        <v>-56</v>
      </c>
      <c r="H4754">
        <v>12</v>
      </c>
      <c r="I4754">
        <v>48.360219899000001</v>
      </c>
      <c r="J4754">
        <f t="shared" si="148"/>
        <v>210.86044413002918</v>
      </c>
      <c r="K4754">
        <f t="shared" si="149"/>
        <v>-56.213433394416391</v>
      </c>
      <c r="L4754" t="s">
        <v>15</v>
      </c>
      <c r="M4754">
        <v>7.1379999999999999</v>
      </c>
      <c r="N4754">
        <v>5.923</v>
      </c>
      <c r="O4754" t="s">
        <v>15</v>
      </c>
      <c r="P4754" t="s">
        <v>15</v>
      </c>
      <c r="Q4754" t="s">
        <v>93</v>
      </c>
      <c r="R4754">
        <v>15</v>
      </c>
      <c r="S4754">
        <v>0</v>
      </c>
    </row>
    <row r="4755" spans="1:19" x14ac:dyDescent="0.3">
      <c r="A4755">
        <v>8799</v>
      </c>
      <c r="B4755" t="s">
        <v>11093</v>
      </c>
      <c r="C4755" t="s">
        <v>14</v>
      </c>
      <c r="D4755">
        <v>7</v>
      </c>
      <c r="E4755">
        <v>27</v>
      </c>
      <c r="F4755">
        <v>51.661000000000001</v>
      </c>
      <c r="G4755">
        <v>-11</v>
      </c>
      <c r="H4755">
        <v>33</v>
      </c>
      <c r="I4755">
        <v>24.94</v>
      </c>
      <c r="J4755">
        <f t="shared" si="148"/>
        <v>111.96525416666667</v>
      </c>
      <c r="K4755">
        <f t="shared" si="149"/>
        <v>-11.556927777777778</v>
      </c>
      <c r="L4755" t="s">
        <v>15</v>
      </c>
      <c r="M4755">
        <v>6.5540000000000003</v>
      </c>
      <c r="N4755">
        <v>5.9240000000000004</v>
      </c>
      <c r="O4755" t="s">
        <v>15</v>
      </c>
      <c r="P4755" t="s">
        <v>15</v>
      </c>
      <c r="Q4755" t="s">
        <v>3000</v>
      </c>
      <c r="R4755">
        <v>6</v>
      </c>
      <c r="S4755">
        <v>0</v>
      </c>
    </row>
    <row r="4756" spans="1:19" x14ac:dyDescent="0.3">
      <c r="A4756">
        <v>1050</v>
      </c>
      <c r="B4756" t="s">
        <v>1571</v>
      </c>
      <c r="C4756" t="s">
        <v>14</v>
      </c>
      <c r="D4756">
        <v>7</v>
      </c>
      <c r="E4756">
        <v>46</v>
      </c>
      <c r="F4756">
        <v>40.077848596700001</v>
      </c>
      <c r="G4756">
        <v>65</v>
      </c>
      <c r="H4756">
        <v>27</v>
      </c>
      <c r="I4756">
        <v>20.428389096</v>
      </c>
      <c r="J4756">
        <f t="shared" si="148"/>
        <v>116.66699103581958</v>
      </c>
      <c r="K4756">
        <f t="shared" si="149"/>
        <v>65.455674552526673</v>
      </c>
      <c r="L4756" t="s">
        <v>15</v>
      </c>
      <c r="M4756">
        <v>7.1239999999999997</v>
      </c>
      <c r="N4756">
        <v>5.9249999999999998</v>
      </c>
      <c r="O4756" t="s">
        <v>15</v>
      </c>
      <c r="P4756" t="s">
        <v>15</v>
      </c>
      <c r="Q4756" t="s">
        <v>1313</v>
      </c>
      <c r="R4756">
        <v>18</v>
      </c>
      <c r="S4756">
        <v>0</v>
      </c>
    </row>
    <row r="4757" spans="1:19" x14ac:dyDescent="0.3">
      <c r="A4757">
        <v>1951</v>
      </c>
      <c r="B4757" t="s">
        <v>2735</v>
      </c>
      <c r="C4757" t="s">
        <v>14</v>
      </c>
      <c r="D4757">
        <v>5</v>
      </c>
      <c r="E4757">
        <v>24</v>
      </c>
      <c r="F4757">
        <v>38.519673394500003</v>
      </c>
      <c r="G4757">
        <v>31</v>
      </c>
      <c r="H4757">
        <v>8</v>
      </c>
      <c r="I4757">
        <v>35.342091562999997</v>
      </c>
      <c r="J4757">
        <f t="shared" si="148"/>
        <v>81.160498639143754</v>
      </c>
      <c r="K4757">
        <f t="shared" si="149"/>
        <v>31.143150580989722</v>
      </c>
      <c r="L4757" t="s">
        <v>15</v>
      </c>
      <c r="M4757">
        <v>5.9560000000000004</v>
      </c>
      <c r="N4757">
        <v>5.9249999999999998</v>
      </c>
      <c r="O4757" t="s">
        <v>15</v>
      </c>
      <c r="P4757" t="s">
        <v>15</v>
      </c>
      <c r="Q4757" t="s">
        <v>279</v>
      </c>
      <c r="R4757">
        <v>35</v>
      </c>
      <c r="S4757">
        <v>0</v>
      </c>
    </row>
    <row r="4758" spans="1:19" x14ac:dyDescent="0.3">
      <c r="A4758">
        <v>5189</v>
      </c>
      <c r="B4758" t="s">
        <v>6773</v>
      </c>
      <c r="C4758" t="s">
        <v>56</v>
      </c>
      <c r="D4758">
        <v>14</v>
      </c>
      <c r="E4758">
        <v>19</v>
      </c>
      <c r="F4758">
        <v>23.8801742982</v>
      </c>
      <c r="G4758">
        <v>-37</v>
      </c>
      <c r="H4758">
        <v>0</v>
      </c>
      <c r="I4758">
        <v>10.459252871</v>
      </c>
      <c r="J4758">
        <f t="shared" si="148"/>
        <v>214.8495007262425</v>
      </c>
      <c r="K4758">
        <f t="shared" si="149"/>
        <v>-37.002905348019723</v>
      </c>
      <c r="L4758" t="s">
        <v>15</v>
      </c>
      <c r="M4758">
        <v>6.0019999999999998</v>
      </c>
      <c r="N4758">
        <v>5.9249999999999998</v>
      </c>
      <c r="O4758" t="s">
        <v>15</v>
      </c>
      <c r="P4758" t="s">
        <v>15</v>
      </c>
      <c r="Q4758" t="s">
        <v>213</v>
      </c>
      <c r="R4758">
        <v>46</v>
      </c>
      <c r="S4758">
        <v>0</v>
      </c>
    </row>
    <row r="4759" spans="1:19" x14ac:dyDescent="0.3">
      <c r="A4759">
        <v>5226</v>
      </c>
      <c r="B4759" t="s">
        <v>6817</v>
      </c>
      <c r="C4759" t="s">
        <v>24</v>
      </c>
      <c r="D4759">
        <v>14</v>
      </c>
      <c r="E4759">
        <v>40</v>
      </c>
      <c r="F4759">
        <v>42.393027104700003</v>
      </c>
      <c r="G4759">
        <v>13</v>
      </c>
      <c r="H4759">
        <v>32</v>
      </c>
      <c r="I4759">
        <v>3.5655184520000001</v>
      </c>
      <c r="J4759">
        <f t="shared" si="148"/>
        <v>220.17663761293625</v>
      </c>
      <c r="K4759">
        <f t="shared" si="149"/>
        <v>13.534323755125556</v>
      </c>
      <c r="L4759" t="s">
        <v>15</v>
      </c>
      <c r="M4759">
        <v>6.1520000000000001</v>
      </c>
      <c r="N4759">
        <v>5.9249999999999998</v>
      </c>
      <c r="O4759" t="s">
        <v>15</v>
      </c>
      <c r="P4759" t="s">
        <v>15</v>
      </c>
      <c r="Q4759" t="s">
        <v>338</v>
      </c>
      <c r="R4759">
        <v>57</v>
      </c>
      <c r="S4759">
        <v>0</v>
      </c>
    </row>
    <row r="4760" spans="1:19" x14ac:dyDescent="0.3">
      <c r="A4760">
        <v>6662</v>
      </c>
      <c r="B4760" t="s">
        <v>8566</v>
      </c>
      <c r="C4760" t="s">
        <v>14</v>
      </c>
      <c r="D4760">
        <v>19</v>
      </c>
      <c r="E4760">
        <v>42</v>
      </c>
      <c r="F4760">
        <v>44.606049822000003</v>
      </c>
      <c r="G4760">
        <v>32</v>
      </c>
      <c r="H4760">
        <v>25</v>
      </c>
      <c r="I4760">
        <v>36.269785266</v>
      </c>
      <c r="J4760">
        <f t="shared" si="148"/>
        <v>295.68585854092498</v>
      </c>
      <c r="K4760">
        <f t="shared" si="149"/>
        <v>32.426741607018329</v>
      </c>
      <c r="L4760" t="s">
        <v>15</v>
      </c>
      <c r="M4760">
        <v>6.03</v>
      </c>
      <c r="N4760">
        <v>5.9249999999999998</v>
      </c>
      <c r="O4760" t="s">
        <v>15</v>
      </c>
      <c r="P4760" t="s">
        <v>15</v>
      </c>
      <c r="Q4760" t="s">
        <v>634</v>
      </c>
      <c r="R4760">
        <v>39</v>
      </c>
      <c r="S4760">
        <v>0</v>
      </c>
    </row>
    <row r="4761" spans="1:19" x14ac:dyDescent="0.3">
      <c r="A4761">
        <v>3200</v>
      </c>
      <c r="B4761" t="s">
        <v>4361</v>
      </c>
      <c r="C4761" t="s">
        <v>24</v>
      </c>
      <c r="D4761">
        <v>0</v>
      </c>
      <c r="E4761">
        <v>44</v>
      </c>
      <c r="F4761">
        <v>57.052768909100003</v>
      </c>
      <c r="G4761">
        <v>-42</v>
      </c>
      <c r="H4761">
        <v>40</v>
      </c>
      <c r="I4761">
        <v>35.612492564</v>
      </c>
      <c r="J4761">
        <f t="shared" si="148"/>
        <v>11.237719870454583</v>
      </c>
      <c r="K4761">
        <f t="shared" si="149"/>
        <v>-42.676559025712223</v>
      </c>
      <c r="L4761" t="s">
        <v>15</v>
      </c>
      <c r="M4761">
        <v>6.2069999999999999</v>
      </c>
      <c r="N4761">
        <v>5.9260000000000002</v>
      </c>
      <c r="O4761" t="s">
        <v>15</v>
      </c>
      <c r="P4761" t="s">
        <v>15</v>
      </c>
      <c r="Q4761" t="s">
        <v>338</v>
      </c>
      <c r="R4761">
        <v>43</v>
      </c>
      <c r="S4761">
        <v>0</v>
      </c>
    </row>
    <row r="4762" spans="1:19" x14ac:dyDescent="0.3">
      <c r="A4762">
        <v>3380</v>
      </c>
      <c r="B4762" t="s">
        <v>4578</v>
      </c>
      <c r="C4762" t="s">
        <v>14</v>
      </c>
      <c r="D4762">
        <v>1</v>
      </c>
      <c r="E4762">
        <v>30</v>
      </c>
      <c r="F4762">
        <v>22.9050447471</v>
      </c>
      <c r="G4762">
        <v>-26</v>
      </c>
      <c r="H4762">
        <v>12</v>
      </c>
      <c r="I4762">
        <v>28.268677287999999</v>
      </c>
      <c r="J4762">
        <f t="shared" si="148"/>
        <v>22.59543768644625</v>
      </c>
      <c r="K4762">
        <f t="shared" si="149"/>
        <v>-26.207852410357777</v>
      </c>
      <c r="L4762" t="s">
        <v>15</v>
      </c>
      <c r="M4762">
        <v>7.2709999999999999</v>
      </c>
      <c r="N4762">
        <v>5.9260000000000002</v>
      </c>
      <c r="O4762" t="s">
        <v>15</v>
      </c>
      <c r="P4762" t="s">
        <v>15</v>
      </c>
      <c r="Q4762" t="s">
        <v>93</v>
      </c>
      <c r="R4762">
        <v>29</v>
      </c>
      <c r="S4762">
        <v>1</v>
      </c>
    </row>
    <row r="4763" spans="1:19" x14ac:dyDescent="0.3">
      <c r="A4763">
        <v>4857</v>
      </c>
      <c r="B4763" t="s">
        <v>6377</v>
      </c>
      <c r="C4763" t="s">
        <v>24</v>
      </c>
      <c r="D4763">
        <v>12</v>
      </c>
      <c r="E4763">
        <v>25</v>
      </c>
      <c r="F4763">
        <v>11.7646806651</v>
      </c>
      <c r="G4763">
        <v>-11</v>
      </c>
      <c r="H4763">
        <v>36</v>
      </c>
      <c r="I4763">
        <v>38.118943807999997</v>
      </c>
      <c r="J4763">
        <f t="shared" si="148"/>
        <v>186.29901950277122</v>
      </c>
      <c r="K4763">
        <f t="shared" si="149"/>
        <v>-11.610588595502222</v>
      </c>
      <c r="L4763" t="s">
        <v>15</v>
      </c>
      <c r="M4763">
        <v>5.9710000000000001</v>
      </c>
      <c r="N4763">
        <v>5.9260000000000002</v>
      </c>
      <c r="O4763" t="s">
        <v>15</v>
      </c>
      <c r="P4763" t="s">
        <v>15</v>
      </c>
      <c r="Q4763" t="s">
        <v>250</v>
      </c>
      <c r="R4763">
        <v>32</v>
      </c>
      <c r="S4763">
        <v>0</v>
      </c>
    </row>
    <row r="4764" spans="1:19" x14ac:dyDescent="0.3">
      <c r="A4764">
        <v>6330</v>
      </c>
      <c r="B4764" t="s">
        <v>8177</v>
      </c>
      <c r="C4764" t="s">
        <v>24</v>
      </c>
      <c r="D4764">
        <v>15</v>
      </c>
      <c r="E4764">
        <v>36</v>
      </c>
      <c r="F4764">
        <v>29.2396399179</v>
      </c>
      <c r="G4764">
        <v>16</v>
      </c>
      <c r="H4764">
        <v>7</v>
      </c>
      <c r="I4764">
        <v>8.7089618390000005</v>
      </c>
      <c r="J4764">
        <f t="shared" si="148"/>
        <v>234.12183183299126</v>
      </c>
      <c r="K4764">
        <f t="shared" si="149"/>
        <v>16.119085822733055</v>
      </c>
      <c r="L4764" t="s">
        <v>15</v>
      </c>
      <c r="M4764">
        <v>6.2549999999999999</v>
      </c>
      <c r="N4764">
        <v>5.9260000000000002</v>
      </c>
      <c r="O4764" t="s">
        <v>15</v>
      </c>
      <c r="P4764" t="s">
        <v>15</v>
      </c>
      <c r="Q4764" t="s">
        <v>267</v>
      </c>
      <c r="R4764">
        <v>44</v>
      </c>
      <c r="S4764">
        <v>0</v>
      </c>
    </row>
    <row r="4765" spans="1:19" x14ac:dyDescent="0.3">
      <c r="A4765">
        <v>6929</v>
      </c>
      <c r="B4765" t="s">
        <v>8880</v>
      </c>
      <c r="C4765" t="s">
        <v>24</v>
      </c>
      <c r="D4765">
        <v>2</v>
      </c>
      <c r="E4765">
        <v>53</v>
      </c>
      <c r="F4765">
        <v>34.396947444200002</v>
      </c>
      <c r="G4765">
        <v>-38</v>
      </c>
      <c r="H4765">
        <v>26</v>
      </c>
      <c r="I4765">
        <v>13.206183112</v>
      </c>
      <c r="J4765">
        <f t="shared" si="148"/>
        <v>43.393320614350834</v>
      </c>
      <c r="K4765">
        <f t="shared" si="149"/>
        <v>-38.437001717531111</v>
      </c>
      <c r="L4765" t="s">
        <v>15</v>
      </c>
      <c r="M4765">
        <v>6.359</v>
      </c>
      <c r="N4765">
        <v>5.9260000000000002</v>
      </c>
      <c r="O4765" t="s">
        <v>15</v>
      </c>
      <c r="P4765" t="s">
        <v>15</v>
      </c>
      <c r="Q4765" t="s">
        <v>889</v>
      </c>
      <c r="R4765">
        <v>46</v>
      </c>
      <c r="S4765">
        <v>0</v>
      </c>
    </row>
    <row r="4766" spans="1:19" x14ac:dyDescent="0.3">
      <c r="A4766">
        <v>7928</v>
      </c>
      <c r="B4766" t="s">
        <v>10073</v>
      </c>
      <c r="C4766" t="s">
        <v>24</v>
      </c>
      <c r="D4766">
        <v>22</v>
      </c>
      <c r="E4766">
        <v>3</v>
      </c>
      <c r="F4766">
        <v>3.8207807316000002</v>
      </c>
      <c r="G4766">
        <v>-76</v>
      </c>
      <c r="H4766">
        <v>7</v>
      </c>
      <c r="I4766">
        <v>6.4405129609999996</v>
      </c>
      <c r="J4766">
        <f t="shared" si="148"/>
        <v>330.76591991971497</v>
      </c>
      <c r="K4766">
        <f t="shared" si="149"/>
        <v>-76.118455698044713</v>
      </c>
      <c r="L4766" t="s">
        <v>15</v>
      </c>
      <c r="M4766">
        <v>6.3280000000000003</v>
      </c>
      <c r="N4766">
        <v>5.9260000000000002</v>
      </c>
      <c r="O4766" t="s">
        <v>15</v>
      </c>
      <c r="P4766" t="s">
        <v>15</v>
      </c>
      <c r="Q4766" t="s">
        <v>2613</v>
      </c>
      <c r="R4766">
        <v>29</v>
      </c>
      <c r="S4766">
        <v>0</v>
      </c>
    </row>
    <row r="4767" spans="1:19" x14ac:dyDescent="0.3">
      <c r="A4767">
        <v>868</v>
      </c>
      <c r="B4767" t="s">
        <v>1338</v>
      </c>
      <c r="C4767" t="s">
        <v>24</v>
      </c>
      <c r="D4767">
        <v>5</v>
      </c>
      <c r="E4767">
        <v>46</v>
      </c>
      <c r="F4767">
        <v>30.390251117399998</v>
      </c>
      <c r="G4767">
        <v>56</v>
      </c>
      <c r="H4767">
        <v>6</v>
      </c>
      <c r="I4767">
        <v>56.072597436999999</v>
      </c>
      <c r="J4767">
        <f t="shared" si="148"/>
        <v>86.6266260463225</v>
      </c>
      <c r="K4767">
        <f t="shared" si="149"/>
        <v>56.115575721510282</v>
      </c>
      <c r="L4767" t="s">
        <v>15</v>
      </c>
      <c r="M4767">
        <v>6.0730000000000004</v>
      </c>
      <c r="N4767">
        <v>5.9269999999999996</v>
      </c>
      <c r="O4767" t="s">
        <v>15</v>
      </c>
      <c r="P4767" t="s">
        <v>15</v>
      </c>
      <c r="Q4767" t="s">
        <v>844</v>
      </c>
      <c r="R4767">
        <v>35</v>
      </c>
      <c r="S4767">
        <v>0</v>
      </c>
    </row>
    <row r="4768" spans="1:19" x14ac:dyDescent="0.3">
      <c r="A4768">
        <v>1495</v>
      </c>
      <c r="B4768" t="s">
        <v>2138</v>
      </c>
      <c r="C4768" t="s">
        <v>14</v>
      </c>
      <c r="D4768">
        <v>3</v>
      </c>
      <c r="E4768">
        <v>30</v>
      </c>
      <c r="F4768">
        <v>45.420196683199997</v>
      </c>
      <c r="G4768">
        <v>6</v>
      </c>
      <c r="H4768">
        <v>11</v>
      </c>
      <c r="I4768">
        <v>19.331509786000002</v>
      </c>
      <c r="J4768">
        <f t="shared" si="148"/>
        <v>52.689250819513333</v>
      </c>
      <c r="K4768">
        <f t="shared" si="149"/>
        <v>6.1887031971627779</v>
      </c>
      <c r="L4768" t="s">
        <v>15</v>
      </c>
      <c r="M4768">
        <v>6.8739999999999997</v>
      </c>
      <c r="N4768">
        <v>5.9269999999999996</v>
      </c>
      <c r="O4768" t="s">
        <v>15</v>
      </c>
      <c r="P4768" t="s">
        <v>15</v>
      </c>
      <c r="Q4768" t="s">
        <v>111</v>
      </c>
      <c r="R4768">
        <v>31</v>
      </c>
      <c r="S4768">
        <v>0</v>
      </c>
    </row>
    <row r="4769" spans="1:19" x14ac:dyDescent="0.3">
      <c r="A4769">
        <v>1644</v>
      </c>
      <c r="B4769" t="s">
        <v>2336</v>
      </c>
      <c r="C4769" t="s">
        <v>14</v>
      </c>
      <c r="D4769">
        <v>4</v>
      </c>
      <c r="E4769">
        <v>9</v>
      </c>
      <c r="F4769">
        <v>1.5641258408000001</v>
      </c>
      <c r="G4769">
        <v>13</v>
      </c>
      <c r="H4769">
        <v>23</v>
      </c>
      <c r="I4769">
        <v>53.764415712000002</v>
      </c>
      <c r="J4769">
        <f t="shared" si="148"/>
        <v>62.256517191003333</v>
      </c>
      <c r="K4769">
        <f t="shared" si="149"/>
        <v>13.398267893253333</v>
      </c>
      <c r="L4769" t="s">
        <v>15</v>
      </c>
      <c r="M4769">
        <v>5.9710000000000001</v>
      </c>
      <c r="N4769">
        <v>5.9269999999999996</v>
      </c>
      <c r="O4769" t="s">
        <v>15</v>
      </c>
      <c r="P4769" t="s">
        <v>15</v>
      </c>
      <c r="Q4769" t="s">
        <v>124</v>
      </c>
      <c r="R4769">
        <v>45</v>
      </c>
      <c r="S4769">
        <v>0</v>
      </c>
    </row>
    <row r="4770" spans="1:19" x14ac:dyDescent="0.3">
      <c r="A4770">
        <v>2585</v>
      </c>
      <c r="B4770" t="s">
        <v>3587</v>
      </c>
      <c r="C4770" t="s">
        <v>38</v>
      </c>
      <c r="D4770">
        <v>6</v>
      </c>
      <c r="E4770">
        <v>57</v>
      </c>
      <c r="F4770">
        <v>0.52175728030000001</v>
      </c>
      <c r="G4770">
        <v>33</v>
      </c>
      <c r="H4770">
        <v>40</v>
      </c>
      <c r="I4770">
        <v>51.746628592999997</v>
      </c>
      <c r="J4770">
        <f t="shared" si="148"/>
        <v>104.25217398866792</v>
      </c>
      <c r="K4770">
        <f t="shared" si="149"/>
        <v>33.681040730164717</v>
      </c>
      <c r="L4770" t="s">
        <v>15</v>
      </c>
      <c r="M4770">
        <v>6.806</v>
      </c>
      <c r="N4770">
        <v>5.9269999999999996</v>
      </c>
      <c r="O4770" t="s">
        <v>15</v>
      </c>
      <c r="P4770" t="s">
        <v>15</v>
      </c>
      <c r="Q4770" t="s">
        <v>16</v>
      </c>
      <c r="R4770">
        <v>33</v>
      </c>
      <c r="S4770">
        <v>0</v>
      </c>
    </row>
    <row r="4771" spans="1:19" x14ac:dyDescent="0.3">
      <c r="A4771">
        <v>4602</v>
      </c>
      <c r="B4771" t="s">
        <v>6069</v>
      </c>
      <c r="C4771" t="s">
        <v>24</v>
      </c>
      <c r="D4771">
        <v>11</v>
      </c>
      <c r="E4771">
        <v>3</v>
      </c>
      <c r="F4771">
        <v>36.592205121799999</v>
      </c>
      <c r="G4771">
        <v>0</v>
      </c>
      <c r="H4771">
        <v>0</v>
      </c>
      <c r="I4771">
        <v>2.9848347660000001</v>
      </c>
      <c r="J4771">
        <f t="shared" si="148"/>
        <v>165.90246752134084</v>
      </c>
      <c r="K4771">
        <f t="shared" si="149"/>
        <v>8.291207683333334E-4</v>
      </c>
      <c r="L4771" t="s">
        <v>15</v>
      </c>
      <c r="M4771">
        <v>7.157</v>
      </c>
      <c r="N4771">
        <v>5.9269999999999996</v>
      </c>
      <c r="O4771" t="s">
        <v>15</v>
      </c>
      <c r="P4771" t="s">
        <v>15</v>
      </c>
      <c r="Q4771" t="s">
        <v>93</v>
      </c>
      <c r="R4771">
        <v>46</v>
      </c>
      <c r="S4771">
        <v>0</v>
      </c>
    </row>
    <row r="4772" spans="1:19" x14ac:dyDescent="0.3">
      <c r="A4772">
        <v>4700</v>
      </c>
      <c r="B4772" t="s">
        <v>6188</v>
      </c>
      <c r="C4772" t="s">
        <v>14</v>
      </c>
      <c r="D4772">
        <v>11</v>
      </c>
      <c r="E4772">
        <v>32</v>
      </c>
      <c r="F4772">
        <v>47.536670511600001</v>
      </c>
      <c r="G4772">
        <v>-7</v>
      </c>
      <c r="H4772">
        <v>49</v>
      </c>
      <c r="I4772">
        <v>39.083295036999999</v>
      </c>
      <c r="J4772">
        <f t="shared" si="148"/>
        <v>173.19806946046501</v>
      </c>
      <c r="K4772">
        <f t="shared" si="149"/>
        <v>-7.8275231375102772</v>
      </c>
      <c r="L4772" t="s">
        <v>15</v>
      </c>
      <c r="M4772">
        <v>7.3159999999999998</v>
      </c>
      <c r="N4772">
        <v>5.9269999999999996</v>
      </c>
      <c r="O4772" t="s">
        <v>15</v>
      </c>
      <c r="P4772" t="s">
        <v>15</v>
      </c>
      <c r="Q4772" t="s">
        <v>134</v>
      </c>
      <c r="R4772">
        <v>20</v>
      </c>
      <c r="S4772">
        <v>0</v>
      </c>
    </row>
    <row r="4773" spans="1:19" x14ac:dyDescent="0.3">
      <c r="A4773">
        <v>8143</v>
      </c>
      <c r="B4773" t="s">
        <v>10338</v>
      </c>
      <c r="C4773" t="s">
        <v>2191</v>
      </c>
      <c r="D4773">
        <v>13</v>
      </c>
      <c r="E4773">
        <v>59</v>
      </c>
      <c r="F4773">
        <v>17.484348417700001</v>
      </c>
      <c r="G4773">
        <v>-50</v>
      </c>
      <c r="H4773">
        <v>22</v>
      </c>
      <c r="I4773">
        <v>10.736664713</v>
      </c>
      <c r="J4773">
        <f t="shared" si="148"/>
        <v>209.82285145174041</v>
      </c>
      <c r="K4773">
        <f t="shared" si="149"/>
        <v>-50.369649073531392</v>
      </c>
      <c r="L4773" t="s">
        <v>15</v>
      </c>
      <c r="M4773">
        <v>6.8760000000000003</v>
      </c>
      <c r="N4773">
        <v>5.9269999999999996</v>
      </c>
      <c r="O4773" t="s">
        <v>15</v>
      </c>
      <c r="P4773" t="s">
        <v>15</v>
      </c>
      <c r="Q4773" t="s">
        <v>2049</v>
      </c>
      <c r="R4773">
        <v>15</v>
      </c>
      <c r="S4773">
        <v>0</v>
      </c>
    </row>
    <row r="4774" spans="1:19" x14ac:dyDescent="0.3">
      <c r="A4774">
        <v>775</v>
      </c>
      <c r="B4774" t="s">
        <v>1216</v>
      </c>
      <c r="C4774" t="s">
        <v>43</v>
      </c>
      <c r="D4774">
        <v>4</v>
      </c>
      <c r="E4774">
        <v>33</v>
      </c>
      <c r="F4774">
        <v>30.679616452099999</v>
      </c>
      <c r="G4774">
        <v>72</v>
      </c>
      <c r="H4774">
        <v>31</v>
      </c>
      <c r="I4774">
        <v>42.985846438000003</v>
      </c>
      <c r="J4774">
        <f t="shared" si="148"/>
        <v>68.377831735217072</v>
      </c>
      <c r="K4774">
        <f t="shared" si="149"/>
        <v>72.528607179566109</v>
      </c>
      <c r="L4774" t="s">
        <v>15</v>
      </c>
      <c r="M4774">
        <v>6.2130000000000001</v>
      </c>
      <c r="N4774">
        <v>5.9279999999999999</v>
      </c>
      <c r="O4774" t="s">
        <v>15</v>
      </c>
      <c r="P4774" t="s">
        <v>15</v>
      </c>
      <c r="Q4774" t="s">
        <v>1217</v>
      </c>
      <c r="R4774">
        <v>44</v>
      </c>
      <c r="S4774">
        <v>0</v>
      </c>
    </row>
    <row r="4775" spans="1:19" x14ac:dyDescent="0.3">
      <c r="A4775">
        <v>7420</v>
      </c>
      <c r="B4775" t="s">
        <v>9465</v>
      </c>
      <c r="C4775" t="s">
        <v>14</v>
      </c>
      <c r="D4775">
        <v>10</v>
      </c>
      <c r="E4775">
        <v>2</v>
      </c>
      <c r="F4775">
        <v>9.6117006000000005E-2</v>
      </c>
      <c r="G4775">
        <v>-60</v>
      </c>
      <c r="H4775">
        <v>25</v>
      </c>
      <c r="I4775">
        <v>15.20695059</v>
      </c>
      <c r="J4775">
        <f t="shared" si="148"/>
        <v>150.50040048752501</v>
      </c>
      <c r="K4775">
        <f t="shared" si="149"/>
        <v>-60.420890819608331</v>
      </c>
      <c r="L4775">
        <v>6.47</v>
      </c>
      <c r="M4775">
        <v>6.1849999999999996</v>
      </c>
      <c r="N4775">
        <v>5.9279999999999999</v>
      </c>
      <c r="O4775">
        <v>7.12</v>
      </c>
      <c r="P4775" t="s">
        <v>15</v>
      </c>
      <c r="Q4775" t="s">
        <v>687</v>
      </c>
      <c r="R4775">
        <v>44</v>
      </c>
      <c r="S4775">
        <v>0</v>
      </c>
    </row>
    <row r="4776" spans="1:19" x14ac:dyDescent="0.3">
      <c r="A4776">
        <v>7849</v>
      </c>
      <c r="B4776" t="s">
        <v>9977</v>
      </c>
      <c r="C4776" t="s">
        <v>14</v>
      </c>
      <c r="D4776">
        <v>12</v>
      </c>
      <c r="E4776">
        <v>56</v>
      </c>
      <c r="F4776">
        <v>31.688822692199999</v>
      </c>
      <c r="G4776">
        <v>-72</v>
      </c>
      <c r="H4776">
        <v>11</v>
      </c>
      <c r="I4776">
        <v>6.7611054910000004</v>
      </c>
      <c r="J4776">
        <f t="shared" si="148"/>
        <v>194.13203676121751</v>
      </c>
      <c r="K4776">
        <f t="shared" si="149"/>
        <v>-72.185211418191955</v>
      </c>
      <c r="L4776" t="s">
        <v>15</v>
      </c>
      <c r="M4776">
        <v>7.0309999999999997</v>
      </c>
      <c r="N4776">
        <v>5.9279999999999999</v>
      </c>
      <c r="O4776" t="s">
        <v>15</v>
      </c>
      <c r="P4776" t="s">
        <v>15</v>
      </c>
      <c r="Q4776" t="s">
        <v>111</v>
      </c>
      <c r="R4776">
        <v>10</v>
      </c>
      <c r="S4776">
        <v>0</v>
      </c>
    </row>
    <row r="4777" spans="1:19" x14ac:dyDescent="0.3">
      <c r="A4777">
        <v>8496</v>
      </c>
      <c r="B4777" t="s">
        <v>10748</v>
      </c>
      <c r="C4777" t="s">
        <v>24</v>
      </c>
      <c r="D4777">
        <v>19</v>
      </c>
      <c r="E4777">
        <v>3</v>
      </c>
      <c r="F4777">
        <v>57.559191025399997</v>
      </c>
      <c r="G4777">
        <v>-51</v>
      </c>
      <c r="H4777">
        <v>1</v>
      </c>
      <c r="I4777">
        <v>6.977160069</v>
      </c>
      <c r="J4777">
        <f t="shared" si="148"/>
        <v>285.98982996260582</v>
      </c>
      <c r="K4777">
        <f t="shared" si="149"/>
        <v>-51.018604766685833</v>
      </c>
      <c r="L4777" t="s">
        <v>15</v>
      </c>
      <c r="M4777">
        <v>7.1680000000000001</v>
      </c>
      <c r="N4777">
        <v>5.9279999999999999</v>
      </c>
      <c r="O4777" t="s">
        <v>15</v>
      </c>
      <c r="P4777" t="s">
        <v>15</v>
      </c>
      <c r="Q4777" t="s">
        <v>2301</v>
      </c>
      <c r="R4777">
        <v>13</v>
      </c>
      <c r="S4777">
        <v>0</v>
      </c>
    </row>
    <row r="4778" spans="1:19" x14ac:dyDescent="0.3">
      <c r="A4778">
        <v>3170</v>
      </c>
      <c r="B4778" t="s">
        <v>4324</v>
      </c>
      <c r="C4778" t="s">
        <v>38</v>
      </c>
      <c r="D4778">
        <v>8</v>
      </c>
      <c r="E4778">
        <v>56</v>
      </c>
      <c r="F4778">
        <v>34.126615149000003</v>
      </c>
      <c r="G4778">
        <v>-16</v>
      </c>
      <c r="H4778">
        <v>42</v>
      </c>
      <c r="I4778">
        <v>31.493827453000002</v>
      </c>
      <c r="J4778">
        <f t="shared" si="148"/>
        <v>134.14219422978752</v>
      </c>
      <c r="K4778">
        <f t="shared" si="149"/>
        <v>-16.708748285403612</v>
      </c>
      <c r="L4778" t="s">
        <v>15</v>
      </c>
      <c r="M4778">
        <v>7.4829999999999997</v>
      </c>
      <c r="N4778">
        <v>5.9290000000000003</v>
      </c>
      <c r="O4778" t="s">
        <v>15</v>
      </c>
      <c r="P4778" t="s">
        <v>15</v>
      </c>
      <c r="Q4778" t="s">
        <v>134</v>
      </c>
      <c r="R4778">
        <v>14</v>
      </c>
      <c r="S4778">
        <v>0</v>
      </c>
    </row>
    <row r="4779" spans="1:19" x14ac:dyDescent="0.3">
      <c r="A4779">
        <v>4225</v>
      </c>
      <c r="B4779" t="s">
        <v>5607</v>
      </c>
      <c r="C4779" t="s">
        <v>24</v>
      </c>
      <c r="D4779">
        <v>1</v>
      </c>
      <c r="E4779">
        <v>48</v>
      </c>
      <c r="F4779">
        <v>38.925229629299999</v>
      </c>
      <c r="G4779">
        <v>37</v>
      </c>
      <c r="H4779">
        <v>57</v>
      </c>
      <c r="I4779">
        <v>10.332355558</v>
      </c>
      <c r="J4779">
        <f t="shared" si="148"/>
        <v>27.162188456788751</v>
      </c>
      <c r="K4779">
        <f t="shared" si="149"/>
        <v>37.952870098766113</v>
      </c>
      <c r="L4779" t="s">
        <v>15</v>
      </c>
      <c r="M4779">
        <v>6.9219999999999997</v>
      </c>
      <c r="N4779">
        <v>5.9290000000000003</v>
      </c>
      <c r="O4779" t="s">
        <v>15</v>
      </c>
      <c r="P4779" t="s">
        <v>15</v>
      </c>
      <c r="Q4779" t="s">
        <v>169</v>
      </c>
      <c r="R4779">
        <v>58</v>
      </c>
      <c r="S4779">
        <v>0</v>
      </c>
    </row>
    <row r="4780" spans="1:19" x14ac:dyDescent="0.3">
      <c r="A4780">
        <v>5852</v>
      </c>
      <c r="B4780" t="s">
        <v>7595</v>
      </c>
      <c r="C4780" t="s">
        <v>24</v>
      </c>
      <c r="D4780">
        <v>17</v>
      </c>
      <c r="E4780">
        <v>56</v>
      </c>
      <c r="F4780">
        <v>19.035293787299999</v>
      </c>
      <c r="G4780">
        <v>-15</v>
      </c>
      <c r="H4780">
        <v>48</v>
      </c>
      <c r="I4780">
        <v>45.099719931999999</v>
      </c>
      <c r="J4780">
        <f t="shared" si="148"/>
        <v>269.07931372411372</v>
      </c>
      <c r="K4780">
        <f t="shared" si="149"/>
        <v>-15.812527699981112</v>
      </c>
      <c r="L4780" t="s">
        <v>15</v>
      </c>
      <c r="M4780">
        <v>5.9669999999999996</v>
      </c>
      <c r="N4780">
        <v>5.9290000000000003</v>
      </c>
      <c r="O4780" t="s">
        <v>15</v>
      </c>
      <c r="P4780" t="s">
        <v>15</v>
      </c>
      <c r="Q4780" t="s">
        <v>147</v>
      </c>
      <c r="R4780">
        <v>52</v>
      </c>
      <c r="S4780">
        <v>0</v>
      </c>
    </row>
    <row r="4781" spans="1:19" x14ac:dyDescent="0.3">
      <c r="A4781">
        <v>6577</v>
      </c>
      <c r="B4781" t="s">
        <v>8465</v>
      </c>
      <c r="C4781" t="s">
        <v>56</v>
      </c>
      <c r="D4781">
        <v>20</v>
      </c>
      <c r="E4781">
        <v>38</v>
      </c>
      <c r="F4781">
        <v>34.991525295700001</v>
      </c>
      <c r="G4781">
        <v>23</v>
      </c>
      <c r="H4781">
        <v>40</v>
      </c>
      <c r="I4781">
        <v>49.792487942000001</v>
      </c>
      <c r="J4781">
        <f t="shared" si="148"/>
        <v>309.64579802206538</v>
      </c>
      <c r="K4781">
        <f t="shared" si="149"/>
        <v>23.680497913317222</v>
      </c>
      <c r="L4781" t="s">
        <v>15</v>
      </c>
      <c r="M4781">
        <v>6.8879999999999999</v>
      </c>
      <c r="N4781">
        <v>5.9290000000000003</v>
      </c>
      <c r="O4781" t="s">
        <v>15</v>
      </c>
      <c r="P4781" t="s">
        <v>15</v>
      </c>
      <c r="Q4781" t="s">
        <v>8466</v>
      </c>
      <c r="R4781">
        <v>34</v>
      </c>
      <c r="S4781">
        <v>0</v>
      </c>
    </row>
    <row r="4782" spans="1:19" x14ac:dyDescent="0.3">
      <c r="A4782">
        <v>7348</v>
      </c>
      <c r="B4782" t="s">
        <v>9377</v>
      </c>
      <c r="C4782" t="s">
        <v>21</v>
      </c>
      <c r="D4782">
        <v>1</v>
      </c>
      <c r="E4782">
        <v>50</v>
      </c>
      <c r="F4782">
        <v>54.435110460300002</v>
      </c>
      <c r="G4782">
        <v>-50</v>
      </c>
      <c r="H4782">
        <v>12</v>
      </c>
      <c r="I4782">
        <v>22.09363686</v>
      </c>
      <c r="J4782">
        <f t="shared" si="148"/>
        <v>27.726812960251252</v>
      </c>
      <c r="K4782">
        <f t="shared" si="149"/>
        <v>-50.206137121350004</v>
      </c>
      <c r="L4782" t="s">
        <v>15</v>
      </c>
      <c r="M4782">
        <v>6.08</v>
      </c>
      <c r="N4782">
        <v>5.9290000000000003</v>
      </c>
      <c r="O4782" t="s">
        <v>15</v>
      </c>
      <c r="P4782" t="s">
        <v>15</v>
      </c>
      <c r="Q4782" t="s">
        <v>9378</v>
      </c>
      <c r="R4782">
        <v>98</v>
      </c>
      <c r="S4782">
        <v>0</v>
      </c>
    </row>
    <row r="4783" spans="1:19" x14ac:dyDescent="0.3">
      <c r="A4783">
        <v>7732</v>
      </c>
      <c r="B4783" t="s">
        <v>9846</v>
      </c>
      <c r="C4783" t="s">
        <v>24</v>
      </c>
      <c r="D4783">
        <v>11</v>
      </c>
      <c r="E4783">
        <v>37</v>
      </c>
      <c r="F4783">
        <v>48.3778645067</v>
      </c>
      <c r="G4783">
        <v>-67</v>
      </c>
      <c r="H4783">
        <v>37</v>
      </c>
      <c r="I4783">
        <v>13.360372937999999</v>
      </c>
      <c r="J4783">
        <f t="shared" si="148"/>
        <v>174.4515744354446</v>
      </c>
      <c r="K4783">
        <f t="shared" si="149"/>
        <v>-67.620377881371667</v>
      </c>
      <c r="L4783" t="s">
        <v>15</v>
      </c>
      <c r="M4783">
        <v>6.9539999999999997</v>
      </c>
      <c r="N4783">
        <v>5.9290000000000003</v>
      </c>
      <c r="O4783" t="s">
        <v>15</v>
      </c>
      <c r="P4783" t="s">
        <v>15</v>
      </c>
      <c r="Q4783" t="s">
        <v>169</v>
      </c>
      <c r="R4783">
        <v>20</v>
      </c>
      <c r="S4783">
        <v>0</v>
      </c>
    </row>
    <row r="4784" spans="1:19" x14ac:dyDescent="0.3">
      <c r="A4784">
        <v>162</v>
      </c>
      <c r="B4784" t="s">
        <v>314</v>
      </c>
      <c r="C4784" t="s">
        <v>14</v>
      </c>
      <c r="D4784">
        <v>20</v>
      </c>
      <c r="E4784">
        <v>22</v>
      </c>
      <c r="F4784">
        <v>45.296041634200002</v>
      </c>
      <c r="G4784">
        <v>41</v>
      </c>
      <c r="H4784">
        <v>1</v>
      </c>
      <c r="I4784">
        <v>33.642812106999997</v>
      </c>
      <c r="J4784">
        <f t="shared" si="148"/>
        <v>305.68873350680917</v>
      </c>
      <c r="K4784">
        <f t="shared" si="149"/>
        <v>41.026011892251944</v>
      </c>
      <c r="L4784">
        <v>9.51</v>
      </c>
      <c r="M4784">
        <v>7.53</v>
      </c>
      <c r="N4784">
        <v>5.93</v>
      </c>
      <c r="O4784" t="s">
        <v>15</v>
      </c>
      <c r="P4784" t="s">
        <v>15</v>
      </c>
      <c r="Q4784" t="s">
        <v>315</v>
      </c>
      <c r="R4784">
        <v>51</v>
      </c>
      <c r="S4784">
        <v>0</v>
      </c>
    </row>
    <row r="4785" spans="1:19" x14ac:dyDescent="0.3">
      <c r="A4785">
        <v>1047</v>
      </c>
      <c r="B4785" t="s">
        <v>1567</v>
      </c>
      <c r="C4785" t="s">
        <v>24</v>
      </c>
      <c r="D4785">
        <v>9</v>
      </c>
      <c r="E4785">
        <v>15</v>
      </c>
      <c r="F4785">
        <v>52.579325061600002</v>
      </c>
      <c r="G4785">
        <v>72</v>
      </c>
      <c r="H4785">
        <v>56</v>
      </c>
      <c r="I4785">
        <v>46.770133025</v>
      </c>
      <c r="J4785">
        <f t="shared" si="148"/>
        <v>138.96908052109001</v>
      </c>
      <c r="K4785">
        <f t="shared" si="149"/>
        <v>72.946325036951393</v>
      </c>
      <c r="L4785" t="s">
        <v>15</v>
      </c>
      <c r="M4785">
        <v>6.1070000000000002</v>
      </c>
      <c r="N4785">
        <v>5.93</v>
      </c>
      <c r="O4785" t="s">
        <v>15</v>
      </c>
      <c r="P4785" t="s">
        <v>15</v>
      </c>
      <c r="Q4785" t="s">
        <v>516</v>
      </c>
      <c r="R4785">
        <v>28</v>
      </c>
      <c r="S4785">
        <v>0</v>
      </c>
    </row>
    <row r="4786" spans="1:19" x14ac:dyDescent="0.3">
      <c r="A4786">
        <v>1476</v>
      </c>
      <c r="B4786" t="s">
        <v>2112</v>
      </c>
      <c r="C4786" t="s">
        <v>24</v>
      </c>
      <c r="D4786">
        <v>3</v>
      </c>
      <c r="E4786">
        <v>18</v>
      </c>
      <c r="F4786">
        <v>2.5946408825999998</v>
      </c>
      <c r="G4786">
        <v>-28</v>
      </c>
      <c r="H4786">
        <v>47</v>
      </c>
      <c r="I4786">
        <v>49.454571565999998</v>
      </c>
      <c r="J4786">
        <f t="shared" si="148"/>
        <v>49.510811003677496</v>
      </c>
      <c r="K4786">
        <f t="shared" si="149"/>
        <v>-28.79707071432389</v>
      </c>
      <c r="L4786" t="s">
        <v>15</v>
      </c>
      <c r="M4786">
        <v>6.24</v>
      </c>
      <c r="N4786">
        <v>5.93</v>
      </c>
      <c r="O4786" t="s">
        <v>15</v>
      </c>
      <c r="P4786" t="s">
        <v>15</v>
      </c>
      <c r="Q4786" t="s">
        <v>2113</v>
      </c>
      <c r="R4786">
        <v>27</v>
      </c>
      <c r="S4786">
        <v>0</v>
      </c>
    </row>
    <row r="4787" spans="1:19" x14ac:dyDescent="0.3">
      <c r="A4787">
        <v>2587</v>
      </c>
      <c r="B4787" t="s">
        <v>3589</v>
      </c>
      <c r="C4787" t="s">
        <v>14</v>
      </c>
      <c r="D4787">
        <v>7</v>
      </c>
      <c r="E4787">
        <v>7</v>
      </c>
      <c r="F4787">
        <v>22.398592618399999</v>
      </c>
      <c r="G4787">
        <v>34</v>
      </c>
      <c r="H4787">
        <v>0</v>
      </c>
      <c r="I4787">
        <v>33.440901384</v>
      </c>
      <c r="J4787">
        <f t="shared" si="148"/>
        <v>106.84332746924332</v>
      </c>
      <c r="K4787">
        <f t="shared" si="149"/>
        <v>34.009289139273335</v>
      </c>
      <c r="L4787">
        <v>9.2200000000000006</v>
      </c>
      <c r="M4787">
        <v>7.44</v>
      </c>
      <c r="N4787">
        <v>5.93</v>
      </c>
      <c r="O4787" t="s">
        <v>15</v>
      </c>
      <c r="P4787" t="s">
        <v>15</v>
      </c>
      <c r="Q4787" t="s">
        <v>178</v>
      </c>
      <c r="R4787">
        <v>14</v>
      </c>
      <c r="S4787">
        <v>0</v>
      </c>
    </row>
    <row r="4788" spans="1:19" x14ac:dyDescent="0.3">
      <c r="A4788">
        <v>3015</v>
      </c>
      <c r="B4788" t="s">
        <v>4129</v>
      </c>
      <c r="C4788" t="s">
        <v>14</v>
      </c>
      <c r="D4788">
        <v>8</v>
      </c>
      <c r="E4788">
        <v>20</v>
      </c>
      <c r="F4788">
        <v>32.136309080799997</v>
      </c>
      <c r="G4788">
        <v>24</v>
      </c>
      <c r="H4788">
        <v>1</v>
      </c>
      <c r="I4788">
        <v>20.324402176</v>
      </c>
      <c r="J4788">
        <f t="shared" si="148"/>
        <v>125.13390128783668</v>
      </c>
      <c r="K4788">
        <f t="shared" si="149"/>
        <v>24.022312333937776</v>
      </c>
      <c r="L4788">
        <v>5.74</v>
      </c>
      <c r="M4788">
        <v>5.87</v>
      </c>
      <c r="N4788">
        <v>5.93</v>
      </c>
      <c r="O4788" t="s">
        <v>15</v>
      </c>
      <c r="P4788" t="s">
        <v>15</v>
      </c>
      <c r="Q4788" t="s">
        <v>124</v>
      </c>
      <c r="R4788">
        <v>55</v>
      </c>
      <c r="S4788">
        <v>0</v>
      </c>
    </row>
    <row r="4789" spans="1:19" x14ac:dyDescent="0.3">
      <c r="A4789">
        <v>3911</v>
      </c>
      <c r="B4789" t="s">
        <v>5217</v>
      </c>
      <c r="C4789" t="s">
        <v>14</v>
      </c>
      <c r="D4789">
        <v>22</v>
      </c>
      <c r="E4789">
        <v>11</v>
      </c>
      <c r="F4789">
        <v>51.330924534600001</v>
      </c>
      <c r="G4789">
        <v>16</v>
      </c>
      <c r="H4789">
        <v>2</v>
      </c>
      <c r="I4789">
        <v>25.995895221000001</v>
      </c>
      <c r="J4789">
        <f t="shared" si="148"/>
        <v>332.96387885222754</v>
      </c>
      <c r="K4789">
        <f t="shared" si="149"/>
        <v>16.040554415339169</v>
      </c>
      <c r="L4789" t="s">
        <v>15</v>
      </c>
      <c r="M4789">
        <v>6.8959999999999999</v>
      </c>
      <c r="N4789">
        <v>5.93</v>
      </c>
      <c r="O4789" t="s">
        <v>15</v>
      </c>
      <c r="P4789" t="s">
        <v>15</v>
      </c>
      <c r="Q4789" t="s">
        <v>169</v>
      </c>
      <c r="R4789">
        <v>88</v>
      </c>
      <c r="S4789">
        <v>1</v>
      </c>
    </row>
    <row r="4790" spans="1:19" x14ac:dyDescent="0.3">
      <c r="A4790">
        <v>4019</v>
      </c>
      <c r="B4790" t="s">
        <v>5354</v>
      </c>
      <c r="C4790" t="s">
        <v>152</v>
      </c>
      <c r="D4790">
        <v>2</v>
      </c>
      <c r="E4790">
        <v>55</v>
      </c>
      <c r="F4790">
        <v>48.497999800000002</v>
      </c>
      <c r="G4790">
        <v>18</v>
      </c>
      <c r="H4790">
        <v>19</v>
      </c>
      <c r="I4790">
        <v>53.902935999999997</v>
      </c>
      <c r="J4790">
        <f t="shared" si="148"/>
        <v>43.952074999166669</v>
      </c>
      <c r="K4790">
        <f t="shared" si="149"/>
        <v>18.331639704444445</v>
      </c>
      <c r="L4790">
        <v>8.56</v>
      </c>
      <c r="M4790">
        <v>7.44</v>
      </c>
      <c r="N4790">
        <v>5.93</v>
      </c>
      <c r="O4790">
        <v>3.51</v>
      </c>
      <c r="P4790">
        <v>1.34</v>
      </c>
      <c r="Q4790" t="s">
        <v>5355</v>
      </c>
      <c r="R4790">
        <v>216</v>
      </c>
      <c r="S4790">
        <v>0</v>
      </c>
    </row>
    <row r="4791" spans="1:19" x14ac:dyDescent="0.3">
      <c r="A4791">
        <v>4571</v>
      </c>
      <c r="B4791" t="s">
        <v>6029</v>
      </c>
      <c r="C4791" t="s">
        <v>14</v>
      </c>
      <c r="D4791">
        <v>10</v>
      </c>
      <c r="E4791">
        <v>48</v>
      </c>
      <c r="F4791">
        <v>40.555481003499999</v>
      </c>
      <c r="G4791">
        <v>-1</v>
      </c>
      <c r="H4791">
        <v>57</v>
      </c>
      <c r="I4791">
        <v>32.026321611999997</v>
      </c>
      <c r="J4791">
        <f t="shared" si="148"/>
        <v>162.16898117084793</v>
      </c>
      <c r="K4791">
        <f t="shared" si="149"/>
        <v>-1.9588962004477777</v>
      </c>
      <c r="L4791">
        <v>9.4700000000000006</v>
      </c>
      <c r="M4791">
        <v>7.53</v>
      </c>
      <c r="N4791">
        <v>5.93</v>
      </c>
      <c r="O4791" t="s">
        <v>15</v>
      </c>
      <c r="P4791" t="s">
        <v>15</v>
      </c>
      <c r="Q4791" t="s">
        <v>105</v>
      </c>
      <c r="R4791">
        <v>26</v>
      </c>
      <c r="S4791">
        <v>0</v>
      </c>
    </row>
    <row r="4792" spans="1:19" x14ac:dyDescent="0.3">
      <c r="A4792">
        <v>4598</v>
      </c>
      <c r="B4792" t="s">
        <v>6065</v>
      </c>
      <c r="C4792" t="s">
        <v>24</v>
      </c>
      <c r="D4792">
        <v>10</v>
      </c>
      <c r="E4792">
        <v>55</v>
      </c>
      <c r="F4792">
        <v>42.396105857800002</v>
      </c>
      <c r="G4792">
        <v>0</v>
      </c>
      <c r="H4792">
        <v>44</v>
      </c>
      <c r="I4792">
        <v>12.909374947</v>
      </c>
      <c r="J4792">
        <f t="shared" si="148"/>
        <v>163.92665044107414</v>
      </c>
      <c r="K4792">
        <f t="shared" si="149"/>
        <v>0.73691927081861108</v>
      </c>
      <c r="L4792" t="s">
        <v>15</v>
      </c>
      <c r="M4792">
        <v>6.35</v>
      </c>
      <c r="N4792">
        <v>5.93</v>
      </c>
      <c r="O4792" t="s">
        <v>15</v>
      </c>
      <c r="P4792" t="s">
        <v>15</v>
      </c>
      <c r="Q4792" t="s">
        <v>3648</v>
      </c>
      <c r="R4792">
        <v>71</v>
      </c>
      <c r="S4792">
        <v>0</v>
      </c>
    </row>
    <row r="4793" spans="1:19" x14ac:dyDescent="0.3">
      <c r="A4793">
        <v>4958</v>
      </c>
      <c r="B4793" t="s">
        <v>6504</v>
      </c>
      <c r="C4793" t="s">
        <v>14</v>
      </c>
      <c r="D4793">
        <v>13</v>
      </c>
      <c r="E4793">
        <v>1</v>
      </c>
      <c r="F4793">
        <v>9.6154490505000005</v>
      </c>
      <c r="G4793">
        <v>17</v>
      </c>
      <c r="H4793">
        <v>7</v>
      </c>
      <c r="I4793">
        <v>23.327431318999999</v>
      </c>
      <c r="J4793">
        <f t="shared" si="148"/>
        <v>195.29006437104377</v>
      </c>
      <c r="K4793">
        <f t="shared" si="149"/>
        <v>17.123146508699723</v>
      </c>
      <c r="L4793" t="s">
        <v>15</v>
      </c>
      <c r="M4793">
        <v>6.9</v>
      </c>
      <c r="N4793">
        <v>5.93</v>
      </c>
      <c r="O4793" t="s">
        <v>15</v>
      </c>
      <c r="P4793" t="s">
        <v>15</v>
      </c>
      <c r="Q4793" t="s">
        <v>195</v>
      </c>
      <c r="R4793">
        <v>38</v>
      </c>
      <c r="S4793">
        <v>0</v>
      </c>
    </row>
    <row r="4794" spans="1:19" x14ac:dyDescent="0.3">
      <c r="A4794">
        <v>5167</v>
      </c>
      <c r="B4794" t="s">
        <v>6749</v>
      </c>
      <c r="C4794" t="s">
        <v>309</v>
      </c>
      <c r="D4794">
        <v>14</v>
      </c>
      <c r="E4794">
        <v>24</v>
      </c>
      <c r="F4794">
        <v>0.87929887600000001</v>
      </c>
      <c r="G4794">
        <v>8</v>
      </c>
      <c r="H4794">
        <v>14</v>
      </c>
      <c r="I4794">
        <v>38.296259155000001</v>
      </c>
      <c r="J4794">
        <f t="shared" si="148"/>
        <v>216.00366374531669</v>
      </c>
      <c r="K4794">
        <f t="shared" si="149"/>
        <v>8.2439711830986102</v>
      </c>
      <c r="L4794" t="s">
        <v>15</v>
      </c>
      <c r="M4794">
        <v>5.984</v>
      </c>
      <c r="N4794">
        <v>5.93</v>
      </c>
      <c r="O4794" t="s">
        <v>15</v>
      </c>
      <c r="P4794" t="s">
        <v>15</v>
      </c>
      <c r="Q4794" t="s">
        <v>64</v>
      </c>
      <c r="R4794">
        <v>39</v>
      </c>
      <c r="S4794">
        <v>0</v>
      </c>
    </row>
    <row r="4795" spans="1:19" x14ac:dyDescent="0.3">
      <c r="A4795">
        <v>5254</v>
      </c>
      <c r="B4795" t="s">
        <v>6851</v>
      </c>
      <c r="C4795" t="s">
        <v>14</v>
      </c>
      <c r="D4795">
        <v>14</v>
      </c>
      <c r="E4795">
        <v>59</v>
      </c>
      <c r="F4795">
        <v>23.115937070200001</v>
      </c>
      <c r="G4795">
        <v>4</v>
      </c>
      <c r="H4795">
        <v>34</v>
      </c>
      <c r="I4795">
        <v>3.941495094</v>
      </c>
      <c r="J4795">
        <f t="shared" si="148"/>
        <v>224.84631640445915</v>
      </c>
      <c r="K4795">
        <f t="shared" si="149"/>
        <v>4.5677615264149996</v>
      </c>
      <c r="L4795">
        <v>9.43</v>
      </c>
      <c r="M4795">
        <v>7.53</v>
      </c>
      <c r="N4795">
        <v>5.93</v>
      </c>
      <c r="O4795" t="s">
        <v>15</v>
      </c>
      <c r="P4795" t="s">
        <v>15</v>
      </c>
      <c r="Q4795" t="s">
        <v>1210</v>
      </c>
      <c r="R4795">
        <v>32</v>
      </c>
      <c r="S4795">
        <v>0</v>
      </c>
    </row>
    <row r="4796" spans="1:19" x14ac:dyDescent="0.3">
      <c r="A4796">
        <v>5563</v>
      </c>
      <c r="B4796" t="s">
        <v>7236</v>
      </c>
      <c r="C4796" t="s">
        <v>24</v>
      </c>
      <c r="D4796">
        <v>19</v>
      </c>
      <c r="E4796">
        <v>25</v>
      </c>
      <c r="F4796">
        <v>4.0422835729999997</v>
      </c>
      <c r="G4796">
        <v>-29</v>
      </c>
      <c r="H4796">
        <v>18</v>
      </c>
      <c r="I4796">
        <v>33.692392396000002</v>
      </c>
      <c r="J4796">
        <f t="shared" si="148"/>
        <v>291.26684284822085</v>
      </c>
      <c r="K4796">
        <f t="shared" si="149"/>
        <v>-29.309358997887777</v>
      </c>
      <c r="L4796" t="s">
        <v>15</v>
      </c>
      <c r="M4796">
        <v>7.19</v>
      </c>
      <c r="N4796">
        <v>5.93</v>
      </c>
      <c r="O4796" t="s">
        <v>15</v>
      </c>
      <c r="P4796" t="s">
        <v>15</v>
      </c>
      <c r="Q4796" t="s">
        <v>134</v>
      </c>
      <c r="R4796">
        <v>14</v>
      </c>
      <c r="S4796">
        <v>0</v>
      </c>
    </row>
    <row r="4797" spans="1:19" x14ac:dyDescent="0.3">
      <c r="A4797">
        <v>5719</v>
      </c>
      <c r="B4797" t="s">
        <v>7432</v>
      </c>
      <c r="C4797" t="s">
        <v>14</v>
      </c>
      <c r="D4797">
        <v>18</v>
      </c>
      <c r="E4797">
        <v>56</v>
      </c>
      <c r="F4797">
        <v>0.67377452419999995</v>
      </c>
      <c r="G4797">
        <v>-23</v>
      </c>
      <c r="H4797">
        <v>10</v>
      </c>
      <c r="I4797">
        <v>25.512942247000002</v>
      </c>
      <c r="J4797">
        <f t="shared" si="148"/>
        <v>284.00280739385084</v>
      </c>
      <c r="K4797">
        <f t="shared" si="149"/>
        <v>-23.173753595068611</v>
      </c>
      <c r="L4797" t="s">
        <v>15</v>
      </c>
      <c r="M4797">
        <v>5.91</v>
      </c>
      <c r="N4797">
        <v>5.93</v>
      </c>
      <c r="O4797" t="s">
        <v>15</v>
      </c>
      <c r="P4797" t="s">
        <v>15</v>
      </c>
      <c r="Q4797" t="s">
        <v>7023</v>
      </c>
      <c r="R4797">
        <v>42</v>
      </c>
      <c r="S4797">
        <v>0</v>
      </c>
    </row>
    <row r="4798" spans="1:19" x14ac:dyDescent="0.3">
      <c r="A4798">
        <v>6918</v>
      </c>
      <c r="B4798" t="s">
        <v>8869</v>
      </c>
      <c r="C4798" t="s">
        <v>24</v>
      </c>
      <c r="D4798">
        <v>6</v>
      </c>
      <c r="E4798">
        <v>29</v>
      </c>
      <c r="F4798">
        <v>49.063437999999998</v>
      </c>
      <c r="G4798">
        <v>-50</v>
      </c>
      <c r="H4798">
        <v>14</v>
      </c>
      <c r="I4798">
        <v>20.70448</v>
      </c>
      <c r="J4798">
        <f t="shared" si="148"/>
        <v>97.454430991666669</v>
      </c>
      <c r="K4798">
        <f t="shared" si="149"/>
        <v>-50.239084577777781</v>
      </c>
      <c r="L4798" t="s">
        <v>15</v>
      </c>
      <c r="M4798">
        <v>6.29</v>
      </c>
      <c r="N4798">
        <v>5.93</v>
      </c>
      <c r="O4798" t="s">
        <v>15</v>
      </c>
      <c r="P4798" t="s">
        <v>15</v>
      </c>
      <c r="Q4798" t="s">
        <v>25</v>
      </c>
      <c r="R4798">
        <v>5</v>
      </c>
      <c r="S4798">
        <v>0</v>
      </c>
    </row>
    <row r="4799" spans="1:19" x14ac:dyDescent="0.3">
      <c r="A4799">
        <v>7003</v>
      </c>
      <c r="B4799" t="s">
        <v>8970</v>
      </c>
      <c r="C4799" t="s">
        <v>56</v>
      </c>
      <c r="D4799">
        <v>3</v>
      </c>
      <c r="E4799">
        <v>12</v>
      </c>
      <c r="F4799">
        <v>25.74558</v>
      </c>
      <c r="G4799">
        <v>-44</v>
      </c>
      <c r="H4799">
        <v>25</v>
      </c>
      <c r="I4799">
        <v>10.793200000000001</v>
      </c>
      <c r="J4799">
        <f t="shared" si="148"/>
        <v>48.107273250000006</v>
      </c>
      <c r="K4799">
        <f t="shared" si="149"/>
        <v>-44.419664777777776</v>
      </c>
      <c r="L4799" t="s">
        <v>15</v>
      </c>
      <c r="M4799">
        <v>6.37</v>
      </c>
      <c r="N4799">
        <v>5.93</v>
      </c>
      <c r="O4799" t="s">
        <v>15</v>
      </c>
      <c r="P4799" t="s">
        <v>15</v>
      </c>
      <c r="Q4799" t="s">
        <v>8971</v>
      </c>
      <c r="R4799">
        <v>90</v>
      </c>
      <c r="S4799">
        <v>0</v>
      </c>
    </row>
    <row r="4800" spans="1:19" x14ac:dyDescent="0.3">
      <c r="A4800">
        <v>7184</v>
      </c>
      <c r="B4800" t="s">
        <v>9183</v>
      </c>
      <c r="C4800" t="s">
        <v>418</v>
      </c>
      <c r="D4800">
        <v>9</v>
      </c>
      <c r="E4800">
        <v>18</v>
      </c>
      <c r="F4800">
        <v>42.355972587300002</v>
      </c>
      <c r="G4800">
        <v>-51</v>
      </c>
      <c r="H4800">
        <v>33</v>
      </c>
      <c r="I4800">
        <v>38.336390467999998</v>
      </c>
      <c r="J4800">
        <f t="shared" si="148"/>
        <v>139.67648321911375</v>
      </c>
      <c r="K4800">
        <f t="shared" si="149"/>
        <v>-51.560648997352217</v>
      </c>
      <c r="L4800">
        <v>6.15</v>
      </c>
      <c r="M4800">
        <v>6.47</v>
      </c>
      <c r="N4800">
        <v>5.93</v>
      </c>
      <c r="O4800">
        <v>5.36</v>
      </c>
      <c r="P4800">
        <v>4.9400000000000004</v>
      </c>
      <c r="Q4800" t="s">
        <v>9184</v>
      </c>
      <c r="R4800">
        <v>108</v>
      </c>
      <c r="S4800">
        <v>0</v>
      </c>
    </row>
    <row r="4801" spans="1:19" x14ac:dyDescent="0.3">
      <c r="A4801">
        <v>7483</v>
      </c>
      <c r="B4801" t="s">
        <v>9542</v>
      </c>
      <c r="C4801" t="s">
        <v>24</v>
      </c>
      <c r="D4801">
        <v>10</v>
      </c>
      <c r="E4801">
        <v>24</v>
      </c>
      <c r="F4801">
        <v>59.417789359399997</v>
      </c>
      <c r="G4801">
        <v>-58</v>
      </c>
      <c r="H4801">
        <v>34</v>
      </c>
      <c r="I4801">
        <v>34.687042505000001</v>
      </c>
      <c r="J4801">
        <f t="shared" si="148"/>
        <v>156.24757412233086</v>
      </c>
      <c r="K4801">
        <f t="shared" si="149"/>
        <v>-58.576301956251392</v>
      </c>
      <c r="L4801" t="s">
        <v>15</v>
      </c>
      <c r="M4801">
        <v>6.27</v>
      </c>
      <c r="N4801">
        <v>5.93</v>
      </c>
      <c r="O4801" t="s">
        <v>15</v>
      </c>
      <c r="P4801" t="s">
        <v>15</v>
      </c>
      <c r="Q4801" t="s">
        <v>9437</v>
      </c>
      <c r="R4801">
        <v>29</v>
      </c>
      <c r="S4801">
        <v>0</v>
      </c>
    </row>
    <row r="4802" spans="1:19" x14ac:dyDescent="0.3">
      <c r="A4802">
        <v>8575</v>
      </c>
      <c r="B4802" t="s">
        <v>10835</v>
      </c>
      <c r="C4802" t="s">
        <v>56</v>
      </c>
      <c r="D4802">
        <v>15</v>
      </c>
      <c r="E4802">
        <v>44</v>
      </c>
      <c r="F4802">
        <v>22.674150000000001</v>
      </c>
      <c r="G4802">
        <v>-41</v>
      </c>
      <c r="H4802">
        <v>49</v>
      </c>
      <c r="I4802">
        <v>8.7180999999999997</v>
      </c>
      <c r="J4802">
        <f t="shared" ref="J4802:J4865" si="150">(D4802+E4802/60+F4802/3600)*15</f>
        <v>236.094475625</v>
      </c>
      <c r="K4802">
        <f t="shared" ref="K4802:K4865" si="151">IF(G4802&lt;0, G4802-H4802/60-I4802/3600, G4802+H4802/60+I4802/3600)</f>
        <v>-41.819088361111113</v>
      </c>
      <c r="L4802" t="s">
        <v>15</v>
      </c>
      <c r="M4802">
        <v>5.93</v>
      </c>
      <c r="N4802">
        <v>5.93</v>
      </c>
      <c r="O4802" t="s">
        <v>15</v>
      </c>
      <c r="P4802" t="s">
        <v>15</v>
      </c>
      <c r="Q4802" t="s">
        <v>10836</v>
      </c>
      <c r="R4802">
        <v>27</v>
      </c>
      <c r="S4802">
        <v>0</v>
      </c>
    </row>
    <row r="4803" spans="1:19" x14ac:dyDescent="0.3">
      <c r="A4803">
        <v>8708</v>
      </c>
      <c r="B4803" t="s">
        <v>10990</v>
      </c>
      <c r="C4803" t="s">
        <v>24</v>
      </c>
      <c r="D4803">
        <v>1</v>
      </c>
      <c r="E4803">
        <v>36</v>
      </c>
      <c r="F4803">
        <v>8.4988890000000001</v>
      </c>
      <c r="G4803">
        <v>-29</v>
      </c>
      <c r="H4803">
        <v>54</v>
      </c>
      <c r="I4803">
        <v>26.438800000000001</v>
      </c>
      <c r="J4803">
        <f t="shared" si="150"/>
        <v>24.035412037499999</v>
      </c>
      <c r="K4803">
        <f t="shared" si="151"/>
        <v>-29.907344111111108</v>
      </c>
      <c r="L4803" t="s">
        <v>15</v>
      </c>
      <c r="M4803">
        <v>6.25</v>
      </c>
      <c r="N4803">
        <v>5.93</v>
      </c>
      <c r="O4803" t="s">
        <v>15</v>
      </c>
      <c r="P4803" t="s">
        <v>15</v>
      </c>
      <c r="Q4803" t="s">
        <v>25</v>
      </c>
      <c r="R4803">
        <v>2</v>
      </c>
      <c r="S4803">
        <v>0</v>
      </c>
    </row>
    <row r="4804" spans="1:19" x14ac:dyDescent="0.3">
      <c r="A4804">
        <v>8786</v>
      </c>
      <c r="B4804" t="s">
        <v>11079</v>
      </c>
      <c r="C4804" t="s">
        <v>14</v>
      </c>
      <c r="D4804">
        <v>20</v>
      </c>
      <c r="E4804">
        <v>23</v>
      </c>
      <c r="F4804">
        <v>53.181094999999999</v>
      </c>
      <c r="G4804">
        <v>-42</v>
      </c>
      <c r="H4804">
        <v>25</v>
      </c>
      <c r="I4804">
        <v>22.235579999999999</v>
      </c>
      <c r="J4804">
        <f t="shared" si="150"/>
        <v>305.9715878958333</v>
      </c>
      <c r="K4804">
        <f t="shared" si="151"/>
        <v>-42.422843216666664</v>
      </c>
      <c r="L4804" t="s">
        <v>15</v>
      </c>
      <c r="M4804">
        <v>6.09</v>
      </c>
      <c r="N4804">
        <v>5.93</v>
      </c>
      <c r="O4804" t="s">
        <v>15</v>
      </c>
      <c r="P4804" t="s">
        <v>15</v>
      </c>
      <c r="Q4804" t="s">
        <v>25</v>
      </c>
      <c r="R4804">
        <v>1</v>
      </c>
      <c r="S4804">
        <v>0</v>
      </c>
    </row>
    <row r="4805" spans="1:19" x14ac:dyDescent="0.3">
      <c r="A4805">
        <v>8826</v>
      </c>
      <c r="B4805" t="s">
        <v>11126</v>
      </c>
      <c r="C4805" t="s">
        <v>14</v>
      </c>
      <c r="D4805">
        <v>15</v>
      </c>
      <c r="E4805">
        <v>1</v>
      </c>
      <c r="F4805">
        <v>48.920929000000001</v>
      </c>
      <c r="G4805">
        <v>0</v>
      </c>
      <c r="H4805">
        <v>8</v>
      </c>
      <c r="I4805">
        <v>25.07206</v>
      </c>
      <c r="J4805">
        <f t="shared" si="150"/>
        <v>225.45383720416666</v>
      </c>
      <c r="K4805">
        <f t="shared" si="151"/>
        <v>0.14029779444444446</v>
      </c>
      <c r="L4805" t="s">
        <v>15</v>
      </c>
      <c r="M4805">
        <v>7.54</v>
      </c>
      <c r="N4805">
        <v>5.93</v>
      </c>
      <c r="O4805" t="s">
        <v>15</v>
      </c>
      <c r="P4805" t="s">
        <v>15</v>
      </c>
      <c r="Q4805" t="s">
        <v>25</v>
      </c>
      <c r="R4805">
        <v>0</v>
      </c>
      <c r="S4805">
        <v>0</v>
      </c>
    </row>
    <row r="4806" spans="1:19" x14ac:dyDescent="0.3">
      <c r="A4806">
        <v>8920</v>
      </c>
      <c r="B4806" t="s">
        <v>11226</v>
      </c>
      <c r="C4806" t="s">
        <v>14</v>
      </c>
      <c r="D4806">
        <v>15</v>
      </c>
      <c r="E4806">
        <v>39</v>
      </c>
      <c r="F4806">
        <v>22.244373914299999</v>
      </c>
      <c r="G4806">
        <v>36</v>
      </c>
      <c r="H4806">
        <v>38</v>
      </c>
      <c r="I4806">
        <v>12.586657172000001</v>
      </c>
      <c r="J4806">
        <f t="shared" si="150"/>
        <v>234.84268489130957</v>
      </c>
      <c r="K4806">
        <f t="shared" si="151"/>
        <v>36.636829626992224</v>
      </c>
      <c r="L4806" t="s">
        <v>15</v>
      </c>
      <c r="M4806">
        <v>5.82</v>
      </c>
      <c r="N4806">
        <v>5.93</v>
      </c>
      <c r="O4806" t="s">
        <v>15</v>
      </c>
      <c r="P4806" t="s">
        <v>15</v>
      </c>
      <c r="Q4806" t="s">
        <v>563</v>
      </c>
      <c r="R4806">
        <v>50</v>
      </c>
      <c r="S4806">
        <v>0</v>
      </c>
    </row>
    <row r="4807" spans="1:19" x14ac:dyDescent="0.3">
      <c r="A4807">
        <v>386</v>
      </c>
      <c r="B4807" t="s">
        <v>667</v>
      </c>
      <c r="C4807" t="s">
        <v>24</v>
      </c>
      <c r="D4807">
        <v>22</v>
      </c>
      <c r="E4807">
        <v>51</v>
      </c>
      <c r="F4807">
        <v>22.6289748025</v>
      </c>
      <c r="G4807">
        <v>61</v>
      </c>
      <c r="H4807">
        <v>41</v>
      </c>
      <c r="I4807">
        <v>48.265101895000001</v>
      </c>
      <c r="J4807">
        <f t="shared" si="150"/>
        <v>342.84428739501044</v>
      </c>
      <c r="K4807">
        <f t="shared" si="151"/>
        <v>61.696740306081942</v>
      </c>
      <c r="L4807" t="s">
        <v>15</v>
      </c>
      <c r="M4807">
        <v>6.8010000000000002</v>
      </c>
      <c r="N4807">
        <v>5.931</v>
      </c>
      <c r="O4807" t="s">
        <v>15</v>
      </c>
      <c r="P4807" t="s">
        <v>15</v>
      </c>
      <c r="Q4807" t="s">
        <v>204</v>
      </c>
      <c r="R4807">
        <v>4</v>
      </c>
      <c r="S4807">
        <v>0</v>
      </c>
    </row>
    <row r="4808" spans="1:19" x14ac:dyDescent="0.3">
      <c r="A4808">
        <v>1093</v>
      </c>
      <c r="B4808" t="s">
        <v>1627</v>
      </c>
      <c r="C4808" t="s">
        <v>14</v>
      </c>
      <c r="D4808">
        <v>7</v>
      </c>
      <c r="E4808">
        <v>36</v>
      </c>
      <c r="F4808">
        <v>47.034951444999997</v>
      </c>
      <c r="G4808">
        <v>55</v>
      </c>
      <c r="H4808">
        <v>45</v>
      </c>
      <c r="I4808">
        <v>18.234042425999998</v>
      </c>
      <c r="J4808">
        <f t="shared" si="150"/>
        <v>114.19597896435417</v>
      </c>
      <c r="K4808">
        <f t="shared" si="151"/>
        <v>55.755065011785</v>
      </c>
      <c r="L4808" t="s">
        <v>15</v>
      </c>
      <c r="M4808">
        <v>7.056</v>
      </c>
      <c r="N4808">
        <v>5.931</v>
      </c>
      <c r="O4808" t="s">
        <v>15</v>
      </c>
      <c r="P4808" t="s">
        <v>15</v>
      </c>
      <c r="Q4808" t="s">
        <v>93</v>
      </c>
      <c r="R4808">
        <v>33</v>
      </c>
      <c r="S4808">
        <v>0</v>
      </c>
    </row>
    <row r="4809" spans="1:19" x14ac:dyDescent="0.3">
      <c r="A4809">
        <v>1425</v>
      </c>
      <c r="B4809" t="s">
        <v>2041</v>
      </c>
      <c r="C4809" t="s">
        <v>24</v>
      </c>
      <c r="D4809">
        <v>3</v>
      </c>
      <c r="E4809">
        <v>0</v>
      </c>
      <c r="F4809">
        <v>44.140129938999998</v>
      </c>
      <c r="G4809">
        <v>10</v>
      </c>
      <c r="H4809">
        <v>52</v>
      </c>
      <c r="I4809">
        <v>13.415715840000001</v>
      </c>
      <c r="J4809">
        <f t="shared" si="150"/>
        <v>45.183917208079166</v>
      </c>
      <c r="K4809">
        <f t="shared" si="151"/>
        <v>10.8703932544</v>
      </c>
      <c r="L4809" t="s">
        <v>15</v>
      </c>
      <c r="M4809">
        <v>7.5410000000000004</v>
      </c>
      <c r="N4809">
        <v>5.931</v>
      </c>
      <c r="O4809" t="s">
        <v>15</v>
      </c>
      <c r="P4809" t="s">
        <v>15</v>
      </c>
      <c r="Q4809" t="s">
        <v>2042</v>
      </c>
      <c r="R4809">
        <v>20</v>
      </c>
      <c r="S4809">
        <v>0</v>
      </c>
    </row>
    <row r="4810" spans="1:19" x14ac:dyDescent="0.3">
      <c r="A4810">
        <v>3348</v>
      </c>
      <c r="B4810" t="s">
        <v>4540</v>
      </c>
      <c r="C4810" t="s">
        <v>24</v>
      </c>
      <c r="D4810">
        <v>2</v>
      </c>
      <c r="E4810">
        <v>53</v>
      </c>
      <c r="F4810">
        <v>35.322107662500002</v>
      </c>
      <c r="G4810">
        <v>-22</v>
      </c>
      <c r="H4810">
        <v>22</v>
      </c>
      <c r="I4810">
        <v>34.722281195999997</v>
      </c>
      <c r="J4810">
        <f t="shared" si="150"/>
        <v>43.39717544859375</v>
      </c>
      <c r="K4810">
        <f t="shared" si="151"/>
        <v>-22.376311744776668</v>
      </c>
      <c r="L4810" t="s">
        <v>15</v>
      </c>
      <c r="M4810">
        <v>6.9690000000000003</v>
      </c>
      <c r="N4810">
        <v>5.931</v>
      </c>
      <c r="O4810" t="s">
        <v>15</v>
      </c>
      <c r="P4810" t="s">
        <v>15</v>
      </c>
      <c r="Q4810" t="s">
        <v>2049</v>
      </c>
      <c r="R4810">
        <v>23</v>
      </c>
      <c r="S4810">
        <v>0</v>
      </c>
    </row>
    <row r="4811" spans="1:19" x14ac:dyDescent="0.3">
      <c r="A4811">
        <v>5769</v>
      </c>
      <c r="B4811" t="s">
        <v>7492</v>
      </c>
      <c r="C4811" t="s">
        <v>24</v>
      </c>
      <c r="D4811">
        <v>18</v>
      </c>
      <c r="E4811">
        <v>37</v>
      </c>
      <c r="F4811">
        <v>54.426717476900002</v>
      </c>
      <c r="G4811">
        <v>-21</v>
      </c>
      <c r="H4811">
        <v>23</v>
      </c>
      <c r="I4811">
        <v>51.815796833</v>
      </c>
      <c r="J4811">
        <f t="shared" si="150"/>
        <v>279.47677798948706</v>
      </c>
      <c r="K4811">
        <f t="shared" si="151"/>
        <v>-21.397726610231388</v>
      </c>
      <c r="L4811" t="s">
        <v>15</v>
      </c>
      <c r="M4811">
        <v>6.1130000000000004</v>
      </c>
      <c r="N4811">
        <v>5.931</v>
      </c>
      <c r="O4811" t="s">
        <v>15</v>
      </c>
      <c r="P4811" t="s">
        <v>15</v>
      </c>
      <c r="Q4811" t="s">
        <v>137</v>
      </c>
      <c r="R4811">
        <v>50</v>
      </c>
      <c r="S4811">
        <v>0</v>
      </c>
    </row>
    <row r="4812" spans="1:19" x14ac:dyDescent="0.3">
      <c r="A4812">
        <v>1653</v>
      </c>
      <c r="B4812" t="s">
        <v>2345</v>
      </c>
      <c r="C4812" t="s">
        <v>14</v>
      </c>
      <c r="D4812">
        <v>4</v>
      </c>
      <c r="E4812">
        <v>17</v>
      </c>
      <c r="F4812">
        <v>19.221982915200002</v>
      </c>
      <c r="G4812">
        <v>-6</v>
      </c>
      <c r="H4812">
        <v>28</v>
      </c>
      <c r="I4812">
        <v>19.825279651999999</v>
      </c>
      <c r="J4812">
        <f t="shared" si="150"/>
        <v>64.330091595479999</v>
      </c>
      <c r="K4812">
        <f t="shared" si="151"/>
        <v>-6.4721736887922221</v>
      </c>
      <c r="L4812" t="s">
        <v>15</v>
      </c>
      <c r="M4812">
        <v>7.0039999999999996</v>
      </c>
      <c r="N4812">
        <v>5.9320000000000004</v>
      </c>
      <c r="O4812" t="s">
        <v>15</v>
      </c>
      <c r="P4812" t="s">
        <v>15</v>
      </c>
      <c r="Q4812" t="s">
        <v>324</v>
      </c>
      <c r="R4812">
        <v>27</v>
      </c>
      <c r="S4812">
        <v>0</v>
      </c>
    </row>
    <row r="4813" spans="1:19" x14ac:dyDescent="0.3">
      <c r="A4813">
        <v>4265</v>
      </c>
      <c r="B4813" t="s">
        <v>5655</v>
      </c>
      <c r="C4813" t="s">
        <v>14</v>
      </c>
      <c r="D4813">
        <v>1</v>
      </c>
      <c r="E4813">
        <v>2</v>
      </c>
      <c r="F4813">
        <v>54.253560933800003</v>
      </c>
      <c r="G4813">
        <v>41</v>
      </c>
      <c r="H4813">
        <v>20</v>
      </c>
      <c r="I4813">
        <v>42.767269460000001</v>
      </c>
      <c r="J4813">
        <f t="shared" si="150"/>
        <v>15.726056503890836</v>
      </c>
      <c r="K4813">
        <f t="shared" si="151"/>
        <v>41.345213130405561</v>
      </c>
      <c r="L4813" t="s">
        <v>15</v>
      </c>
      <c r="M4813">
        <v>6.1040000000000001</v>
      </c>
      <c r="N4813">
        <v>5.9320000000000004</v>
      </c>
      <c r="O4813" t="s">
        <v>15</v>
      </c>
      <c r="P4813" t="s">
        <v>15</v>
      </c>
      <c r="Q4813" t="s">
        <v>5656</v>
      </c>
      <c r="R4813">
        <v>68</v>
      </c>
      <c r="S4813">
        <v>0</v>
      </c>
    </row>
    <row r="4814" spans="1:19" x14ac:dyDescent="0.3">
      <c r="A4814">
        <v>5057</v>
      </c>
      <c r="B4814" t="s">
        <v>6624</v>
      </c>
      <c r="C4814" t="s">
        <v>56</v>
      </c>
      <c r="D4814">
        <v>13</v>
      </c>
      <c r="E4814">
        <v>34</v>
      </c>
      <c r="F4814">
        <v>40.450196099999999</v>
      </c>
      <c r="G4814">
        <v>-13</v>
      </c>
      <c r="H4814">
        <v>12</v>
      </c>
      <c r="I4814">
        <v>51.571562999999998</v>
      </c>
      <c r="J4814">
        <f t="shared" si="150"/>
        <v>203.66854248375</v>
      </c>
      <c r="K4814">
        <f t="shared" si="151"/>
        <v>-13.214325434166666</v>
      </c>
      <c r="L4814" t="s">
        <v>15</v>
      </c>
      <c r="M4814">
        <v>5.9560000000000004</v>
      </c>
      <c r="N4814">
        <v>5.9320000000000004</v>
      </c>
      <c r="O4814" t="s">
        <v>15</v>
      </c>
      <c r="P4814" t="s">
        <v>15</v>
      </c>
      <c r="Q4814" t="s">
        <v>147</v>
      </c>
      <c r="R4814">
        <v>95</v>
      </c>
      <c r="S4814">
        <v>0</v>
      </c>
    </row>
    <row r="4815" spans="1:19" x14ac:dyDescent="0.3">
      <c r="A4815">
        <v>6619</v>
      </c>
      <c r="B4815" t="s">
        <v>8512</v>
      </c>
      <c r="C4815" t="s">
        <v>72</v>
      </c>
      <c r="D4815">
        <v>19</v>
      </c>
      <c r="E4815">
        <v>11</v>
      </c>
      <c r="F4815">
        <v>46.008344311599998</v>
      </c>
      <c r="G4815">
        <v>31</v>
      </c>
      <c r="H4815">
        <v>17</v>
      </c>
      <c r="I4815">
        <v>0.43789993399999999</v>
      </c>
      <c r="J4815">
        <f t="shared" si="150"/>
        <v>287.94170143463168</v>
      </c>
      <c r="K4815">
        <f t="shared" si="151"/>
        <v>31.283454972203891</v>
      </c>
      <c r="L4815" t="s">
        <v>15</v>
      </c>
      <c r="M4815">
        <v>5.8659999999999997</v>
      </c>
      <c r="N4815">
        <v>5.9320000000000004</v>
      </c>
      <c r="O4815" t="s">
        <v>15</v>
      </c>
      <c r="P4815" t="s">
        <v>15</v>
      </c>
      <c r="Q4815" t="s">
        <v>8513</v>
      </c>
      <c r="R4815">
        <v>94</v>
      </c>
      <c r="S4815">
        <v>0</v>
      </c>
    </row>
    <row r="4816" spans="1:19" x14ac:dyDescent="0.3">
      <c r="A4816">
        <v>7244</v>
      </c>
      <c r="B4816" t="s">
        <v>9258</v>
      </c>
      <c r="C4816" t="s">
        <v>364</v>
      </c>
      <c r="D4816">
        <v>9</v>
      </c>
      <c r="E4816">
        <v>53</v>
      </c>
      <c r="F4816">
        <v>50.098844433300002</v>
      </c>
      <c r="G4816">
        <v>-51</v>
      </c>
      <c r="H4816">
        <v>8</v>
      </c>
      <c r="I4816">
        <v>48.151332908000001</v>
      </c>
      <c r="J4816">
        <f t="shared" si="150"/>
        <v>148.45874518513875</v>
      </c>
      <c r="K4816">
        <f t="shared" si="151"/>
        <v>-51.146708703585553</v>
      </c>
      <c r="L4816">
        <v>5.0199999999999996</v>
      </c>
      <c r="M4816">
        <v>5.7770000000000001</v>
      </c>
      <c r="N4816">
        <v>5.9320000000000004</v>
      </c>
      <c r="O4816" t="s">
        <v>15</v>
      </c>
      <c r="P4816" t="s">
        <v>15</v>
      </c>
      <c r="Q4816" t="s">
        <v>3527</v>
      </c>
      <c r="R4816">
        <v>70</v>
      </c>
      <c r="S4816">
        <v>0</v>
      </c>
    </row>
    <row r="4817" spans="1:19" x14ac:dyDescent="0.3">
      <c r="A4817">
        <v>365</v>
      </c>
      <c r="B4817" t="s">
        <v>633</v>
      </c>
      <c r="C4817" t="s">
        <v>56</v>
      </c>
      <c r="D4817">
        <v>19</v>
      </c>
      <c r="E4817">
        <v>59</v>
      </c>
      <c r="F4817">
        <v>20.418947197800001</v>
      </c>
      <c r="G4817">
        <v>45</v>
      </c>
      <c r="H4817">
        <v>46</v>
      </c>
      <c r="I4817">
        <v>21.076591284999999</v>
      </c>
      <c r="J4817">
        <f t="shared" si="150"/>
        <v>299.83507894665752</v>
      </c>
      <c r="K4817">
        <f t="shared" si="151"/>
        <v>45.772521275356944</v>
      </c>
      <c r="L4817" t="s">
        <v>15</v>
      </c>
      <c r="M4817">
        <v>6.0940000000000003</v>
      </c>
      <c r="N4817">
        <v>5.9329999999999998</v>
      </c>
      <c r="O4817" t="s">
        <v>15</v>
      </c>
      <c r="P4817" t="s">
        <v>15</v>
      </c>
      <c r="Q4817" t="s">
        <v>634</v>
      </c>
      <c r="R4817">
        <v>29</v>
      </c>
      <c r="S4817">
        <v>0</v>
      </c>
    </row>
    <row r="4818" spans="1:19" x14ac:dyDescent="0.3">
      <c r="A4818">
        <v>1504</v>
      </c>
      <c r="B4818" t="s">
        <v>2153</v>
      </c>
      <c r="C4818" t="s">
        <v>24</v>
      </c>
      <c r="D4818">
        <v>3</v>
      </c>
      <c r="E4818">
        <v>26</v>
      </c>
      <c r="F4818">
        <v>22.5250527625</v>
      </c>
      <c r="G4818">
        <v>-27</v>
      </c>
      <c r="H4818">
        <v>19</v>
      </c>
      <c r="I4818">
        <v>2.928802525</v>
      </c>
      <c r="J4818">
        <f t="shared" si="150"/>
        <v>51.593854386510422</v>
      </c>
      <c r="K4818">
        <f t="shared" si="151"/>
        <v>-27.31748022292361</v>
      </c>
      <c r="L4818" t="s">
        <v>15</v>
      </c>
      <c r="M4818">
        <v>6.8680000000000003</v>
      </c>
      <c r="N4818">
        <v>5.9329999999999998</v>
      </c>
      <c r="O4818" t="s">
        <v>15</v>
      </c>
      <c r="P4818" t="s">
        <v>15</v>
      </c>
      <c r="Q4818" t="s">
        <v>169</v>
      </c>
      <c r="R4818">
        <v>22</v>
      </c>
      <c r="S4818">
        <v>0</v>
      </c>
    </row>
    <row r="4819" spans="1:19" x14ac:dyDescent="0.3">
      <c r="A4819">
        <v>1723</v>
      </c>
      <c r="B4819" t="s">
        <v>2437</v>
      </c>
      <c r="C4819" t="s">
        <v>24</v>
      </c>
      <c r="D4819">
        <v>4</v>
      </c>
      <c r="E4819">
        <v>28</v>
      </c>
      <c r="F4819">
        <v>39.037480706300002</v>
      </c>
      <c r="G4819">
        <v>-19</v>
      </c>
      <c r="H4819">
        <v>27</v>
      </c>
      <c r="I4819">
        <v>31.947385484000002</v>
      </c>
      <c r="J4819">
        <f t="shared" si="150"/>
        <v>67.162656169609591</v>
      </c>
      <c r="K4819">
        <f t="shared" si="151"/>
        <v>-19.458874273745554</v>
      </c>
      <c r="L4819" t="s">
        <v>15</v>
      </c>
      <c r="M4819">
        <v>7.1669999999999998</v>
      </c>
      <c r="N4819">
        <v>5.9329999999999998</v>
      </c>
      <c r="O4819" t="s">
        <v>15</v>
      </c>
      <c r="P4819" t="s">
        <v>15</v>
      </c>
      <c r="Q4819" t="s">
        <v>93</v>
      </c>
      <c r="R4819">
        <v>27</v>
      </c>
      <c r="S4819">
        <v>0</v>
      </c>
    </row>
    <row r="4820" spans="1:19" x14ac:dyDescent="0.3">
      <c r="A4820">
        <v>3654</v>
      </c>
      <c r="B4820" t="s">
        <v>4907</v>
      </c>
      <c r="C4820" t="s">
        <v>14</v>
      </c>
      <c r="D4820">
        <v>23</v>
      </c>
      <c r="E4820">
        <v>1</v>
      </c>
      <c r="F4820">
        <v>31.709181531399999</v>
      </c>
      <c r="G4820">
        <v>-4</v>
      </c>
      <c r="H4820">
        <v>42</v>
      </c>
      <c r="I4820">
        <v>41.258413173000001</v>
      </c>
      <c r="J4820">
        <f t="shared" si="150"/>
        <v>345.38212158971413</v>
      </c>
      <c r="K4820">
        <f t="shared" si="151"/>
        <v>-4.7114606703258337</v>
      </c>
      <c r="L4820" t="s">
        <v>15</v>
      </c>
      <c r="M4820">
        <v>6.92</v>
      </c>
      <c r="N4820">
        <v>5.9329999999999998</v>
      </c>
      <c r="O4820" t="s">
        <v>15</v>
      </c>
      <c r="P4820" t="s">
        <v>15</v>
      </c>
      <c r="Q4820" t="s">
        <v>4286</v>
      </c>
      <c r="R4820">
        <v>19</v>
      </c>
      <c r="S4820">
        <v>0</v>
      </c>
    </row>
    <row r="4821" spans="1:19" x14ac:dyDescent="0.3">
      <c r="A4821">
        <v>3717</v>
      </c>
      <c r="B4821" t="s">
        <v>4984</v>
      </c>
      <c r="C4821" t="s">
        <v>2191</v>
      </c>
      <c r="D4821">
        <v>2</v>
      </c>
      <c r="E4821">
        <v>11</v>
      </c>
      <c r="F4821">
        <v>35.8353394624</v>
      </c>
      <c r="G4821">
        <v>-1</v>
      </c>
      <c r="H4821">
        <v>49</v>
      </c>
      <c r="I4821">
        <v>31.535483058000001</v>
      </c>
      <c r="J4821">
        <f t="shared" si="150"/>
        <v>32.899313914426664</v>
      </c>
      <c r="K4821">
        <f t="shared" si="151"/>
        <v>-1.8254265230716666</v>
      </c>
      <c r="L4821" t="s">
        <v>15</v>
      </c>
      <c r="M4821">
        <v>6.9029999999999996</v>
      </c>
      <c r="N4821">
        <v>5.9329999999999998</v>
      </c>
      <c r="O4821" t="s">
        <v>15</v>
      </c>
      <c r="P4821" t="s">
        <v>15</v>
      </c>
      <c r="Q4821" t="s">
        <v>169</v>
      </c>
      <c r="R4821">
        <v>42</v>
      </c>
      <c r="S4821">
        <v>0</v>
      </c>
    </row>
    <row r="4822" spans="1:19" x14ac:dyDescent="0.3">
      <c r="A4822">
        <v>8481</v>
      </c>
      <c r="B4822" t="s">
        <v>10731</v>
      </c>
      <c r="C4822" t="s">
        <v>24</v>
      </c>
      <c r="D4822">
        <v>16</v>
      </c>
      <c r="E4822">
        <v>56</v>
      </c>
      <c r="F4822">
        <v>28.769114431999999</v>
      </c>
      <c r="G4822">
        <v>-52</v>
      </c>
      <c r="H4822">
        <v>17</v>
      </c>
      <c r="I4822">
        <v>1.487238185</v>
      </c>
      <c r="J4822">
        <f t="shared" si="150"/>
        <v>254.11987131013333</v>
      </c>
      <c r="K4822">
        <f t="shared" si="151"/>
        <v>-52.283746455051386</v>
      </c>
      <c r="L4822" t="s">
        <v>15</v>
      </c>
      <c r="M4822">
        <v>5.86</v>
      </c>
      <c r="N4822">
        <v>5.9329999999999998</v>
      </c>
      <c r="O4822" t="s">
        <v>15</v>
      </c>
      <c r="P4822" t="s">
        <v>15</v>
      </c>
      <c r="Q4822" t="s">
        <v>563</v>
      </c>
      <c r="R4822">
        <v>22</v>
      </c>
      <c r="S4822">
        <v>0</v>
      </c>
    </row>
    <row r="4823" spans="1:19" x14ac:dyDescent="0.3">
      <c r="A4823">
        <v>2036</v>
      </c>
      <c r="B4823" t="s">
        <v>2848</v>
      </c>
      <c r="C4823" t="s">
        <v>14</v>
      </c>
      <c r="D4823">
        <v>5</v>
      </c>
      <c r="E4823">
        <v>30</v>
      </c>
      <c r="F4823">
        <v>26.1638150438</v>
      </c>
      <c r="G4823">
        <v>15</v>
      </c>
      <c r="H4823">
        <v>21</v>
      </c>
      <c r="I4823">
        <v>37.613111703999998</v>
      </c>
      <c r="J4823">
        <f t="shared" si="150"/>
        <v>82.609015896015833</v>
      </c>
      <c r="K4823">
        <f t="shared" si="151"/>
        <v>15.360448086584444</v>
      </c>
      <c r="L4823" t="s">
        <v>15</v>
      </c>
      <c r="M4823">
        <v>6.0350000000000001</v>
      </c>
      <c r="N4823">
        <v>5.9340000000000002</v>
      </c>
      <c r="O4823" t="s">
        <v>15</v>
      </c>
      <c r="P4823" t="s">
        <v>15</v>
      </c>
      <c r="Q4823" t="s">
        <v>36</v>
      </c>
      <c r="R4823">
        <v>42</v>
      </c>
      <c r="S4823">
        <v>0</v>
      </c>
    </row>
    <row r="4824" spans="1:19" x14ac:dyDescent="0.3">
      <c r="A4824">
        <v>3244</v>
      </c>
      <c r="B4824" t="s">
        <v>4412</v>
      </c>
      <c r="C4824" t="s">
        <v>21</v>
      </c>
      <c r="D4824">
        <v>1</v>
      </c>
      <c r="E4824">
        <v>12</v>
      </c>
      <c r="F4824">
        <v>45.432438480599998</v>
      </c>
      <c r="G4824">
        <v>-37</v>
      </c>
      <c r="H4824">
        <v>51</v>
      </c>
      <c r="I4824">
        <v>23.318293684</v>
      </c>
      <c r="J4824">
        <f t="shared" si="150"/>
        <v>18.189301827002499</v>
      </c>
      <c r="K4824">
        <f t="shared" si="151"/>
        <v>-37.856477303801114</v>
      </c>
      <c r="L4824" t="s">
        <v>15</v>
      </c>
      <c r="M4824">
        <v>6.2160000000000002</v>
      </c>
      <c r="N4824">
        <v>5.9340000000000002</v>
      </c>
      <c r="O4824" t="s">
        <v>15</v>
      </c>
      <c r="P4824" t="s">
        <v>15</v>
      </c>
      <c r="Q4824" t="s">
        <v>4413</v>
      </c>
      <c r="R4824">
        <v>69</v>
      </c>
      <c r="S4824">
        <v>0</v>
      </c>
    </row>
    <row r="4825" spans="1:19" x14ac:dyDescent="0.3">
      <c r="A4825">
        <v>5419</v>
      </c>
      <c r="B4825" t="s">
        <v>7059</v>
      </c>
      <c r="C4825" t="s">
        <v>2191</v>
      </c>
      <c r="D4825">
        <v>17</v>
      </c>
      <c r="E4825">
        <v>0</v>
      </c>
      <c r="F4825">
        <v>36.989006941699998</v>
      </c>
      <c r="G4825">
        <v>-35</v>
      </c>
      <c r="H4825">
        <v>56</v>
      </c>
      <c r="I4825">
        <v>2.8829581719999999</v>
      </c>
      <c r="J4825">
        <f t="shared" si="150"/>
        <v>255.15412086225712</v>
      </c>
      <c r="K4825">
        <f t="shared" si="151"/>
        <v>-35.934134155047772</v>
      </c>
      <c r="L4825" t="s">
        <v>15</v>
      </c>
      <c r="M4825">
        <v>7.11</v>
      </c>
      <c r="N4825">
        <v>5.9340000000000002</v>
      </c>
      <c r="O4825" t="s">
        <v>15</v>
      </c>
      <c r="P4825" t="s">
        <v>15</v>
      </c>
      <c r="Q4825" t="s">
        <v>4419</v>
      </c>
      <c r="R4825">
        <v>16</v>
      </c>
      <c r="S4825">
        <v>0</v>
      </c>
    </row>
    <row r="4826" spans="1:19" x14ac:dyDescent="0.3">
      <c r="A4826">
        <v>2729</v>
      </c>
      <c r="B4826" t="s">
        <v>3771</v>
      </c>
      <c r="C4826" t="s">
        <v>56</v>
      </c>
      <c r="D4826">
        <v>7</v>
      </c>
      <c r="E4826">
        <v>26</v>
      </c>
      <c r="F4826">
        <v>56.328521638700003</v>
      </c>
      <c r="G4826">
        <v>20</v>
      </c>
      <c r="H4826">
        <v>15</v>
      </c>
      <c r="I4826">
        <v>27.197320554000001</v>
      </c>
      <c r="J4826">
        <f t="shared" si="150"/>
        <v>111.7347021734946</v>
      </c>
      <c r="K4826">
        <f t="shared" si="151"/>
        <v>20.257554811264999</v>
      </c>
      <c r="L4826" t="s">
        <v>15</v>
      </c>
      <c r="M4826">
        <v>6.2359999999999998</v>
      </c>
      <c r="N4826">
        <v>5.9349999999999996</v>
      </c>
      <c r="O4826" t="s">
        <v>15</v>
      </c>
      <c r="P4826" t="s">
        <v>15</v>
      </c>
      <c r="Q4826" t="s">
        <v>753</v>
      </c>
      <c r="R4826">
        <v>44</v>
      </c>
      <c r="S4826">
        <v>0</v>
      </c>
    </row>
    <row r="4827" spans="1:19" x14ac:dyDescent="0.3">
      <c r="A4827">
        <v>2198</v>
      </c>
      <c r="B4827" t="s">
        <v>3076</v>
      </c>
      <c r="C4827" t="s">
        <v>14</v>
      </c>
      <c r="D4827">
        <v>5</v>
      </c>
      <c r="E4827">
        <v>50</v>
      </c>
      <c r="F4827">
        <v>13.0655115028</v>
      </c>
      <c r="G4827">
        <v>4</v>
      </c>
      <c r="H4827">
        <v>25</v>
      </c>
      <c r="I4827">
        <v>24.256787233000001</v>
      </c>
      <c r="J4827">
        <f t="shared" si="150"/>
        <v>87.554439631261658</v>
      </c>
      <c r="K4827">
        <f t="shared" si="151"/>
        <v>4.4234046631202784</v>
      </c>
      <c r="L4827" t="s">
        <v>15</v>
      </c>
      <c r="M4827">
        <v>7.3140000000000001</v>
      </c>
      <c r="N4827">
        <v>5.9359999999999999</v>
      </c>
      <c r="O4827" t="s">
        <v>15</v>
      </c>
      <c r="P4827" t="s">
        <v>15</v>
      </c>
      <c r="Q4827" t="s">
        <v>134</v>
      </c>
      <c r="R4827">
        <v>25</v>
      </c>
      <c r="S4827">
        <v>0</v>
      </c>
    </row>
    <row r="4828" spans="1:19" x14ac:dyDescent="0.3">
      <c r="A4828">
        <v>2909</v>
      </c>
      <c r="B4828" t="s">
        <v>4002</v>
      </c>
      <c r="C4828" t="s">
        <v>309</v>
      </c>
      <c r="D4828">
        <v>7</v>
      </c>
      <c r="E4828">
        <v>49</v>
      </c>
      <c r="F4828">
        <v>14.6495324657</v>
      </c>
      <c r="G4828">
        <v>-35</v>
      </c>
      <c r="H4828">
        <v>14</v>
      </c>
      <c r="I4828">
        <v>35.829850247000003</v>
      </c>
      <c r="J4828">
        <f t="shared" si="150"/>
        <v>117.31103971860708</v>
      </c>
      <c r="K4828">
        <f t="shared" si="151"/>
        <v>-35.243286069513054</v>
      </c>
      <c r="L4828" t="s">
        <v>15</v>
      </c>
      <c r="M4828">
        <v>5.8860000000000001</v>
      </c>
      <c r="N4828">
        <v>5.9359999999999999</v>
      </c>
      <c r="O4828" t="s">
        <v>15</v>
      </c>
      <c r="P4828" t="s">
        <v>15</v>
      </c>
      <c r="Q4828" t="s">
        <v>563</v>
      </c>
      <c r="R4828">
        <v>33</v>
      </c>
      <c r="S4828">
        <v>0</v>
      </c>
    </row>
    <row r="4829" spans="1:19" x14ac:dyDescent="0.3">
      <c r="A4829">
        <v>3584</v>
      </c>
      <c r="B4829" t="s">
        <v>4828</v>
      </c>
      <c r="C4829" t="s">
        <v>24</v>
      </c>
      <c r="D4829">
        <v>23</v>
      </c>
      <c r="E4829">
        <v>50</v>
      </c>
      <c r="F4829">
        <v>14.7300841768</v>
      </c>
      <c r="G4829">
        <v>-9</v>
      </c>
      <c r="H4829">
        <v>58</v>
      </c>
      <c r="I4829">
        <v>26.897093480999999</v>
      </c>
      <c r="J4829">
        <f t="shared" si="150"/>
        <v>357.56137535073668</v>
      </c>
      <c r="K4829">
        <f t="shared" si="151"/>
        <v>-9.9741380815225007</v>
      </c>
      <c r="L4829" t="s">
        <v>15</v>
      </c>
      <c r="M4829">
        <v>7.069</v>
      </c>
      <c r="N4829">
        <v>5.9359999999999999</v>
      </c>
      <c r="O4829" t="s">
        <v>15</v>
      </c>
      <c r="P4829" t="s">
        <v>15</v>
      </c>
      <c r="Q4829" t="s">
        <v>447</v>
      </c>
      <c r="R4829">
        <v>47</v>
      </c>
      <c r="S4829">
        <v>0</v>
      </c>
    </row>
    <row r="4830" spans="1:19" x14ac:dyDescent="0.3">
      <c r="A4830">
        <v>3708</v>
      </c>
      <c r="B4830" t="s">
        <v>4972</v>
      </c>
      <c r="C4830" t="s">
        <v>24</v>
      </c>
      <c r="D4830">
        <v>0</v>
      </c>
      <c r="E4830">
        <v>35</v>
      </c>
      <c r="F4830">
        <v>32.833538595100002</v>
      </c>
      <c r="G4830">
        <v>0</v>
      </c>
      <c r="H4830">
        <v>30</v>
      </c>
      <c r="I4830">
        <v>20.19814465</v>
      </c>
      <c r="J4830">
        <f t="shared" si="150"/>
        <v>8.8868064108129179</v>
      </c>
      <c r="K4830">
        <f t="shared" si="151"/>
        <v>0.50561059573611111</v>
      </c>
      <c r="L4830" t="s">
        <v>15</v>
      </c>
      <c r="M4830">
        <v>6.3680000000000003</v>
      </c>
      <c r="N4830">
        <v>5.9359999999999999</v>
      </c>
      <c r="O4830" t="s">
        <v>15</v>
      </c>
      <c r="P4830" t="s">
        <v>15</v>
      </c>
      <c r="Q4830" t="s">
        <v>889</v>
      </c>
      <c r="R4830">
        <v>122</v>
      </c>
      <c r="S4830">
        <v>0</v>
      </c>
    </row>
    <row r="4831" spans="1:19" x14ac:dyDescent="0.3">
      <c r="A4831">
        <v>6049</v>
      </c>
      <c r="B4831" t="s">
        <v>7833</v>
      </c>
      <c r="C4831" t="s">
        <v>14</v>
      </c>
      <c r="D4831">
        <v>18</v>
      </c>
      <c r="E4831">
        <v>31</v>
      </c>
      <c r="F4831">
        <v>56.993460366400001</v>
      </c>
      <c r="G4831">
        <v>-1</v>
      </c>
      <c r="H4831">
        <v>0</v>
      </c>
      <c r="I4831">
        <v>10.708368257</v>
      </c>
      <c r="J4831">
        <f t="shared" si="150"/>
        <v>277.98747275152664</v>
      </c>
      <c r="K4831">
        <f t="shared" si="151"/>
        <v>-1.0029745467380555</v>
      </c>
      <c r="L4831" t="s">
        <v>15</v>
      </c>
      <c r="M4831">
        <v>6.08</v>
      </c>
      <c r="N4831">
        <v>5.9359999999999999</v>
      </c>
      <c r="O4831" t="s">
        <v>15</v>
      </c>
      <c r="P4831" t="s">
        <v>15</v>
      </c>
      <c r="Q4831" t="s">
        <v>4496</v>
      </c>
      <c r="R4831">
        <v>35</v>
      </c>
      <c r="S4831">
        <v>0</v>
      </c>
    </row>
    <row r="4832" spans="1:19" x14ac:dyDescent="0.3">
      <c r="A4832">
        <v>476</v>
      </c>
      <c r="B4832" t="s">
        <v>803</v>
      </c>
      <c r="C4832" t="s">
        <v>14</v>
      </c>
      <c r="D4832">
        <v>23</v>
      </c>
      <c r="E4832">
        <v>46</v>
      </c>
      <c r="F4832">
        <v>36.736185112699999</v>
      </c>
      <c r="G4832">
        <v>66</v>
      </c>
      <c r="H4832">
        <v>46</v>
      </c>
      <c r="I4832">
        <v>56.076956625999998</v>
      </c>
      <c r="J4832">
        <f t="shared" si="150"/>
        <v>356.65306743796958</v>
      </c>
      <c r="K4832">
        <f t="shared" si="151"/>
        <v>66.782243599062781</v>
      </c>
      <c r="L4832">
        <v>5.15</v>
      </c>
      <c r="M4832">
        <v>5.883</v>
      </c>
      <c r="N4832">
        <v>5.9370000000000003</v>
      </c>
      <c r="O4832" t="s">
        <v>15</v>
      </c>
      <c r="P4832" t="s">
        <v>15</v>
      </c>
      <c r="Q4832" t="s">
        <v>52</v>
      </c>
      <c r="R4832">
        <v>64</v>
      </c>
      <c r="S4832">
        <v>0</v>
      </c>
    </row>
    <row r="4833" spans="1:19" x14ac:dyDescent="0.3">
      <c r="A4833">
        <v>3373</v>
      </c>
      <c r="B4833" t="s">
        <v>4571</v>
      </c>
      <c r="C4833" t="s">
        <v>24</v>
      </c>
      <c r="D4833">
        <v>0</v>
      </c>
      <c r="E4833">
        <v>13</v>
      </c>
      <c r="F4833">
        <v>42.243978757900003</v>
      </c>
      <c r="G4833">
        <v>-26</v>
      </c>
      <c r="H4833">
        <v>1</v>
      </c>
      <c r="I4833">
        <v>20.462835471000002</v>
      </c>
      <c r="J4833">
        <f t="shared" si="150"/>
        <v>3.4260165781579168</v>
      </c>
      <c r="K4833">
        <f t="shared" si="151"/>
        <v>-26.022350787630831</v>
      </c>
      <c r="L4833" t="s">
        <v>15</v>
      </c>
      <c r="M4833">
        <v>7.476</v>
      </c>
      <c r="N4833">
        <v>5.9370000000000003</v>
      </c>
      <c r="O4833" t="s">
        <v>15</v>
      </c>
      <c r="P4833" t="s">
        <v>15</v>
      </c>
      <c r="Q4833" t="s">
        <v>68</v>
      </c>
      <c r="R4833">
        <v>13</v>
      </c>
      <c r="S4833">
        <v>0</v>
      </c>
    </row>
    <row r="4834" spans="1:19" x14ac:dyDescent="0.3">
      <c r="A4834">
        <v>4358</v>
      </c>
      <c r="B4834" t="s">
        <v>5770</v>
      </c>
      <c r="C4834" t="s">
        <v>14</v>
      </c>
      <c r="D4834">
        <v>9</v>
      </c>
      <c r="E4834">
        <v>32</v>
      </c>
      <c r="F4834">
        <v>55.775012713300001</v>
      </c>
      <c r="G4834">
        <v>-13</v>
      </c>
      <c r="H4834">
        <v>31</v>
      </c>
      <c r="I4834">
        <v>0.491818001</v>
      </c>
      <c r="J4834">
        <f t="shared" si="150"/>
        <v>143.23239588630543</v>
      </c>
      <c r="K4834">
        <f t="shared" si="151"/>
        <v>-13.516803282778056</v>
      </c>
      <c r="L4834" t="s">
        <v>15</v>
      </c>
      <c r="M4834">
        <v>7.4349999999999996</v>
      </c>
      <c r="N4834">
        <v>5.9370000000000003</v>
      </c>
      <c r="O4834" t="s">
        <v>15</v>
      </c>
      <c r="P4834" t="s">
        <v>15</v>
      </c>
      <c r="Q4834" t="s">
        <v>178</v>
      </c>
      <c r="R4834">
        <v>26</v>
      </c>
      <c r="S4834">
        <v>0</v>
      </c>
    </row>
    <row r="4835" spans="1:19" x14ac:dyDescent="0.3">
      <c r="A4835">
        <v>1344</v>
      </c>
      <c r="B4835" t="s">
        <v>1938</v>
      </c>
      <c r="C4835" t="s">
        <v>43</v>
      </c>
      <c r="D4835">
        <v>9</v>
      </c>
      <c r="E4835">
        <v>17</v>
      </c>
      <c r="F4835">
        <v>31.178868757899998</v>
      </c>
      <c r="G4835">
        <v>46</v>
      </c>
      <c r="H4835">
        <v>49</v>
      </c>
      <c r="I4835">
        <v>2.0254075120000001</v>
      </c>
      <c r="J4835">
        <f t="shared" si="150"/>
        <v>139.37991195315792</v>
      </c>
      <c r="K4835">
        <f t="shared" si="151"/>
        <v>46.817229279864449</v>
      </c>
      <c r="L4835" t="s">
        <v>15</v>
      </c>
      <c r="M4835">
        <v>5.9960000000000004</v>
      </c>
      <c r="N4835">
        <v>5.9379999999999997</v>
      </c>
      <c r="O4835" t="s">
        <v>15</v>
      </c>
      <c r="P4835" t="s">
        <v>15</v>
      </c>
      <c r="Q4835" t="s">
        <v>250</v>
      </c>
      <c r="R4835">
        <v>60</v>
      </c>
      <c r="S4835">
        <v>0</v>
      </c>
    </row>
    <row r="4836" spans="1:19" x14ac:dyDescent="0.3">
      <c r="A4836">
        <v>6320</v>
      </c>
      <c r="B4836" t="s">
        <v>8166</v>
      </c>
      <c r="C4836" t="s">
        <v>14</v>
      </c>
      <c r="D4836">
        <v>20</v>
      </c>
      <c r="E4836">
        <v>20</v>
      </c>
      <c r="F4836">
        <v>0.18902113770000001</v>
      </c>
      <c r="G4836">
        <v>13</v>
      </c>
      <c r="H4836">
        <v>32</v>
      </c>
      <c r="I4836">
        <v>53.113698112999998</v>
      </c>
      <c r="J4836">
        <f t="shared" si="150"/>
        <v>305.00078758807371</v>
      </c>
      <c r="K4836">
        <f t="shared" si="151"/>
        <v>13.548087138364721</v>
      </c>
      <c r="L4836" t="s">
        <v>15</v>
      </c>
      <c r="M4836">
        <v>6.2510000000000003</v>
      </c>
      <c r="N4836">
        <v>5.9379999999999997</v>
      </c>
      <c r="O4836" t="s">
        <v>15</v>
      </c>
      <c r="P4836" t="s">
        <v>15</v>
      </c>
      <c r="Q4836" t="s">
        <v>1162</v>
      </c>
      <c r="R4836">
        <v>56</v>
      </c>
      <c r="S4836">
        <v>0</v>
      </c>
    </row>
    <row r="4837" spans="1:19" x14ac:dyDescent="0.3">
      <c r="A4837">
        <v>842</v>
      </c>
      <c r="B4837" t="s">
        <v>1305</v>
      </c>
      <c r="C4837" t="s">
        <v>43</v>
      </c>
      <c r="D4837">
        <v>18</v>
      </c>
      <c r="E4837">
        <v>0</v>
      </c>
      <c r="F4837">
        <v>3.5300162243000002</v>
      </c>
      <c r="G4837">
        <v>80</v>
      </c>
      <c r="H4837">
        <v>0</v>
      </c>
      <c r="I4837">
        <v>3.039546122</v>
      </c>
      <c r="J4837">
        <f t="shared" si="150"/>
        <v>270.01470840093458</v>
      </c>
      <c r="K4837">
        <f t="shared" si="151"/>
        <v>80.000844318367228</v>
      </c>
      <c r="L4837" t="s">
        <v>15</v>
      </c>
      <c r="M4837">
        <v>6.4470000000000001</v>
      </c>
      <c r="N4837">
        <v>5.9390000000000001</v>
      </c>
      <c r="O4837" t="s">
        <v>15</v>
      </c>
      <c r="P4837" t="s">
        <v>15</v>
      </c>
      <c r="Q4837" t="s">
        <v>1306</v>
      </c>
      <c r="R4837">
        <v>70</v>
      </c>
      <c r="S4837">
        <v>0</v>
      </c>
    </row>
    <row r="4838" spans="1:19" x14ac:dyDescent="0.3">
      <c r="A4838">
        <v>2489</v>
      </c>
      <c r="B4838" t="s">
        <v>3460</v>
      </c>
      <c r="C4838" t="s">
        <v>14</v>
      </c>
      <c r="D4838">
        <v>6</v>
      </c>
      <c r="E4838">
        <v>36</v>
      </c>
      <c r="F4838">
        <v>46.596484483700003</v>
      </c>
      <c r="G4838">
        <v>-13</v>
      </c>
      <c r="H4838">
        <v>19</v>
      </c>
      <c r="I4838">
        <v>15.673461791999999</v>
      </c>
      <c r="J4838">
        <f t="shared" si="150"/>
        <v>99.194152018682075</v>
      </c>
      <c r="K4838">
        <f t="shared" si="151"/>
        <v>-13.321020406053334</v>
      </c>
      <c r="L4838" t="s">
        <v>15</v>
      </c>
      <c r="M4838">
        <v>7.5019999999999998</v>
      </c>
      <c r="N4838">
        <v>5.9390000000000001</v>
      </c>
      <c r="O4838" t="s">
        <v>15</v>
      </c>
      <c r="P4838" t="s">
        <v>15</v>
      </c>
      <c r="Q4838" t="s">
        <v>3461</v>
      </c>
      <c r="R4838">
        <v>15</v>
      </c>
      <c r="S4838">
        <v>0</v>
      </c>
    </row>
    <row r="4839" spans="1:19" x14ac:dyDescent="0.3">
      <c r="A4839">
        <v>2614</v>
      </c>
      <c r="B4839" t="s">
        <v>3625</v>
      </c>
      <c r="C4839" t="s">
        <v>14</v>
      </c>
      <c r="D4839">
        <v>7</v>
      </c>
      <c r="E4839">
        <v>0</v>
      </c>
      <c r="F4839">
        <v>23.756360373</v>
      </c>
      <c r="G4839">
        <v>-8</v>
      </c>
      <c r="H4839">
        <v>24</v>
      </c>
      <c r="I4839">
        <v>24.535669851000002</v>
      </c>
      <c r="J4839">
        <f t="shared" si="150"/>
        <v>105.0989848348875</v>
      </c>
      <c r="K4839">
        <f t="shared" si="151"/>
        <v>-8.4068154638475008</v>
      </c>
      <c r="L4839">
        <v>5.58</v>
      </c>
      <c r="M4839">
        <v>5.8639999999999999</v>
      </c>
      <c r="N4839">
        <v>5.9390000000000001</v>
      </c>
      <c r="O4839" t="s">
        <v>15</v>
      </c>
      <c r="P4839" t="s">
        <v>15</v>
      </c>
      <c r="Q4839" t="s">
        <v>182</v>
      </c>
      <c r="R4839">
        <v>44</v>
      </c>
      <c r="S4839">
        <v>1</v>
      </c>
    </row>
    <row r="4840" spans="1:19" x14ac:dyDescent="0.3">
      <c r="A4840">
        <v>3246</v>
      </c>
      <c r="B4840" t="s">
        <v>4415</v>
      </c>
      <c r="C4840" t="s">
        <v>24</v>
      </c>
      <c r="D4840">
        <v>1</v>
      </c>
      <c r="E4840">
        <v>38</v>
      </c>
      <c r="F4840">
        <v>27.483818719599999</v>
      </c>
      <c r="G4840">
        <v>-36</v>
      </c>
      <c r="H4840">
        <v>31</v>
      </c>
      <c r="I4840">
        <v>41.701755016</v>
      </c>
      <c r="J4840">
        <f t="shared" si="150"/>
        <v>24.614515911331665</v>
      </c>
      <c r="K4840">
        <f t="shared" si="151"/>
        <v>-36.528250487504444</v>
      </c>
      <c r="L4840" t="s">
        <v>15</v>
      </c>
      <c r="M4840">
        <v>6.9909999999999997</v>
      </c>
      <c r="N4840">
        <v>5.9390000000000001</v>
      </c>
      <c r="O4840" t="s">
        <v>15</v>
      </c>
      <c r="P4840" t="s">
        <v>15</v>
      </c>
      <c r="Q4840" t="s">
        <v>169</v>
      </c>
      <c r="R4840">
        <v>42</v>
      </c>
      <c r="S4840">
        <v>0</v>
      </c>
    </row>
    <row r="4841" spans="1:19" x14ac:dyDescent="0.3">
      <c r="A4841">
        <v>20</v>
      </c>
      <c r="B4841" t="s">
        <v>61</v>
      </c>
      <c r="C4841" t="s">
        <v>43</v>
      </c>
      <c r="D4841">
        <v>22</v>
      </c>
      <c r="E4841">
        <v>53</v>
      </c>
      <c r="F4841">
        <v>40.155999999999999</v>
      </c>
      <c r="G4841">
        <v>44</v>
      </c>
      <c r="H4841">
        <v>44</v>
      </c>
      <c r="I4841">
        <v>56.98</v>
      </c>
      <c r="J4841">
        <f t="shared" si="150"/>
        <v>343.41731666666664</v>
      </c>
      <c r="K4841">
        <f t="shared" si="151"/>
        <v>44.749161111111114</v>
      </c>
      <c r="L4841" t="s">
        <v>15</v>
      </c>
      <c r="M4841">
        <v>6.1929999999999996</v>
      </c>
      <c r="N4841">
        <v>5.94</v>
      </c>
      <c r="O4841" t="s">
        <v>15</v>
      </c>
      <c r="P4841" t="s">
        <v>15</v>
      </c>
      <c r="Q4841" t="s">
        <v>62</v>
      </c>
      <c r="R4841">
        <v>10</v>
      </c>
      <c r="S4841">
        <v>0</v>
      </c>
    </row>
    <row r="4842" spans="1:19" x14ac:dyDescent="0.3">
      <c r="A4842">
        <v>326</v>
      </c>
      <c r="B4842" t="s">
        <v>572</v>
      </c>
      <c r="C4842" t="s">
        <v>56</v>
      </c>
      <c r="D4842">
        <v>0</v>
      </c>
      <c r="E4842">
        <v>30</v>
      </c>
      <c r="F4842">
        <v>19.921201892700001</v>
      </c>
      <c r="G4842">
        <v>59</v>
      </c>
      <c r="H4842">
        <v>58</v>
      </c>
      <c r="I4842">
        <v>39.187251514000003</v>
      </c>
      <c r="J4842">
        <f t="shared" si="150"/>
        <v>7.5830050078862499</v>
      </c>
      <c r="K4842">
        <f t="shared" si="151"/>
        <v>59.977552014309445</v>
      </c>
      <c r="L4842">
        <v>5.59</v>
      </c>
      <c r="M4842">
        <v>5.95</v>
      </c>
      <c r="N4842">
        <v>5.94</v>
      </c>
      <c r="O4842" t="s">
        <v>15</v>
      </c>
      <c r="P4842" t="s">
        <v>15</v>
      </c>
      <c r="Q4842" t="s">
        <v>543</v>
      </c>
      <c r="R4842">
        <v>55</v>
      </c>
      <c r="S4842">
        <v>0</v>
      </c>
    </row>
    <row r="4843" spans="1:19" x14ac:dyDescent="0.3">
      <c r="A4843">
        <v>459</v>
      </c>
      <c r="B4843" t="s">
        <v>779</v>
      </c>
      <c r="C4843" t="s">
        <v>14</v>
      </c>
      <c r="D4843">
        <v>21</v>
      </c>
      <c r="E4843">
        <v>44</v>
      </c>
      <c r="F4843">
        <v>53.279029838699998</v>
      </c>
      <c r="G4843">
        <v>62</v>
      </c>
      <c r="H4843">
        <v>27</v>
      </c>
      <c r="I4843">
        <v>38.042162728000001</v>
      </c>
      <c r="J4843">
        <f t="shared" si="150"/>
        <v>326.22199595766125</v>
      </c>
      <c r="K4843">
        <f t="shared" si="151"/>
        <v>62.460567267424445</v>
      </c>
      <c r="L4843">
        <v>5.61</v>
      </c>
      <c r="M4843">
        <v>6.25</v>
      </c>
      <c r="N4843">
        <v>5.94</v>
      </c>
      <c r="O4843">
        <v>5.66</v>
      </c>
      <c r="P4843">
        <v>5.49</v>
      </c>
      <c r="Q4843" t="s">
        <v>780</v>
      </c>
      <c r="R4843">
        <v>328</v>
      </c>
      <c r="S4843">
        <v>0</v>
      </c>
    </row>
    <row r="4844" spans="1:19" x14ac:dyDescent="0.3">
      <c r="A4844">
        <v>805</v>
      </c>
      <c r="B4844" t="s">
        <v>1257</v>
      </c>
      <c r="C4844" t="s">
        <v>646</v>
      </c>
      <c r="D4844">
        <v>19</v>
      </c>
      <c r="E4844">
        <v>21</v>
      </c>
      <c r="F4844">
        <v>35.515824285900003</v>
      </c>
      <c r="G4844">
        <v>76</v>
      </c>
      <c r="H4844">
        <v>33</v>
      </c>
      <c r="I4844">
        <v>34.549597671000001</v>
      </c>
      <c r="J4844">
        <f t="shared" si="150"/>
        <v>290.3979826011913</v>
      </c>
      <c r="K4844">
        <f t="shared" si="151"/>
        <v>76.559597110464168</v>
      </c>
      <c r="L4844" t="s">
        <v>15</v>
      </c>
      <c r="M4844">
        <v>8.81</v>
      </c>
      <c r="N4844">
        <v>5.94</v>
      </c>
      <c r="O4844" t="s">
        <v>15</v>
      </c>
      <c r="P4844" t="s">
        <v>15</v>
      </c>
      <c r="Q4844" t="s">
        <v>1258</v>
      </c>
      <c r="R4844">
        <v>192</v>
      </c>
      <c r="S4844">
        <v>0</v>
      </c>
    </row>
    <row r="4845" spans="1:19" x14ac:dyDescent="0.3">
      <c r="A4845">
        <v>1641</v>
      </c>
      <c r="B4845" t="s">
        <v>2332</v>
      </c>
      <c r="C4845" t="s">
        <v>14</v>
      </c>
      <c r="D4845">
        <v>4</v>
      </c>
      <c r="E4845">
        <v>7</v>
      </c>
      <c r="F4845">
        <v>59.417645929800003</v>
      </c>
      <c r="G4845">
        <v>17</v>
      </c>
      <c r="H4845">
        <v>20</v>
      </c>
      <c r="I4845">
        <v>23.629671396999999</v>
      </c>
      <c r="J4845">
        <f t="shared" si="150"/>
        <v>61.997573524707498</v>
      </c>
      <c r="K4845">
        <f t="shared" si="151"/>
        <v>17.339897130943609</v>
      </c>
      <c r="L4845" t="s">
        <v>15</v>
      </c>
      <c r="M4845">
        <v>7.5</v>
      </c>
      <c r="N4845">
        <v>5.94</v>
      </c>
      <c r="O4845" t="s">
        <v>15</v>
      </c>
      <c r="P4845" t="s">
        <v>15</v>
      </c>
      <c r="Q4845" t="s">
        <v>68</v>
      </c>
      <c r="R4845">
        <v>30</v>
      </c>
      <c r="S4845">
        <v>1</v>
      </c>
    </row>
    <row r="4846" spans="1:19" x14ac:dyDescent="0.3">
      <c r="A4846">
        <v>2580</v>
      </c>
      <c r="B4846" t="s">
        <v>3581</v>
      </c>
      <c r="C4846" t="s">
        <v>24</v>
      </c>
      <c r="D4846">
        <v>6</v>
      </c>
      <c r="E4846">
        <v>51</v>
      </c>
      <c r="F4846">
        <v>42.4213054238</v>
      </c>
      <c r="G4846">
        <v>-36</v>
      </c>
      <c r="H4846">
        <v>13</v>
      </c>
      <c r="I4846">
        <v>48.974966578999997</v>
      </c>
      <c r="J4846">
        <f t="shared" si="150"/>
        <v>102.92675543926582</v>
      </c>
      <c r="K4846">
        <f t="shared" si="151"/>
        <v>-36.230270824049725</v>
      </c>
      <c r="L4846" t="s">
        <v>15</v>
      </c>
      <c r="M4846">
        <v>6.12</v>
      </c>
      <c r="N4846">
        <v>5.94</v>
      </c>
      <c r="O4846" t="s">
        <v>15</v>
      </c>
      <c r="P4846" t="s">
        <v>15</v>
      </c>
      <c r="Q4846" t="s">
        <v>64</v>
      </c>
      <c r="R4846">
        <v>28</v>
      </c>
      <c r="S4846">
        <v>0</v>
      </c>
    </row>
    <row r="4847" spans="1:19" x14ac:dyDescent="0.3">
      <c r="A4847">
        <v>2593</v>
      </c>
      <c r="B4847" t="s">
        <v>3597</v>
      </c>
      <c r="C4847" t="s">
        <v>764</v>
      </c>
      <c r="D4847">
        <v>7</v>
      </c>
      <c r="E4847">
        <v>2</v>
      </c>
      <c r="F4847">
        <v>25.5343620867</v>
      </c>
      <c r="G4847">
        <v>17</v>
      </c>
      <c r="H4847">
        <v>45</v>
      </c>
      <c r="I4847">
        <v>19.872698564</v>
      </c>
      <c r="J4847">
        <f t="shared" si="150"/>
        <v>105.60639317536125</v>
      </c>
      <c r="K4847">
        <f t="shared" si="151"/>
        <v>17.755520194045555</v>
      </c>
      <c r="L4847" t="s">
        <v>15</v>
      </c>
      <c r="M4847">
        <v>7.57</v>
      </c>
      <c r="N4847">
        <v>5.94</v>
      </c>
      <c r="O4847" t="s">
        <v>15</v>
      </c>
      <c r="P4847" t="s">
        <v>15</v>
      </c>
      <c r="Q4847" t="s">
        <v>3598</v>
      </c>
      <c r="R4847">
        <v>44</v>
      </c>
      <c r="S4847">
        <v>0</v>
      </c>
    </row>
    <row r="4848" spans="1:19" x14ac:dyDescent="0.3">
      <c r="A4848">
        <v>2668</v>
      </c>
      <c r="B4848" t="s">
        <v>3692</v>
      </c>
      <c r="C4848" t="s">
        <v>14</v>
      </c>
      <c r="D4848">
        <v>7</v>
      </c>
      <c r="E4848">
        <v>14</v>
      </c>
      <c r="F4848">
        <v>10.849982492500001</v>
      </c>
      <c r="G4848">
        <v>-3</v>
      </c>
      <c r="H4848">
        <v>54</v>
      </c>
      <c r="I4848">
        <v>6.4030068609999997</v>
      </c>
      <c r="J4848">
        <f t="shared" si="150"/>
        <v>108.54520826038542</v>
      </c>
      <c r="K4848">
        <f t="shared" si="151"/>
        <v>-3.9017786130169445</v>
      </c>
      <c r="L4848" t="s">
        <v>15</v>
      </c>
      <c r="M4848">
        <v>7.55</v>
      </c>
      <c r="N4848">
        <v>5.94</v>
      </c>
      <c r="O4848" t="s">
        <v>15</v>
      </c>
      <c r="P4848" t="s">
        <v>15</v>
      </c>
      <c r="Q4848" t="s">
        <v>68</v>
      </c>
      <c r="R4848">
        <v>23</v>
      </c>
      <c r="S4848">
        <v>0</v>
      </c>
    </row>
    <row r="4849" spans="1:19" x14ac:dyDescent="0.3">
      <c r="A4849">
        <v>2673</v>
      </c>
      <c r="B4849" t="s">
        <v>3698</v>
      </c>
      <c r="C4849" t="s">
        <v>14</v>
      </c>
      <c r="D4849">
        <v>7</v>
      </c>
      <c r="E4849">
        <v>15</v>
      </c>
      <c r="F4849">
        <v>43.241719730900002</v>
      </c>
      <c r="G4849">
        <v>-10</v>
      </c>
      <c r="H4849">
        <v>35</v>
      </c>
      <c r="I4849">
        <v>0.96970824200000005</v>
      </c>
      <c r="J4849">
        <f t="shared" si="150"/>
        <v>108.93017383221209</v>
      </c>
      <c r="K4849">
        <f t="shared" si="151"/>
        <v>-10.583602696733889</v>
      </c>
      <c r="L4849" t="s">
        <v>15</v>
      </c>
      <c r="M4849">
        <v>7.1159999999999997</v>
      </c>
      <c r="N4849">
        <v>5.94</v>
      </c>
      <c r="O4849" t="s">
        <v>15</v>
      </c>
      <c r="P4849" t="s">
        <v>15</v>
      </c>
      <c r="Q4849" t="s">
        <v>169</v>
      </c>
      <c r="R4849">
        <v>17</v>
      </c>
      <c r="S4849">
        <v>0</v>
      </c>
    </row>
    <row r="4850" spans="1:19" x14ac:dyDescent="0.3">
      <c r="A4850">
        <v>2782</v>
      </c>
      <c r="B4850" t="s">
        <v>3843</v>
      </c>
      <c r="C4850" t="s">
        <v>56</v>
      </c>
      <c r="D4850">
        <v>7</v>
      </c>
      <c r="E4850">
        <v>28</v>
      </c>
      <c r="F4850">
        <v>51.153219999999997</v>
      </c>
      <c r="G4850">
        <v>-31</v>
      </c>
      <c r="H4850">
        <v>50</v>
      </c>
      <c r="I4850">
        <v>54.252600000000001</v>
      </c>
      <c r="J4850">
        <f t="shared" si="150"/>
        <v>112.21313841666668</v>
      </c>
      <c r="K4850">
        <f t="shared" si="151"/>
        <v>-31.8484035</v>
      </c>
      <c r="L4850" t="s">
        <v>15</v>
      </c>
      <c r="M4850">
        <v>5.78</v>
      </c>
      <c r="N4850">
        <v>5.94</v>
      </c>
      <c r="O4850" t="s">
        <v>15</v>
      </c>
      <c r="P4850" t="s">
        <v>15</v>
      </c>
      <c r="Q4850" t="s">
        <v>25</v>
      </c>
      <c r="R4850">
        <v>10</v>
      </c>
      <c r="S4850">
        <v>1</v>
      </c>
    </row>
    <row r="4851" spans="1:19" x14ac:dyDescent="0.3">
      <c r="A4851">
        <v>3017</v>
      </c>
      <c r="B4851" t="s">
        <v>4131</v>
      </c>
      <c r="C4851" t="s">
        <v>24</v>
      </c>
      <c r="D4851">
        <v>8</v>
      </c>
      <c r="E4851">
        <v>23</v>
      </c>
      <c r="F4851">
        <v>21.843113524300001</v>
      </c>
      <c r="G4851">
        <v>18</v>
      </c>
      <c r="H4851">
        <v>19</v>
      </c>
      <c r="I4851">
        <v>55.785929402999997</v>
      </c>
      <c r="J4851">
        <f t="shared" si="150"/>
        <v>125.84101297301791</v>
      </c>
      <c r="K4851">
        <f t="shared" si="151"/>
        <v>18.332162758167499</v>
      </c>
      <c r="L4851">
        <v>6.26</v>
      </c>
      <c r="M4851">
        <v>6.12</v>
      </c>
      <c r="N4851">
        <v>5.94</v>
      </c>
      <c r="O4851" t="s">
        <v>15</v>
      </c>
      <c r="P4851" t="s">
        <v>15</v>
      </c>
      <c r="Q4851" t="s">
        <v>1059</v>
      </c>
      <c r="R4851">
        <v>50</v>
      </c>
      <c r="S4851">
        <v>0</v>
      </c>
    </row>
    <row r="4852" spans="1:19" x14ac:dyDescent="0.3">
      <c r="A4852">
        <v>3470</v>
      </c>
      <c r="B4852" t="s">
        <v>4689</v>
      </c>
      <c r="C4852" t="s">
        <v>14</v>
      </c>
      <c r="D4852">
        <v>23</v>
      </c>
      <c r="E4852">
        <v>19</v>
      </c>
      <c r="F4852">
        <v>24.106242264799999</v>
      </c>
      <c r="G4852">
        <v>-18</v>
      </c>
      <c r="H4852">
        <v>4</v>
      </c>
      <c r="I4852">
        <v>31.350121647000002</v>
      </c>
      <c r="J4852">
        <f t="shared" si="150"/>
        <v>349.85044267610328</v>
      </c>
      <c r="K4852">
        <f t="shared" si="151"/>
        <v>-18.075375033790834</v>
      </c>
      <c r="L4852" t="s">
        <v>15</v>
      </c>
      <c r="M4852">
        <v>7.4829999999999997</v>
      </c>
      <c r="N4852">
        <v>5.94</v>
      </c>
      <c r="O4852" t="s">
        <v>15</v>
      </c>
      <c r="P4852" t="s">
        <v>15</v>
      </c>
      <c r="Q4852" t="s">
        <v>2871</v>
      </c>
      <c r="R4852">
        <v>14</v>
      </c>
      <c r="S4852">
        <v>0</v>
      </c>
    </row>
    <row r="4853" spans="1:19" x14ac:dyDescent="0.3">
      <c r="A4853">
        <v>3658</v>
      </c>
      <c r="B4853" t="s">
        <v>4912</v>
      </c>
      <c r="C4853" t="s">
        <v>56</v>
      </c>
      <c r="D4853">
        <v>23</v>
      </c>
      <c r="E4853">
        <v>52</v>
      </c>
      <c r="F4853">
        <v>55.563448969500001</v>
      </c>
      <c r="G4853">
        <v>-3</v>
      </c>
      <c r="H4853">
        <v>9</v>
      </c>
      <c r="I4853">
        <v>19.734659366999999</v>
      </c>
      <c r="J4853">
        <f t="shared" si="150"/>
        <v>358.23151437070624</v>
      </c>
      <c r="K4853">
        <f t="shared" si="151"/>
        <v>-3.1554818498241666</v>
      </c>
      <c r="L4853" t="s">
        <v>15</v>
      </c>
      <c r="M4853">
        <v>7.0229999999999997</v>
      </c>
      <c r="N4853">
        <v>5.94</v>
      </c>
      <c r="O4853" t="s">
        <v>15</v>
      </c>
      <c r="P4853" t="s">
        <v>15</v>
      </c>
      <c r="Q4853" t="s">
        <v>2486</v>
      </c>
      <c r="R4853">
        <v>55</v>
      </c>
      <c r="S4853">
        <v>0</v>
      </c>
    </row>
    <row r="4854" spans="1:19" x14ac:dyDescent="0.3">
      <c r="A4854">
        <v>3908</v>
      </c>
      <c r="B4854" t="s">
        <v>5214</v>
      </c>
      <c r="C4854" t="s">
        <v>14</v>
      </c>
      <c r="D4854">
        <v>2</v>
      </c>
      <c r="E4854">
        <v>2</v>
      </c>
      <c r="F4854">
        <v>35.0754358736</v>
      </c>
      <c r="G4854">
        <v>13</v>
      </c>
      <c r="H4854">
        <v>28</v>
      </c>
      <c r="I4854">
        <v>36.161564106999997</v>
      </c>
      <c r="J4854">
        <f t="shared" si="150"/>
        <v>30.646147649473331</v>
      </c>
      <c r="K4854">
        <f t="shared" si="151"/>
        <v>13.476711545585278</v>
      </c>
      <c r="L4854">
        <v>9.36</v>
      </c>
      <c r="M4854">
        <v>7.53</v>
      </c>
      <c r="N4854">
        <v>5.94</v>
      </c>
      <c r="O4854" t="s">
        <v>15</v>
      </c>
      <c r="P4854" t="s">
        <v>15</v>
      </c>
      <c r="Q4854" t="s">
        <v>498</v>
      </c>
      <c r="R4854">
        <v>53</v>
      </c>
      <c r="S4854">
        <v>0</v>
      </c>
    </row>
    <row r="4855" spans="1:19" x14ac:dyDescent="0.3">
      <c r="A4855">
        <v>4238</v>
      </c>
      <c r="B4855" t="s">
        <v>5621</v>
      </c>
      <c r="C4855" t="s">
        <v>364</v>
      </c>
      <c r="D4855">
        <v>21</v>
      </c>
      <c r="E4855">
        <v>25</v>
      </c>
      <c r="F4855">
        <v>47.025042512100001</v>
      </c>
      <c r="G4855">
        <v>36</v>
      </c>
      <c r="H4855">
        <v>40</v>
      </c>
      <c r="I4855">
        <v>2.5851470810000001</v>
      </c>
      <c r="J4855">
        <f t="shared" si="150"/>
        <v>321.44593767713377</v>
      </c>
      <c r="K4855">
        <f t="shared" si="151"/>
        <v>36.667384763078054</v>
      </c>
      <c r="L4855">
        <v>4.8899999999999997</v>
      </c>
      <c r="M4855">
        <v>5.86</v>
      </c>
      <c r="N4855">
        <v>5.94</v>
      </c>
      <c r="O4855" t="s">
        <v>15</v>
      </c>
      <c r="P4855" t="s">
        <v>15</v>
      </c>
      <c r="Q4855" t="s">
        <v>5622</v>
      </c>
      <c r="R4855">
        <v>192</v>
      </c>
      <c r="S4855">
        <v>0</v>
      </c>
    </row>
    <row r="4856" spans="1:19" x14ac:dyDescent="0.3">
      <c r="A4856">
        <v>4310</v>
      </c>
      <c r="B4856" t="s">
        <v>5707</v>
      </c>
      <c r="C4856" t="s">
        <v>56</v>
      </c>
      <c r="D4856">
        <v>9</v>
      </c>
      <c r="E4856">
        <v>18</v>
      </c>
      <c r="F4856">
        <v>25.908999999999999</v>
      </c>
      <c r="G4856">
        <v>35</v>
      </c>
      <c r="H4856">
        <v>21</v>
      </c>
      <c r="I4856">
        <v>50.672699999999999</v>
      </c>
      <c r="J4856">
        <f t="shared" si="150"/>
        <v>139.60795416666667</v>
      </c>
      <c r="K4856">
        <f t="shared" si="151"/>
        <v>35.364075750000005</v>
      </c>
      <c r="L4856">
        <v>6.24</v>
      </c>
      <c r="M4856">
        <v>6.11</v>
      </c>
      <c r="N4856">
        <v>5.94</v>
      </c>
      <c r="O4856">
        <v>7.01</v>
      </c>
      <c r="P4856" t="s">
        <v>15</v>
      </c>
      <c r="Q4856" t="s">
        <v>1004</v>
      </c>
      <c r="R4856">
        <v>51</v>
      </c>
      <c r="S4856">
        <v>0</v>
      </c>
    </row>
    <row r="4857" spans="1:19" x14ac:dyDescent="0.3">
      <c r="A4857">
        <v>4690</v>
      </c>
      <c r="B4857" t="s">
        <v>6172</v>
      </c>
      <c r="C4857" t="s">
        <v>56</v>
      </c>
      <c r="D4857">
        <v>11</v>
      </c>
      <c r="E4857">
        <v>34</v>
      </c>
      <c r="F4857">
        <v>42.49024</v>
      </c>
      <c r="G4857">
        <v>16</v>
      </c>
      <c r="H4857">
        <v>47</v>
      </c>
      <c r="I4857">
        <v>48.895600000000002</v>
      </c>
      <c r="J4857">
        <f t="shared" si="150"/>
        <v>173.67704266666667</v>
      </c>
      <c r="K4857">
        <f t="shared" si="151"/>
        <v>16.796915444444448</v>
      </c>
      <c r="L4857">
        <v>5.15</v>
      </c>
      <c r="M4857">
        <v>5.78</v>
      </c>
      <c r="N4857">
        <v>5.94</v>
      </c>
      <c r="O4857" t="s">
        <v>15</v>
      </c>
      <c r="P4857" t="s">
        <v>15</v>
      </c>
      <c r="Q4857" t="s">
        <v>6173</v>
      </c>
      <c r="R4857">
        <v>145</v>
      </c>
      <c r="S4857">
        <v>0</v>
      </c>
    </row>
    <row r="4858" spans="1:19" x14ac:dyDescent="0.3">
      <c r="A4858">
        <v>4721</v>
      </c>
      <c r="B4858" t="s">
        <v>6212</v>
      </c>
      <c r="C4858" t="s">
        <v>24</v>
      </c>
      <c r="D4858">
        <v>11</v>
      </c>
      <c r="E4858">
        <v>48</v>
      </c>
      <c r="F4858">
        <v>38.709448999999999</v>
      </c>
      <c r="G4858">
        <v>14</v>
      </c>
      <c r="H4858">
        <v>17</v>
      </c>
      <c r="I4858">
        <v>3.1484899999999998</v>
      </c>
      <c r="J4858">
        <f t="shared" si="150"/>
        <v>177.16128937083334</v>
      </c>
      <c r="K4858">
        <f t="shared" si="151"/>
        <v>14.284207913888888</v>
      </c>
      <c r="L4858" t="s">
        <v>15</v>
      </c>
      <c r="M4858">
        <v>6.19</v>
      </c>
      <c r="N4858">
        <v>5.94</v>
      </c>
      <c r="O4858" t="s">
        <v>15</v>
      </c>
      <c r="P4858" t="s">
        <v>15</v>
      </c>
      <c r="Q4858" t="s">
        <v>1004</v>
      </c>
      <c r="R4858">
        <v>11</v>
      </c>
      <c r="S4858">
        <v>0</v>
      </c>
    </row>
    <row r="4859" spans="1:19" x14ac:dyDescent="0.3">
      <c r="A4859">
        <v>5311</v>
      </c>
      <c r="B4859" t="s">
        <v>6928</v>
      </c>
      <c r="C4859" t="s">
        <v>14</v>
      </c>
      <c r="D4859">
        <v>16</v>
      </c>
      <c r="E4859">
        <v>53</v>
      </c>
      <c r="F4859">
        <v>36</v>
      </c>
      <c r="G4859">
        <v>-42</v>
      </c>
      <c r="H4859">
        <v>5</v>
      </c>
      <c r="I4859">
        <v>0</v>
      </c>
      <c r="J4859">
        <f t="shared" si="150"/>
        <v>253.4</v>
      </c>
      <c r="K4859">
        <f t="shared" si="151"/>
        <v>-42.083333333333336</v>
      </c>
      <c r="L4859" t="s">
        <v>15</v>
      </c>
      <c r="M4859" t="s">
        <v>15</v>
      </c>
      <c r="N4859">
        <v>5.94</v>
      </c>
      <c r="O4859" t="s">
        <v>15</v>
      </c>
      <c r="P4859" t="s">
        <v>15</v>
      </c>
      <c r="Q4859" t="s">
        <v>25</v>
      </c>
      <c r="R4859">
        <v>1</v>
      </c>
      <c r="S4859">
        <v>0</v>
      </c>
    </row>
    <row r="4860" spans="1:19" x14ac:dyDescent="0.3">
      <c r="A4860">
        <v>5838</v>
      </c>
      <c r="B4860" t="s">
        <v>7574</v>
      </c>
      <c r="C4860" t="s">
        <v>14</v>
      </c>
      <c r="D4860">
        <v>16</v>
      </c>
      <c r="E4860">
        <v>19</v>
      </c>
      <c r="F4860">
        <v>0.41672255990000001</v>
      </c>
      <c r="G4860">
        <v>-14</v>
      </c>
      <c r="H4860">
        <v>52</v>
      </c>
      <c r="I4860">
        <v>22.145494375999998</v>
      </c>
      <c r="J4860">
        <f t="shared" si="150"/>
        <v>244.75173634399957</v>
      </c>
      <c r="K4860">
        <f t="shared" si="151"/>
        <v>-14.872818192882223</v>
      </c>
      <c r="L4860">
        <v>9.41</v>
      </c>
      <c r="M4860">
        <v>7.46</v>
      </c>
      <c r="N4860">
        <v>5.94</v>
      </c>
      <c r="O4860" t="s">
        <v>15</v>
      </c>
      <c r="P4860" t="s">
        <v>15</v>
      </c>
      <c r="Q4860" t="s">
        <v>7575</v>
      </c>
      <c r="R4860">
        <v>40</v>
      </c>
      <c r="S4860">
        <v>0</v>
      </c>
    </row>
    <row r="4861" spans="1:19" x14ac:dyDescent="0.3">
      <c r="A4861">
        <v>5849</v>
      </c>
      <c r="B4861" t="s">
        <v>7591</v>
      </c>
      <c r="C4861" t="s">
        <v>14</v>
      </c>
      <c r="D4861">
        <v>17</v>
      </c>
      <c r="E4861">
        <v>37</v>
      </c>
      <c r="F4861">
        <v>36.202909546100003</v>
      </c>
      <c r="G4861">
        <v>-15</v>
      </c>
      <c r="H4861">
        <v>34</v>
      </c>
      <c r="I4861">
        <v>15.722672321999999</v>
      </c>
      <c r="J4861">
        <f t="shared" si="150"/>
        <v>264.40084545644208</v>
      </c>
      <c r="K4861">
        <f t="shared" si="151"/>
        <v>-15.571034075645001</v>
      </c>
      <c r="L4861" t="s">
        <v>15</v>
      </c>
      <c r="M4861">
        <v>6.31</v>
      </c>
      <c r="N4861">
        <v>5.94</v>
      </c>
      <c r="O4861" t="s">
        <v>15</v>
      </c>
      <c r="P4861" t="s">
        <v>15</v>
      </c>
      <c r="Q4861" t="s">
        <v>940</v>
      </c>
      <c r="R4861">
        <v>40</v>
      </c>
      <c r="S4861">
        <v>0</v>
      </c>
    </row>
    <row r="4862" spans="1:19" x14ac:dyDescent="0.3">
      <c r="A4862">
        <v>6650</v>
      </c>
      <c r="B4862" t="s">
        <v>8550</v>
      </c>
      <c r="C4862" t="s">
        <v>43</v>
      </c>
      <c r="D4862">
        <v>17</v>
      </c>
      <c r="E4862">
        <v>26</v>
      </c>
      <c r="F4862">
        <v>46.145446040000003</v>
      </c>
      <c r="G4862">
        <v>34</v>
      </c>
      <c r="H4862">
        <v>41</v>
      </c>
      <c r="I4862">
        <v>44.885749804</v>
      </c>
      <c r="J4862">
        <f t="shared" si="150"/>
        <v>261.69227269183335</v>
      </c>
      <c r="K4862">
        <f t="shared" si="151"/>
        <v>34.695801597167772</v>
      </c>
      <c r="L4862">
        <v>5.87</v>
      </c>
      <c r="M4862">
        <v>5.93</v>
      </c>
      <c r="N4862">
        <v>5.94</v>
      </c>
      <c r="O4862" t="s">
        <v>15</v>
      </c>
      <c r="P4862" t="s">
        <v>15</v>
      </c>
      <c r="Q4862" t="s">
        <v>147</v>
      </c>
      <c r="R4862">
        <v>55</v>
      </c>
      <c r="S4862">
        <v>0</v>
      </c>
    </row>
    <row r="4863" spans="1:19" x14ac:dyDescent="0.3">
      <c r="A4863">
        <v>7326</v>
      </c>
      <c r="B4863" t="s">
        <v>9352</v>
      </c>
      <c r="C4863" t="s">
        <v>14</v>
      </c>
      <c r="D4863">
        <v>8</v>
      </c>
      <c r="E4863">
        <v>25</v>
      </c>
      <c r="F4863">
        <v>51.597162591599997</v>
      </c>
      <c r="G4863">
        <v>-64</v>
      </c>
      <c r="H4863">
        <v>36</v>
      </c>
      <c r="I4863">
        <v>2.224703463</v>
      </c>
      <c r="J4863">
        <f t="shared" si="150"/>
        <v>126.46498817746499</v>
      </c>
      <c r="K4863">
        <f t="shared" si="151"/>
        <v>-64.600617973184157</v>
      </c>
      <c r="L4863" t="s">
        <v>15</v>
      </c>
      <c r="M4863">
        <v>6.915</v>
      </c>
      <c r="N4863">
        <v>5.94</v>
      </c>
      <c r="O4863" t="s">
        <v>15</v>
      </c>
      <c r="P4863" t="s">
        <v>15</v>
      </c>
      <c r="Q4863" t="s">
        <v>2049</v>
      </c>
      <c r="R4863">
        <v>17</v>
      </c>
      <c r="S4863">
        <v>0</v>
      </c>
    </row>
    <row r="4864" spans="1:19" x14ac:dyDescent="0.3">
      <c r="A4864">
        <v>7661</v>
      </c>
      <c r="B4864" t="s">
        <v>9758</v>
      </c>
      <c r="C4864" t="s">
        <v>152</v>
      </c>
      <c r="D4864">
        <v>11</v>
      </c>
      <c r="E4864">
        <v>40</v>
      </c>
      <c r="F4864">
        <v>42.480138640299998</v>
      </c>
      <c r="G4864">
        <v>-53</v>
      </c>
      <c r="H4864">
        <v>58</v>
      </c>
      <c r="I4864">
        <v>6.9842808490000001</v>
      </c>
      <c r="J4864">
        <f t="shared" si="150"/>
        <v>175.17700057766791</v>
      </c>
      <c r="K4864">
        <f t="shared" si="151"/>
        <v>-53.96860674468028</v>
      </c>
      <c r="L4864" t="s">
        <v>15</v>
      </c>
      <c r="M4864">
        <v>7.593</v>
      </c>
      <c r="N4864">
        <v>5.94</v>
      </c>
      <c r="O4864" t="s">
        <v>15</v>
      </c>
      <c r="P4864" t="s">
        <v>15</v>
      </c>
      <c r="Q4864" t="s">
        <v>105</v>
      </c>
      <c r="R4864">
        <v>21</v>
      </c>
      <c r="S4864">
        <v>0</v>
      </c>
    </row>
    <row r="4865" spans="1:19" x14ac:dyDescent="0.3">
      <c r="A4865">
        <v>7855</v>
      </c>
      <c r="B4865" t="s">
        <v>9983</v>
      </c>
      <c r="C4865" t="s">
        <v>14</v>
      </c>
      <c r="D4865">
        <v>13</v>
      </c>
      <c r="E4865">
        <v>55</v>
      </c>
      <c r="F4865">
        <v>38.874938394300003</v>
      </c>
      <c r="G4865">
        <v>-82</v>
      </c>
      <c r="H4865">
        <v>39</v>
      </c>
      <c r="I4865">
        <v>58.287765471</v>
      </c>
      <c r="J4865">
        <f t="shared" si="150"/>
        <v>208.91197890997623</v>
      </c>
      <c r="K4865">
        <f t="shared" si="151"/>
        <v>-82.666191045964169</v>
      </c>
      <c r="L4865">
        <v>8.98</v>
      </c>
      <c r="M4865">
        <v>7.39</v>
      </c>
      <c r="N4865">
        <v>5.94</v>
      </c>
      <c r="O4865">
        <v>5.94</v>
      </c>
      <c r="P4865">
        <v>5.94</v>
      </c>
      <c r="Q4865" t="s">
        <v>9984</v>
      </c>
      <c r="R4865">
        <v>23</v>
      </c>
      <c r="S4865">
        <v>0</v>
      </c>
    </row>
    <row r="4866" spans="1:19" x14ac:dyDescent="0.3">
      <c r="A4866">
        <v>8561</v>
      </c>
      <c r="B4866" t="s">
        <v>10820</v>
      </c>
      <c r="C4866" t="s">
        <v>2149</v>
      </c>
      <c r="D4866">
        <v>21</v>
      </c>
      <c r="E4866">
        <v>2</v>
      </c>
      <c r="F4866">
        <v>27.165043765699998</v>
      </c>
      <c r="G4866">
        <v>-38</v>
      </c>
      <c r="H4866">
        <v>31</v>
      </c>
      <c r="I4866">
        <v>51.491646500999998</v>
      </c>
      <c r="J4866">
        <f t="shared" ref="J4866:J4929" si="152">(D4866+E4866/60+F4866/3600)*15</f>
        <v>315.61318768235714</v>
      </c>
      <c r="K4866">
        <f t="shared" ref="K4866:K4929" si="153">IF(G4866&lt;0, G4866-H4866/60-I4866/3600, G4866+H4866/60+I4866/3600)</f>
        <v>-38.530969901805832</v>
      </c>
      <c r="L4866" t="s">
        <v>15</v>
      </c>
      <c r="M4866">
        <v>7.05</v>
      </c>
      <c r="N4866">
        <v>5.94</v>
      </c>
      <c r="O4866" t="s">
        <v>15</v>
      </c>
      <c r="P4866" t="s">
        <v>15</v>
      </c>
      <c r="Q4866" t="s">
        <v>93</v>
      </c>
      <c r="R4866">
        <v>27</v>
      </c>
      <c r="S4866">
        <v>0</v>
      </c>
    </row>
    <row r="4867" spans="1:19" x14ac:dyDescent="0.3">
      <c r="A4867">
        <v>8843</v>
      </c>
      <c r="B4867" t="s">
        <v>11144</v>
      </c>
      <c r="C4867" t="s">
        <v>43</v>
      </c>
      <c r="D4867">
        <v>12</v>
      </c>
      <c r="E4867">
        <v>53</v>
      </c>
      <c r="F4867">
        <v>48.919511442900003</v>
      </c>
      <c r="G4867">
        <v>-60</v>
      </c>
      <c r="H4867">
        <v>22</v>
      </c>
      <c r="I4867">
        <v>34.468234629000001</v>
      </c>
      <c r="J4867">
        <f t="shared" si="152"/>
        <v>193.45383129767873</v>
      </c>
      <c r="K4867">
        <f t="shared" si="153"/>
        <v>-60.376241176285831</v>
      </c>
      <c r="L4867">
        <v>5.62</v>
      </c>
      <c r="M4867">
        <v>6.12</v>
      </c>
      <c r="N4867">
        <v>5.94</v>
      </c>
      <c r="O4867">
        <v>7.12</v>
      </c>
      <c r="P4867" t="s">
        <v>15</v>
      </c>
      <c r="Q4867" t="s">
        <v>11145</v>
      </c>
      <c r="R4867">
        <v>122</v>
      </c>
      <c r="S4867">
        <v>0</v>
      </c>
    </row>
    <row r="4868" spans="1:19" x14ac:dyDescent="0.3">
      <c r="A4868">
        <v>4572</v>
      </c>
      <c r="B4868" t="s">
        <v>6030</v>
      </c>
      <c r="C4868" t="s">
        <v>24</v>
      </c>
      <c r="D4868">
        <v>10</v>
      </c>
      <c r="E4868">
        <v>51</v>
      </c>
      <c r="F4868">
        <v>5.4080801946000001</v>
      </c>
      <c r="G4868">
        <v>-3</v>
      </c>
      <c r="H4868">
        <v>5</v>
      </c>
      <c r="I4868">
        <v>33.599084949999998</v>
      </c>
      <c r="J4868">
        <f t="shared" si="152"/>
        <v>162.77253366747749</v>
      </c>
      <c r="K4868">
        <f t="shared" si="153"/>
        <v>-3.0926664124861114</v>
      </c>
      <c r="L4868" t="s">
        <v>15</v>
      </c>
      <c r="M4868">
        <v>7.4269999999999996</v>
      </c>
      <c r="N4868">
        <v>5.9409999999999998</v>
      </c>
      <c r="O4868" t="s">
        <v>15</v>
      </c>
      <c r="P4868" t="s">
        <v>15</v>
      </c>
      <c r="Q4868" t="s">
        <v>3461</v>
      </c>
      <c r="R4868">
        <v>11</v>
      </c>
      <c r="S4868">
        <v>0</v>
      </c>
    </row>
    <row r="4869" spans="1:19" x14ac:dyDescent="0.3">
      <c r="A4869">
        <v>7101</v>
      </c>
      <c r="B4869" t="s">
        <v>9083</v>
      </c>
      <c r="C4869" t="s">
        <v>14</v>
      </c>
      <c r="D4869">
        <v>7</v>
      </c>
      <c r="E4869">
        <v>30</v>
      </c>
      <c r="F4869">
        <v>30.919782424699999</v>
      </c>
      <c r="G4869">
        <v>-54</v>
      </c>
      <c r="H4869">
        <v>23</v>
      </c>
      <c r="I4869">
        <v>57.711068787000002</v>
      </c>
      <c r="J4869">
        <f t="shared" si="152"/>
        <v>112.62883242676958</v>
      </c>
      <c r="K4869">
        <f t="shared" si="153"/>
        <v>-54.399364185774168</v>
      </c>
      <c r="L4869" t="s">
        <v>15</v>
      </c>
      <c r="M4869">
        <v>7.5030000000000001</v>
      </c>
      <c r="N4869">
        <v>5.9409999999999998</v>
      </c>
      <c r="O4869" t="s">
        <v>15</v>
      </c>
      <c r="P4869" t="s">
        <v>15</v>
      </c>
      <c r="Q4869" t="s">
        <v>105</v>
      </c>
      <c r="R4869">
        <v>21</v>
      </c>
      <c r="S4869">
        <v>0</v>
      </c>
    </row>
    <row r="4870" spans="1:19" x14ac:dyDescent="0.3">
      <c r="A4870">
        <v>8020</v>
      </c>
      <c r="B4870" t="s">
        <v>10190</v>
      </c>
      <c r="C4870" t="s">
        <v>14</v>
      </c>
      <c r="D4870">
        <v>15</v>
      </c>
      <c r="E4870">
        <v>41</v>
      </c>
      <c r="F4870">
        <v>54.686091376</v>
      </c>
      <c r="G4870">
        <v>-76</v>
      </c>
      <c r="H4870">
        <v>4</v>
      </c>
      <c r="I4870">
        <v>55.059057189000001</v>
      </c>
      <c r="J4870">
        <f t="shared" si="152"/>
        <v>235.47785871406668</v>
      </c>
      <c r="K4870">
        <f t="shared" si="153"/>
        <v>-76.081960849219158</v>
      </c>
      <c r="L4870" t="s">
        <v>15</v>
      </c>
      <c r="M4870">
        <v>5.9039999999999999</v>
      </c>
      <c r="N4870">
        <v>5.9409999999999998</v>
      </c>
      <c r="O4870" t="s">
        <v>15</v>
      </c>
      <c r="P4870" t="s">
        <v>15</v>
      </c>
      <c r="Q4870" t="s">
        <v>563</v>
      </c>
      <c r="R4870">
        <v>28</v>
      </c>
      <c r="S4870">
        <v>0</v>
      </c>
    </row>
    <row r="4871" spans="1:19" x14ac:dyDescent="0.3">
      <c r="A4871">
        <v>2713</v>
      </c>
      <c r="B4871" t="s">
        <v>3752</v>
      </c>
      <c r="C4871" t="s">
        <v>14</v>
      </c>
      <c r="D4871">
        <v>7</v>
      </c>
      <c r="E4871">
        <v>14</v>
      </c>
      <c r="F4871">
        <v>57.153230667400003</v>
      </c>
      <c r="G4871">
        <v>-41</v>
      </c>
      <c r="H4871">
        <v>25</v>
      </c>
      <c r="I4871">
        <v>35.019865682000002</v>
      </c>
      <c r="J4871">
        <f t="shared" si="152"/>
        <v>108.73813846111416</v>
      </c>
      <c r="K4871">
        <f t="shared" si="153"/>
        <v>-41.426394407133884</v>
      </c>
      <c r="L4871" t="s">
        <v>15</v>
      </c>
      <c r="M4871">
        <v>5.79</v>
      </c>
      <c r="N4871">
        <v>5.9420000000000002</v>
      </c>
      <c r="O4871" t="s">
        <v>15</v>
      </c>
      <c r="P4871" t="s">
        <v>15</v>
      </c>
      <c r="Q4871" t="s">
        <v>513</v>
      </c>
      <c r="R4871">
        <v>30</v>
      </c>
      <c r="S4871">
        <v>0</v>
      </c>
    </row>
    <row r="4872" spans="1:19" x14ac:dyDescent="0.3">
      <c r="A4872">
        <v>2873</v>
      </c>
      <c r="B4872" t="s">
        <v>3955</v>
      </c>
      <c r="C4872" t="s">
        <v>38</v>
      </c>
      <c r="D4872">
        <v>7</v>
      </c>
      <c r="E4872">
        <v>41</v>
      </c>
      <c r="F4872">
        <v>35.155015042300001</v>
      </c>
      <c r="G4872">
        <v>3</v>
      </c>
      <c r="H4872">
        <v>37</v>
      </c>
      <c r="I4872">
        <v>29.206391632999999</v>
      </c>
      <c r="J4872">
        <f t="shared" si="152"/>
        <v>115.39647922934292</v>
      </c>
      <c r="K4872">
        <f t="shared" si="153"/>
        <v>3.6247795532313889</v>
      </c>
      <c r="L4872" t="s">
        <v>15</v>
      </c>
      <c r="M4872">
        <v>5.9050000000000002</v>
      </c>
      <c r="N4872">
        <v>5.9420000000000002</v>
      </c>
      <c r="O4872" t="s">
        <v>15</v>
      </c>
      <c r="P4872" t="s">
        <v>15</v>
      </c>
      <c r="Q4872" t="s">
        <v>3188</v>
      </c>
      <c r="R4872">
        <v>41</v>
      </c>
      <c r="S4872">
        <v>0</v>
      </c>
    </row>
    <row r="4873" spans="1:19" x14ac:dyDescent="0.3">
      <c r="A4873">
        <v>3716</v>
      </c>
      <c r="B4873" t="s">
        <v>4982</v>
      </c>
      <c r="C4873" t="s">
        <v>43</v>
      </c>
      <c r="D4873">
        <v>2</v>
      </c>
      <c r="E4873">
        <v>3</v>
      </c>
      <c r="F4873">
        <v>48.157449611399997</v>
      </c>
      <c r="G4873">
        <v>0</v>
      </c>
      <c r="H4873">
        <v>20</v>
      </c>
      <c r="I4873">
        <v>24.887852643999999</v>
      </c>
      <c r="J4873">
        <f t="shared" si="152"/>
        <v>30.950656040047495</v>
      </c>
      <c r="K4873">
        <f t="shared" si="153"/>
        <v>0.34024662573444442</v>
      </c>
      <c r="L4873" t="s">
        <v>15</v>
      </c>
      <c r="M4873">
        <v>6.806</v>
      </c>
      <c r="N4873">
        <v>5.9420000000000002</v>
      </c>
      <c r="O4873" t="s">
        <v>15</v>
      </c>
      <c r="P4873" t="s">
        <v>15</v>
      </c>
      <c r="Q4873" t="s">
        <v>4983</v>
      </c>
      <c r="R4873">
        <v>51</v>
      </c>
      <c r="S4873">
        <v>0</v>
      </c>
    </row>
    <row r="4874" spans="1:19" x14ac:dyDescent="0.3">
      <c r="A4874">
        <v>3744</v>
      </c>
      <c r="B4874" t="s">
        <v>5018</v>
      </c>
      <c r="C4874" t="s">
        <v>364</v>
      </c>
      <c r="D4874">
        <v>1</v>
      </c>
      <c r="E4874">
        <v>10</v>
      </c>
      <c r="F4874">
        <v>33.553613671299999</v>
      </c>
      <c r="G4874">
        <v>2</v>
      </c>
      <c r="H4874">
        <v>26</v>
      </c>
      <c r="I4874">
        <v>44.427491597</v>
      </c>
      <c r="J4874">
        <f t="shared" si="152"/>
        <v>17.639806723630418</v>
      </c>
      <c r="K4874">
        <f t="shared" si="153"/>
        <v>2.4456743032213892</v>
      </c>
      <c r="L4874" t="s">
        <v>15</v>
      </c>
      <c r="M4874">
        <v>7.4349999999999996</v>
      </c>
      <c r="N4874">
        <v>5.9420000000000002</v>
      </c>
      <c r="O4874" t="s">
        <v>15</v>
      </c>
      <c r="P4874" t="s">
        <v>15</v>
      </c>
      <c r="Q4874" t="s">
        <v>3461</v>
      </c>
      <c r="R4874">
        <v>31</v>
      </c>
      <c r="S4874">
        <v>0</v>
      </c>
    </row>
    <row r="4875" spans="1:19" x14ac:dyDescent="0.3">
      <c r="A4875">
        <v>4683</v>
      </c>
      <c r="B4875" t="s">
        <v>6164</v>
      </c>
      <c r="C4875" t="s">
        <v>24</v>
      </c>
      <c r="D4875">
        <v>11</v>
      </c>
      <c r="E4875">
        <v>30</v>
      </c>
      <c r="F4875">
        <v>31.1313191502</v>
      </c>
      <c r="G4875">
        <v>43</v>
      </c>
      <c r="H4875">
        <v>10</v>
      </c>
      <c r="I4875">
        <v>23.671184907000001</v>
      </c>
      <c r="J4875">
        <f t="shared" si="152"/>
        <v>172.62971382979251</v>
      </c>
      <c r="K4875">
        <f t="shared" si="153"/>
        <v>43.173241995807494</v>
      </c>
      <c r="L4875" t="s">
        <v>15</v>
      </c>
      <c r="M4875">
        <v>6.45</v>
      </c>
      <c r="N4875">
        <v>5.9420000000000002</v>
      </c>
      <c r="O4875" t="s">
        <v>15</v>
      </c>
      <c r="P4875" t="s">
        <v>15</v>
      </c>
      <c r="Q4875" t="s">
        <v>385</v>
      </c>
      <c r="R4875">
        <v>92</v>
      </c>
      <c r="S4875">
        <v>0</v>
      </c>
    </row>
    <row r="4876" spans="1:19" x14ac:dyDescent="0.3">
      <c r="A4876">
        <v>4995</v>
      </c>
      <c r="B4876" t="s">
        <v>6546</v>
      </c>
      <c r="C4876" t="s">
        <v>38</v>
      </c>
      <c r="D4876">
        <v>13</v>
      </c>
      <c r="E4876">
        <v>9</v>
      </c>
      <c r="F4876">
        <v>45.2816270219</v>
      </c>
      <c r="G4876">
        <v>-10</v>
      </c>
      <c r="H4876">
        <v>19</v>
      </c>
      <c r="I4876">
        <v>45.627524567000002</v>
      </c>
      <c r="J4876">
        <f t="shared" si="152"/>
        <v>197.43867344592459</v>
      </c>
      <c r="K4876">
        <f t="shared" si="153"/>
        <v>-10.329340979046389</v>
      </c>
      <c r="L4876" t="s">
        <v>15</v>
      </c>
      <c r="M4876">
        <v>7.4359999999999999</v>
      </c>
      <c r="N4876">
        <v>5.9429999999999996</v>
      </c>
      <c r="O4876" t="s">
        <v>15</v>
      </c>
      <c r="P4876" t="s">
        <v>15</v>
      </c>
      <c r="Q4876" t="s">
        <v>178</v>
      </c>
      <c r="R4876">
        <v>21</v>
      </c>
      <c r="S4876">
        <v>0</v>
      </c>
    </row>
    <row r="4877" spans="1:19" x14ac:dyDescent="0.3">
      <c r="A4877">
        <v>7044</v>
      </c>
      <c r="B4877" t="s">
        <v>9018</v>
      </c>
      <c r="C4877" t="s">
        <v>14</v>
      </c>
      <c r="D4877">
        <v>8</v>
      </c>
      <c r="E4877">
        <v>4</v>
      </c>
      <c r="F4877">
        <v>42.399537575099998</v>
      </c>
      <c r="G4877">
        <v>-50</v>
      </c>
      <c r="H4877">
        <v>35</v>
      </c>
      <c r="I4877">
        <v>25.425535566000001</v>
      </c>
      <c r="J4877">
        <f t="shared" si="152"/>
        <v>121.17666473989625</v>
      </c>
      <c r="K4877">
        <f t="shared" si="153"/>
        <v>-50.590395982101668</v>
      </c>
      <c r="L4877" t="s">
        <v>15</v>
      </c>
      <c r="M4877">
        <v>7.1459999999999999</v>
      </c>
      <c r="N4877">
        <v>5.9429999999999996</v>
      </c>
      <c r="O4877" t="s">
        <v>15</v>
      </c>
      <c r="P4877" t="s">
        <v>15</v>
      </c>
      <c r="Q4877" t="s">
        <v>387</v>
      </c>
      <c r="R4877">
        <v>23</v>
      </c>
      <c r="S4877">
        <v>0</v>
      </c>
    </row>
    <row r="4878" spans="1:19" x14ac:dyDescent="0.3">
      <c r="A4878">
        <v>8885</v>
      </c>
      <c r="B4878" t="s">
        <v>11191</v>
      </c>
      <c r="C4878" t="s">
        <v>56</v>
      </c>
      <c r="D4878">
        <v>23</v>
      </c>
      <c r="E4878">
        <v>57</v>
      </c>
      <c r="F4878">
        <v>19.905918724199999</v>
      </c>
      <c r="G4878">
        <v>-62</v>
      </c>
      <c r="H4878">
        <v>57</v>
      </c>
      <c r="I4878">
        <v>23.746643231</v>
      </c>
      <c r="J4878">
        <f t="shared" si="152"/>
        <v>359.33294132801751</v>
      </c>
      <c r="K4878">
        <f t="shared" si="153"/>
        <v>-62.95659628978639</v>
      </c>
      <c r="L4878" t="s">
        <v>15</v>
      </c>
      <c r="M4878">
        <v>6.0419999999999998</v>
      </c>
      <c r="N4878">
        <v>5.9429999999999996</v>
      </c>
      <c r="O4878" t="s">
        <v>15</v>
      </c>
      <c r="P4878" t="s">
        <v>15</v>
      </c>
      <c r="Q4878" t="s">
        <v>2016</v>
      </c>
      <c r="R4878">
        <v>31</v>
      </c>
      <c r="S4878">
        <v>0</v>
      </c>
    </row>
    <row r="4879" spans="1:19" x14ac:dyDescent="0.3">
      <c r="A4879">
        <v>3087</v>
      </c>
      <c r="B4879" t="s">
        <v>4220</v>
      </c>
      <c r="C4879" t="s">
        <v>14</v>
      </c>
      <c r="D4879">
        <v>8</v>
      </c>
      <c r="E4879">
        <v>35</v>
      </c>
      <c r="F4879">
        <v>28.701201590299998</v>
      </c>
      <c r="G4879">
        <v>-26</v>
      </c>
      <c r="H4879">
        <v>50</v>
      </c>
      <c r="I4879">
        <v>36.554805332999997</v>
      </c>
      <c r="J4879">
        <f t="shared" si="152"/>
        <v>128.86958833995959</v>
      </c>
      <c r="K4879">
        <f t="shared" si="153"/>
        <v>-26.843487445925831</v>
      </c>
      <c r="L4879" t="s">
        <v>15</v>
      </c>
      <c r="M4879">
        <v>6.3140000000000001</v>
      </c>
      <c r="N4879">
        <v>5.944</v>
      </c>
      <c r="O4879" t="s">
        <v>15</v>
      </c>
      <c r="P4879" t="s">
        <v>15</v>
      </c>
      <c r="Q4879" t="s">
        <v>4221</v>
      </c>
      <c r="R4879">
        <v>22</v>
      </c>
      <c r="S4879">
        <v>0</v>
      </c>
    </row>
    <row r="4880" spans="1:19" x14ac:dyDescent="0.3">
      <c r="A4880">
        <v>3511</v>
      </c>
      <c r="B4880" t="s">
        <v>4739</v>
      </c>
      <c r="C4880" t="s">
        <v>24</v>
      </c>
      <c r="D4880">
        <v>23</v>
      </c>
      <c r="E4880">
        <v>34</v>
      </c>
      <c r="F4880">
        <v>49.359483169400001</v>
      </c>
      <c r="G4880">
        <v>-15</v>
      </c>
      <c r="H4880">
        <v>14</v>
      </c>
      <c r="I4880">
        <v>45.609942554</v>
      </c>
      <c r="J4880">
        <f t="shared" si="152"/>
        <v>353.70566451320582</v>
      </c>
      <c r="K4880">
        <f t="shared" si="153"/>
        <v>-15.246002761820554</v>
      </c>
      <c r="L4880" t="s">
        <v>15</v>
      </c>
      <c r="M4880">
        <v>7.306</v>
      </c>
      <c r="N4880">
        <v>5.944</v>
      </c>
      <c r="O4880" t="s">
        <v>15</v>
      </c>
      <c r="P4880" t="s">
        <v>15</v>
      </c>
      <c r="Q4880" t="s">
        <v>178</v>
      </c>
      <c r="R4880">
        <v>16</v>
      </c>
      <c r="S4880">
        <v>0</v>
      </c>
    </row>
    <row r="4881" spans="1:19" x14ac:dyDescent="0.3">
      <c r="A4881">
        <v>8172</v>
      </c>
      <c r="B4881" t="s">
        <v>10372</v>
      </c>
      <c r="C4881" t="s">
        <v>24</v>
      </c>
      <c r="D4881">
        <v>16</v>
      </c>
      <c r="E4881">
        <v>17</v>
      </c>
      <c r="F4881">
        <v>5.4100392664000001</v>
      </c>
      <c r="G4881">
        <v>-67</v>
      </c>
      <c r="H4881">
        <v>56</v>
      </c>
      <c r="I4881">
        <v>28.624694971</v>
      </c>
      <c r="J4881">
        <f t="shared" si="152"/>
        <v>244.27254183027671</v>
      </c>
      <c r="K4881">
        <f t="shared" si="153"/>
        <v>-67.941284637491947</v>
      </c>
      <c r="L4881" t="s">
        <v>15</v>
      </c>
      <c r="M4881">
        <v>6.09</v>
      </c>
      <c r="N4881">
        <v>5.944</v>
      </c>
      <c r="O4881" t="s">
        <v>15</v>
      </c>
      <c r="P4881" t="s">
        <v>15</v>
      </c>
      <c r="Q4881" t="s">
        <v>64</v>
      </c>
      <c r="R4881">
        <v>56</v>
      </c>
      <c r="S4881">
        <v>0</v>
      </c>
    </row>
    <row r="4882" spans="1:19" x14ac:dyDescent="0.3">
      <c r="A4882">
        <v>8379</v>
      </c>
      <c r="B4882" t="s">
        <v>10612</v>
      </c>
      <c r="C4882" t="s">
        <v>764</v>
      </c>
      <c r="D4882">
        <v>16</v>
      </c>
      <c r="E4882">
        <v>13</v>
      </c>
      <c r="F4882">
        <v>16.969654342199998</v>
      </c>
      <c r="G4882">
        <v>-53</v>
      </c>
      <c r="H4882">
        <v>40</v>
      </c>
      <c r="I4882">
        <v>16.223419053000001</v>
      </c>
      <c r="J4882">
        <f t="shared" si="152"/>
        <v>243.32070689309251</v>
      </c>
      <c r="K4882">
        <f t="shared" si="153"/>
        <v>-53.671173171959161</v>
      </c>
      <c r="L4882" t="s">
        <v>15</v>
      </c>
      <c r="M4882">
        <v>7.8630000000000004</v>
      </c>
      <c r="N4882">
        <v>5.944</v>
      </c>
      <c r="O4882" t="s">
        <v>15</v>
      </c>
      <c r="P4882" t="s">
        <v>15</v>
      </c>
      <c r="Q4882" t="s">
        <v>847</v>
      </c>
      <c r="R4882">
        <v>28</v>
      </c>
      <c r="S4882">
        <v>0</v>
      </c>
    </row>
    <row r="4883" spans="1:19" x14ac:dyDescent="0.3">
      <c r="A4883">
        <v>579</v>
      </c>
      <c r="B4883" t="s">
        <v>952</v>
      </c>
      <c r="C4883" t="s">
        <v>43</v>
      </c>
      <c r="D4883">
        <v>2</v>
      </c>
      <c r="E4883">
        <v>44</v>
      </c>
      <c r="F4883">
        <v>49.696199894999999</v>
      </c>
      <c r="G4883">
        <v>67</v>
      </c>
      <c r="H4883">
        <v>49</v>
      </c>
      <c r="I4883">
        <v>28.677084641</v>
      </c>
      <c r="J4883">
        <f t="shared" si="152"/>
        <v>41.207067499562505</v>
      </c>
      <c r="K4883">
        <f t="shared" si="153"/>
        <v>67.824632523511383</v>
      </c>
      <c r="L4883" t="s">
        <v>15</v>
      </c>
      <c r="M4883">
        <v>6.0590000000000002</v>
      </c>
      <c r="N4883">
        <v>5.9450000000000003</v>
      </c>
      <c r="O4883" t="s">
        <v>15</v>
      </c>
      <c r="P4883" t="s">
        <v>15</v>
      </c>
      <c r="Q4883" t="s">
        <v>634</v>
      </c>
      <c r="R4883">
        <v>68</v>
      </c>
      <c r="S4883">
        <v>0</v>
      </c>
    </row>
    <row r="4884" spans="1:19" x14ac:dyDescent="0.3">
      <c r="A4884">
        <v>2219</v>
      </c>
      <c r="B4884" t="s">
        <v>3101</v>
      </c>
      <c r="C4884" t="s">
        <v>24</v>
      </c>
      <c r="D4884">
        <v>5</v>
      </c>
      <c r="E4884">
        <v>56</v>
      </c>
      <c r="F4884">
        <v>14.271893307599999</v>
      </c>
      <c r="G4884">
        <v>-22</v>
      </c>
      <c r="H4884">
        <v>50</v>
      </c>
      <c r="I4884">
        <v>23.911617306</v>
      </c>
      <c r="J4884">
        <f t="shared" si="152"/>
        <v>89.059466222114992</v>
      </c>
      <c r="K4884">
        <f t="shared" si="153"/>
        <v>-22.839975449251664</v>
      </c>
      <c r="L4884" t="s">
        <v>15</v>
      </c>
      <c r="M4884">
        <v>7.0739999999999998</v>
      </c>
      <c r="N4884">
        <v>5.9450000000000003</v>
      </c>
      <c r="O4884" t="s">
        <v>15</v>
      </c>
      <c r="P4884" t="s">
        <v>15</v>
      </c>
      <c r="Q4884" t="s">
        <v>2301</v>
      </c>
      <c r="R4884">
        <v>22</v>
      </c>
      <c r="S4884">
        <v>0</v>
      </c>
    </row>
    <row r="4885" spans="1:19" x14ac:dyDescent="0.3">
      <c r="A4885">
        <v>628</v>
      </c>
      <c r="B4885" t="s">
        <v>1019</v>
      </c>
      <c r="C4885" t="s">
        <v>14</v>
      </c>
      <c r="D4885">
        <v>23</v>
      </c>
      <c r="E4885">
        <v>39</v>
      </c>
      <c r="F4885">
        <v>10.1736784004</v>
      </c>
      <c r="G4885">
        <v>75</v>
      </c>
      <c r="H4885">
        <v>17</v>
      </c>
      <c r="I4885">
        <v>34.369755777999998</v>
      </c>
      <c r="J4885">
        <f t="shared" si="152"/>
        <v>354.79239032666828</v>
      </c>
      <c r="K4885">
        <f t="shared" si="153"/>
        <v>75.292880487716104</v>
      </c>
      <c r="L4885" t="s">
        <v>15</v>
      </c>
      <c r="M4885">
        <v>6.0460000000000003</v>
      </c>
      <c r="N4885">
        <v>5.9459999999999997</v>
      </c>
      <c r="O4885" t="s">
        <v>15</v>
      </c>
      <c r="P4885" t="s">
        <v>15</v>
      </c>
      <c r="Q4885" t="s">
        <v>64</v>
      </c>
      <c r="R4885">
        <v>24</v>
      </c>
      <c r="S4885">
        <v>0</v>
      </c>
    </row>
    <row r="4886" spans="1:19" x14ac:dyDescent="0.3">
      <c r="A4886">
        <v>1571</v>
      </c>
      <c r="B4886" t="s">
        <v>2238</v>
      </c>
      <c r="C4886" t="s">
        <v>24</v>
      </c>
      <c r="D4886">
        <v>3</v>
      </c>
      <c r="E4886">
        <v>53</v>
      </c>
      <c r="F4886">
        <v>10.046092009500001</v>
      </c>
      <c r="G4886">
        <v>17</v>
      </c>
      <c r="H4886">
        <v>19</v>
      </c>
      <c r="I4886">
        <v>37.509727343000002</v>
      </c>
      <c r="J4886">
        <f t="shared" si="152"/>
        <v>58.291858716706251</v>
      </c>
      <c r="K4886">
        <f t="shared" si="153"/>
        <v>17.327086035373057</v>
      </c>
      <c r="L4886" t="s">
        <v>15</v>
      </c>
      <c r="M4886">
        <v>6.2939999999999996</v>
      </c>
      <c r="N4886">
        <v>5.9459999999999997</v>
      </c>
      <c r="O4886">
        <v>5.7450000000000001</v>
      </c>
      <c r="P4886">
        <v>5.5449999999999999</v>
      </c>
      <c r="Q4886" t="s">
        <v>385</v>
      </c>
      <c r="R4886">
        <v>171</v>
      </c>
      <c r="S4886">
        <v>0</v>
      </c>
    </row>
    <row r="4887" spans="1:19" x14ac:dyDescent="0.3">
      <c r="A4887">
        <v>4427</v>
      </c>
      <c r="B4887" t="s">
        <v>5856</v>
      </c>
      <c r="C4887" t="s">
        <v>24</v>
      </c>
      <c r="D4887">
        <v>9</v>
      </c>
      <c r="E4887">
        <v>49</v>
      </c>
      <c r="F4887">
        <v>28.083813123700001</v>
      </c>
      <c r="G4887">
        <v>-37</v>
      </c>
      <c r="H4887">
        <v>11</v>
      </c>
      <c r="I4887">
        <v>12.348300168</v>
      </c>
      <c r="J4887">
        <f t="shared" si="152"/>
        <v>147.3670158880154</v>
      </c>
      <c r="K4887">
        <f t="shared" si="153"/>
        <v>-37.186763416713333</v>
      </c>
      <c r="L4887" t="s">
        <v>15</v>
      </c>
      <c r="M4887">
        <v>7.1680000000000001</v>
      </c>
      <c r="N4887">
        <v>5.9459999999999997</v>
      </c>
      <c r="O4887" t="s">
        <v>15</v>
      </c>
      <c r="P4887" t="s">
        <v>15</v>
      </c>
      <c r="Q4887" t="s">
        <v>93</v>
      </c>
      <c r="R4887">
        <v>14</v>
      </c>
      <c r="S4887">
        <v>0</v>
      </c>
    </row>
    <row r="4888" spans="1:19" x14ac:dyDescent="0.3">
      <c r="A4888">
        <v>7449</v>
      </c>
      <c r="B4888" t="s">
        <v>9502</v>
      </c>
      <c r="C4888" t="s">
        <v>24</v>
      </c>
      <c r="D4888">
        <v>3</v>
      </c>
      <c r="E4888">
        <v>25</v>
      </c>
      <c r="F4888">
        <v>36.253565400399999</v>
      </c>
      <c r="G4888">
        <v>-69</v>
      </c>
      <c r="H4888">
        <v>20</v>
      </c>
      <c r="I4888">
        <v>11.166900881</v>
      </c>
      <c r="J4888">
        <f t="shared" si="152"/>
        <v>51.401056522501669</v>
      </c>
      <c r="K4888">
        <f t="shared" si="153"/>
        <v>-69.336435250244719</v>
      </c>
      <c r="L4888" t="s">
        <v>15</v>
      </c>
      <c r="M4888">
        <v>6.3609999999999998</v>
      </c>
      <c r="N4888">
        <v>5.9459999999999997</v>
      </c>
      <c r="O4888" t="s">
        <v>15</v>
      </c>
      <c r="P4888" t="s">
        <v>15</v>
      </c>
      <c r="Q4888" t="s">
        <v>889</v>
      </c>
      <c r="R4888">
        <v>42</v>
      </c>
      <c r="S4888">
        <v>0</v>
      </c>
    </row>
    <row r="4889" spans="1:19" x14ac:dyDescent="0.3">
      <c r="A4889">
        <v>7837</v>
      </c>
      <c r="B4889" t="s">
        <v>9961</v>
      </c>
      <c r="C4889" t="s">
        <v>14</v>
      </c>
      <c r="D4889">
        <v>12</v>
      </c>
      <c r="E4889">
        <v>31</v>
      </c>
      <c r="F4889">
        <v>56.1123833535</v>
      </c>
      <c r="G4889">
        <v>-63</v>
      </c>
      <c r="H4889">
        <v>30</v>
      </c>
      <c r="I4889">
        <v>21.021599599000002</v>
      </c>
      <c r="J4889">
        <f t="shared" si="152"/>
        <v>187.98380159730627</v>
      </c>
      <c r="K4889">
        <f t="shared" si="153"/>
        <v>-63.505839333221942</v>
      </c>
      <c r="L4889" t="s">
        <v>15</v>
      </c>
      <c r="M4889">
        <v>6.2249999999999996</v>
      </c>
      <c r="N4889">
        <v>5.9459999999999997</v>
      </c>
      <c r="O4889" t="s">
        <v>15</v>
      </c>
      <c r="P4889" t="s">
        <v>15</v>
      </c>
      <c r="Q4889" t="s">
        <v>1762</v>
      </c>
      <c r="R4889">
        <v>28</v>
      </c>
      <c r="S4889">
        <v>0</v>
      </c>
    </row>
    <row r="4890" spans="1:19" x14ac:dyDescent="0.3">
      <c r="A4890">
        <v>7984</v>
      </c>
      <c r="B4890" t="s">
        <v>10144</v>
      </c>
      <c r="C4890" t="s">
        <v>24</v>
      </c>
      <c r="D4890">
        <v>18</v>
      </c>
      <c r="E4890">
        <v>29</v>
      </c>
      <c r="F4890">
        <v>19.945308474099999</v>
      </c>
      <c r="G4890">
        <v>-80</v>
      </c>
      <c r="H4890">
        <v>13</v>
      </c>
      <c r="I4890">
        <v>57.745828709999998</v>
      </c>
      <c r="J4890">
        <f t="shared" si="152"/>
        <v>277.33310545197543</v>
      </c>
      <c r="K4890">
        <f t="shared" si="153"/>
        <v>-80.232707174641675</v>
      </c>
      <c r="L4890" t="s">
        <v>15</v>
      </c>
      <c r="M4890">
        <v>7.133</v>
      </c>
      <c r="N4890">
        <v>5.9459999999999997</v>
      </c>
      <c r="O4890" t="s">
        <v>15</v>
      </c>
      <c r="P4890" t="s">
        <v>15</v>
      </c>
      <c r="Q4890" t="s">
        <v>93</v>
      </c>
      <c r="R4890">
        <v>9</v>
      </c>
      <c r="S4890">
        <v>0</v>
      </c>
    </row>
    <row r="4891" spans="1:19" x14ac:dyDescent="0.3">
      <c r="A4891">
        <v>1117</v>
      </c>
      <c r="B4891" t="s">
        <v>1655</v>
      </c>
      <c r="C4891" t="s">
        <v>14</v>
      </c>
      <c r="D4891">
        <v>9</v>
      </c>
      <c r="E4891">
        <v>39</v>
      </c>
      <c r="F4891">
        <v>27.874950524100001</v>
      </c>
      <c r="G4891">
        <v>67</v>
      </c>
      <c r="H4891">
        <v>16</v>
      </c>
      <c r="I4891">
        <v>20.022360964000001</v>
      </c>
      <c r="J4891">
        <f t="shared" si="152"/>
        <v>144.86614562718376</v>
      </c>
      <c r="K4891">
        <f t="shared" si="153"/>
        <v>67.272228433601114</v>
      </c>
      <c r="L4891" t="s">
        <v>15</v>
      </c>
      <c r="M4891">
        <v>7.4969999999999999</v>
      </c>
      <c r="N4891">
        <v>5.9470000000000001</v>
      </c>
      <c r="O4891" t="s">
        <v>15</v>
      </c>
      <c r="P4891" t="s">
        <v>15</v>
      </c>
      <c r="Q4891" t="s">
        <v>101</v>
      </c>
      <c r="R4891">
        <v>26</v>
      </c>
      <c r="S4891">
        <v>0</v>
      </c>
    </row>
    <row r="4892" spans="1:19" x14ac:dyDescent="0.3">
      <c r="A4892">
        <v>2606</v>
      </c>
      <c r="B4892" t="s">
        <v>3615</v>
      </c>
      <c r="C4892" t="s">
        <v>14</v>
      </c>
      <c r="D4892">
        <v>6</v>
      </c>
      <c r="E4892">
        <v>58</v>
      </c>
      <c r="F4892">
        <v>57.024476115100001</v>
      </c>
      <c r="G4892">
        <v>3</v>
      </c>
      <c r="H4892">
        <v>36</v>
      </c>
      <c r="I4892">
        <v>8.4818512249999998</v>
      </c>
      <c r="J4892">
        <f t="shared" si="152"/>
        <v>104.73760198381291</v>
      </c>
      <c r="K4892">
        <f t="shared" si="153"/>
        <v>3.6023560697847223</v>
      </c>
      <c r="L4892" t="s">
        <v>15</v>
      </c>
      <c r="M4892">
        <v>7.0030000000000001</v>
      </c>
      <c r="N4892">
        <v>5.9470000000000001</v>
      </c>
      <c r="O4892" t="s">
        <v>15</v>
      </c>
      <c r="P4892" t="s">
        <v>15</v>
      </c>
      <c r="Q4892" t="s">
        <v>2486</v>
      </c>
      <c r="R4892">
        <v>21</v>
      </c>
      <c r="S4892">
        <v>1</v>
      </c>
    </row>
    <row r="4893" spans="1:19" x14ac:dyDescent="0.3">
      <c r="A4893">
        <v>7056</v>
      </c>
      <c r="B4893" t="s">
        <v>9031</v>
      </c>
      <c r="C4893" t="s">
        <v>24</v>
      </c>
      <c r="D4893">
        <v>7</v>
      </c>
      <c r="E4893">
        <v>15</v>
      </c>
      <c r="F4893">
        <v>21.225859547999999</v>
      </c>
      <c r="G4893">
        <v>-52</v>
      </c>
      <c r="H4893">
        <v>29</v>
      </c>
      <c r="I4893">
        <v>57.205877821000001</v>
      </c>
      <c r="J4893">
        <f t="shared" si="152"/>
        <v>108.83844108145</v>
      </c>
      <c r="K4893">
        <f t="shared" si="153"/>
        <v>-52.49922385495028</v>
      </c>
      <c r="L4893" t="s">
        <v>15</v>
      </c>
      <c r="M4893">
        <v>7.0620000000000003</v>
      </c>
      <c r="N4893">
        <v>5.9470000000000001</v>
      </c>
      <c r="O4893" t="s">
        <v>15</v>
      </c>
      <c r="P4893" t="s">
        <v>15</v>
      </c>
      <c r="Q4893" t="s">
        <v>447</v>
      </c>
      <c r="R4893">
        <v>12</v>
      </c>
      <c r="S4893">
        <v>0</v>
      </c>
    </row>
    <row r="4894" spans="1:19" x14ac:dyDescent="0.3">
      <c r="A4894">
        <v>3065</v>
      </c>
      <c r="B4894" t="s">
        <v>4192</v>
      </c>
      <c r="C4894" t="s">
        <v>14</v>
      </c>
      <c r="D4894">
        <v>8</v>
      </c>
      <c r="E4894">
        <v>28</v>
      </c>
      <c r="F4894">
        <v>37.339594665900002</v>
      </c>
      <c r="G4894">
        <v>14</v>
      </c>
      <c r="H4894">
        <v>12</v>
      </c>
      <c r="I4894">
        <v>38.971903175999998</v>
      </c>
      <c r="J4894">
        <f t="shared" si="152"/>
        <v>127.15558164444126</v>
      </c>
      <c r="K4894">
        <f t="shared" si="153"/>
        <v>14.210825528659999</v>
      </c>
      <c r="L4894" t="s">
        <v>15</v>
      </c>
      <c r="M4894">
        <v>6.1360000000000001</v>
      </c>
      <c r="N4894">
        <v>5.9480000000000004</v>
      </c>
      <c r="O4894" t="s">
        <v>15</v>
      </c>
      <c r="P4894" t="s">
        <v>15</v>
      </c>
      <c r="Q4894" t="s">
        <v>91</v>
      </c>
      <c r="R4894">
        <v>52</v>
      </c>
      <c r="S4894">
        <v>0</v>
      </c>
    </row>
    <row r="4895" spans="1:19" x14ac:dyDescent="0.3">
      <c r="A4895">
        <v>5394</v>
      </c>
      <c r="B4895" t="s">
        <v>7030</v>
      </c>
      <c r="C4895" t="s">
        <v>14</v>
      </c>
      <c r="D4895">
        <v>20</v>
      </c>
      <c r="E4895">
        <v>0</v>
      </c>
      <c r="F4895">
        <v>15.9329086049</v>
      </c>
      <c r="G4895">
        <v>-37</v>
      </c>
      <c r="H4895">
        <v>42</v>
      </c>
      <c r="I4895">
        <v>6.2013770389999996</v>
      </c>
      <c r="J4895">
        <f t="shared" si="152"/>
        <v>300.06638711918708</v>
      </c>
      <c r="K4895">
        <f t="shared" si="153"/>
        <v>-37.701722604733057</v>
      </c>
      <c r="L4895" t="s">
        <v>15</v>
      </c>
      <c r="M4895">
        <v>6.9329999999999998</v>
      </c>
      <c r="N4895">
        <v>5.9480000000000004</v>
      </c>
      <c r="O4895" t="s">
        <v>15</v>
      </c>
      <c r="P4895" t="s">
        <v>15</v>
      </c>
      <c r="Q4895" t="s">
        <v>2049</v>
      </c>
      <c r="R4895">
        <v>15</v>
      </c>
      <c r="S4895">
        <v>0</v>
      </c>
    </row>
    <row r="4896" spans="1:19" x14ac:dyDescent="0.3">
      <c r="A4896">
        <v>7111</v>
      </c>
      <c r="B4896" t="s">
        <v>9095</v>
      </c>
      <c r="C4896" t="s">
        <v>24</v>
      </c>
      <c r="D4896">
        <v>5</v>
      </c>
      <c r="E4896">
        <v>52</v>
      </c>
      <c r="F4896">
        <v>20.203156918099999</v>
      </c>
      <c r="G4896">
        <v>-57</v>
      </c>
      <c r="H4896">
        <v>9</v>
      </c>
      <c r="I4896">
        <v>22.285229080000001</v>
      </c>
      <c r="J4896">
        <f t="shared" si="152"/>
        <v>88.084179820492096</v>
      </c>
      <c r="K4896">
        <f t="shared" si="153"/>
        <v>-57.156190341411111</v>
      </c>
      <c r="L4896" t="s">
        <v>15</v>
      </c>
      <c r="M4896">
        <v>6.5819999999999999</v>
      </c>
      <c r="N4896">
        <v>5.9480000000000004</v>
      </c>
      <c r="O4896" t="s">
        <v>15</v>
      </c>
      <c r="P4896" t="s">
        <v>15</v>
      </c>
      <c r="Q4896" t="s">
        <v>6242</v>
      </c>
      <c r="R4896">
        <v>47</v>
      </c>
      <c r="S4896">
        <v>0</v>
      </c>
    </row>
    <row r="4897" spans="1:19" x14ac:dyDescent="0.3">
      <c r="A4897">
        <v>8012</v>
      </c>
      <c r="B4897" t="s">
        <v>10180</v>
      </c>
      <c r="C4897" t="s">
        <v>24</v>
      </c>
      <c r="D4897">
        <v>14</v>
      </c>
      <c r="E4897">
        <v>0</v>
      </c>
      <c r="F4897">
        <v>52.443759080699998</v>
      </c>
      <c r="G4897">
        <v>-66</v>
      </c>
      <c r="H4897">
        <v>16</v>
      </c>
      <c r="I4897">
        <v>8.0777519980000001</v>
      </c>
      <c r="J4897">
        <f t="shared" si="152"/>
        <v>210.21851566283627</v>
      </c>
      <c r="K4897">
        <f t="shared" si="153"/>
        <v>-66.268910486666115</v>
      </c>
      <c r="L4897" t="s">
        <v>15</v>
      </c>
      <c r="M4897">
        <v>6.3</v>
      </c>
      <c r="N4897">
        <v>5.9480000000000004</v>
      </c>
      <c r="O4897" t="s">
        <v>15</v>
      </c>
      <c r="P4897" t="s">
        <v>15</v>
      </c>
      <c r="Q4897" t="s">
        <v>225</v>
      </c>
      <c r="R4897">
        <v>37</v>
      </c>
      <c r="S4897">
        <v>0</v>
      </c>
    </row>
    <row r="4898" spans="1:19" x14ac:dyDescent="0.3">
      <c r="A4898">
        <v>3463</v>
      </c>
      <c r="B4898" t="s">
        <v>4681</v>
      </c>
      <c r="C4898" t="s">
        <v>56</v>
      </c>
      <c r="D4898">
        <v>21</v>
      </c>
      <c r="E4898">
        <v>44</v>
      </c>
      <c r="F4898">
        <v>0.96461014550000002</v>
      </c>
      <c r="G4898">
        <v>-14</v>
      </c>
      <c r="H4898">
        <v>44</v>
      </c>
      <c r="I4898">
        <v>57.742890682000002</v>
      </c>
      <c r="J4898">
        <f t="shared" si="152"/>
        <v>326.00401920893961</v>
      </c>
      <c r="K4898">
        <f t="shared" si="153"/>
        <v>-14.749373025189444</v>
      </c>
      <c r="L4898" t="s">
        <v>15</v>
      </c>
      <c r="M4898">
        <v>6.1630000000000003</v>
      </c>
      <c r="N4898">
        <v>5.9489999999999998</v>
      </c>
      <c r="O4898" t="s">
        <v>15</v>
      </c>
      <c r="P4898" t="s">
        <v>15</v>
      </c>
      <c r="Q4898" t="s">
        <v>4214</v>
      </c>
      <c r="R4898">
        <v>46</v>
      </c>
      <c r="S4898">
        <v>0</v>
      </c>
    </row>
    <row r="4899" spans="1:19" x14ac:dyDescent="0.3">
      <c r="A4899">
        <v>442</v>
      </c>
      <c r="B4899" t="s">
        <v>751</v>
      </c>
      <c r="C4899" t="s">
        <v>152</v>
      </c>
      <c r="D4899">
        <v>20</v>
      </c>
      <c r="E4899">
        <v>44</v>
      </c>
      <c r="F4899">
        <v>22.052069615899999</v>
      </c>
      <c r="G4899">
        <v>56</v>
      </c>
      <c r="H4899">
        <v>29</v>
      </c>
      <c r="I4899">
        <v>18.244573824</v>
      </c>
      <c r="J4899">
        <f t="shared" si="152"/>
        <v>311.09188362339961</v>
      </c>
      <c r="K4899">
        <f t="shared" si="153"/>
        <v>56.488401270506671</v>
      </c>
      <c r="L4899" t="s">
        <v>15</v>
      </c>
      <c r="M4899">
        <v>7.6</v>
      </c>
      <c r="N4899">
        <v>5.95</v>
      </c>
      <c r="O4899" t="s">
        <v>15</v>
      </c>
      <c r="P4899" t="s">
        <v>15</v>
      </c>
      <c r="Q4899" t="s">
        <v>732</v>
      </c>
      <c r="R4899">
        <v>35</v>
      </c>
      <c r="S4899">
        <v>0</v>
      </c>
    </row>
    <row r="4900" spans="1:19" x14ac:dyDescent="0.3">
      <c r="A4900">
        <v>554</v>
      </c>
      <c r="B4900" t="s">
        <v>917</v>
      </c>
      <c r="C4900" t="s">
        <v>56</v>
      </c>
      <c r="D4900">
        <v>19</v>
      </c>
      <c r="E4900">
        <v>41</v>
      </c>
      <c r="F4900">
        <v>48.953931533800002</v>
      </c>
      <c r="G4900">
        <v>50</v>
      </c>
      <c r="H4900">
        <v>31</v>
      </c>
      <c r="I4900">
        <v>30.218780803000001</v>
      </c>
      <c r="J4900">
        <f t="shared" si="152"/>
        <v>295.45397471472415</v>
      </c>
      <c r="K4900">
        <f t="shared" si="153"/>
        <v>50.525060772445279</v>
      </c>
      <c r="L4900">
        <v>6.79</v>
      </c>
      <c r="M4900">
        <v>6.59</v>
      </c>
      <c r="N4900">
        <v>5.95</v>
      </c>
      <c r="O4900">
        <v>5.5</v>
      </c>
      <c r="P4900">
        <v>5.17</v>
      </c>
      <c r="Q4900" t="s">
        <v>918</v>
      </c>
      <c r="R4900">
        <v>693</v>
      </c>
      <c r="S4900">
        <v>1</v>
      </c>
    </row>
    <row r="4901" spans="1:19" x14ac:dyDescent="0.3">
      <c r="A4901">
        <v>1157</v>
      </c>
      <c r="B4901" t="s">
        <v>1708</v>
      </c>
      <c r="C4901" t="s">
        <v>646</v>
      </c>
      <c r="D4901">
        <v>10</v>
      </c>
      <c r="E4901">
        <v>45</v>
      </c>
      <c r="F4901">
        <v>4.0305145913000002</v>
      </c>
      <c r="G4901">
        <v>67</v>
      </c>
      <c r="H4901">
        <v>24</v>
      </c>
      <c r="I4901">
        <v>40.983504682000003</v>
      </c>
      <c r="J4901">
        <f t="shared" si="152"/>
        <v>161.26679381079708</v>
      </c>
      <c r="K4901">
        <f t="shared" si="153"/>
        <v>67.411384306856121</v>
      </c>
      <c r="L4901">
        <v>12.91</v>
      </c>
      <c r="M4901">
        <v>8.34</v>
      </c>
      <c r="N4901">
        <v>5.95</v>
      </c>
      <c r="O4901">
        <v>4.2</v>
      </c>
      <c r="P4901">
        <v>2.94</v>
      </c>
      <c r="Q4901" t="s">
        <v>1258</v>
      </c>
      <c r="R4901">
        <v>192</v>
      </c>
      <c r="S4901">
        <v>0</v>
      </c>
    </row>
    <row r="4902" spans="1:19" x14ac:dyDescent="0.3">
      <c r="A4902">
        <v>1310</v>
      </c>
      <c r="B4902" t="s">
        <v>1893</v>
      </c>
      <c r="C4902" t="s">
        <v>14</v>
      </c>
      <c r="D4902">
        <v>9</v>
      </c>
      <c r="E4902">
        <v>5</v>
      </c>
      <c r="F4902">
        <v>24.0945443994</v>
      </c>
      <c r="G4902">
        <v>48</v>
      </c>
      <c r="H4902">
        <v>31</v>
      </c>
      <c r="I4902">
        <v>49.139252784</v>
      </c>
      <c r="J4902">
        <f t="shared" si="152"/>
        <v>136.3503939349975</v>
      </c>
      <c r="K4902">
        <f t="shared" si="153"/>
        <v>48.530316459106665</v>
      </c>
      <c r="L4902" t="s">
        <v>15</v>
      </c>
      <c r="M4902">
        <v>6.4</v>
      </c>
      <c r="N4902">
        <v>5.95</v>
      </c>
      <c r="O4902" t="s">
        <v>15</v>
      </c>
      <c r="P4902" t="s">
        <v>15</v>
      </c>
      <c r="Q4902" t="s">
        <v>1894</v>
      </c>
      <c r="R4902">
        <v>36</v>
      </c>
      <c r="S4902">
        <v>0</v>
      </c>
    </row>
    <row r="4903" spans="1:19" x14ac:dyDescent="0.3">
      <c r="A4903">
        <v>1684</v>
      </c>
      <c r="B4903" t="s">
        <v>2386</v>
      </c>
      <c r="C4903" t="s">
        <v>38</v>
      </c>
      <c r="D4903">
        <v>4</v>
      </c>
      <c r="E4903">
        <v>22</v>
      </c>
      <c r="F4903">
        <v>22.729695476</v>
      </c>
      <c r="G4903">
        <v>20</v>
      </c>
      <c r="H4903">
        <v>49</v>
      </c>
      <c r="I4903">
        <v>17.091142496</v>
      </c>
      <c r="J4903">
        <f t="shared" si="152"/>
        <v>65.59470706448333</v>
      </c>
      <c r="K4903">
        <f t="shared" si="153"/>
        <v>20.821414206248889</v>
      </c>
      <c r="L4903" t="s">
        <v>15</v>
      </c>
      <c r="M4903">
        <v>7.86</v>
      </c>
      <c r="N4903">
        <v>5.95</v>
      </c>
      <c r="O4903" t="s">
        <v>15</v>
      </c>
      <c r="P4903" t="s">
        <v>15</v>
      </c>
      <c r="Q4903" t="s">
        <v>847</v>
      </c>
      <c r="R4903">
        <v>49</v>
      </c>
      <c r="S4903">
        <v>0</v>
      </c>
    </row>
    <row r="4904" spans="1:19" x14ac:dyDescent="0.3">
      <c r="A4904">
        <v>1787</v>
      </c>
      <c r="B4904" t="s">
        <v>2519</v>
      </c>
      <c r="C4904" t="s">
        <v>14</v>
      </c>
      <c r="D4904">
        <v>4</v>
      </c>
      <c r="E4904">
        <v>30</v>
      </c>
      <c r="F4904">
        <v>40.329984453000002</v>
      </c>
      <c r="G4904">
        <v>-35</v>
      </c>
      <c r="H4904">
        <v>39</v>
      </c>
      <c r="I4904">
        <v>12.639173711</v>
      </c>
      <c r="J4904">
        <f t="shared" si="152"/>
        <v>67.668041601887509</v>
      </c>
      <c r="K4904">
        <f t="shared" si="153"/>
        <v>-35.653510881586385</v>
      </c>
      <c r="L4904" t="s">
        <v>15</v>
      </c>
      <c r="M4904">
        <v>6.9619999999999997</v>
      </c>
      <c r="N4904">
        <v>5.95</v>
      </c>
      <c r="O4904" t="s">
        <v>15</v>
      </c>
      <c r="P4904" t="s">
        <v>15</v>
      </c>
      <c r="Q4904" t="s">
        <v>324</v>
      </c>
      <c r="R4904">
        <v>14</v>
      </c>
      <c r="S4904">
        <v>0</v>
      </c>
    </row>
    <row r="4905" spans="1:19" x14ac:dyDescent="0.3">
      <c r="A4905">
        <v>3033</v>
      </c>
      <c r="B4905" t="s">
        <v>4150</v>
      </c>
      <c r="C4905" t="s">
        <v>24</v>
      </c>
      <c r="D4905">
        <v>8</v>
      </c>
      <c r="E4905">
        <v>18</v>
      </c>
      <c r="F4905">
        <v>23.9469692487</v>
      </c>
      <c r="G4905">
        <v>-12</v>
      </c>
      <c r="H4905">
        <v>37</v>
      </c>
      <c r="I4905">
        <v>55.810202572000001</v>
      </c>
      <c r="J4905">
        <f t="shared" si="152"/>
        <v>124.59977903853625</v>
      </c>
      <c r="K4905">
        <f t="shared" si="153"/>
        <v>-12.632169500714445</v>
      </c>
      <c r="L4905" t="s">
        <v>15</v>
      </c>
      <c r="M4905">
        <v>6.74</v>
      </c>
      <c r="N4905">
        <v>5.95</v>
      </c>
      <c r="O4905" t="s">
        <v>15</v>
      </c>
      <c r="P4905" t="s">
        <v>15</v>
      </c>
      <c r="Q4905" t="s">
        <v>4151</v>
      </c>
      <c r="R4905">
        <v>477</v>
      </c>
      <c r="S4905">
        <v>1</v>
      </c>
    </row>
    <row r="4906" spans="1:19" x14ac:dyDescent="0.3">
      <c r="A4906">
        <v>3096</v>
      </c>
      <c r="B4906" t="s">
        <v>4231</v>
      </c>
      <c r="C4906" t="s">
        <v>14</v>
      </c>
      <c r="D4906">
        <v>8</v>
      </c>
      <c r="E4906">
        <v>38</v>
      </c>
      <c r="F4906">
        <v>18.9810982069</v>
      </c>
      <c r="G4906">
        <v>32</v>
      </c>
      <c r="H4906">
        <v>48</v>
      </c>
      <c r="I4906">
        <v>7.2639870760000003</v>
      </c>
      <c r="J4906">
        <f t="shared" si="152"/>
        <v>129.57908790919541</v>
      </c>
      <c r="K4906">
        <f t="shared" si="153"/>
        <v>32.802017774187775</v>
      </c>
      <c r="L4906" t="s">
        <v>15</v>
      </c>
      <c r="M4906">
        <v>7.0620000000000003</v>
      </c>
      <c r="N4906">
        <v>5.95</v>
      </c>
      <c r="O4906" t="s">
        <v>15</v>
      </c>
      <c r="P4906" t="s">
        <v>15</v>
      </c>
      <c r="Q4906" t="s">
        <v>1313</v>
      </c>
      <c r="R4906">
        <v>21</v>
      </c>
      <c r="S4906">
        <v>0</v>
      </c>
    </row>
    <row r="4907" spans="1:19" x14ac:dyDescent="0.3">
      <c r="A4907">
        <v>3322</v>
      </c>
      <c r="B4907" t="s">
        <v>4508</v>
      </c>
      <c r="C4907" t="s">
        <v>24</v>
      </c>
      <c r="D4907">
        <v>22</v>
      </c>
      <c r="E4907">
        <v>29</v>
      </c>
      <c r="F4907">
        <v>46.0543412659</v>
      </c>
      <c r="G4907">
        <v>-27</v>
      </c>
      <c r="H4907">
        <v>6</v>
      </c>
      <c r="I4907">
        <v>26.142280965000001</v>
      </c>
      <c r="J4907">
        <f t="shared" si="152"/>
        <v>337.44189308860791</v>
      </c>
      <c r="K4907">
        <f t="shared" si="153"/>
        <v>-27.107261744712503</v>
      </c>
      <c r="L4907" t="s">
        <v>15</v>
      </c>
      <c r="M4907">
        <v>6.28</v>
      </c>
      <c r="N4907">
        <v>5.95</v>
      </c>
      <c r="O4907" t="s">
        <v>15</v>
      </c>
      <c r="P4907" t="s">
        <v>15</v>
      </c>
      <c r="Q4907" t="s">
        <v>338</v>
      </c>
      <c r="R4907">
        <v>54</v>
      </c>
      <c r="S4907">
        <v>0</v>
      </c>
    </row>
    <row r="4908" spans="1:19" x14ac:dyDescent="0.3">
      <c r="A4908">
        <v>4022</v>
      </c>
      <c r="B4908" t="s">
        <v>5358</v>
      </c>
      <c r="C4908" t="s">
        <v>152</v>
      </c>
      <c r="D4908">
        <v>21</v>
      </c>
      <c r="E4908">
        <v>28</v>
      </c>
      <c r="F4908">
        <v>59.771499529700002</v>
      </c>
      <c r="G4908">
        <v>22</v>
      </c>
      <c r="H4908">
        <v>10</v>
      </c>
      <c r="I4908">
        <v>45.980028656000002</v>
      </c>
      <c r="J4908">
        <f t="shared" si="152"/>
        <v>322.24904791470703</v>
      </c>
      <c r="K4908">
        <f t="shared" si="153"/>
        <v>22.17943889684889</v>
      </c>
      <c r="L4908" t="s">
        <v>15</v>
      </c>
      <c r="M4908">
        <v>7.31</v>
      </c>
      <c r="N4908">
        <v>5.95</v>
      </c>
      <c r="O4908" t="s">
        <v>15</v>
      </c>
      <c r="P4908" t="s">
        <v>15</v>
      </c>
      <c r="Q4908" t="s">
        <v>5359</v>
      </c>
      <c r="R4908">
        <v>46</v>
      </c>
      <c r="S4908">
        <v>0</v>
      </c>
    </row>
    <row r="4909" spans="1:19" x14ac:dyDescent="0.3">
      <c r="A4909">
        <v>4088</v>
      </c>
      <c r="B4909" t="s">
        <v>5445</v>
      </c>
      <c r="C4909" t="s">
        <v>14</v>
      </c>
      <c r="D4909">
        <v>2</v>
      </c>
      <c r="E4909">
        <v>12</v>
      </c>
      <c r="F4909">
        <v>37.540546288599998</v>
      </c>
      <c r="G4909">
        <v>24</v>
      </c>
      <c r="H4909">
        <v>10</v>
      </c>
      <c r="I4909">
        <v>4.0165966429999997</v>
      </c>
      <c r="J4909">
        <f t="shared" si="152"/>
        <v>33.156418942869166</v>
      </c>
      <c r="K4909">
        <f t="shared" si="153"/>
        <v>24.16778238795639</v>
      </c>
      <c r="L4909" t="s">
        <v>15</v>
      </c>
      <c r="M4909">
        <v>7.34</v>
      </c>
      <c r="N4909">
        <v>5.95</v>
      </c>
      <c r="O4909" t="s">
        <v>15</v>
      </c>
      <c r="P4909" t="s">
        <v>15</v>
      </c>
      <c r="Q4909" t="s">
        <v>66</v>
      </c>
      <c r="R4909">
        <v>13</v>
      </c>
      <c r="S4909">
        <v>0</v>
      </c>
    </row>
    <row r="4910" spans="1:19" x14ac:dyDescent="0.3">
      <c r="A4910">
        <v>4287</v>
      </c>
      <c r="B4910" t="s">
        <v>5679</v>
      </c>
      <c r="C4910" t="s">
        <v>909</v>
      </c>
      <c r="D4910">
        <v>9</v>
      </c>
      <c r="E4910">
        <v>10</v>
      </c>
      <c r="F4910">
        <v>38.797837899999998</v>
      </c>
      <c r="G4910">
        <v>30</v>
      </c>
      <c r="H4910">
        <v>57</v>
      </c>
      <c r="I4910">
        <v>47.295960999999998</v>
      </c>
      <c r="J4910">
        <f t="shared" si="152"/>
        <v>137.66165765791666</v>
      </c>
      <c r="K4910">
        <f t="shared" si="153"/>
        <v>30.963137766944445</v>
      </c>
      <c r="L4910">
        <v>8.65</v>
      </c>
      <c r="M4910">
        <v>7.62</v>
      </c>
      <c r="N4910">
        <v>5.95</v>
      </c>
      <c r="O4910">
        <v>3.06</v>
      </c>
      <c r="P4910">
        <v>0.73</v>
      </c>
      <c r="Q4910" t="s">
        <v>1353</v>
      </c>
      <c r="R4910">
        <v>302</v>
      </c>
      <c r="S4910">
        <v>0</v>
      </c>
    </row>
    <row r="4911" spans="1:19" x14ac:dyDescent="0.3">
      <c r="A4911">
        <v>4405</v>
      </c>
      <c r="B4911" t="s">
        <v>5828</v>
      </c>
      <c r="C4911" t="s">
        <v>14</v>
      </c>
      <c r="D4911">
        <v>9</v>
      </c>
      <c r="E4911">
        <v>37</v>
      </c>
      <c r="F4911">
        <v>28.400767569300001</v>
      </c>
      <c r="G4911">
        <v>-36</v>
      </c>
      <c r="H4911">
        <v>5</v>
      </c>
      <c r="I4911">
        <v>45.574607305999997</v>
      </c>
      <c r="J4911">
        <f t="shared" si="152"/>
        <v>144.36833653153874</v>
      </c>
      <c r="K4911">
        <f t="shared" si="153"/>
        <v>-36.095992946473892</v>
      </c>
      <c r="L4911" t="s">
        <v>15</v>
      </c>
      <c r="M4911">
        <v>7.0830000000000002</v>
      </c>
      <c r="N4911">
        <v>5.95</v>
      </c>
      <c r="O4911" t="s">
        <v>15</v>
      </c>
      <c r="P4911" t="s">
        <v>15</v>
      </c>
      <c r="Q4911" t="s">
        <v>93</v>
      </c>
      <c r="R4911">
        <v>20</v>
      </c>
      <c r="S4911">
        <v>0</v>
      </c>
    </row>
    <row r="4912" spans="1:19" x14ac:dyDescent="0.3">
      <c r="A4912">
        <v>4414</v>
      </c>
      <c r="B4912" t="s">
        <v>5840</v>
      </c>
      <c r="C4912" t="s">
        <v>38</v>
      </c>
      <c r="D4912">
        <v>9</v>
      </c>
      <c r="E4912">
        <v>53</v>
      </c>
      <c r="F4912">
        <v>42.922661246799997</v>
      </c>
      <c r="G4912">
        <v>5</v>
      </c>
      <c r="H4912">
        <v>57</v>
      </c>
      <c r="I4912">
        <v>30.905772078999998</v>
      </c>
      <c r="J4912">
        <f t="shared" si="152"/>
        <v>148.42884442186164</v>
      </c>
      <c r="K4912">
        <f t="shared" si="153"/>
        <v>5.9585849366886112</v>
      </c>
      <c r="L4912">
        <v>9.5500000000000007</v>
      </c>
      <c r="M4912">
        <v>7.61</v>
      </c>
      <c r="N4912">
        <v>5.95</v>
      </c>
      <c r="O4912" t="s">
        <v>15</v>
      </c>
      <c r="P4912" t="s">
        <v>15</v>
      </c>
      <c r="Q4912" t="s">
        <v>498</v>
      </c>
      <c r="R4912">
        <v>28</v>
      </c>
      <c r="S4912">
        <v>0</v>
      </c>
    </row>
    <row r="4913" spans="1:19" x14ac:dyDescent="0.3">
      <c r="A4913">
        <v>4881</v>
      </c>
      <c r="B4913" t="s">
        <v>6406</v>
      </c>
      <c r="C4913" t="s">
        <v>24</v>
      </c>
      <c r="D4913">
        <v>12</v>
      </c>
      <c r="E4913">
        <v>44</v>
      </c>
      <c r="F4913">
        <v>59.405067314</v>
      </c>
      <c r="G4913">
        <v>39</v>
      </c>
      <c r="H4913">
        <v>16</v>
      </c>
      <c r="I4913">
        <v>44.098316642999997</v>
      </c>
      <c r="J4913">
        <f t="shared" si="152"/>
        <v>191.24752111380832</v>
      </c>
      <c r="K4913">
        <f t="shared" si="153"/>
        <v>39.278916199067496</v>
      </c>
      <c r="L4913">
        <v>6.47</v>
      </c>
      <c r="M4913">
        <v>6.5</v>
      </c>
      <c r="N4913">
        <v>5.95</v>
      </c>
      <c r="O4913">
        <v>5.41</v>
      </c>
      <c r="P4913">
        <v>5.12</v>
      </c>
      <c r="Q4913" t="s">
        <v>6407</v>
      </c>
      <c r="R4913">
        <v>340</v>
      </c>
      <c r="S4913">
        <v>0</v>
      </c>
    </row>
    <row r="4914" spans="1:19" x14ac:dyDescent="0.3">
      <c r="A4914">
        <v>5510</v>
      </c>
      <c r="B4914" t="s">
        <v>7171</v>
      </c>
      <c r="C4914" t="s">
        <v>24</v>
      </c>
      <c r="D4914">
        <v>18</v>
      </c>
      <c r="E4914">
        <v>6</v>
      </c>
      <c r="F4914">
        <v>23.719123382999999</v>
      </c>
      <c r="G4914">
        <v>-36</v>
      </c>
      <c r="H4914">
        <v>1</v>
      </c>
      <c r="I4914">
        <v>11.229463639</v>
      </c>
      <c r="J4914">
        <f t="shared" si="152"/>
        <v>271.59882968076249</v>
      </c>
      <c r="K4914">
        <f t="shared" si="153"/>
        <v>-36.019785962121944</v>
      </c>
      <c r="L4914">
        <v>6.64</v>
      </c>
      <c r="M4914">
        <v>6.57</v>
      </c>
      <c r="N4914">
        <v>5.95</v>
      </c>
      <c r="O4914">
        <v>5.58</v>
      </c>
      <c r="P4914" t="s">
        <v>15</v>
      </c>
      <c r="Q4914" t="s">
        <v>115</v>
      </c>
      <c r="R4914">
        <v>152</v>
      </c>
      <c r="S4914">
        <v>0</v>
      </c>
    </row>
    <row r="4915" spans="1:19" x14ac:dyDescent="0.3">
      <c r="A4915">
        <v>6069</v>
      </c>
      <c r="B4915" t="s">
        <v>7856</v>
      </c>
      <c r="C4915" t="s">
        <v>4945</v>
      </c>
      <c r="D4915">
        <v>15</v>
      </c>
      <c r="E4915">
        <v>18</v>
      </c>
      <c r="F4915">
        <v>33.22</v>
      </c>
      <c r="G4915">
        <v>2</v>
      </c>
      <c r="H4915">
        <v>4</v>
      </c>
      <c r="I4915">
        <v>51.7</v>
      </c>
      <c r="J4915">
        <f t="shared" si="152"/>
        <v>229.63841666666667</v>
      </c>
      <c r="K4915">
        <f t="shared" si="153"/>
        <v>2.0810277777777779</v>
      </c>
      <c r="L4915" t="s">
        <v>15</v>
      </c>
      <c r="M4915">
        <v>7.34</v>
      </c>
      <c r="N4915">
        <v>5.95</v>
      </c>
      <c r="O4915" t="s">
        <v>15</v>
      </c>
      <c r="P4915" t="s">
        <v>15</v>
      </c>
      <c r="Q4915" t="s">
        <v>25</v>
      </c>
      <c r="R4915">
        <v>1828</v>
      </c>
      <c r="S4915">
        <v>0</v>
      </c>
    </row>
    <row r="4916" spans="1:19" x14ac:dyDescent="0.3">
      <c r="A4916">
        <v>6677</v>
      </c>
      <c r="B4916" t="s">
        <v>8588</v>
      </c>
      <c r="C4916" t="s">
        <v>14</v>
      </c>
      <c r="D4916">
        <v>15</v>
      </c>
      <c r="E4916">
        <v>23</v>
      </c>
      <c r="F4916">
        <v>12.270455999999999</v>
      </c>
      <c r="G4916">
        <v>30</v>
      </c>
      <c r="H4916">
        <v>17</v>
      </c>
      <c r="I4916">
        <v>18.457080000000001</v>
      </c>
      <c r="J4916">
        <f t="shared" si="152"/>
        <v>230.80112689999999</v>
      </c>
      <c r="K4916">
        <f t="shared" si="153"/>
        <v>30.288460300000001</v>
      </c>
      <c r="L4916" t="s">
        <v>15</v>
      </c>
      <c r="M4916">
        <v>6.48</v>
      </c>
      <c r="N4916">
        <v>5.95</v>
      </c>
      <c r="O4916" t="s">
        <v>15</v>
      </c>
      <c r="P4916" t="s">
        <v>15</v>
      </c>
      <c r="Q4916" t="s">
        <v>3000</v>
      </c>
      <c r="R4916">
        <v>136</v>
      </c>
      <c r="S4916">
        <v>0</v>
      </c>
    </row>
    <row r="4917" spans="1:19" x14ac:dyDescent="0.3">
      <c r="A4917">
        <v>8271</v>
      </c>
      <c r="B4917" t="s">
        <v>10488</v>
      </c>
      <c r="C4917" t="s">
        <v>24</v>
      </c>
      <c r="D4917">
        <v>15</v>
      </c>
      <c r="E4917">
        <v>39</v>
      </c>
      <c r="F4917">
        <v>56.543889306700002</v>
      </c>
      <c r="G4917">
        <v>-59</v>
      </c>
      <c r="H4917">
        <v>54</v>
      </c>
      <c r="I4917">
        <v>30.008916892999999</v>
      </c>
      <c r="J4917">
        <f t="shared" si="152"/>
        <v>234.98559953877793</v>
      </c>
      <c r="K4917">
        <f t="shared" si="153"/>
        <v>-59.908335810248055</v>
      </c>
      <c r="L4917" t="s">
        <v>15</v>
      </c>
      <c r="M4917">
        <v>6.43</v>
      </c>
      <c r="N4917">
        <v>5.95</v>
      </c>
      <c r="O4917" t="s">
        <v>15</v>
      </c>
      <c r="P4917" t="s">
        <v>15</v>
      </c>
      <c r="Q4917" t="s">
        <v>1604</v>
      </c>
      <c r="R4917">
        <v>77</v>
      </c>
      <c r="S4917">
        <v>0</v>
      </c>
    </row>
    <row r="4918" spans="1:19" x14ac:dyDescent="0.3">
      <c r="A4918">
        <v>8943</v>
      </c>
      <c r="B4918" t="s">
        <v>11249</v>
      </c>
      <c r="C4918" t="s">
        <v>24</v>
      </c>
      <c r="D4918">
        <v>23</v>
      </c>
      <c r="E4918">
        <v>33</v>
      </c>
      <c r="F4918">
        <v>57.227080999999998</v>
      </c>
      <c r="G4918">
        <v>31</v>
      </c>
      <c r="H4918">
        <v>19</v>
      </c>
      <c r="I4918">
        <v>31.034079999999999</v>
      </c>
      <c r="J4918">
        <f t="shared" si="152"/>
        <v>353.48844617083336</v>
      </c>
      <c r="K4918">
        <f t="shared" si="153"/>
        <v>31.325287244444443</v>
      </c>
      <c r="L4918" t="s">
        <v>15</v>
      </c>
      <c r="M4918">
        <v>7.31</v>
      </c>
      <c r="N4918">
        <v>5.95</v>
      </c>
      <c r="O4918" t="s">
        <v>15</v>
      </c>
      <c r="P4918" t="s">
        <v>15</v>
      </c>
      <c r="Q4918" t="s">
        <v>68</v>
      </c>
      <c r="R4918">
        <v>5</v>
      </c>
      <c r="S4918">
        <v>0</v>
      </c>
    </row>
    <row r="4919" spans="1:19" x14ac:dyDescent="0.3">
      <c r="A4919">
        <v>8990</v>
      </c>
      <c r="B4919" t="s">
        <v>11303</v>
      </c>
      <c r="C4919" t="s">
        <v>14</v>
      </c>
      <c r="D4919">
        <v>5</v>
      </c>
      <c r="E4919">
        <v>48</v>
      </c>
      <c r="F4919">
        <v>0.23308599999999999</v>
      </c>
      <c r="G4919">
        <v>6</v>
      </c>
      <c r="H4919">
        <v>27</v>
      </c>
      <c r="I4919">
        <v>14.95523</v>
      </c>
      <c r="J4919">
        <f t="shared" si="152"/>
        <v>87.000971191666665</v>
      </c>
      <c r="K4919">
        <f t="shared" si="153"/>
        <v>6.4541542305555559</v>
      </c>
      <c r="L4919" t="s">
        <v>15</v>
      </c>
      <c r="M4919">
        <v>6.25</v>
      </c>
      <c r="N4919">
        <v>5.95</v>
      </c>
      <c r="O4919" t="s">
        <v>15</v>
      </c>
      <c r="P4919" t="s">
        <v>15</v>
      </c>
      <c r="Q4919" t="s">
        <v>25</v>
      </c>
      <c r="R4919">
        <v>0</v>
      </c>
      <c r="S4919">
        <v>0</v>
      </c>
    </row>
    <row r="4920" spans="1:19" x14ac:dyDescent="0.3">
      <c r="A4920">
        <v>201</v>
      </c>
      <c r="B4920" t="s">
        <v>374</v>
      </c>
      <c r="C4920" t="s">
        <v>24</v>
      </c>
      <c r="D4920">
        <v>1</v>
      </c>
      <c r="E4920">
        <v>50</v>
      </c>
      <c r="F4920">
        <v>57.128114848000003</v>
      </c>
      <c r="G4920">
        <v>51</v>
      </c>
      <c r="H4920">
        <v>56</v>
      </c>
      <c r="I4920">
        <v>0.30746270199999998</v>
      </c>
      <c r="J4920">
        <f t="shared" si="152"/>
        <v>27.738033811866668</v>
      </c>
      <c r="K4920">
        <f t="shared" si="153"/>
        <v>51.933418739639443</v>
      </c>
      <c r="L4920" t="s">
        <v>15</v>
      </c>
      <c r="M4920">
        <v>6.3849999999999998</v>
      </c>
      <c r="N4920">
        <v>5.9509999999999996</v>
      </c>
      <c r="O4920" t="s">
        <v>15</v>
      </c>
      <c r="P4920" t="s">
        <v>15</v>
      </c>
      <c r="Q4920" t="s">
        <v>375</v>
      </c>
      <c r="R4920">
        <v>67</v>
      </c>
      <c r="S4920">
        <v>0</v>
      </c>
    </row>
    <row r="4921" spans="1:19" x14ac:dyDescent="0.3">
      <c r="A4921">
        <v>3035</v>
      </c>
      <c r="B4921" t="s">
        <v>4153</v>
      </c>
      <c r="C4921" t="s">
        <v>14</v>
      </c>
      <c r="D4921">
        <v>8</v>
      </c>
      <c r="E4921">
        <v>25</v>
      </c>
      <c r="F4921">
        <v>55.5902826258</v>
      </c>
      <c r="G4921">
        <v>-14</v>
      </c>
      <c r="H4921">
        <v>55</v>
      </c>
      <c r="I4921">
        <v>46.776556642000003</v>
      </c>
      <c r="J4921">
        <f t="shared" si="152"/>
        <v>126.48162617760748</v>
      </c>
      <c r="K4921">
        <f t="shared" si="153"/>
        <v>-14.929660154622777</v>
      </c>
      <c r="L4921" t="s">
        <v>15</v>
      </c>
      <c r="M4921">
        <v>6.12</v>
      </c>
      <c r="N4921">
        <v>5.9509999999999996</v>
      </c>
      <c r="O4921" t="s">
        <v>15</v>
      </c>
      <c r="P4921" t="s">
        <v>15</v>
      </c>
      <c r="Q4921" t="s">
        <v>4154</v>
      </c>
      <c r="R4921">
        <v>35</v>
      </c>
      <c r="S4921">
        <v>0</v>
      </c>
    </row>
    <row r="4922" spans="1:19" x14ac:dyDescent="0.3">
      <c r="A4922">
        <v>3884</v>
      </c>
      <c r="B4922" t="s">
        <v>5187</v>
      </c>
      <c r="C4922" t="s">
        <v>38</v>
      </c>
      <c r="D4922">
        <v>21</v>
      </c>
      <c r="E4922">
        <v>18</v>
      </c>
      <c r="F4922">
        <v>52.024758899699997</v>
      </c>
      <c r="G4922">
        <v>11</v>
      </c>
      <c r="H4922">
        <v>12</v>
      </c>
      <c r="I4922">
        <v>12.175181630000001</v>
      </c>
      <c r="J4922">
        <f t="shared" si="152"/>
        <v>319.71676982874874</v>
      </c>
      <c r="K4922">
        <f t="shared" si="153"/>
        <v>11.203381994897221</v>
      </c>
      <c r="L4922" t="s">
        <v>15</v>
      </c>
      <c r="M4922">
        <v>7.585</v>
      </c>
      <c r="N4922">
        <v>5.9509999999999996</v>
      </c>
      <c r="O4922" t="s">
        <v>15</v>
      </c>
      <c r="P4922" t="s">
        <v>15</v>
      </c>
      <c r="Q4922" t="s">
        <v>68</v>
      </c>
      <c r="R4922">
        <v>28</v>
      </c>
      <c r="S4922">
        <v>0</v>
      </c>
    </row>
    <row r="4923" spans="1:19" x14ac:dyDescent="0.3">
      <c r="A4923">
        <v>6984</v>
      </c>
      <c r="B4923" t="s">
        <v>8948</v>
      </c>
      <c r="C4923" t="s">
        <v>14</v>
      </c>
      <c r="D4923">
        <v>6</v>
      </c>
      <c r="E4923">
        <v>23</v>
      </c>
      <c r="F4923">
        <v>37.7890264527</v>
      </c>
      <c r="G4923">
        <v>-52</v>
      </c>
      <c r="H4923">
        <v>10</v>
      </c>
      <c r="I4923">
        <v>51.281182450000003</v>
      </c>
      <c r="J4923">
        <f t="shared" si="152"/>
        <v>95.907454276886256</v>
      </c>
      <c r="K4923">
        <f t="shared" si="153"/>
        <v>-52.180911439569442</v>
      </c>
      <c r="L4923" t="s">
        <v>15</v>
      </c>
      <c r="M4923">
        <v>6.9960000000000004</v>
      </c>
      <c r="N4923">
        <v>5.9509999999999996</v>
      </c>
      <c r="O4923" t="s">
        <v>15</v>
      </c>
      <c r="P4923" t="s">
        <v>15</v>
      </c>
      <c r="Q4923" t="s">
        <v>111</v>
      </c>
      <c r="R4923">
        <v>10</v>
      </c>
      <c r="S4923">
        <v>0</v>
      </c>
    </row>
    <row r="4924" spans="1:19" x14ac:dyDescent="0.3">
      <c r="A4924">
        <v>8551</v>
      </c>
      <c r="B4924" t="s">
        <v>10810</v>
      </c>
      <c r="C4924" t="s">
        <v>14</v>
      </c>
      <c r="D4924">
        <v>19</v>
      </c>
      <c r="E4924">
        <v>6</v>
      </c>
      <c r="F4924">
        <v>55.606947650800002</v>
      </c>
      <c r="G4924">
        <v>-48</v>
      </c>
      <c r="H4924">
        <v>17</v>
      </c>
      <c r="I4924">
        <v>56.919290906000001</v>
      </c>
      <c r="J4924">
        <f t="shared" si="152"/>
        <v>286.73169561521166</v>
      </c>
      <c r="K4924">
        <f t="shared" si="153"/>
        <v>-48.29914424747389</v>
      </c>
      <c r="L4924" t="s">
        <v>15</v>
      </c>
      <c r="M4924">
        <v>5.9329999999999998</v>
      </c>
      <c r="N4924">
        <v>5.9509999999999996</v>
      </c>
      <c r="O4924" t="s">
        <v>15</v>
      </c>
      <c r="P4924" t="s">
        <v>15</v>
      </c>
      <c r="Q4924" t="s">
        <v>147</v>
      </c>
      <c r="R4924">
        <v>21</v>
      </c>
      <c r="S4924">
        <v>0</v>
      </c>
    </row>
    <row r="4925" spans="1:19" x14ac:dyDescent="0.3">
      <c r="A4925">
        <v>821</v>
      </c>
      <c r="B4925" t="s">
        <v>1279</v>
      </c>
      <c r="C4925" t="s">
        <v>24</v>
      </c>
      <c r="D4925">
        <v>4</v>
      </c>
      <c r="E4925">
        <v>48</v>
      </c>
      <c r="F4925">
        <v>50.352334062899999</v>
      </c>
      <c r="G4925">
        <v>75</v>
      </c>
      <c r="H4925">
        <v>56</v>
      </c>
      <c r="I4925">
        <v>28.395096510999998</v>
      </c>
      <c r="J4925">
        <f t="shared" si="152"/>
        <v>72.20980139192875</v>
      </c>
      <c r="K4925">
        <f t="shared" si="153"/>
        <v>75.941220860141954</v>
      </c>
      <c r="L4925" t="s">
        <v>15</v>
      </c>
      <c r="M4925">
        <v>6.2249999999999996</v>
      </c>
      <c r="N4925">
        <v>5.952</v>
      </c>
      <c r="O4925" t="s">
        <v>15</v>
      </c>
      <c r="P4925" t="s">
        <v>15</v>
      </c>
      <c r="Q4925" t="s">
        <v>632</v>
      </c>
      <c r="R4925">
        <v>38</v>
      </c>
      <c r="S4925">
        <v>0</v>
      </c>
    </row>
    <row r="4926" spans="1:19" x14ac:dyDescent="0.3">
      <c r="A4926">
        <v>6175</v>
      </c>
      <c r="B4926" t="s">
        <v>7987</v>
      </c>
      <c r="C4926" t="s">
        <v>14</v>
      </c>
      <c r="D4926">
        <v>17</v>
      </c>
      <c r="E4926">
        <v>41</v>
      </c>
      <c r="F4926">
        <v>32.323598190600002</v>
      </c>
      <c r="G4926">
        <v>6</v>
      </c>
      <c r="H4926">
        <v>18</v>
      </c>
      <c r="I4926">
        <v>47.365727720999999</v>
      </c>
      <c r="J4926">
        <f t="shared" si="152"/>
        <v>265.38468165912752</v>
      </c>
      <c r="K4926">
        <f t="shared" si="153"/>
        <v>6.313157146589166</v>
      </c>
      <c r="L4926" t="s">
        <v>15</v>
      </c>
      <c r="M4926">
        <v>7.2309999999999999</v>
      </c>
      <c r="N4926">
        <v>5.952</v>
      </c>
      <c r="O4926" t="s">
        <v>15</v>
      </c>
      <c r="P4926" t="s">
        <v>15</v>
      </c>
      <c r="Q4926" t="s">
        <v>1517</v>
      </c>
      <c r="R4926">
        <v>31</v>
      </c>
      <c r="S4926">
        <v>0</v>
      </c>
    </row>
    <row r="4927" spans="1:19" x14ac:dyDescent="0.3">
      <c r="A4927">
        <v>6974</v>
      </c>
      <c r="B4927" t="s">
        <v>8936</v>
      </c>
      <c r="C4927" t="s">
        <v>14</v>
      </c>
      <c r="D4927">
        <v>7</v>
      </c>
      <c r="E4927">
        <v>7</v>
      </c>
      <c r="F4927">
        <v>13.281551993900001</v>
      </c>
      <c r="G4927">
        <v>-51</v>
      </c>
      <c r="H4927">
        <v>58</v>
      </c>
      <c r="I4927">
        <v>5.7861501449999997</v>
      </c>
      <c r="J4927">
        <f t="shared" si="152"/>
        <v>106.80533979997458</v>
      </c>
      <c r="K4927">
        <f t="shared" si="153"/>
        <v>-51.968273930595835</v>
      </c>
      <c r="L4927" t="s">
        <v>15</v>
      </c>
      <c r="M4927">
        <v>6.9550000000000001</v>
      </c>
      <c r="N4927">
        <v>5.952</v>
      </c>
      <c r="O4927" t="s">
        <v>15</v>
      </c>
      <c r="P4927" t="s">
        <v>15</v>
      </c>
      <c r="Q4927" t="s">
        <v>169</v>
      </c>
      <c r="R4927">
        <v>17</v>
      </c>
      <c r="S4927">
        <v>0</v>
      </c>
    </row>
    <row r="4928" spans="1:19" x14ac:dyDescent="0.3">
      <c r="A4928">
        <v>838</v>
      </c>
      <c r="B4928" t="s">
        <v>1301</v>
      </c>
      <c r="C4928" t="s">
        <v>24</v>
      </c>
      <c r="D4928">
        <v>18</v>
      </c>
      <c r="E4928">
        <v>15</v>
      </c>
      <c r="F4928">
        <v>17.086250670999998</v>
      </c>
      <c r="G4928">
        <v>68</v>
      </c>
      <c r="H4928">
        <v>45</v>
      </c>
      <c r="I4928">
        <v>20.934561687999999</v>
      </c>
      <c r="J4928">
        <f t="shared" si="152"/>
        <v>273.82119271112913</v>
      </c>
      <c r="K4928">
        <f t="shared" si="153"/>
        <v>68.75581515602444</v>
      </c>
      <c r="L4928" t="s">
        <v>15</v>
      </c>
      <c r="M4928">
        <v>7.0220000000000002</v>
      </c>
      <c r="N4928">
        <v>5.9530000000000003</v>
      </c>
      <c r="O4928" t="s">
        <v>15</v>
      </c>
      <c r="P4928" t="s">
        <v>15</v>
      </c>
      <c r="Q4928" t="s">
        <v>286</v>
      </c>
      <c r="R4928">
        <v>27</v>
      </c>
      <c r="S4928">
        <v>0</v>
      </c>
    </row>
    <row r="4929" spans="1:19" x14ac:dyDescent="0.3">
      <c r="A4929">
        <v>2602</v>
      </c>
      <c r="B4929" t="s">
        <v>3610</v>
      </c>
      <c r="C4929" t="s">
        <v>14</v>
      </c>
      <c r="D4929">
        <v>7</v>
      </c>
      <c r="E4929">
        <v>3</v>
      </c>
      <c r="F4929">
        <v>17.917721979300001</v>
      </c>
      <c r="G4929">
        <v>9</v>
      </c>
      <c r="H4929">
        <v>8</v>
      </c>
      <c r="I4929">
        <v>18.067373598</v>
      </c>
      <c r="J4929">
        <f t="shared" si="152"/>
        <v>105.82465717491374</v>
      </c>
      <c r="K4929">
        <f t="shared" si="153"/>
        <v>9.138352048221666</v>
      </c>
      <c r="L4929" t="s">
        <v>15</v>
      </c>
      <c r="M4929">
        <v>6.0810000000000004</v>
      </c>
      <c r="N4929">
        <v>5.9530000000000003</v>
      </c>
      <c r="O4929" t="s">
        <v>15</v>
      </c>
      <c r="P4929" t="s">
        <v>15</v>
      </c>
      <c r="Q4929" t="s">
        <v>2256</v>
      </c>
      <c r="R4929">
        <v>31</v>
      </c>
      <c r="S4929">
        <v>0</v>
      </c>
    </row>
    <row r="4930" spans="1:19" x14ac:dyDescent="0.3">
      <c r="A4930">
        <v>3318</v>
      </c>
      <c r="B4930" t="s">
        <v>4503</v>
      </c>
      <c r="C4930" t="s">
        <v>186</v>
      </c>
      <c r="D4930">
        <v>22</v>
      </c>
      <c r="E4930">
        <v>4</v>
      </c>
      <c r="F4930">
        <v>36.767093574599997</v>
      </c>
      <c r="G4930">
        <v>-26</v>
      </c>
      <c r="H4930">
        <v>49</v>
      </c>
      <c r="I4930">
        <v>20.492720774999999</v>
      </c>
      <c r="J4930">
        <f t="shared" ref="J4930:J4993" si="154">(D4930+E4930/60+F4930/3600)*15</f>
        <v>331.1531962232275</v>
      </c>
      <c r="K4930">
        <f t="shared" ref="K4930:K4993" si="155">IF(G4930&lt;0, G4930-H4930/60-I4930/3600, G4930+H4930/60+I4930/3600)</f>
        <v>-26.822359089104168</v>
      </c>
      <c r="L4930">
        <v>5.16</v>
      </c>
      <c r="M4930">
        <v>5.7930000000000001</v>
      </c>
      <c r="N4930">
        <v>5.9530000000000003</v>
      </c>
      <c r="O4930" t="s">
        <v>15</v>
      </c>
      <c r="P4930" t="s">
        <v>15</v>
      </c>
      <c r="Q4930" t="s">
        <v>4504</v>
      </c>
      <c r="R4930">
        <v>88</v>
      </c>
      <c r="S4930">
        <v>0</v>
      </c>
    </row>
    <row r="4931" spans="1:19" x14ac:dyDescent="0.3">
      <c r="A4931">
        <v>3945</v>
      </c>
      <c r="B4931" t="s">
        <v>5255</v>
      </c>
      <c r="C4931" t="s">
        <v>2335</v>
      </c>
      <c r="D4931">
        <v>23</v>
      </c>
      <c r="E4931">
        <v>7</v>
      </c>
      <c r="F4931">
        <v>28.715690566700001</v>
      </c>
      <c r="G4931">
        <v>21</v>
      </c>
      <c r="H4931">
        <v>8</v>
      </c>
      <c r="I4931">
        <v>3.3021338820000001</v>
      </c>
      <c r="J4931">
        <f t="shared" si="154"/>
        <v>346.86964871069461</v>
      </c>
      <c r="K4931">
        <f t="shared" si="155"/>
        <v>21.134250592745001</v>
      </c>
      <c r="L4931" t="s">
        <v>15</v>
      </c>
      <c r="M4931">
        <v>6.21</v>
      </c>
      <c r="N4931">
        <v>5.9530000000000003</v>
      </c>
      <c r="O4931" t="s">
        <v>15</v>
      </c>
      <c r="P4931" t="s">
        <v>15</v>
      </c>
      <c r="Q4931" t="s">
        <v>5256</v>
      </c>
      <c r="R4931">
        <v>966</v>
      </c>
      <c r="S4931">
        <v>0</v>
      </c>
    </row>
    <row r="4932" spans="1:19" x14ac:dyDescent="0.3">
      <c r="A4932">
        <v>7053</v>
      </c>
      <c r="B4932" t="s">
        <v>9028</v>
      </c>
      <c r="C4932" t="s">
        <v>43</v>
      </c>
      <c r="D4932">
        <v>7</v>
      </c>
      <c r="E4932">
        <v>20</v>
      </c>
      <c r="F4932">
        <v>21.423964591200001</v>
      </c>
      <c r="G4932">
        <v>-52</v>
      </c>
      <c r="H4932">
        <v>18</v>
      </c>
      <c r="I4932">
        <v>41.522500549999997</v>
      </c>
      <c r="J4932">
        <f t="shared" si="154"/>
        <v>110.08926651912999</v>
      </c>
      <c r="K4932">
        <f t="shared" si="155"/>
        <v>-52.311534027930556</v>
      </c>
      <c r="L4932" t="s">
        <v>15</v>
      </c>
      <c r="M4932">
        <v>6.3730000000000002</v>
      </c>
      <c r="N4932">
        <v>5.9530000000000003</v>
      </c>
      <c r="O4932">
        <v>6.84</v>
      </c>
      <c r="P4932">
        <v>8.69</v>
      </c>
      <c r="Q4932" t="s">
        <v>889</v>
      </c>
      <c r="R4932">
        <v>34</v>
      </c>
      <c r="S4932">
        <v>0</v>
      </c>
    </row>
    <row r="4933" spans="1:19" x14ac:dyDescent="0.3">
      <c r="A4933">
        <v>3181</v>
      </c>
      <c r="B4933" t="s">
        <v>4336</v>
      </c>
      <c r="C4933" t="s">
        <v>14</v>
      </c>
      <c r="D4933">
        <v>21</v>
      </c>
      <c r="E4933">
        <v>13</v>
      </c>
      <c r="F4933">
        <v>18.9617005138</v>
      </c>
      <c r="G4933">
        <v>-36</v>
      </c>
      <c r="H4933">
        <v>25</v>
      </c>
      <c r="I4933">
        <v>24.701873347999999</v>
      </c>
      <c r="J4933">
        <f t="shared" si="154"/>
        <v>318.32900708547419</v>
      </c>
      <c r="K4933">
        <f t="shared" si="155"/>
        <v>-36.42352829815222</v>
      </c>
      <c r="L4933" t="s">
        <v>15</v>
      </c>
      <c r="M4933">
        <v>6.9320000000000004</v>
      </c>
      <c r="N4933">
        <v>5.9539999999999997</v>
      </c>
      <c r="O4933" t="s">
        <v>15</v>
      </c>
      <c r="P4933" t="s">
        <v>15</v>
      </c>
      <c r="Q4933" t="s">
        <v>169</v>
      </c>
      <c r="R4933">
        <v>17</v>
      </c>
      <c r="S4933">
        <v>0</v>
      </c>
    </row>
    <row r="4934" spans="1:19" x14ac:dyDescent="0.3">
      <c r="A4934">
        <v>7195</v>
      </c>
      <c r="B4934" t="s">
        <v>9198</v>
      </c>
      <c r="C4934" t="s">
        <v>38</v>
      </c>
      <c r="D4934">
        <v>8</v>
      </c>
      <c r="E4934">
        <v>21</v>
      </c>
      <c r="F4934">
        <v>12.0994681456</v>
      </c>
      <c r="G4934">
        <v>-57</v>
      </c>
      <c r="H4934">
        <v>58</v>
      </c>
      <c r="I4934">
        <v>23.588999980000001</v>
      </c>
      <c r="J4934">
        <f t="shared" si="154"/>
        <v>125.30041445060667</v>
      </c>
      <c r="K4934">
        <f t="shared" si="155"/>
        <v>-57.97321916666111</v>
      </c>
      <c r="L4934">
        <v>5.0599999999999996</v>
      </c>
      <c r="M4934">
        <v>5.8490000000000002</v>
      </c>
      <c r="N4934">
        <v>5.9539999999999997</v>
      </c>
      <c r="O4934" t="s">
        <v>15</v>
      </c>
      <c r="P4934" t="s">
        <v>15</v>
      </c>
      <c r="Q4934" t="s">
        <v>742</v>
      </c>
      <c r="R4934">
        <v>54</v>
      </c>
      <c r="S4934">
        <v>0</v>
      </c>
    </row>
    <row r="4935" spans="1:19" x14ac:dyDescent="0.3">
      <c r="A4935">
        <v>976</v>
      </c>
      <c r="B4935" t="s">
        <v>1475</v>
      </c>
      <c r="C4935" t="s">
        <v>14</v>
      </c>
      <c r="D4935">
        <v>12</v>
      </c>
      <c r="E4935">
        <v>10</v>
      </c>
      <c r="F4935">
        <v>59.980789612400002</v>
      </c>
      <c r="G4935">
        <v>81</v>
      </c>
      <c r="H4935">
        <v>42</v>
      </c>
      <c r="I4935">
        <v>35.389339632999999</v>
      </c>
      <c r="J4935">
        <f t="shared" si="154"/>
        <v>182.74991995671832</v>
      </c>
      <c r="K4935">
        <f t="shared" si="155"/>
        <v>81.70983037212028</v>
      </c>
      <c r="L4935" t="s">
        <v>15</v>
      </c>
      <c r="M4935">
        <v>7.5709999999999997</v>
      </c>
      <c r="N4935">
        <v>5.9550000000000001</v>
      </c>
      <c r="O4935" t="s">
        <v>15</v>
      </c>
      <c r="P4935" t="s">
        <v>15</v>
      </c>
      <c r="Q4935" t="s">
        <v>1182</v>
      </c>
      <c r="R4935">
        <v>20</v>
      </c>
      <c r="S4935">
        <v>0</v>
      </c>
    </row>
    <row r="4936" spans="1:19" x14ac:dyDescent="0.3">
      <c r="A4936">
        <v>1346</v>
      </c>
      <c r="B4936" t="s">
        <v>1940</v>
      </c>
      <c r="C4936" t="s">
        <v>14</v>
      </c>
      <c r="D4936">
        <v>8</v>
      </c>
      <c r="E4936">
        <v>52</v>
      </c>
      <c r="F4936">
        <v>11.7682417499</v>
      </c>
      <c r="G4936">
        <v>45</v>
      </c>
      <c r="H4936">
        <v>18</v>
      </c>
      <c r="I4936">
        <v>46.155004169999998</v>
      </c>
      <c r="J4936">
        <f t="shared" si="154"/>
        <v>133.04903434062459</v>
      </c>
      <c r="K4936">
        <f t="shared" si="155"/>
        <v>45.312820834491667</v>
      </c>
      <c r="L4936" t="s">
        <v>15</v>
      </c>
      <c r="M4936">
        <v>7.1920000000000002</v>
      </c>
      <c r="N4936">
        <v>5.9560000000000004</v>
      </c>
      <c r="O4936" t="s">
        <v>15</v>
      </c>
      <c r="P4936" t="s">
        <v>15</v>
      </c>
      <c r="Q4936" t="s">
        <v>169</v>
      </c>
      <c r="R4936">
        <v>25</v>
      </c>
      <c r="S4936">
        <v>0</v>
      </c>
    </row>
    <row r="4937" spans="1:19" x14ac:dyDescent="0.3">
      <c r="A4937">
        <v>1917</v>
      </c>
      <c r="B4937" t="s">
        <v>2684</v>
      </c>
      <c r="C4937" t="s">
        <v>24</v>
      </c>
      <c r="D4937">
        <v>5</v>
      </c>
      <c r="E4937">
        <v>7</v>
      </c>
      <c r="F4937">
        <v>24.963082197999999</v>
      </c>
      <c r="G4937">
        <v>-12</v>
      </c>
      <c r="H4937">
        <v>29</v>
      </c>
      <c r="I4937">
        <v>28.572986950000001</v>
      </c>
      <c r="J4937">
        <f t="shared" si="154"/>
        <v>76.85401284249167</v>
      </c>
      <c r="K4937">
        <f t="shared" si="155"/>
        <v>-12.491270274152777</v>
      </c>
      <c r="L4937" t="s">
        <v>15</v>
      </c>
      <c r="M4937">
        <v>6.5590000000000002</v>
      </c>
      <c r="N4937">
        <v>5.9560000000000004</v>
      </c>
      <c r="O4937" t="s">
        <v>15</v>
      </c>
      <c r="P4937" t="s">
        <v>15</v>
      </c>
      <c r="Q4937" t="s">
        <v>2685</v>
      </c>
      <c r="R4937">
        <v>58</v>
      </c>
      <c r="S4937">
        <v>0</v>
      </c>
    </row>
    <row r="4938" spans="1:19" x14ac:dyDescent="0.3">
      <c r="A4938">
        <v>8850</v>
      </c>
      <c r="B4938" t="s">
        <v>11152</v>
      </c>
      <c r="C4938" t="s">
        <v>2191</v>
      </c>
      <c r="D4938">
        <v>13</v>
      </c>
      <c r="E4938">
        <v>42</v>
      </c>
      <c r="F4938">
        <v>54.9987435695</v>
      </c>
      <c r="G4938">
        <v>-41</v>
      </c>
      <c r="H4938">
        <v>24</v>
      </c>
      <c r="I4938">
        <v>3.9252534560000001</v>
      </c>
      <c r="J4938">
        <f t="shared" si="154"/>
        <v>205.72916143153958</v>
      </c>
      <c r="K4938">
        <f t="shared" si="155"/>
        <v>-41.401090348182223</v>
      </c>
      <c r="L4938" t="s">
        <v>15</v>
      </c>
      <c r="M4938">
        <v>6.9809999999999999</v>
      </c>
      <c r="N4938">
        <v>5.9560000000000004</v>
      </c>
      <c r="O4938" t="s">
        <v>15</v>
      </c>
      <c r="P4938" t="s">
        <v>15</v>
      </c>
      <c r="Q4938" t="s">
        <v>169</v>
      </c>
      <c r="R4938">
        <v>15</v>
      </c>
      <c r="S4938">
        <v>0</v>
      </c>
    </row>
    <row r="4939" spans="1:19" x14ac:dyDescent="0.3">
      <c r="A4939">
        <v>4489</v>
      </c>
      <c r="B4939" t="s">
        <v>5930</v>
      </c>
      <c r="C4939" t="s">
        <v>14</v>
      </c>
      <c r="D4939">
        <v>10</v>
      </c>
      <c r="E4939">
        <v>18</v>
      </c>
      <c r="F4939">
        <v>28.244131830200001</v>
      </c>
      <c r="G4939">
        <v>-41</v>
      </c>
      <c r="H4939">
        <v>40</v>
      </c>
      <c r="I4939">
        <v>6.5559127940000002</v>
      </c>
      <c r="J4939">
        <f t="shared" si="154"/>
        <v>154.61768388262584</v>
      </c>
      <c r="K4939">
        <f t="shared" si="155"/>
        <v>-41.668487753553883</v>
      </c>
      <c r="L4939" t="s">
        <v>15</v>
      </c>
      <c r="M4939">
        <v>5.8970000000000002</v>
      </c>
      <c r="N4939">
        <v>5.9569999999999999</v>
      </c>
      <c r="O4939" t="s">
        <v>15</v>
      </c>
      <c r="P4939" t="s">
        <v>15</v>
      </c>
      <c r="Q4939" t="s">
        <v>563</v>
      </c>
      <c r="R4939">
        <v>26</v>
      </c>
      <c r="S4939">
        <v>0</v>
      </c>
    </row>
    <row r="4940" spans="1:19" x14ac:dyDescent="0.3">
      <c r="A4940">
        <v>5163</v>
      </c>
      <c r="B4940" t="s">
        <v>6745</v>
      </c>
      <c r="C4940" t="s">
        <v>21</v>
      </c>
      <c r="D4940">
        <v>14</v>
      </c>
      <c r="E4940">
        <v>16</v>
      </c>
      <c r="F4940">
        <v>4.1398522729999998</v>
      </c>
      <c r="G4940">
        <v>18</v>
      </c>
      <c r="H4940">
        <v>54</v>
      </c>
      <c r="I4940">
        <v>42.481918305999997</v>
      </c>
      <c r="J4940">
        <f t="shared" si="154"/>
        <v>214.01724938447086</v>
      </c>
      <c r="K4940">
        <f t="shared" si="155"/>
        <v>18.911800532862777</v>
      </c>
      <c r="L4940" t="s">
        <v>15</v>
      </c>
      <c r="M4940">
        <v>6.2309999999999999</v>
      </c>
      <c r="N4940">
        <v>5.9569999999999999</v>
      </c>
      <c r="O4940" t="s">
        <v>15</v>
      </c>
      <c r="P4940" t="s">
        <v>15</v>
      </c>
      <c r="Q4940" t="s">
        <v>1004</v>
      </c>
      <c r="R4940">
        <v>71</v>
      </c>
      <c r="S4940">
        <v>0</v>
      </c>
    </row>
    <row r="4941" spans="1:19" x14ac:dyDescent="0.3">
      <c r="A4941">
        <v>5674</v>
      </c>
      <c r="B4941" t="s">
        <v>7373</v>
      </c>
      <c r="C4941" t="s">
        <v>2149</v>
      </c>
      <c r="D4941">
        <v>19</v>
      </c>
      <c r="E4941">
        <v>40</v>
      </c>
      <c r="F4941">
        <v>7.1642831100000004</v>
      </c>
      <c r="G4941">
        <v>-23</v>
      </c>
      <c r="H4941">
        <v>25</v>
      </c>
      <c r="I4941">
        <v>44.703413830999999</v>
      </c>
      <c r="J4941">
        <f t="shared" si="154"/>
        <v>295.02985117962498</v>
      </c>
      <c r="K4941">
        <f t="shared" si="155"/>
        <v>-23.429084281619723</v>
      </c>
      <c r="L4941" t="s">
        <v>15</v>
      </c>
      <c r="M4941">
        <v>7.0010000000000003</v>
      </c>
      <c r="N4941">
        <v>5.9569999999999999</v>
      </c>
      <c r="O4941" t="s">
        <v>15</v>
      </c>
      <c r="P4941" t="s">
        <v>15</v>
      </c>
      <c r="Q4941" t="s">
        <v>169</v>
      </c>
      <c r="R4941">
        <v>17</v>
      </c>
      <c r="S4941">
        <v>0</v>
      </c>
    </row>
    <row r="4942" spans="1:19" x14ac:dyDescent="0.3">
      <c r="A4942">
        <v>5738</v>
      </c>
      <c r="B4942" t="s">
        <v>7451</v>
      </c>
      <c r="C4942" t="s">
        <v>620</v>
      </c>
      <c r="D4942">
        <v>15</v>
      </c>
      <c r="E4942">
        <v>55</v>
      </c>
      <c r="F4942">
        <v>0.37366805510000001</v>
      </c>
      <c r="G4942">
        <v>-19</v>
      </c>
      <c r="H4942">
        <v>22</v>
      </c>
      <c r="I4942">
        <v>58.628549882999998</v>
      </c>
      <c r="J4942">
        <f t="shared" si="154"/>
        <v>238.7515569502296</v>
      </c>
      <c r="K4942">
        <f t="shared" si="155"/>
        <v>-19.382952374967502</v>
      </c>
      <c r="L4942" t="s">
        <v>15</v>
      </c>
      <c r="M4942">
        <v>5.93</v>
      </c>
      <c r="N4942">
        <v>5.9569999999999999</v>
      </c>
      <c r="O4942" t="s">
        <v>15</v>
      </c>
      <c r="P4942" t="s">
        <v>15</v>
      </c>
      <c r="Q4942" t="s">
        <v>2878</v>
      </c>
      <c r="R4942">
        <v>113</v>
      </c>
      <c r="S4942">
        <v>0</v>
      </c>
    </row>
    <row r="4943" spans="1:19" x14ac:dyDescent="0.3">
      <c r="A4943">
        <v>8206</v>
      </c>
      <c r="B4943" t="s">
        <v>10413</v>
      </c>
      <c r="C4943" t="s">
        <v>2149</v>
      </c>
      <c r="D4943">
        <v>13</v>
      </c>
      <c r="E4943">
        <v>37</v>
      </c>
      <c r="F4943">
        <v>6.0112119734</v>
      </c>
      <c r="G4943">
        <v>-44</v>
      </c>
      <c r="H4943">
        <v>8</v>
      </c>
      <c r="I4943">
        <v>35.535478541000003</v>
      </c>
      <c r="J4943">
        <f t="shared" si="154"/>
        <v>204.27504671655583</v>
      </c>
      <c r="K4943">
        <f t="shared" si="155"/>
        <v>-44.143204299594721</v>
      </c>
      <c r="L4943" t="s">
        <v>15</v>
      </c>
      <c r="M4943">
        <v>6.9059999999999997</v>
      </c>
      <c r="N4943">
        <v>5.9569999999999999</v>
      </c>
      <c r="O4943" t="s">
        <v>15</v>
      </c>
      <c r="P4943" t="s">
        <v>15</v>
      </c>
      <c r="Q4943" t="s">
        <v>2049</v>
      </c>
      <c r="R4943">
        <v>18</v>
      </c>
      <c r="S4943">
        <v>0</v>
      </c>
    </row>
    <row r="4944" spans="1:19" x14ac:dyDescent="0.3">
      <c r="A4944">
        <v>217</v>
      </c>
      <c r="B4944" t="s">
        <v>399</v>
      </c>
      <c r="C4944" t="s">
        <v>43</v>
      </c>
      <c r="D4944">
        <v>20</v>
      </c>
      <c r="E4944">
        <v>18</v>
      </c>
      <c r="F4944">
        <v>6.9877288640000002</v>
      </c>
      <c r="G4944">
        <v>40</v>
      </c>
      <c r="H4944">
        <v>43</v>
      </c>
      <c r="I4944">
        <v>55.494731270999999</v>
      </c>
      <c r="J4944">
        <f t="shared" si="154"/>
        <v>304.52911553693338</v>
      </c>
      <c r="K4944">
        <f t="shared" si="155"/>
        <v>40.732081869797504</v>
      </c>
      <c r="L4944" t="s">
        <v>15</v>
      </c>
      <c r="M4944">
        <v>6.0039999999999996</v>
      </c>
      <c r="N4944">
        <v>5.9580000000000002</v>
      </c>
      <c r="O4944" t="s">
        <v>15</v>
      </c>
      <c r="P4944" t="s">
        <v>15</v>
      </c>
      <c r="Q4944" t="s">
        <v>400</v>
      </c>
      <c r="R4944">
        <v>16</v>
      </c>
      <c r="S4944">
        <v>0</v>
      </c>
    </row>
    <row r="4945" spans="1:19" x14ac:dyDescent="0.3">
      <c r="A4945">
        <v>1668</v>
      </c>
      <c r="B4945" t="s">
        <v>2363</v>
      </c>
      <c r="C4945" t="s">
        <v>14</v>
      </c>
      <c r="D4945">
        <v>4</v>
      </c>
      <c r="E4945">
        <v>20</v>
      </c>
      <c r="F4945">
        <v>14.4263628461</v>
      </c>
      <c r="G4945">
        <v>41</v>
      </c>
      <c r="H4945">
        <v>48</v>
      </c>
      <c r="I4945">
        <v>29.22895591</v>
      </c>
      <c r="J4945">
        <f t="shared" si="154"/>
        <v>65.060109845192073</v>
      </c>
      <c r="K4945">
        <f t="shared" si="155"/>
        <v>41.808119154419444</v>
      </c>
      <c r="L4945" t="s">
        <v>15</v>
      </c>
      <c r="M4945">
        <v>6.91</v>
      </c>
      <c r="N4945">
        <v>5.9580000000000002</v>
      </c>
      <c r="O4945" t="s">
        <v>15</v>
      </c>
      <c r="P4945" t="s">
        <v>15</v>
      </c>
      <c r="Q4945" t="s">
        <v>169</v>
      </c>
      <c r="R4945">
        <v>33</v>
      </c>
      <c r="S4945">
        <v>0</v>
      </c>
    </row>
    <row r="4946" spans="1:19" x14ac:dyDescent="0.3">
      <c r="A4946">
        <v>3214</v>
      </c>
      <c r="B4946" t="s">
        <v>4377</v>
      </c>
      <c r="C4946" t="s">
        <v>38</v>
      </c>
      <c r="D4946">
        <v>21</v>
      </c>
      <c r="E4946">
        <v>32</v>
      </c>
      <c r="F4946">
        <v>14.5711275549</v>
      </c>
      <c r="G4946">
        <v>-33</v>
      </c>
      <c r="H4946">
        <v>56</v>
      </c>
      <c r="I4946">
        <v>40.646562707000001</v>
      </c>
      <c r="J4946">
        <f t="shared" si="154"/>
        <v>323.06071303147877</v>
      </c>
      <c r="K4946">
        <f t="shared" si="155"/>
        <v>-33.944624045196385</v>
      </c>
      <c r="L4946" t="s">
        <v>15</v>
      </c>
      <c r="M4946">
        <v>6.016</v>
      </c>
      <c r="N4946">
        <v>5.9580000000000002</v>
      </c>
      <c r="O4946" t="s">
        <v>15</v>
      </c>
      <c r="P4946" t="s">
        <v>15</v>
      </c>
      <c r="Q4946" t="s">
        <v>48</v>
      </c>
      <c r="R4946">
        <v>24</v>
      </c>
      <c r="S4946">
        <v>1</v>
      </c>
    </row>
    <row r="4947" spans="1:19" x14ac:dyDescent="0.3">
      <c r="A4947">
        <v>5377</v>
      </c>
      <c r="B4947" t="s">
        <v>7008</v>
      </c>
      <c r="C4947" t="s">
        <v>24</v>
      </c>
      <c r="D4947">
        <v>17</v>
      </c>
      <c r="E4947">
        <v>51</v>
      </c>
      <c r="F4947">
        <v>32.531803035199999</v>
      </c>
      <c r="G4947">
        <v>-40</v>
      </c>
      <c r="H4947">
        <v>46</v>
      </c>
      <c r="I4947">
        <v>20.867599741999999</v>
      </c>
      <c r="J4947">
        <f t="shared" si="154"/>
        <v>267.88554917931333</v>
      </c>
      <c r="K4947">
        <f t="shared" si="155"/>
        <v>-40.772463222150556</v>
      </c>
      <c r="L4947" t="s">
        <v>15</v>
      </c>
      <c r="M4947">
        <v>7.476</v>
      </c>
      <c r="N4947">
        <v>5.9580000000000002</v>
      </c>
      <c r="O4947" t="s">
        <v>15</v>
      </c>
      <c r="P4947" t="s">
        <v>15</v>
      </c>
      <c r="Q4947" t="s">
        <v>498</v>
      </c>
      <c r="R4947">
        <v>19</v>
      </c>
      <c r="S4947">
        <v>0</v>
      </c>
    </row>
    <row r="4948" spans="1:19" x14ac:dyDescent="0.3">
      <c r="A4948">
        <v>8423</v>
      </c>
      <c r="B4948" t="s">
        <v>10663</v>
      </c>
      <c r="C4948" t="s">
        <v>14</v>
      </c>
      <c r="D4948">
        <v>15</v>
      </c>
      <c r="E4948">
        <v>15</v>
      </c>
      <c r="F4948">
        <v>53.672770103799998</v>
      </c>
      <c r="G4948">
        <v>-48</v>
      </c>
      <c r="H4948">
        <v>4</v>
      </c>
      <c r="I4948">
        <v>25.268179632999999</v>
      </c>
      <c r="J4948">
        <f t="shared" si="154"/>
        <v>228.97363654209917</v>
      </c>
      <c r="K4948">
        <f t="shared" si="155"/>
        <v>-48.073685605453612</v>
      </c>
      <c r="L4948" t="s">
        <v>15</v>
      </c>
      <c r="M4948">
        <v>6.16</v>
      </c>
      <c r="N4948">
        <v>5.9580000000000002</v>
      </c>
      <c r="O4948" t="s">
        <v>15</v>
      </c>
      <c r="P4948" t="s">
        <v>15</v>
      </c>
      <c r="Q4948" t="s">
        <v>2496</v>
      </c>
      <c r="R4948">
        <v>25</v>
      </c>
      <c r="S4948">
        <v>0</v>
      </c>
    </row>
    <row r="4949" spans="1:19" x14ac:dyDescent="0.3">
      <c r="A4949">
        <v>914</v>
      </c>
      <c r="B4949" t="s">
        <v>1394</v>
      </c>
      <c r="C4949" t="s">
        <v>14</v>
      </c>
      <c r="D4949">
        <v>6</v>
      </c>
      <c r="E4949">
        <v>1</v>
      </c>
      <c r="F4949">
        <v>43.059197121300002</v>
      </c>
      <c r="G4949">
        <v>48</v>
      </c>
      <c r="H4949">
        <v>57</v>
      </c>
      <c r="I4949">
        <v>34.00433185</v>
      </c>
      <c r="J4949">
        <f t="shared" si="154"/>
        <v>90.429413321338757</v>
      </c>
      <c r="K4949">
        <f t="shared" si="155"/>
        <v>48.959445647736111</v>
      </c>
      <c r="L4949" t="s">
        <v>15</v>
      </c>
      <c r="M4949">
        <v>7.4089999999999998</v>
      </c>
      <c r="N4949">
        <v>5.9589999999999996</v>
      </c>
      <c r="O4949" t="s">
        <v>15</v>
      </c>
      <c r="P4949" t="s">
        <v>15</v>
      </c>
      <c r="Q4949" t="s">
        <v>66</v>
      </c>
      <c r="R4949">
        <v>19</v>
      </c>
      <c r="S4949">
        <v>0</v>
      </c>
    </row>
    <row r="4950" spans="1:19" x14ac:dyDescent="0.3">
      <c r="A4950">
        <v>1257</v>
      </c>
      <c r="B4950" t="s">
        <v>1827</v>
      </c>
      <c r="C4950" t="s">
        <v>24</v>
      </c>
      <c r="D4950">
        <v>9</v>
      </c>
      <c r="E4950">
        <v>57</v>
      </c>
      <c r="F4950">
        <v>13.611046917299999</v>
      </c>
      <c r="G4950">
        <v>57</v>
      </c>
      <c r="H4950">
        <v>25</v>
      </c>
      <c r="I4950">
        <v>5.546490608</v>
      </c>
      <c r="J4950">
        <f t="shared" si="154"/>
        <v>149.30671269548873</v>
      </c>
      <c r="K4950">
        <f t="shared" si="155"/>
        <v>57.418207358502222</v>
      </c>
      <c r="L4950" t="s">
        <v>15</v>
      </c>
      <c r="M4950">
        <v>6.8540000000000001</v>
      </c>
      <c r="N4950">
        <v>5.9589999999999996</v>
      </c>
      <c r="O4950" t="s">
        <v>15</v>
      </c>
      <c r="P4950" t="s">
        <v>15</v>
      </c>
      <c r="Q4950" t="s">
        <v>1828</v>
      </c>
      <c r="R4950">
        <v>41</v>
      </c>
      <c r="S4950">
        <v>0</v>
      </c>
    </row>
    <row r="4951" spans="1:19" x14ac:dyDescent="0.3">
      <c r="A4951">
        <v>3503</v>
      </c>
      <c r="B4951" t="s">
        <v>4729</v>
      </c>
      <c r="C4951" t="s">
        <v>24</v>
      </c>
      <c r="D4951">
        <v>22</v>
      </c>
      <c r="E4951">
        <v>19</v>
      </c>
      <c r="F4951">
        <v>0.74091482149999999</v>
      </c>
      <c r="G4951">
        <v>-13</v>
      </c>
      <c r="H4951">
        <v>18</v>
      </c>
      <c r="I4951">
        <v>17.970580129999998</v>
      </c>
      <c r="J4951">
        <f t="shared" si="154"/>
        <v>334.75308714508958</v>
      </c>
      <c r="K4951">
        <f t="shared" si="155"/>
        <v>-13.30499182781389</v>
      </c>
      <c r="L4951" t="s">
        <v>15</v>
      </c>
      <c r="M4951">
        <v>7.0449999999999999</v>
      </c>
      <c r="N4951">
        <v>5.9589999999999996</v>
      </c>
      <c r="O4951" t="s">
        <v>15</v>
      </c>
      <c r="P4951" t="s">
        <v>15</v>
      </c>
      <c r="Q4951" t="s">
        <v>169</v>
      </c>
      <c r="R4951">
        <v>12</v>
      </c>
      <c r="S4951">
        <v>0</v>
      </c>
    </row>
    <row r="4952" spans="1:19" x14ac:dyDescent="0.3">
      <c r="A4952">
        <v>7748</v>
      </c>
      <c r="B4952" t="s">
        <v>9865</v>
      </c>
      <c r="C4952" t="s">
        <v>14</v>
      </c>
      <c r="D4952">
        <v>0</v>
      </c>
      <c r="E4952">
        <v>21</v>
      </c>
      <c r="F4952">
        <v>28.777880544599999</v>
      </c>
      <c r="G4952">
        <v>-77</v>
      </c>
      <c r="H4952">
        <v>25</v>
      </c>
      <c r="I4952">
        <v>36.831410808000001</v>
      </c>
      <c r="J4952">
        <f t="shared" si="154"/>
        <v>5.3699078356024996</v>
      </c>
      <c r="K4952">
        <f t="shared" si="155"/>
        <v>-77.426897614113344</v>
      </c>
      <c r="L4952" t="s">
        <v>15</v>
      </c>
      <c r="M4952">
        <v>7.351</v>
      </c>
      <c r="N4952">
        <v>5.9589999999999996</v>
      </c>
      <c r="O4952" t="s">
        <v>15</v>
      </c>
      <c r="P4952" t="s">
        <v>15</v>
      </c>
      <c r="Q4952" t="s">
        <v>134</v>
      </c>
      <c r="R4952">
        <v>12</v>
      </c>
      <c r="S4952">
        <v>0</v>
      </c>
    </row>
    <row r="4953" spans="1:19" x14ac:dyDescent="0.3">
      <c r="A4953">
        <v>172</v>
      </c>
      <c r="B4953" t="s">
        <v>331</v>
      </c>
      <c r="C4953" t="s">
        <v>43</v>
      </c>
      <c r="D4953">
        <v>20</v>
      </c>
      <c r="E4953">
        <v>56</v>
      </c>
      <c r="F4953">
        <v>34.778137246100002</v>
      </c>
      <c r="G4953">
        <v>44</v>
      </c>
      <c r="H4953">
        <v>55</v>
      </c>
      <c r="I4953">
        <v>29.000769870999999</v>
      </c>
      <c r="J4953">
        <f t="shared" si="154"/>
        <v>314.1449089051921</v>
      </c>
      <c r="K4953">
        <f t="shared" si="155"/>
        <v>44.924722436075278</v>
      </c>
      <c r="L4953">
        <v>5.16</v>
      </c>
      <c r="M4953">
        <v>6.01</v>
      </c>
      <c r="N4953">
        <v>5.96</v>
      </c>
      <c r="O4953" t="s">
        <v>15</v>
      </c>
      <c r="P4953" t="s">
        <v>15</v>
      </c>
      <c r="Q4953" t="s">
        <v>332</v>
      </c>
      <c r="R4953">
        <v>348</v>
      </c>
      <c r="S4953">
        <v>0</v>
      </c>
    </row>
    <row r="4954" spans="1:19" x14ac:dyDescent="0.3">
      <c r="A4954">
        <v>553</v>
      </c>
      <c r="B4954" t="s">
        <v>916</v>
      </c>
      <c r="C4954" t="s">
        <v>152</v>
      </c>
      <c r="D4954">
        <v>19</v>
      </c>
      <c r="E4954">
        <v>33</v>
      </c>
      <c r="F4954">
        <v>41.605660917400002</v>
      </c>
      <c r="G4954">
        <v>49</v>
      </c>
      <c r="H4954">
        <v>15</v>
      </c>
      <c r="I4954">
        <v>44.345568202999999</v>
      </c>
      <c r="J4954">
        <f t="shared" si="154"/>
        <v>293.42335692048914</v>
      </c>
      <c r="K4954">
        <f t="shared" si="155"/>
        <v>49.262318213389719</v>
      </c>
      <c r="L4954">
        <v>9.3699999999999992</v>
      </c>
      <c r="M4954">
        <v>7.6</v>
      </c>
      <c r="N4954">
        <v>5.96</v>
      </c>
      <c r="O4954" t="s">
        <v>15</v>
      </c>
      <c r="P4954" t="s">
        <v>15</v>
      </c>
      <c r="Q4954" t="s">
        <v>330</v>
      </c>
      <c r="R4954">
        <v>75</v>
      </c>
      <c r="S4954">
        <v>0</v>
      </c>
    </row>
    <row r="4955" spans="1:19" x14ac:dyDescent="0.3">
      <c r="A4955">
        <v>1530</v>
      </c>
      <c r="B4955" t="s">
        <v>2184</v>
      </c>
      <c r="C4955" t="s">
        <v>24</v>
      </c>
      <c r="D4955">
        <v>3</v>
      </c>
      <c r="E4955">
        <v>39</v>
      </c>
      <c r="F4955">
        <v>1.1164850749999999</v>
      </c>
      <c r="G4955">
        <v>-5</v>
      </c>
      <c r="H4955">
        <v>37</v>
      </c>
      <c r="I4955">
        <v>34.366285326000003</v>
      </c>
      <c r="J4955">
        <f t="shared" si="154"/>
        <v>54.75465202114583</v>
      </c>
      <c r="K4955">
        <f t="shared" si="155"/>
        <v>-5.6262128570350001</v>
      </c>
      <c r="L4955" t="s">
        <v>15</v>
      </c>
      <c r="M4955">
        <v>6.88</v>
      </c>
      <c r="N4955">
        <v>5.96</v>
      </c>
      <c r="O4955" t="s">
        <v>15</v>
      </c>
      <c r="P4955" t="s">
        <v>15</v>
      </c>
      <c r="Q4955" t="s">
        <v>70</v>
      </c>
      <c r="R4955">
        <v>56</v>
      </c>
      <c r="S4955">
        <v>0</v>
      </c>
    </row>
    <row r="4956" spans="1:19" x14ac:dyDescent="0.3">
      <c r="A4956">
        <v>1725</v>
      </c>
      <c r="B4956" t="s">
        <v>2439</v>
      </c>
      <c r="C4956" t="s">
        <v>56</v>
      </c>
      <c r="D4956">
        <v>4</v>
      </c>
      <c r="E4956">
        <v>21</v>
      </c>
      <c r="F4956">
        <v>31.310880000000001</v>
      </c>
      <c r="G4956">
        <v>-25</v>
      </c>
      <c r="H4956">
        <v>43</v>
      </c>
      <c r="I4956">
        <v>42.874600000000001</v>
      </c>
      <c r="J4956">
        <f t="shared" si="154"/>
        <v>65.380461999999994</v>
      </c>
      <c r="K4956">
        <f t="shared" si="155"/>
        <v>-25.728576277777776</v>
      </c>
      <c r="L4956" t="s">
        <v>15</v>
      </c>
      <c r="M4956">
        <v>6.31</v>
      </c>
      <c r="N4956">
        <v>5.96</v>
      </c>
      <c r="O4956">
        <v>7.14</v>
      </c>
      <c r="P4956" t="s">
        <v>15</v>
      </c>
      <c r="Q4956" t="s">
        <v>740</v>
      </c>
      <c r="R4956">
        <v>88</v>
      </c>
      <c r="S4956">
        <v>0</v>
      </c>
    </row>
    <row r="4957" spans="1:19" x14ac:dyDescent="0.3">
      <c r="A4957">
        <v>1943</v>
      </c>
      <c r="B4957" t="s">
        <v>2722</v>
      </c>
      <c r="C4957" t="s">
        <v>2723</v>
      </c>
      <c r="D4957">
        <v>5</v>
      </c>
      <c r="E4957">
        <v>16</v>
      </c>
      <c r="F4957">
        <v>18.1489437436</v>
      </c>
      <c r="G4957">
        <v>34</v>
      </c>
      <c r="H4957">
        <v>18</v>
      </c>
      <c r="I4957">
        <v>44.347016027000002</v>
      </c>
      <c r="J4957">
        <f t="shared" si="154"/>
        <v>79.075620598931664</v>
      </c>
      <c r="K4957">
        <f t="shared" si="155"/>
        <v>34.312318615563051</v>
      </c>
      <c r="L4957">
        <v>5.48</v>
      </c>
      <c r="M4957">
        <v>6.18</v>
      </c>
      <c r="N4957">
        <v>5.96</v>
      </c>
      <c r="O4957" t="s">
        <v>15</v>
      </c>
      <c r="P4957" t="s">
        <v>15</v>
      </c>
      <c r="Q4957" t="s">
        <v>2724</v>
      </c>
      <c r="R4957">
        <v>534</v>
      </c>
      <c r="S4957">
        <v>1</v>
      </c>
    </row>
    <row r="4958" spans="1:19" x14ac:dyDescent="0.3">
      <c r="A4958">
        <v>1993</v>
      </c>
      <c r="B4958" t="s">
        <v>2791</v>
      </c>
      <c r="C4958" t="s">
        <v>24</v>
      </c>
      <c r="D4958">
        <v>5</v>
      </c>
      <c r="E4958">
        <v>18</v>
      </c>
      <c r="F4958">
        <v>50.472876622500003</v>
      </c>
      <c r="G4958">
        <v>-18</v>
      </c>
      <c r="H4958">
        <v>7</v>
      </c>
      <c r="I4958">
        <v>48.186302167000001</v>
      </c>
      <c r="J4958">
        <f t="shared" si="154"/>
        <v>79.710303652593751</v>
      </c>
      <c r="K4958">
        <f t="shared" si="155"/>
        <v>-18.130051750601943</v>
      </c>
      <c r="L4958" t="s">
        <v>15</v>
      </c>
      <c r="M4958">
        <v>6.54</v>
      </c>
      <c r="N4958">
        <v>5.96</v>
      </c>
      <c r="O4958" t="s">
        <v>15</v>
      </c>
      <c r="P4958" t="s">
        <v>15</v>
      </c>
      <c r="Q4958" t="s">
        <v>992</v>
      </c>
      <c r="R4958">
        <v>116</v>
      </c>
      <c r="S4958">
        <v>0</v>
      </c>
    </row>
    <row r="4959" spans="1:19" x14ac:dyDescent="0.3">
      <c r="A4959">
        <v>2143</v>
      </c>
      <c r="B4959" t="s">
        <v>3002</v>
      </c>
      <c r="C4959" t="s">
        <v>14</v>
      </c>
      <c r="D4959">
        <v>5</v>
      </c>
      <c r="E4959">
        <v>38</v>
      </c>
      <c r="F4959">
        <v>37.973606499799999</v>
      </c>
      <c r="G4959">
        <v>-6</v>
      </c>
      <c r="H4959">
        <v>34</v>
      </c>
      <c r="I4959">
        <v>26.240626779999999</v>
      </c>
      <c r="J4959">
        <f t="shared" si="154"/>
        <v>84.658223360415832</v>
      </c>
      <c r="K4959">
        <f t="shared" si="155"/>
        <v>-6.5739557296611109</v>
      </c>
      <c r="L4959">
        <v>4.82</v>
      </c>
      <c r="M4959">
        <v>5.73</v>
      </c>
      <c r="N4959">
        <v>5.96</v>
      </c>
      <c r="O4959" t="s">
        <v>15</v>
      </c>
      <c r="P4959" t="s">
        <v>15</v>
      </c>
      <c r="Q4959" t="s">
        <v>2753</v>
      </c>
      <c r="R4959">
        <v>118</v>
      </c>
      <c r="S4959">
        <v>0</v>
      </c>
    </row>
    <row r="4960" spans="1:19" x14ac:dyDescent="0.3">
      <c r="A4960">
        <v>2210</v>
      </c>
      <c r="B4960" t="s">
        <v>3089</v>
      </c>
      <c r="C4960" t="s">
        <v>14</v>
      </c>
      <c r="D4960">
        <v>5</v>
      </c>
      <c r="E4960">
        <v>52</v>
      </c>
      <c r="F4960">
        <v>7.7291332433999997</v>
      </c>
      <c r="G4960">
        <v>-9</v>
      </c>
      <c r="H4960">
        <v>2</v>
      </c>
      <c r="I4960">
        <v>30.840453230000001</v>
      </c>
      <c r="J4960">
        <f t="shared" si="154"/>
        <v>88.032204721847506</v>
      </c>
      <c r="K4960">
        <f t="shared" si="155"/>
        <v>-9.0419001258972216</v>
      </c>
      <c r="L4960" t="s">
        <v>15</v>
      </c>
      <c r="M4960">
        <v>6.0449999999999999</v>
      </c>
      <c r="N4960">
        <v>5.96</v>
      </c>
      <c r="O4960" t="s">
        <v>15</v>
      </c>
      <c r="P4960" t="s">
        <v>15</v>
      </c>
      <c r="Q4960" t="s">
        <v>147</v>
      </c>
      <c r="R4960">
        <v>55</v>
      </c>
      <c r="S4960">
        <v>0</v>
      </c>
    </row>
    <row r="4961" spans="1:19" x14ac:dyDescent="0.3">
      <c r="A4961">
        <v>2680</v>
      </c>
      <c r="B4961" t="s">
        <v>3708</v>
      </c>
      <c r="C4961" t="s">
        <v>38</v>
      </c>
      <c r="D4961">
        <v>7</v>
      </c>
      <c r="E4961">
        <v>13</v>
      </c>
      <c r="F4961">
        <v>24.025346937599998</v>
      </c>
      <c r="G4961">
        <v>-22</v>
      </c>
      <c r="H4961">
        <v>40</v>
      </c>
      <c r="I4961">
        <v>27.268941676000001</v>
      </c>
      <c r="J4961">
        <f t="shared" si="154"/>
        <v>108.35010561224</v>
      </c>
      <c r="K4961">
        <f t="shared" si="155"/>
        <v>-22.674241372687778</v>
      </c>
      <c r="L4961" t="s">
        <v>15</v>
      </c>
      <c r="M4961">
        <v>7.4560000000000004</v>
      </c>
      <c r="N4961">
        <v>5.96</v>
      </c>
      <c r="O4961" t="s">
        <v>15</v>
      </c>
      <c r="P4961" t="s">
        <v>15</v>
      </c>
      <c r="Q4961" t="s">
        <v>178</v>
      </c>
      <c r="R4961">
        <v>14</v>
      </c>
      <c r="S4961">
        <v>0</v>
      </c>
    </row>
    <row r="4962" spans="1:19" x14ac:dyDescent="0.3">
      <c r="A4962">
        <v>3243</v>
      </c>
      <c r="B4962" t="s">
        <v>4411</v>
      </c>
      <c r="C4962" t="s">
        <v>24</v>
      </c>
      <c r="D4962">
        <v>0</v>
      </c>
      <c r="E4962">
        <v>44</v>
      </c>
      <c r="F4962">
        <v>12.098736110800001</v>
      </c>
      <c r="G4962">
        <v>-38</v>
      </c>
      <c r="H4962">
        <v>25</v>
      </c>
      <c r="I4962">
        <v>18.062817252999999</v>
      </c>
      <c r="J4962">
        <f t="shared" si="154"/>
        <v>11.050411400461666</v>
      </c>
      <c r="K4962">
        <f t="shared" si="155"/>
        <v>-38.421684115903609</v>
      </c>
      <c r="L4962" t="s">
        <v>15</v>
      </c>
      <c r="M4962">
        <v>7.06</v>
      </c>
      <c r="N4962">
        <v>5.96</v>
      </c>
      <c r="O4962" t="s">
        <v>15</v>
      </c>
      <c r="P4962" t="s">
        <v>15</v>
      </c>
      <c r="Q4962" t="s">
        <v>447</v>
      </c>
      <c r="R4962">
        <v>41</v>
      </c>
      <c r="S4962">
        <v>0</v>
      </c>
    </row>
    <row r="4963" spans="1:19" x14ac:dyDescent="0.3">
      <c r="A4963">
        <v>3830</v>
      </c>
      <c r="B4963" t="s">
        <v>5122</v>
      </c>
      <c r="C4963" t="s">
        <v>24</v>
      </c>
      <c r="D4963">
        <v>23</v>
      </c>
      <c r="E4963">
        <v>39</v>
      </c>
      <c r="F4963">
        <v>55.041076551899998</v>
      </c>
      <c r="G4963">
        <v>9</v>
      </c>
      <c r="H4963">
        <v>40</v>
      </c>
      <c r="I4963">
        <v>38.265158157000002</v>
      </c>
      <c r="J4963">
        <f t="shared" si="154"/>
        <v>354.97933781896626</v>
      </c>
      <c r="K4963">
        <f t="shared" si="155"/>
        <v>9.6772958772658324</v>
      </c>
      <c r="L4963" t="s">
        <v>15</v>
      </c>
      <c r="M4963">
        <v>6.1779999999999999</v>
      </c>
      <c r="N4963">
        <v>5.96</v>
      </c>
      <c r="O4963" t="s">
        <v>15</v>
      </c>
      <c r="P4963" t="s">
        <v>15</v>
      </c>
      <c r="Q4963" t="s">
        <v>1527</v>
      </c>
      <c r="R4963">
        <v>47</v>
      </c>
      <c r="S4963">
        <v>0</v>
      </c>
    </row>
    <row r="4964" spans="1:19" x14ac:dyDescent="0.3">
      <c r="A4964">
        <v>4071</v>
      </c>
      <c r="B4964" t="s">
        <v>5423</v>
      </c>
      <c r="C4964" t="s">
        <v>24</v>
      </c>
      <c r="D4964">
        <v>23</v>
      </c>
      <c r="E4964">
        <v>49</v>
      </c>
      <c r="F4964">
        <v>39.394685556200002</v>
      </c>
      <c r="G4964">
        <v>28</v>
      </c>
      <c r="H4964">
        <v>50</v>
      </c>
      <c r="I4964">
        <v>32.598826402999997</v>
      </c>
      <c r="J4964">
        <f t="shared" si="154"/>
        <v>357.41414452315087</v>
      </c>
      <c r="K4964">
        <f t="shared" si="155"/>
        <v>28.84238856288972</v>
      </c>
      <c r="L4964">
        <v>6.27</v>
      </c>
      <c r="M4964">
        <v>6.14</v>
      </c>
      <c r="N4964">
        <v>5.96</v>
      </c>
      <c r="O4964" t="s">
        <v>15</v>
      </c>
      <c r="P4964" t="s">
        <v>15</v>
      </c>
      <c r="Q4964" t="s">
        <v>1527</v>
      </c>
      <c r="R4964">
        <v>59</v>
      </c>
      <c r="S4964">
        <v>0</v>
      </c>
    </row>
    <row r="4965" spans="1:19" x14ac:dyDescent="0.3">
      <c r="A4965">
        <v>4750</v>
      </c>
      <c r="B4965" t="s">
        <v>6246</v>
      </c>
      <c r="C4965" t="s">
        <v>14</v>
      </c>
      <c r="D4965">
        <v>11</v>
      </c>
      <c r="E4965">
        <v>59</v>
      </c>
      <c r="F4965">
        <v>17.532852480900001</v>
      </c>
      <c r="G4965">
        <v>33</v>
      </c>
      <c r="H4965">
        <v>10</v>
      </c>
      <c r="I4965">
        <v>1.2116281799999999</v>
      </c>
      <c r="J4965">
        <f t="shared" si="154"/>
        <v>179.82305355200373</v>
      </c>
      <c r="K4965">
        <f t="shared" si="155"/>
        <v>33.16700323005</v>
      </c>
      <c r="L4965" t="s">
        <v>15</v>
      </c>
      <c r="M4965">
        <v>7.12</v>
      </c>
      <c r="N4965">
        <v>5.96</v>
      </c>
      <c r="O4965" t="s">
        <v>15</v>
      </c>
      <c r="P4965" t="s">
        <v>15</v>
      </c>
      <c r="Q4965" t="s">
        <v>5691</v>
      </c>
      <c r="R4965">
        <v>32</v>
      </c>
      <c r="S4965">
        <v>1</v>
      </c>
    </row>
    <row r="4966" spans="1:19" x14ac:dyDescent="0.3">
      <c r="A4966">
        <v>5076</v>
      </c>
      <c r="B4966" t="s">
        <v>6644</v>
      </c>
      <c r="C4966" t="s">
        <v>43</v>
      </c>
      <c r="D4966">
        <v>13</v>
      </c>
      <c r="E4966">
        <v>42</v>
      </c>
      <c r="F4966">
        <v>43.430750294799999</v>
      </c>
      <c r="G4966">
        <v>34</v>
      </c>
      <c r="H4966">
        <v>59</v>
      </c>
      <c r="I4966">
        <v>20.483410935999999</v>
      </c>
      <c r="J4966">
        <f t="shared" si="154"/>
        <v>205.68096145956167</v>
      </c>
      <c r="K4966">
        <f t="shared" si="155"/>
        <v>34.989023169704446</v>
      </c>
      <c r="L4966" t="s">
        <v>15</v>
      </c>
      <c r="M4966">
        <v>6.82</v>
      </c>
      <c r="N4966">
        <v>5.96</v>
      </c>
      <c r="O4966" t="s">
        <v>15</v>
      </c>
      <c r="P4966" t="s">
        <v>15</v>
      </c>
      <c r="Q4966" t="s">
        <v>6645</v>
      </c>
      <c r="R4966">
        <v>48</v>
      </c>
      <c r="S4966">
        <v>0</v>
      </c>
    </row>
    <row r="4967" spans="1:19" x14ac:dyDescent="0.3">
      <c r="A4967">
        <v>5423</v>
      </c>
      <c r="B4967" t="s">
        <v>7063</v>
      </c>
      <c r="C4967" t="s">
        <v>56</v>
      </c>
      <c r="D4967">
        <v>17</v>
      </c>
      <c r="E4967">
        <v>15</v>
      </c>
      <c r="F4967">
        <v>35.902131772300002</v>
      </c>
      <c r="G4967">
        <v>-38</v>
      </c>
      <c r="H4967">
        <v>35</v>
      </c>
      <c r="I4967">
        <v>38.168900772999997</v>
      </c>
      <c r="J4967">
        <f t="shared" si="154"/>
        <v>258.89959221571792</v>
      </c>
      <c r="K4967">
        <f t="shared" si="155"/>
        <v>-38.593935805770279</v>
      </c>
      <c r="L4967" t="s">
        <v>15</v>
      </c>
      <c r="M4967">
        <v>6.54</v>
      </c>
      <c r="N4967">
        <v>5.96</v>
      </c>
      <c r="O4967" t="s">
        <v>15</v>
      </c>
      <c r="P4967" t="s">
        <v>15</v>
      </c>
      <c r="Q4967" t="s">
        <v>992</v>
      </c>
      <c r="R4967">
        <v>82</v>
      </c>
      <c r="S4967">
        <v>0</v>
      </c>
    </row>
    <row r="4968" spans="1:19" x14ac:dyDescent="0.3">
      <c r="A4968">
        <v>5496</v>
      </c>
      <c r="B4968" t="s">
        <v>7153</v>
      </c>
      <c r="C4968" t="s">
        <v>309</v>
      </c>
      <c r="D4968">
        <v>17</v>
      </c>
      <c r="E4968">
        <v>53</v>
      </c>
      <c r="F4968">
        <v>54.773122700000002</v>
      </c>
      <c r="G4968">
        <v>-34</v>
      </c>
      <c r="H4968">
        <v>45</v>
      </c>
      <c r="I4968">
        <v>9.7853779999999997</v>
      </c>
      <c r="J4968">
        <f t="shared" si="154"/>
        <v>268.47822134458335</v>
      </c>
      <c r="K4968">
        <f t="shared" si="155"/>
        <v>-34.752718160555553</v>
      </c>
      <c r="L4968" t="s">
        <v>15</v>
      </c>
      <c r="M4968">
        <v>5.95</v>
      </c>
      <c r="N4968">
        <v>5.96</v>
      </c>
      <c r="O4968" t="s">
        <v>15</v>
      </c>
      <c r="P4968" t="s">
        <v>15</v>
      </c>
      <c r="Q4968" t="s">
        <v>7154</v>
      </c>
      <c r="R4968">
        <v>120</v>
      </c>
      <c r="S4968">
        <v>0</v>
      </c>
    </row>
    <row r="4969" spans="1:19" x14ac:dyDescent="0.3">
      <c r="A4969">
        <v>6199</v>
      </c>
      <c r="B4969" t="s">
        <v>8015</v>
      </c>
      <c r="C4969" t="s">
        <v>43</v>
      </c>
      <c r="D4969">
        <v>20</v>
      </c>
      <c r="E4969">
        <v>59</v>
      </c>
      <c r="F4969">
        <v>4.4820270000000004</v>
      </c>
      <c r="G4969">
        <v>4</v>
      </c>
      <c r="H4969">
        <v>17</v>
      </c>
      <c r="I4969">
        <v>36.618639999999999</v>
      </c>
      <c r="J4969">
        <f t="shared" si="154"/>
        <v>314.76867511250003</v>
      </c>
      <c r="K4969">
        <f t="shared" si="155"/>
        <v>4.293505177777778</v>
      </c>
      <c r="L4969" t="s">
        <v>15</v>
      </c>
      <c r="M4969">
        <v>6.48</v>
      </c>
      <c r="N4969">
        <v>5.96</v>
      </c>
      <c r="O4969" t="s">
        <v>15</v>
      </c>
      <c r="P4969" t="s">
        <v>15</v>
      </c>
      <c r="Q4969" t="s">
        <v>8016</v>
      </c>
      <c r="R4969">
        <v>14</v>
      </c>
      <c r="S4969">
        <v>0</v>
      </c>
    </row>
    <row r="4970" spans="1:19" x14ac:dyDescent="0.3">
      <c r="A4970">
        <v>7720</v>
      </c>
      <c r="B4970" t="s">
        <v>9830</v>
      </c>
      <c r="C4970" t="s">
        <v>38</v>
      </c>
      <c r="D4970">
        <v>11</v>
      </c>
      <c r="E4970">
        <v>55</v>
      </c>
      <c r="F4970">
        <v>1.17324727E-2</v>
      </c>
      <c r="G4970">
        <v>-63</v>
      </c>
      <c r="H4970">
        <v>16</v>
      </c>
      <c r="I4970">
        <v>45.049479949999998</v>
      </c>
      <c r="J4970">
        <f t="shared" si="154"/>
        <v>178.75004888530293</v>
      </c>
      <c r="K4970">
        <f t="shared" si="155"/>
        <v>-63.279180411097222</v>
      </c>
      <c r="L4970">
        <v>6.03</v>
      </c>
      <c r="M4970">
        <v>6.17</v>
      </c>
      <c r="N4970">
        <v>5.96</v>
      </c>
      <c r="O4970">
        <v>5.72</v>
      </c>
      <c r="P4970">
        <v>5.56</v>
      </c>
      <c r="Q4970" t="s">
        <v>41</v>
      </c>
      <c r="R4970">
        <v>40</v>
      </c>
      <c r="S4970">
        <v>0</v>
      </c>
    </row>
    <row r="4971" spans="1:19" x14ac:dyDescent="0.3">
      <c r="A4971">
        <v>8075</v>
      </c>
      <c r="B4971" t="s">
        <v>10255</v>
      </c>
      <c r="C4971" t="s">
        <v>56</v>
      </c>
      <c r="D4971">
        <v>21</v>
      </c>
      <c r="E4971">
        <v>55</v>
      </c>
      <c r="F4971">
        <v>11.394170000000001</v>
      </c>
      <c r="G4971">
        <v>-61</v>
      </c>
      <c r="H4971">
        <v>53</v>
      </c>
      <c r="I4971">
        <v>11.794700000000001</v>
      </c>
      <c r="J4971">
        <f t="shared" si="154"/>
        <v>328.79747570833337</v>
      </c>
      <c r="K4971">
        <f t="shared" si="155"/>
        <v>-61.886609638888885</v>
      </c>
      <c r="L4971" t="s">
        <v>15</v>
      </c>
      <c r="M4971">
        <v>6.37</v>
      </c>
      <c r="N4971">
        <v>5.96</v>
      </c>
      <c r="O4971" t="s">
        <v>15</v>
      </c>
      <c r="P4971" t="s">
        <v>15</v>
      </c>
      <c r="Q4971" t="s">
        <v>10256</v>
      </c>
      <c r="R4971">
        <v>84</v>
      </c>
      <c r="S4971">
        <v>1</v>
      </c>
    </row>
    <row r="4972" spans="1:19" x14ac:dyDescent="0.3">
      <c r="A4972">
        <v>8105</v>
      </c>
      <c r="B4972" t="s">
        <v>10291</v>
      </c>
      <c r="C4972" t="s">
        <v>33</v>
      </c>
      <c r="D4972">
        <v>14</v>
      </c>
      <c r="E4972">
        <v>52</v>
      </c>
      <c r="F4972">
        <v>35.2532439095</v>
      </c>
      <c r="G4972">
        <v>-63</v>
      </c>
      <c r="H4972">
        <v>48</v>
      </c>
      <c r="I4972">
        <v>35.417176347000002</v>
      </c>
      <c r="J4972">
        <f t="shared" si="154"/>
        <v>223.14688851628958</v>
      </c>
      <c r="K4972">
        <f t="shared" si="155"/>
        <v>-63.80983810454083</v>
      </c>
      <c r="L4972" t="s">
        <v>15</v>
      </c>
      <c r="M4972">
        <v>6.66</v>
      </c>
      <c r="N4972">
        <v>5.96</v>
      </c>
      <c r="O4972" t="s">
        <v>15</v>
      </c>
      <c r="P4972">
        <v>4.9930000000000003</v>
      </c>
      <c r="Q4972" t="s">
        <v>7539</v>
      </c>
      <c r="R4972">
        <v>131</v>
      </c>
      <c r="S4972">
        <v>0</v>
      </c>
    </row>
    <row r="4973" spans="1:19" x14ac:dyDescent="0.3">
      <c r="A4973">
        <v>8491</v>
      </c>
      <c r="B4973" t="s">
        <v>10743</v>
      </c>
      <c r="C4973" t="s">
        <v>14</v>
      </c>
      <c r="D4973">
        <v>18</v>
      </c>
      <c r="E4973">
        <v>27</v>
      </c>
      <c r="F4973">
        <v>4.2230568868000002</v>
      </c>
      <c r="G4973">
        <v>-53</v>
      </c>
      <c r="H4973">
        <v>6</v>
      </c>
      <c r="I4973">
        <v>36.761401745999997</v>
      </c>
      <c r="J4973">
        <f t="shared" si="154"/>
        <v>276.76759607036166</v>
      </c>
      <c r="K4973">
        <f t="shared" si="155"/>
        <v>-53.110211500485001</v>
      </c>
      <c r="L4973" t="s">
        <v>15</v>
      </c>
      <c r="M4973">
        <v>7.15</v>
      </c>
      <c r="N4973">
        <v>5.96</v>
      </c>
      <c r="O4973" t="s">
        <v>15</v>
      </c>
      <c r="P4973" t="s">
        <v>15</v>
      </c>
      <c r="Q4973" t="s">
        <v>93</v>
      </c>
      <c r="R4973">
        <v>4</v>
      </c>
      <c r="S4973">
        <v>0</v>
      </c>
    </row>
    <row r="4974" spans="1:19" x14ac:dyDescent="0.3">
      <c r="A4974">
        <v>8844</v>
      </c>
      <c r="B4974" t="s">
        <v>11146</v>
      </c>
      <c r="C4974" t="s">
        <v>38</v>
      </c>
      <c r="D4974">
        <v>12</v>
      </c>
      <c r="E4974">
        <v>4</v>
      </c>
      <c r="F4974">
        <v>57.213973016700002</v>
      </c>
      <c r="G4974">
        <v>-60</v>
      </c>
      <c r="H4974">
        <v>58</v>
      </c>
      <c r="I4974">
        <v>5.7103168780000004</v>
      </c>
      <c r="J4974">
        <f t="shared" si="154"/>
        <v>181.23839155423624</v>
      </c>
      <c r="K4974">
        <f t="shared" si="155"/>
        <v>-60.96825286579945</v>
      </c>
      <c r="L4974" t="s">
        <v>15</v>
      </c>
      <c r="M4974">
        <v>7.625</v>
      </c>
      <c r="N4974">
        <v>5.96</v>
      </c>
      <c r="O4974" t="s">
        <v>15</v>
      </c>
      <c r="P4974" t="s">
        <v>15</v>
      </c>
      <c r="Q4974" t="s">
        <v>498</v>
      </c>
      <c r="R4974">
        <v>23</v>
      </c>
      <c r="S4974">
        <v>0</v>
      </c>
    </row>
    <row r="4975" spans="1:19" x14ac:dyDescent="0.3">
      <c r="A4975">
        <v>8973</v>
      </c>
      <c r="B4975" t="s">
        <v>11280</v>
      </c>
      <c r="C4975" t="s">
        <v>14</v>
      </c>
      <c r="D4975">
        <v>20</v>
      </c>
      <c r="E4975">
        <v>58</v>
      </c>
      <c r="F4975">
        <v>30.030999999999999</v>
      </c>
      <c r="G4975">
        <v>50</v>
      </c>
      <c r="H4975">
        <v>27</v>
      </c>
      <c r="I4975">
        <v>42.44</v>
      </c>
      <c r="J4975">
        <f t="shared" si="154"/>
        <v>314.62512916666668</v>
      </c>
      <c r="K4975">
        <f t="shared" si="155"/>
        <v>50.46178888888889</v>
      </c>
      <c r="L4975" t="s">
        <v>15</v>
      </c>
      <c r="M4975">
        <v>5.82</v>
      </c>
      <c r="N4975">
        <v>5.96</v>
      </c>
      <c r="O4975" t="s">
        <v>15</v>
      </c>
      <c r="P4975" t="s">
        <v>15</v>
      </c>
      <c r="Q4975" t="s">
        <v>11281</v>
      </c>
      <c r="R4975">
        <v>2</v>
      </c>
      <c r="S4975">
        <v>0</v>
      </c>
    </row>
    <row r="4976" spans="1:19" x14ac:dyDescent="0.3">
      <c r="A4976">
        <v>1840</v>
      </c>
      <c r="B4976" t="s">
        <v>2586</v>
      </c>
      <c r="C4976" t="s">
        <v>24</v>
      </c>
      <c r="D4976">
        <v>4</v>
      </c>
      <c r="E4976">
        <v>52</v>
      </c>
      <c r="F4976">
        <v>47.116765119100002</v>
      </c>
      <c r="G4976">
        <v>27</v>
      </c>
      <c r="H4976">
        <v>53</v>
      </c>
      <c r="I4976">
        <v>50.962163517</v>
      </c>
      <c r="J4976">
        <f t="shared" si="154"/>
        <v>73.196319854662931</v>
      </c>
      <c r="K4976">
        <f t="shared" si="155"/>
        <v>27.897489489865833</v>
      </c>
      <c r="L4976" t="s">
        <v>15</v>
      </c>
      <c r="M4976">
        <v>6.3280000000000003</v>
      </c>
      <c r="N4976">
        <v>5.9610000000000003</v>
      </c>
      <c r="O4976" t="s">
        <v>15</v>
      </c>
      <c r="P4976" t="s">
        <v>15</v>
      </c>
      <c r="Q4976" t="s">
        <v>2587</v>
      </c>
      <c r="R4976">
        <v>60</v>
      </c>
      <c r="S4976">
        <v>0</v>
      </c>
    </row>
    <row r="4977" spans="1:19" x14ac:dyDescent="0.3">
      <c r="A4977">
        <v>3799</v>
      </c>
      <c r="B4977" t="s">
        <v>5085</v>
      </c>
      <c r="C4977" t="s">
        <v>43</v>
      </c>
      <c r="D4977">
        <v>0</v>
      </c>
      <c r="E4977">
        <v>47</v>
      </c>
      <c r="F4977">
        <v>23.633804422099999</v>
      </c>
      <c r="G4977">
        <v>6</v>
      </c>
      <c r="H4977">
        <v>44</v>
      </c>
      <c r="I4977">
        <v>27.480890604999999</v>
      </c>
      <c r="J4977">
        <f t="shared" si="154"/>
        <v>11.848474185092083</v>
      </c>
      <c r="K4977">
        <f t="shared" si="155"/>
        <v>6.7409669140569441</v>
      </c>
      <c r="L4977" t="s">
        <v>15</v>
      </c>
      <c r="M4977">
        <v>6.9180000000000001</v>
      </c>
      <c r="N4977">
        <v>5.9610000000000003</v>
      </c>
      <c r="O4977" t="s">
        <v>15</v>
      </c>
      <c r="P4977" t="s">
        <v>15</v>
      </c>
      <c r="Q4977" t="s">
        <v>111</v>
      </c>
      <c r="R4977">
        <v>43</v>
      </c>
      <c r="S4977">
        <v>0</v>
      </c>
    </row>
    <row r="4978" spans="1:19" x14ac:dyDescent="0.3">
      <c r="A4978">
        <v>4132</v>
      </c>
      <c r="B4978" t="s">
        <v>5498</v>
      </c>
      <c r="C4978" t="s">
        <v>14</v>
      </c>
      <c r="D4978">
        <v>1</v>
      </c>
      <c r="E4978">
        <v>41</v>
      </c>
      <c r="F4978">
        <v>39.236454718899999</v>
      </c>
      <c r="G4978">
        <v>30</v>
      </c>
      <c r="H4978">
        <v>2</v>
      </c>
      <c r="I4978">
        <v>49.628362631000002</v>
      </c>
      <c r="J4978">
        <f t="shared" si="154"/>
        <v>25.413485227995416</v>
      </c>
      <c r="K4978">
        <f t="shared" si="155"/>
        <v>30.047118989619722</v>
      </c>
      <c r="L4978" t="s">
        <v>15</v>
      </c>
      <c r="M4978">
        <v>6.99</v>
      </c>
      <c r="N4978">
        <v>5.9610000000000003</v>
      </c>
      <c r="O4978" t="s">
        <v>15</v>
      </c>
      <c r="P4978" t="s">
        <v>15</v>
      </c>
      <c r="Q4978" t="s">
        <v>169</v>
      </c>
      <c r="R4978">
        <v>40</v>
      </c>
      <c r="S4978">
        <v>0</v>
      </c>
    </row>
    <row r="4979" spans="1:19" x14ac:dyDescent="0.3">
      <c r="A4979">
        <v>8188</v>
      </c>
      <c r="B4979" t="s">
        <v>10390</v>
      </c>
      <c r="C4979" t="s">
        <v>14</v>
      </c>
      <c r="D4979">
        <v>19</v>
      </c>
      <c r="E4979">
        <v>31</v>
      </c>
      <c r="F4979">
        <v>10.9700600431</v>
      </c>
      <c r="G4979">
        <v>-68</v>
      </c>
      <c r="H4979">
        <v>26</v>
      </c>
      <c r="I4979">
        <v>2.1159631339999998</v>
      </c>
      <c r="J4979">
        <f t="shared" si="154"/>
        <v>292.79570858351292</v>
      </c>
      <c r="K4979">
        <f t="shared" si="155"/>
        <v>-68.433921100870563</v>
      </c>
      <c r="L4979" t="s">
        <v>15</v>
      </c>
      <c r="M4979">
        <v>7.6180000000000003</v>
      </c>
      <c r="N4979">
        <v>5.9610000000000003</v>
      </c>
      <c r="O4979" t="s">
        <v>15</v>
      </c>
      <c r="P4979" t="s">
        <v>15</v>
      </c>
      <c r="Q4979" t="s">
        <v>3461</v>
      </c>
      <c r="R4979">
        <v>19</v>
      </c>
      <c r="S4979">
        <v>0</v>
      </c>
    </row>
    <row r="4980" spans="1:19" x14ac:dyDescent="0.3">
      <c r="A4980">
        <v>8213</v>
      </c>
      <c r="B4980" t="s">
        <v>10420</v>
      </c>
      <c r="C4980" t="s">
        <v>43</v>
      </c>
      <c r="D4980">
        <v>14</v>
      </c>
      <c r="E4980">
        <v>9</v>
      </c>
      <c r="F4980">
        <v>35.0321792855</v>
      </c>
      <c r="G4980">
        <v>-51</v>
      </c>
      <c r="H4980">
        <v>30</v>
      </c>
      <c r="I4980">
        <v>16.83035186</v>
      </c>
      <c r="J4980">
        <f t="shared" si="154"/>
        <v>212.39596741368959</v>
      </c>
      <c r="K4980">
        <f t="shared" si="155"/>
        <v>-51.50467509773889</v>
      </c>
      <c r="L4980" t="s">
        <v>15</v>
      </c>
      <c r="M4980">
        <v>5.9130000000000003</v>
      </c>
      <c r="N4980">
        <v>5.9610000000000003</v>
      </c>
      <c r="O4980" t="s">
        <v>15</v>
      </c>
      <c r="P4980" t="s">
        <v>15</v>
      </c>
      <c r="Q4980" t="s">
        <v>259</v>
      </c>
      <c r="R4980">
        <v>86</v>
      </c>
      <c r="S4980">
        <v>0</v>
      </c>
    </row>
    <row r="4981" spans="1:19" x14ac:dyDescent="0.3">
      <c r="A4981">
        <v>2748</v>
      </c>
      <c r="B4981" t="s">
        <v>3794</v>
      </c>
      <c r="C4981" t="s">
        <v>14</v>
      </c>
      <c r="D4981">
        <v>7</v>
      </c>
      <c r="E4981">
        <v>25</v>
      </c>
      <c r="F4981">
        <v>51.200029173099999</v>
      </c>
      <c r="G4981">
        <v>-5</v>
      </c>
      <c r="H4981">
        <v>46</v>
      </c>
      <c r="I4981">
        <v>29.859770938</v>
      </c>
      <c r="J4981">
        <f t="shared" si="154"/>
        <v>111.46333345488792</v>
      </c>
      <c r="K4981">
        <f t="shared" si="155"/>
        <v>-5.7749610474827779</v>
      </c>
      <c r="L4981" t="s">
        <v>15</v>
      </c>
      <c r="M4981">
        <v>6.8949999999999996</v>
      </c>
      <c r="N4981">
        <v>5.9619999999999997</v>
      </c>
      <c r="O4981" t="s">
        <v>15</v>
      </c>
      <c r="P4981" t="s">
        <v>15</v>
      </c>
      <c r="Q4981" t="s">
        <v>2811</v>
      </c>
      <c r="R4981">
        <v>59</v>
      </c>
      <c r="S4981">
        <v>0</v>
      </c>
    </row>
    <row r="4982" spans="1:19" x14ac:dyDescent="0.3">
      <c r="A4982">
        <v>3922</v>
      </c>
      <c r="B4982" t="s">
        <v>5230</v>
      </c>
      <c r="C4982" t="s">
        <v>43</v>
      </c>
      <c r="D4982">
        <v>1</v>
      </c>
      <c r="E4982">
        <v>14</v>
      </c>
      <c r="F4982">
        <v>7.6269101512999997</v>
      </c>
      <c r="G4982">
        <v>16</v>
      </c>
      <c r="H4982">
        <v>8</v>
      </c>
      <c r="I4982">
        <v>0.56710038399999996</v>
      </c>
      <c r="J4982">
        <f t="shared" si="154"/>
        <v>18.531778792297086</v>
      </c>
      <c r="K4982">
        <f t="shared" si="155"/>
        <v>16.133490861217776</v>
      </c>
      <c r="L4982" t="s">
        <v>15</v>
      </c>
      <c r="M4982">
        <v>5.8730000000000002</v>
      </c>
      <c r="N4982">
        <v>5.9619999999999997</v>
      </c>
      <c r="O4982" t="s">
        <v>15</v>
      </c>
      <c r="P4982" t="s">
        <v>15</v>
      </c>
      <c r="Q4982" t="s">
        <v>182</v>
      </c>
      <c r="R4982">
        <v>136</v>
      </c>
      <c r="S4982">
        <v>0</v>
      </c>
    </row>
    <row r="4983" spans="1:19" x14ac:dyDescent="0.3">
      <c r="A4983">
        <v>6685</v>
      </c>
      <c r="B4983" t="s">
        <v>8598</v>
      </c>
      <c r="C4983" t="s">
        <v>24</v>
      </c>
      <c r="D4983">
        <v>17</v>
      </c>
      <c r="E4983">
        <v>18</v>
      </c>
      <c r="F4983">
        <v>23.268340105299998</v>
      </c>
      <c r="G4983">
        <v>38</v>
      </c>
      <c r="H4983">
        <v>48</v>
      </c>
      <c r="I4983">
        <v>41.035798038999999</v>
      </c>
      <c r="J4983">
        <f t="shared" si="154"/>
        <v>259.5969514171054</v>
      </c>
      <c r="K4983">
        <f t="shared" si="155"/>
        <v>38.811398832788605</v>
      </c>
      <c r="L4983" t="s">
        <v>15</v>
      </c>
      <c r="M4983">
        <v>6.9779999999999998</v>
      </c>
      <c r="N4983">
        <v>5.9619999999999997</v>
      </c>
      <c r="O4983" t="s">
        <v>15</v>
      </c>
      <c r="P4983" t="s">
        <v>15</v>
      </c>
      <c r="Q4983" t="s">
        <v>1085</v>
      </c>
      <c r="R4983">
        <v>30</v>
      </c>
      <c r="S4983">
        <v>0</v>
      </c>
    </row>
    <row r="4984" spans="1:19" x14ac:dyDescent="0.3">
      <c r="A4984">
        <v>3882</v>
      </c>
      <c r="B4984" t="s">
        <v>5184</v>
      </c>
      <c r="C4984" t="s">
        <v>24</v>
      </c>
      <c r="D4984">
        <v>2</v>
      </c>
      <c r="E4984">
        <v>56</v>
      </c>
      <c r="F4984">
        <v>13.767457072199999</v>
      </c>
      <c r="G4984">
        <v>8</v>
      </c>
      <c r="H4984">
        <v>22</v>
      </c>
      <c r="I4984">
        <v>53.616582375999997</v>
      </c>
      <c r="J4984">
        <f t="shared" si="154"/>
        <v>44.057364404467506</v>
      </c>
      <c r="K4984">
        <f t="shared" si="155"/>
        <v>8.3815601617711124</v>
      </c>
      <c r="L4984" t="s">
        <v>15</v>
      </c>
      <c r="M4984">
        <v>6.431</v>
      </c>
      <c r="N4984">
        <v>5.9630000000000001</v>
      </c>
      <c r="O4984" t="s">
        <v>15</v>
      </c>
      <c r="P4984" t="s">
        <v>15</v>
      </c>
      <c r="Q4984" t="s">
        <v>5185</v>
      </c>
      <c r="R4984">
        <v>77</v>
      </c>
      <c r="S4984">
        <v>0</v>
      </c>
    </row>
    <row r="4985" spans="1:19" x14ac:dyDescent="0.3">
      <c r="A4985">
        <v>5791</v>
      </c>
      <c r="B4985" t="s">
        <v>7515</v>
      </c>
      <c r="C4985" t="s">
        <v>309</v>
      </c>
      <c r="D4985">
        <v>20</v>
      </c>
      <c r="E4985">
        <v>58</v>
      </c>
      <c r="F4985">
        <v>41.840094450199999</v>
      </c>
      <c r="G4985">
        <v>-14</v>
      </c>
      <c r="H4985">
        <v>28</v>
      </c>
      <c r="I4985">
        <v>59.252665542999999</v>
      </c>
      <c r="J4985">
        <f t="shared" si="154"/>
        <v>314.67433372687577</v>
      </c>
      <c r="K4985">
        <f t="shared" si="155"/>
        <v>-14.483125740428612</v>
      </c>
      <c r="L4985" t="s">
        <v>15</v>
      </c>
      <c r="M4985">
        <v>6.1920000000000002</v>
      </c>
      <c r="N4985">
        <v>5.9630000000000001</v>
      </c>
      <c r="O4985" t="s">
        <v>15</v>
      </c>
      <c r="P4985">
        <v>6.01</v>
      </c>
      <c r="Q4985" t="s">
        <v>1059</v>
      </c>
      <c r="R4985">
        <v>83</v>
      </c>
      <c r="S4985">
        <v>0</v>
      </c>
    </row>
    <row r="4986" spans="1:19" x14ac:dyDescent="0.3">
      <c r="A4986">
        <v>6901</v>
      </c>
      <c r="B4986" t="s">
        <v>8850</v>
      </c>
      <c r="C4986" t="s">
        <v>14</v>
      </c>
      <c r="D4986">
        <v>7</v>
      </c>
      <c r="E4986">
        <v>59</v>
      </c>
      <c r="F4986">
        <v>1.8029828037</v>
      </c>
      <c r="G4986">
        <v>-45</v>
      </c>
      <c r="H4986">
        <v>12</v>
      </c>
      <c r="I4986">
        <v>57.017916255000003</v>
      </c>
      <c r="J4986">
        <f t="shared" si="154"/>
        <v>119.75751242834875</v>
      </c>
      <c r="K4986">
        <f t="shared" si="155"/>
        <v>-45.215838310070836</v>
      </c>
      <c r="L4986" t="s">
        <v>15</v>
      </c>
      <c r="M4986">
        <v>5.8230000000000004</v>
      </c>
      <c r="N4986">
        <v>5.9630000000000001</v>
      </c>
      <c r="O4986" t="s">
        <v>15</v>
      </c>
      <c r="P4986" t="s">
        <v>15</v>
      </c>
      <c r="Q4986" t="s">
        <v>257</v>
      </c>
      <c r="R4986">
        <v>44</v>
      </c>
      <c r="S4986">
        <v>0</v>
      </c>
    </row>
    <row r="4987" spans="1:19" x14ac:dyDescent="0.3">
      <c r="A4987">
        <v>1183</v>
      </c>
      <c r="B4987" t="s">
        <v>1739</v>
      </c>
      <c r="C4987" t="s">
        <v>14</v>
      </c>
      <c r="D4987">
        <v>15</v>
      </c>
      <c r="E4987">
        <v>35</v>
      </c>
      <c r="F4987">
        <v>16.198459737</v>
      </c>
      <c r="G4987">
        <v>53</v>
      </c>
      <c r="H4987">
        <v>55</v>
      </c>
      <c r="I4987">
        <v>19.714695898999999</v>
      </c>
      <c r="J4987">
        <f t="shared" si="154"/>
        <v>233.81749358223749</v>
      </c>
      <c r="K4987">
        <f t="shared" si="155"/>
        <v>53.922142971083055</v>
      </c>
      <c r="L4987" t="s">
        <v>15</v>
      </c>
      <c r="M4987">
        <v>7.16</v>
      </c>
      <c r="N4987">
        <v>5.9640000000000004</v>
      </c>
      <c r="O4987" t="s">
        <v>15</v>
      </c>
      <c r="P4987" t="s">
        <v>15</v>
      </c>
      <c r="Q4987" t="s">
        <v>1139</v>
      </c>
      <c r="R4987">
        <v>46</v>
      </c>
      <c r="S4987">
        <v>1</v>
      </c>
    </row>
    <row r="4988" spans="1:19" x14ac:dyDescent="0.3">
      <c r="A4988">
        <v>1217</v>
      </c>
      <c r="B4988" t="s">
        <v>1779</v>
      </c>
      <c r="C4988" t="s">
        <v>43</v>
      </c>
      <c r="D4988">
        <v>13</v>
      </c>
      <c r="E4988">
        <v>49</v>
      </c>
      <c r="F4988">
        <v>45.519052501499999</v>
      </c>
      <c r="G4988">
        <v>61</v>
      </c>
      <c r="H4988">
        <v>29</v>
      </c>
      <c r="I4988">
        <v>21.502252284000001</v>
      </c>
      <c r="J4988">
        <f t="shared" si="154"/>
        <v>207.43966271875627</v>
      </c>
      <c r="K4988">
        <f t="shared" si="155"/>
        <v>61.489306181190003</v>
      </c>
      <c r="L4988" t="s">
        <v>15</v>
      </c>
      <c r="M4988">
        <v>6.9279999999999999</v>
      </c>
      <c r="N4988">
        <v>5.9640000000000004</v>
      </c>
      <c r="O4988" t="s">
        <v>15</v>
      </c>
      <c r="P4988" t="s">
        <v>15</v>
      </c>
      <c r="Q4988" t="s">
        <v>466</v>
      </c>
      <c r="R4988">
        <v>40</v>
      </c>
      <c r="S4988">
        <v>0</v>
      </c>
    </row>
    <row r="4989" spans="1:19" x14ac:dyDescent="0.3">
      <c r="A4989">
        <v>2196</v>
      </c>
      <c r="B4989" t="s">
        <v>3073</v>
      </c>
      <c r="C4989" t="s">
        <v>14</v>
      </c>
      <c r="D4989">
        <v>5</v>
      </c>
      <c r="E4989">
        <v>56</v>
      </c>
      <c r="F4989">
        <v>28.0340970088</v>
      </c>
      <c r="G4989">
        <v>9</v>
      </c>
      <c r="H4989">
        <v>30</v>
      </c>
      <c r="I4989">
        <v>33.819020709</v>
      </c>
      <c r="J4989">
        <f t="shared" si="154"/>
        <v>89.116808737536672</v>
      </c>
      <c r="K4989">
        <f t="shared" si="155"/>
        <v>9.5093941724191673</v>
      </c>
      <c r="L4989" t="s">
        <v>15</v>
      </c>
      <c r="M4989">
        <v>5.9169999999999998</v>
      </c>
      <c r="N4989">
        <v>5.9640000000000004</v>
      </c>
      <c r="O4989" t="s">
        <v>15</v>
      </c>
      <c r="P4989" t="s">
        <v>15</v>
      </c>
      <c r="Q4989" t="s">
        <v>2827</v>
      </c>
      <c r="R4989">
        <v>41</v>
      </c>
      <c r="S4989">
        <v>0</v>
      </c>
    </row>
    <row r="4990" spans="1:19" x14ac:dyDescent="0.3">
      <c r="A4990">
        <v>3364</v>
      </c>
      <c r="B4990" t="s">
        <v>4559</v>
      </c>
      <c r="C4990" t="s">
        <v>2149</v>
      </c>
      <c r="D4990">
        <v>22</v>
      </c>
      <c r="E4990">
        <v>35</v>
      </c>
      <c r="F4990">
        <v>36.376049374499999</v>
      </c>
      <c r="G4990">
        <v>-23</v>
      </c>
      <c r="H4990">
        <v>59</v>
      </c>
      <c r="I4990">
        <v>27.939958955000002</v>
      </c>
      <c r="J4990">
        <f t="shared" si="154"/>
        <v>338.90156687239374</v>
      </c>
      <c r="K4990">
        <f t="shared" si="155"/>
        <v>-23.991094433043056</v>
      </c>
      <c r="L4990" t="s">
        <v>15</v>
      </c>
      <c r="M4990">
        <v>6.9729999999999999</v>
      </c>
      <c r="N4990">
        <v>5.9640000000000004</v>
      </c>
      <c r="O4990" t="s">
        <v>15</v>
      </c>
      <c r="P4990" t="s">
        <v>15</v>
      </c>
      <c r="Q4990" t="s">
        <v>447</v>
      </c>
      <c r="R4990">
        <v>18</v>
      </c>
      <c r="S4990">
        <v>0</v>
      </c>
    </row>
    <row r="4991" spans="1:19" x14ac:dyDescent="0.3">
      <c r="A4991">
        <v>8394</v>
      </c>
      <c r="B4991" t="s">
        <v>10630</v>
      </c>
      <c r="C4991" t="s">
        <v>56</v>
      </c>
      <c r="D4991">
        <v>17</v>
      </c>
      <c r="E4991">
        <v>44</v>
      </c>
      <c r="F4991">
        <v>55.864048561099999</v>
      </c>
      <c r="G4991">
        <v>-57</v>
      </c>
      <c r="H4991">
        <v>32</v>
      </c>
      <c r="I4991">
        <v>43.945824555999998</v>
      </c>
      <c r="J4991">
        <f t="shared" si="154"/>
        <v>266.23276686900459</v>
      </c>
      <c r="K4991">
        <f t="shared" si="155"/>
        <v>-57.545540506821112</v>
      </c>
      <c r="L4991" t="s">
        <v>15</v>
      </c>
      <c r="M4991">
        <v>6.88</v>
      </c>
      <c r="N4991">
        <v>5.9640000000000004</v>
      </c>
      <c r="O4991" t="s">
        <v>15</v>
      </c>
      <c r="P4991" t="s">
        <v>15</v>
      </c>
      <c r="Q4991" t="s">
        <v>111</v>
      </c>
      <c r="R4991">
        <v>14</v>
      </c>
      <c r="S4991">
        <v>1</v>
      </c>
    </row>
    <row r="4992" spans="1:19" x14ac:dyDescent="0.3">
      <c r="A4992">
        <v>165</v>
      </c>
      <c r="B4992" t="s">
        <v>319</v>
      </c>
      <c r="C4992" t="s">
        <v>24</v>
      </c>
      <c r="D4992">
        <v>20</v>
      </c>
      <c r="E4992">
        <v>40</v>
      </c>
      <c r="F4992">
        <v>3.1593557252000002</v>
      </c>
      <c r="G4992">
        <v>43</v>
      </c>
      <c r="H4992">
        <v>27</v>
      </c>
      <c r="I4992">
        <v>31.956615707000001</v>
      </c>
      <c r="J4992">
        <f t="shared" si="154"/>
        <v>310.0131639821883</v>
      </c>
      <c r="K4992">
        <f t="shared" si="155"/>
        <v>43.458876837696394</v>
      </c>
      <c r="L4992" t="s">
        <v>15</v>
      </c>
      <c r="M4992">
        <v>7.1559999999999997</v>
      </c>
      <c r="N4992">
        <v>5.9649999999999999</v>
      </c>
      <c r="O4992" t="s">
        <v>15</v>
      </c>
      <c r="P4992" t="s">
        <v>15</v>
      </c>
      <c r="Q4992" t="s">
        <v>93</v>
      </c>
      <c r="R4992">
        <v>29</v>
      </c>
      <c r="S4992">
        <v>0</v>
      </c>
    </row>
    <row r="4993" spans="1:19" x14ac:dyDescent="0.3">
      <c r="A4993">
        <v>763</v>
      </c>
      <c r="B4993" t="s">
        <v>1198</v>
      </c>
      <c r="C4993" t="s">
        <v>14</v>
      </c>
      <c r="D4993">
        <v>21</v>
      </c>
      <c r="E4993">
        <v>24</v>
      </c>
      <c r="F4993">
        <v>49.550919338500002</v>
      </c>
      <c r="G4993">
        <v>80</v>
      </c>
      <c r="H4993">
        <v>31</v>
      </c>
      <c r="I4993">
        <v>29.367676100000001</v>
      </c>
      <c r="J4993">
        <f t="shared" si="154"/>
        <v>321.20646216391037</v>
      </c>
      <c r="K4993">
        <f t="shared" si="155"/>
        <v>80.524824354472216</v>
      </c>
      <c r="L4993" t="s">
        <v>15</v>
      </c>
      <c r="M4993">
        <v>6.9139999999999997</v>
      </c>
      <c r="N4993">
        <v>5.9649999999999999</v>
      </c>
      <c r="O4993" t="s">
        <v>15</v>
      </c>
      <c r="P4993" t="s">
        <v>15</v>
      </c>
      <c r="Q4993" t="s">
        <v>1199</v>
      </c>
      <c r="R4993">
        <v>14</v>
      </c>
      <c r="S4993">
        <v>0</v>
      </c>
    </row>
    <row r="4994" spans="1:19" x14ac:dyDescent="0.3">
      <c r="A4994">
        <v>1688</v>
      </c>
      <c r="B4994" t="s">
        <v>2391</v>
      </c>
      <c r="C4994" t="s">
        <v>24</v>
      </c>
      <c r="D4994">
        <v>4</v>
      </c>
      <c r="E4994">
        <v>24</v>
      </c>
      <c r="F4994">
        <v>57.126329665900002</v>
      </c>
      <c r="G4994">
        <v>19</v>
      </c>
      <c r="H4994">
        <v>2</v>
      </c>
      <c r="I4994">
        <v>31.228698674</v>
      </c>
      <c r="J4994">
        <f t="shared" ref="J4994:J5057" si="156">(D4994+E4994/60+F4994/3600)*15</f>
        <v>66.238026373607923</v>
      </c>
      <c r="K4994">
        <f t="shared" ref="K4994:K5057" si="157">IF(G4994&lt;0, G4994-H4994/60-I4994/3600, G4994+H4994/60+I4994/3600)</f>
        <v>19.042007971853891</v>
      </c>
      <c r="L4994" t="s">
        <v>15</v>
      </c>
      <c r="M4994">
        <v>6.3540000000000001</v>
      </c>
      <c r="N4994">
        <v>5.9649999999999999</v>
      </c>
      <c r="O4994">
        <v>5.7359999999999998</v>
      </c>
      <c r="P4994">
        <v>5.5060000000000002</v>
      </c>
      <c r="Q4994" t="s">
        <v>385</v>
      </c>
      <c r="R4994">
        <v>119</v>
      </c>
      <c r="S4994">
        <v>0</v>
      </c>
    </row>
    <row r="4995" spans="1:19" x14ac:dyDescent="0.3">
      <c r="A4995">
        <v>1858</v>
      </c>
      <c r="B4995" t="s">
        <v>2607</v>
      </c>
      <c r="C4995" t="s">
        <v>43</v>
      </c>
      <c r="D4995">
        <v>4</v>
      </c>
      <c r="E4995">
        <v>54</v>
      </c>
      <c r="F4995">
        <v>50.708671940999999</v>
      </c>
      <c r="G4995">
        <v>0</v>
      </c>
      <c r="H4995">
        <v>28</v>
      </c>
      <c r="I4995">
        <v>1.8076242149999999</v>
      </c>
      <c r="J4995">
        <f t="shared" si="156"/>
        <v>73.711286133087512</v>
      </c>
      <c r="K4995">
        <f t="shared" si="157"/>
        <v>0.46716878450416666</v>
      </c>
      <c r="L4995" t="s">
        <v>15</v>
      </c>
      <c r="M4995">
        <v>5.8579999999999997</v>
      </c>
      <c r="N4995">
        <v>5.9649999999999999</v>
      </c>
      <c r="O4995" t="s">
        <v>15</v>
      </c>
      <c r="P4995" t="s">
        <v>15</v>
      </c>
      <c r="Q4995" t="s">
        <v>2608</v>
      </c>
      <c r="R4995">
        <v>52</v>
      </c>
      <c r="S4995">
        <v>0</v>
      </c>
    </row>
    <row r="4996" spans="1:19" x14ac:dyDescent="0.3">
      <c r="A4996">
        <v>2145</v>
      </c>
      <c r="B4996" t="s">
        <v>3004</v>
      </c>
      <c r="C4996" t="s">
        <v>56</v>
      </c>
      <c r="D4996">
        <v>5</v>
      </c>
      <c r="E4996">
        <v>42</v>
      </c>
      <c r="F4996">
        <v>53.914143000000003</v>
      </c>
      <c r="G4996">
        <v>-6</v>
      </c>
      <c r="H4996">
        <v>47</v>
      </c>
      <c r="I4996">
        <v>46.206245000000003</v>
      </c>
      <c r="J4996">
        <f t="shared" si="156"/>
        <v>85.724642262499998</v>
      </c>
      <c r="K4996">
        <f t="shared" si="157"/>
        <v>-6.796168401388889</v>
      </c>
      <c r="L4996" t="s">
        <v>15</v>
      </c>
      <c r="M4996">
        <v>6.3860000000000001</v>
      </c>
      <c r="N4996">
        <v>5.9649999999999999</v>
      </c>
      <c r="O4996" t="s">
        <v>15</v>
      </c>
      <c r="P4996" t="s">
        <v>15</v>
      </c>
      <c r="Q4996" t="s">
        <v>889</v>
      </c>
      <c r="R4996">
        <v>75</v>
      </c>
      <c r="S4996">
        <v>0</v>
      </c>
    </row>
    <row r="4997" spans="1:19" x14ac:dyDescent="0.3">
      <c r="A4997">
        <v>3535</v>
      </c>
      <c r="B4997" t="s">
        <v>4767</v>
      </c>
      <c r="C4997" t="s">
        <v>14</v>
      </c>
      <c r="D4997">
        <v>21</v>
      </c>
      <c r="E4997">
        <v>22</v>
      </c>
      <c r="F4997">
        <v>56.258659682800001</v>
      </c>
      <c r="G4997">
        <v>-9</v>
      </c>
      <c r="H4997">
        <v>19</v>
      </c>
      <c r="I4997">
        <v>9.5822978419999991</v>
      </c>
      <c r="J4997">
        <f t="shared" si="156"/>
        <v>320.73441108201166</v>
      </c>
      <c r="K4997">
        <f t="shared" si="157"/>
        <v>-9.3193284160672221</v>
      </c>
      <c r="L4997" t="s">
        <v>15</v>
      </c>
      <c r="M4997">
        <v>7.5140000000000002</v>
      </c>
      <c r="N4997">
        <v>5.9649999999999999</v>
      </c>
      <c r="O4997" t="s">
        <v>15</v>
      </c>
      <c r="P4997" t="s">
        <v>15</v>
      </c>
      <c r="Q4997" t="s">
        <v>3461</v>
      </c>
      <c r="R4997">
        <v>25</v>
      </c>
      <c r="S4997">
        <v>0</v>
      </c>
    </row>
    <row r="4998" spans="1:19" x14ac:dyDescent="0.3">
      <c r="A4998">
        <v>5017</v>
      </c>
      <c r="B4998" t="s">
        <v>6574</v>
      </c>
      <c r="C4998" t="s">
        <v>24</v>
      </c>
      <c r="D4998">
        <v>13</v>
      </c>
      <c r="E4998">
        <v>26</v>
      </c>
      <c r="F4998">
        <v>11.415985196599999</v>
      </c>
      <c r="G4998">
        <v>-1</v>
      </c>
      <c r="H4998">
        <v>11</v>
      </c>
      <c r="I4998">
        <v>32.900692018999997</v>
      </c>
      <c r="J4998">
        <f t="shared" si="156"/>
        <v>201.54756660498583</v>
      </c>
      <c r="K4998">
        <f t="shared" si="157"/>
        <v>-1.1924724144497223</v>
      </c>
      <c r="L4998" t="s">
        <v>15</v>
      </c>
      <c r="M4998">
        <v>6.1529999999999996</v>
      </c>
      <c r="N4998">
        <v>5.9649999999999999</v>
      </c>
      <c r="O4998" t="s">
        <v>15</v>
      </c>
      <c r="P4998" t="s">
        <v>15</v>
      </c>
      <c r="Q4998" t="s">
        <v>1004</v>
      </c>
      <c r="R4998">
        <v>39</v>
      </c>
      <c r="S4998">
        <v>0</v>
      </c>
    </row>
    <row r="4999" spans="1:19" x14ac:dyDescent="0.3">
      <c r="A4999">
        <v>5080</v>
      </c>
      <c r="B4999" t="s">
        <v>6649</v>
      </c>
      <c r="C4999" t="s">
        <v>43</v>
      </c>
      <c r="D4999">
        <v>13</v>
      </c>
      <c r="E4999">
        <v>46</v>
      </c>
      <c r="F4999">
        <v>43.323585900600001</v>
      </c>
      <c r="G4999">
        <v>25</v>
      </c>
      <c r="H4999">
        <v>42</v>
      </c>
      <c r="I4999">
        <v>8.0548099079999993</v>
      </c>
      <c r="J4999">
        <f t="shared" si="156"/>
        <v>206.68051494125251</v>
      </c>
      <c r="K4999">
        <f t="shared" si="157"/>
        <v>25.702237447196666</v>
      </c>
      <c r="L4999" t="s">
        <v>15</v>
      </c>
      <c r="M4999">
        <v>6.47</v>
      </c>
      <c r="N4999">
        <v>5.9649999999999999</v>
      </c>
      <c r="O4999" t="s">
        <v>15</v>
      </c>
      <c r="P4999" t="s">
        <v>15</v>
      </c>
      <c r="Q4999" t="s">
        <v>6650</v>
      </c>
      <c r="R4999">
        <v>79</v>
      </c>
      <c r="S4999">
        <v>0</v>
      </c>
    </row>
    <row r="5000" spans="1:19" x14ac:dyDescent="0.3">
      <c r="A5000">
        <v>7172</v>
      </c>
      <c r="B5000" t="s">
        <v>9167</v>
      </c>
      <c r="C5000" t="s">
        <v>24</v>
      </c>
      <c r="D5000">
        <v>10</v>
      </c>
      <c r="E5000">
        <v>10</v>
      </c>
      <c r="F5000">
        <v>37.718571707000002</v>
      </c>
      <c r="G5000">
        <v>-41</v>
      </c>
      <c r="H5000">
        <v>42</v>
      </c>
      <c r="I5000">
        <v>54.886769758</v>
      </c>
      <c r="J5000">
        <f t="shared" si="156"/>
        <v>152.6571607154458</v>
      </c>
      <c r="K5000">
        <f t="shared" si="157"/>
        <v>-41.715246324932778</v>
      </c>
      <c r="L5000" t="s">
        <v>15</v>
      </c>
      <c r="M5000">
        <v>7.2220000000000004</v>
      </c>
      <c r="N5000">
        <v>5.9649999999999999</v>
      </c>
      <c r="O5000" t="s">
        <v>15</v>
      </c>
      <c r="P5000" t="s">
        <v>15</v>
      </c>
      <c r="Q5000" t="s">
        <v>2871</v>
      </c>
      <c r="R5000">
        <v>19</v>
      </c>
      <c r="S5000">
        <v>0</v>
      </c>
    </row>
    <row r="5001" spans="1:19" x14ac:dyDescent="0.3">
      <c r="A5001">
        <v>8256</v>
      </c>
      <c r="B5001" t="s">
        <v>10469</v>
      </c>
      <c r="C5001" t="s">
        <v>56</v>
      </c>
      <c r="D5001">
        <v>13</v>
      </c>
      <c r="E5001">
        <v>43</v>
      </c>
      <c r="F5001">
        <v>40.080150000000003</v>
      </c>
      <c r="G5001">
        <v>-42</v>
      </c>
      <c r="H5001">
        <v>4</v>
      </c>
      <c r="I5001">
        <v>3.0308000000000002</v>
      </c>
      <c r="J5001">
        <f t="shared" si="156"/>
        <v>205.91700062500001</v>
      </c>
      <c r="K5001">
        <f t="shared" si="157"/>
        <v>-42.067508555555555</v>
      </c>
      <c r="L5001" t="s">
        <v>15</v>
      </c>
      <c r="M5001">
        <v>5.8920000000000003</v>
      </c>
      <c r="N5001">
        <v>5.9649999999999999</v>
      </c>
      <c r="O5001" t="s">
        <v>15</v>
      </c>
      <c r="P5001" t="s">
        <v>15</v>
      </c>
      <c r="Q5001" t="s">
        <v>182</v>
      </c>
      <c r="R5001">
        <v>37</v>
      </c>
      <c r="S5001">
        <v>1</v>
      </c>
    </row>
    <row r="5002" spans="1:19" x14ac:dyDescent="0.3">
      <c r="A5002">
        <v>4741</v>
      </c>
      <c r="B5002" t="s">
        <v>6235</v>
      </c>
      <c r="C5002" t="s">
        <v>14</v>
      </c>
      <c r="D5002">
        <v>11</v>
      </c>
      <c r="E5002">
        <v>43</v>
      </c>
      <c r="F5002">
        <v>27.187580663799999</v>
      </c>
      <c r="G5002">
        <v>-37</v>
      </c>
      <c r="H5002">
        <v>11</v>
      </c>
      <c r="I5002">
        <v>24.574977401999998</v>
      </c>
      <c r="J5002">
        <f t="shared" si="156"/>
        <v>175.86328158609919</v>
      </c>
      <c r="K5002">
        <f t="shared" si="157"/>
        <v>-37.190159715944993</v>
      </c>
      <c r="L5002" t="s">
        <v>15</v>
      </c>
      <c r="M5002">
        <v>7.423</v>
      </c>
      <c r="N5002">
        <v>5.9660000000000002</v>
      </c>
      <c r="O5002" t="s">
        <v>15</v>
      </c>
      <c r="P5002" t="s">
        <v>15</v>
      </c>
      <c r="Q5002" t="s">
        <v>134</v>
      </c>
      <c r="R5002">
        <v>16</v>
      </c>
      <c r="S5002">
        <v>0</v>
      </c>
    </row>
    <row r="5003" spans="1:19" x14ac:dyDescent="0.3">
      <c r="A5003">
        <v>5205</v>
      </c>
      <c r="B5003" t="s">
        <v>6794</v>
      </c>
      <c r="C5003" t="s">
        <v>14</v>
      </c>
      <c r="D5003">
        <v>14</v>
      </c>
      <c r="E5003">
        <v>29</v>
      </c>
      <c r="F5003">
        <v>50.517993187899997</v>
      </c>
      <c r="G5003">
        <v>0</v>
      </c>
      <c r="H5003">
        <v>49</v>
      </c>
      <c r="I5003">
        <v>44.144027625</v>
      </c>
      <c r="J5003">
        <f t="shared" si="156"/>
        <v>217.46049163828292</v>
      </c>
      <c r="K5003">
        <f t="shared" si="157"/>
        <v>0.82892889656250002</v>
      </c>
      <c r="L5003" t="s">
        <v>15</v>
      </c>
      <c r="M5003">
        <v>6.12</v>
      </c>
      <c r="N5003">
        <v>5.9660000000000002</v>
      </c>
      <c r="O5003" t="s">
        <v>15</v>
      </c>
      <c r="P5003" t="s">
        <v>15</v>
      </c>
      <c r="Q5003" t="s">
        <v>4496</v>
      </c>
      <c r="R5003">
        <v>42</v>
      </c>
      <c r="S5003">
        <v>0</v>
      </c>
    </row>
    <row r="5004" spans="1:19" x14ac:dyDescent="0.3">
      <c r="A5004">
        <v>6096</v>
      </c>
      <c r="B5004" t="s">
        <v>7887</v>
      </c>
      <c r="C5004" t="s">
        <v>56</v>
      </c>
      <c r="D5004">
        <v>17</v>
      </c>
      <c r="E5004">
        <v>57</v>
      </c>
      <c r="F5004">
        <v>4.3121600000000004</v>
      </c>
      <c r="G5004">
        <v>0</v>
      </c>
      <c r="H5004">
        <v>4</v>
      </c>
      <c r="I5004">
        <v>6.7000000000000002E-3</v>
      </c>
      <c r="J5004">
        <f t="shared" si="156"/>
        <v>269.26796733333333</v>
      </c>
      <c r="K5004">
        <f t="shared" si="157"/>
        <v>6.6668527777777778E-2</v>
      </c>
      <c r="L5004" t="s">
        <v>15</v>
      </c>
      <c r="M5004">
        <v>6.0810000000000004</v>
      </c>
      <c r="N5004">
        <v>5.9660000000000002</v>
      </c>
      <c r="O5004" t="s">
        <v>15</v>
      </c>
      <c r="P5004" t="s">
        <v>15</v>
      </c>
      <c r="Q5004" t="s">
        <v>64</v>
      </c>
      <c r="R5004">
        <v>97</v>
      </c>
      <c r="S5004">
        <v>1</v>
      </c>
    </row>
    <row r="5005" spans="1:19" x14ac:dyDescent="0.3">
      <c r="A5005">
        <v>8640</v>
      </c>
      <c r="B5005" t="s">
        <v>10915</v>
      </c>
      <c r="C5005" t="s">
        <v>43</v>
      </c>
      <c r="D5005">
        <v>6</v>
      </c>
      <c r="E5005">
        <v>4</v>
      </c>
      <c r="F5005">
        <v>40.100487057700001</v>
      </c>
      <c r="G5005">
        <v>-45</v>
      </c>
      <c r="H5005">
        <v>4</v>
      </c>
      <c r="I5005">
        <v>44.136799324000002</v>
      </c>
      <c r="J5005">
        <f t="shared" si="156"/>
        <v>91.167085362740409</v>
      </c>
      <c r="K5005">
        <f t="shared" si="157"/>
        <v>-45.078926888701112</v>
      </c>
      <c r="L5005" t="s">
        <v>15</v>
      </c>
      <c r="M5005">
        <v>6.42</v>
      </c>
      <c r="N5005">
        <v>5.9660000000000002</v>
      </c>
      <c r="O5005">
        <v>7.01</v>
      </c>
      <c r="P5005" t="s">
        <v>15</v>
      </c>
      <c r="Q5005" t="s">
        <v>6548</v>
      </c>
      <c r="R5005">
        <v>8</v>
      </c>
      <c r="S5005">
        <v>0</v>
      </c>
    </row>
    <row r="5006" spans="1:19" x14ac:dyDescent="0.3">
      <c r="A5006">
        <v>160</v>
      </c>
      <c r="B5006" t="s">
        <v>310</v>
      </c>
      <c r="C5006" t="s">
        <v>14</v>
      </c>
      <c r="D5006">
        <v>3</v>
      </c>
      <c r="E5006">
        <v>17</v>
      </c>
      <c r="F5006">
        <v>45.755054865300004</v>
      </c>
      <c r="G5006">
        <v>39</v>
      </c>
      <c r="H5006">
        <v>17</v>
      </c>
      <c r="I5006">
        <v>0.14676924499999999</v>
      </c>
      <c r="J5006">
        <f t="shared" si="156"/>
        <v>49.44064606193875</v>
      </c>
      <c r="K5006">
        <f t="shared" si="157"/>
        <v>39.283374102568054</v>
      </c>
      <c r="L5006" t="s">
        <v>15</v>
      </c>
      <c r="M5006">
        <v>6.0049999999999999</v>
      </c>
      <c r="N5006">
        <v>5.9669999999999996</v>
      </c>
      <c r="O5006" t="s">
        <v>15</v>
      </c>
      <c r="P5006" t="s">
        <v>15</v>
      </c>
      <c r="Q5006" t="s">
        <v>311</v>
      </c>
      <c r="R5006">
        <v>45</v>
      </c>
      <c r="S5006">
        <v>0</v>
      </c>
    </row>
    <row r="5007" spans="1:19" x14ac:dyDescent="0.3">
      <c r="A5007">
        <v>8032</v>
      </c>
      <c r="B5007" t="s">
        <v>10203</v>
      </c>
      <c r="C5007" t="s">
        <v>24</v>
      </c>
      <c r="D5007">
        <v>22</v>
      </c>
      <c r="E5007">
        <v>40</v>
      </c>
      <c r="F5007">
        <v>48.916948740599999</v>
      </c>
      <c r="G5007">
        <v>-57</v>
      </c>
      <c r="H5007">
        <v>25</v>
      </c>
      <c r="I5007">
        <v>20.352651045999998</v>
      </c>
      <c r="J5007">
        <f t="shared" si="156"/>
        <v>340.20382061975249</v>
      </c>
      <c r="K5007">
        <f t="shared" si="157"/>
        <v>-57.422320180846107</v>
      </c>
      <c r="L5007" t="s">
        <v>15</v>
      </c>
      <c r="M5007">
        <v>7.4219999999999997</v>
      </c>
      <c r="N5007">
        <v>5.9669999999999996</v>
      </c>
      <c r="O5007" t="s">
        <v>15</v>
      </c>
      <c r="P5007" t="s">
        <v>15</v>
      </c>
      <c r="Q5007" t="s">
        <v>134</v>
      </c>
      <c r="R5007">
        <v>15</v>
      </c>
      <c r="S5007">
        <v>0</v>
      </c>
    </row>
    <row r="5008" spans="1:19" x14ac:dyDescent="0.3">
      <c r="A5008">
        <v>8432</v>
      </c>
      <c r="B5008" t="s">
        <v>10673</v>
      </c>
      <c r="C5008" t="s">
        <v>14</v>
      </c>
      <c r="D5008">
        <v>16</v>
      </c>
      <c r="E5008">
        <v>44</v>
      </c>
      <c r="F5008">
        <v>39.744053182199998</v>
      </c>
      <c r="G5008">
        <v>-53</v>
      </c>
      <c r="H5008">
        <v>9</v>
      </c>
      <c r="I5008">
        <v>8.3259595189999995</v>
      </c>
      <c r="J5008">
        <f t="shared" si="156"/>
        <v>251.16560022159254</v>
      </c>
      <c r="K5008">
        <f t="shared" si="157"/>
        <v>-53.152312766533051</v>
      </c>
      <c r="L5008" t="s">
        <v>15</v>
      </c>
      <c r="M5008">
        <v>7.2050000000000001</v>
      </c>
      <c r="N5008">
        <v>5.9669999999999996</v>
      </c>
      <c r="O5008" t="s">
        <v>15</v>
      </c>
      <c r="P5008" t="s">
        <v>15</v>
      </c>
      <c r="Q5008" t="s">
        <v>111</v>
      </c>
      <c r="R5008">
        <v>13</v>
      </c>
      <c r="S5008">
        <v>0</v>
      </c>
    </row>
    <row r="5009" spans="1:19" x14ac:dyDescent="0.3">
      <c r="A5009">
        <v>6061</v>
      </c>
      <c r="B5009" t="s">
        <v>7847</v>
      </c>
      <c r="C5009" t="s">
        <v>2149</v>
      </c>
      <c r="D5009">
        <v>20</v>
      </c>
      <c r="E5009">
        <v>8</v>
      </c>
      <c r="F5009">
        <v>1.8222364149000001</v>
      </c>
      <c r="G5009">
        <v>0</v>
      </c>
      <c r="H5009">
        <v>40</v>
      </c>
      <c r="I5009">
        <v>41.466335618000002</v>
      </c>
      <c r="J5009">
        <f t="shared" si="156"/>
        <v>302.00759265172871</v>
      </c>
      <c r="K5009">
        <f t="shared" si="157"/>
        <v>0.6781850932272222</v>
      </c>
      <c r="L5009" t="s">
        <v>15</v>
      </c>
      <c r="M5009">
        <v>7.0030000000000001</v>
      </c>
      <c r="N5009">
        <v>5.968</v>
      </c>
      <c r="O5009" t="s">
        <v>15</v>
      </c>
      <c r="P5009" t="s">
        <v>15</v>
      </c>
      <c r="Q5009" t="s">
        <v>2704</v>
      </c>
      <c r="R5009">
        <v>47</v>
      </c>
      <c r="S5009">
        <v>0</v>
      </c>
    </row>
    <row r="5010" spans="1:19" x14ac:dyDescent="0.3">
      <c r="A5010">
        <v>6429</v>
      </c>
      <c r="B5010" t="s">
        <v>8295</v>
      </c>
      <c r="C5010" t="s">
        <v>14</v>
      </c>
      <c r="D5010">
        <v>20</v>
      </c>
      <c r="E5010">
        <v>3</v>
      </c>
      <c r="F5010">
        <v>16.399504896100002</v>
      </c>
      <c r="G5010">
        <v>18</v>
      </c>
      <c r="H5010">
        <v>30</v>
      </c>
      <c r="I5010">
        <v>3.5717332480000001</v>
      </c>
      <c r="J5010">
        <f t="shared" si="156"/>
        <v>300.81833127040045</v>
      </c>
      <c r="K5010">
        <f t="shared" si="157"/>
        <v>18.500992148124446</v>
      </c>
      <c r="L5010" t="s">
        <v>15</v>
      </c>
      <c r="M5010">
        <v>7.375</v>
      </c>
      <c r="N5010">
        <v>5.968</v>
      </c>
      <c r="O5010" t="s">
        <v>15</v>
      </c>
      <c r="P5010" t="s">
        <v>15</v>
      </c>
      <c r="Q5010" t="s">
        <v>1479</v>
      </c>
      <c r="R5010">
        <v>28</v>
      </c>
      <c r="S5010">
        <v>0</v>
      </c>
    </row>
    <row r="5011" spans="1:19" x14ac:dyDescent="0.3">
      <c r="A5011">
        <v>7070</v>
      </c>
      <c r="B5011" t="s">
        <v>9048</v>
      </c>
      <c r="C5011" t="s">
        <v>43</v>
      </c>
      <c r="D5011">
        <v>3</v>
      </c>
      <c r="E5011">
        <v>30</v>
      </c>
      <c r="F5011">
        <v>36.955106239599999</v>
      </c>
      <c r="G5011">
        <v>-47</v>
      </c>
      <c r="H5011">
        <v>22</v>
      </c>
      <c r="I5011">
        <v>30.446006068999999</v>
      </c>
      <c r="J5011">
        <f t="shared" si="156"/>
        <v>52.653979609331671</v>
      </c>
      <c r="K5011">
        <f t="shared" si="157"/>
        <v>-47.37512389057472</v>
      </c>
      <c r="L5011" t="s">
        <v>15</v>
      </c>
      <c r="M5011">
        <v>6.077</v>
      </c>
      <c r="N5011">
        <v>5.968</v>
      </c>
      <c r="O5011" t="s">
        <v>15</v>
      </c>
      <c r="P5011" t="s">
        <v>15</v>
      </c>
      <c r="Q5011" t="s">
        <v>250</v>
      </c>
      <c r="R5011">
        <v>59</v>
      </c>
      <c r="S5011">
        <v>0</v>
      </c>
    </row>
    <row r="5012" spans="1:19" x14ac:dyDescent="0.3">
      <c r="A5012">
        <v>496</v>
      </c>
      <c r="B5012" t="s">
        <v>830</v>
      </c>
      <c r="C5012" t="s">
        <v>14</v>
      </c>
      <c r="D5012">
        <v>3</v>
      </c>
      <c r="E5012">
        <v>33</v>
      </c>
      <c r="F5012">
        <v>39.059562242600002</v>
      </c>
      <c r="G5012">
        <v>54</v>
      </c>
      <c r="H5012">
        <v>58</v>
      </c>
      <c r="I5012">
        <v>29.495525821000001</v>
      </c>
      <c r="J5012">
        <f t="shared" si="156"/>
        <v>53.41274817601083</v>
      </c>
      <c r="K5012">
        <f t="shared" si="157"/>
        <v>54.974859868283616</v>
      </c>
      <c r="L5012">
        <v>8.0609999999999999</v>
      </c>
      <c r="M5012">
        <v>6.0739999999999998</v>
      </c>
      <c r="N5012">
        <v>5.9690000000000003</v>
      </c>
      <c r="O5012" t="s">
        <v>15</v>
      </c>
      <c r="P5012" t="s">
        <v>15</v>
      </c>
      <c r="Q5012" t="s">
        <v>64</v>
      </c>
      <c r="R5012">
        <v>31</v>
      </c>
      <c r="S5012">
        <v>0</v>
      </c>
    </row>
    <row r="5013" spans="1:19" x14ac:dyDescent="0.3">
      <c r="A5013">
        <v>3377</v>
      </c>
      <c r="B5013" t="s">
        <v>4575</v>
      </c>
      <c r="C5013" t="s">
        <v>14</v>
      </c>
      <c r="D5013">
        <v>0</v>
      </c>
      <c r="E5013">
        <v>27</v>
      </c>
      <c r="F5013">
        <v>14.7080699176</v>
      </c>
      <c r="G5013">
        <v>-25</v>
      </c>
      <c r="H5013">
        <v>32</v>
      </c>
      <c r="I5013">
        <v>49.824383627000003</v>
      </c>
      <c r="J5013">
        <f t="shared" si="156"/>
        <v>6.8112836246566664</v>
      </c>
      <c r="K5013">
        <f t="shared" si="157"/>
        <v>-25.54717343989639</v>
      </c>
      <c r="L5013" t="s">
        <v>15</v>
      </c>
      <c r="M5013">
        <v>7.0090000000000003</v>
      </c>
      <c r="N5013">
        <v>5.9690000000000003</v>
      </c>
      <c r="O5013" t="s">
        <v>15</v>
      </c>
      <c r="P5013" t="s">
        <v>15</v>
      </c>
      <c r="Q5013" t="s">
        <v>169</v>
      </c>
      <c r="R5013">
        <v>25</v>
      </c>
      <c r="S5013">
        <v>0</v>
      </c>
    </row>
    <row r="5014" spans="1:19" x14ac:dyDescent="0.3">
      <c r="A5014">
        <v>4950</v>
      </c>
      <c r="B5014" t="s">
        <v>6493</v>
      </c>
      <c r="C5014" t="s">
        <v>38</v>
      </c>
      <c r="D5014">
        <v>12</v>
      </c>
      <c r="E5014">
        <v>51</v>
      </c>
      <c r="F5014">
        <v>56.931436477699997</v>
      </c>
      <c r="G5014">
        <v>-39</v>
      </c>
      <c r="H5014">
        <v>40</v>
      </c>
      <c r="I5014">
        <v>49.548575882000002</v>
      </c>
      <c r="J5014">
        <f t="shared" si="156"/>
        <v>192.9872143186571</v>
      </c>
      <c r="K5014">
        <f t="shared" si="157"/>
        <v>-39.680430159967223</v>
      </c>
      <c r="L5014" t="s">
        <v>15</v>
      </c>
      <c r="M5014">
        <v>5.8849999999999998</v>
      </c>
      <c r="N5014">
        <v>5.9690000000000003</v>
      </c>
      <c r="O5014" t="s">
        <v>15</v>
      </c>
      <c r="P5014" t="s">
        <v>15</v>
      </c>
      <c r="Q5014" t="s">
        <v>2785</v>
      </c>
      <c r="R5014">
        <v>38</v>
      </c>
      <c r="S5014">
        <v>0</v>
      </c>
    </row>
    <row r="5015" spans="1:19" x14ac:dyDescent="0.3">
      <c r="A5015">
        <v>6951</v>
      </c>
      <c r="B5015" t="s">
        <v>8908</v>
      </c>
      <c r="C5015" t="s">
        <v>14</v>
      </c>
      <c r="D5015">
        <v>8</v>
      </c>
      <c r="E5015">
        <v>29</v>
      </c>
      <c r="F5015">
        <v>45.634748163300003</v>
      </c>
      <c r="G5015">
        <v>-46</v>
      </c>
      <c r="H5015">
        <v>19</v>
      </c>
      <c r="I5015">
        <v>54.11163312</v>
      </c>
      <c r="J5015">
        <f t="shared" si="156"/>
        <v>127.44014478401374</v>
      </c>
      <c r="K5015">
        <f t="shared" si="157"/>
        <v>-46.331697675866671</v>
      </c>
      <c r="L5015">
        <v>5.27</v>
      </c>
      <c r="M5015">
        <v>5.8380000000000001</v>
      </c>
      <c r="N5015">
        <v>5.9690000000000003</v>
      </c>
      <c r="O5015" t="s">
        <v>15</v>
      </c>
      <c r="P5015" t="s">
        <v>15</v>
      </c>
      <c r="Q5015" t="s">
        <v>439</v>
      </c>
      <c r="R5015">
        <v>43</v>
      </c>
      <c r="S5015">
        <v>0</v>
      </c>
    </row>
    <row r="5016" spans="1:19" x14ac:dyDescent="0.3">
      <c r="A5016">
        <v>7687</v>
      </c>
      <c r="B5016" t="s">
        <v>9790</v>
      </c>
      <c r="C5016" t="s">
        <v>186</v>
      </c>
      <c r="D5016">
        <v>10</v>
      </c>
      <c r="E5016">
        <v>41</v>
      </c>
      <c r="F5016">
        <v>51.518832169600003</v>
      </c>
      <c r="G5016">
        <v>-79</v>
      </c>
      <c r="H5016">
        <v>46</v>
      </c>
      <c r="I5016">
        <v>59.834367782000001</v>
      </c>
      <c r="J5016">
        <f t="shared" si="156"/>
        <v>160.46466180070669</v>
      </c>
      <c r="K5016">
        <f t="shared" si="157"/>
        <v>-79.783287324383892</v>
      </c>
      <c r="L5016">
        <v>5.39</v>
      </c>
      <c r="M5016">
        <v>5.8920000000000003</v>
      </c>
      <c r="N5016">
        <v>5.9690000000000003</v>
      </c>
      <c r="O5016" t="s">
        <v>15</v>
      </c>
      <c r="P5016" t="s">
        <v>15</v>
      </c>
      <c r="Q5016" t="s">
        <v>439</v>
      </c>
      <c r="R5016">
        <v>61</v>
      </c>
      <c r="S5016">
        <v>0</v>
      </c>
    </row>
    <row r="5017" spans="1:19" x14ac:dyDescent="0.3">
      <c r="A5017">
        <v>364</v>
      </c>
      <c r="B5017" t="s">
        <v>631</v>
      </c>
      <c r="C5017" t="s">
        <v>21</v>
      </c>
      <c r="D5017">
        <v>3</v>
      </c>
      <c r="E5017">
        <v>49</v>
      </c>
      <c r="F5017">
        <v>8.1062347277000004</v>
      </c>
      <c r="G5017">
        <v>43</v>
      </c>
      <c r="H5017">
        <v>57</v>
      </c>
      <c r="I5017">
        <v>47.354185776000001</v>
      </c>
      <c r="J5017">
        <f t="shared" si="156"/>
        <v>57.283775978032075</v>
      </c>
      <c r="K5017">
        <f t="shared" si="157"/>
        <v>43.963153940493335</v>
      </c>
      <c r="L5017">
        <v>6.29</v>
      </c>
      <c r="M5017">
        <v>6.23</v>
      </c>
      <c r="N5017">
        <v>5.97</v>
      </c>
      <c r="O5017" t="s">
        <v>15</v>
      </c>
      <c r="P5017" t="s">
        <v>15</v>
      </c>
      <c r="Q5017" t="s">
        <v>632</v>
      </c>
      <c r="R5017">
        <v>82</v>
      </c>
      <c r="S5017">
        <v>0</v>
      </c>
    </row>
    <row r="5018" spans="1:19" x14ac:dyDescent="0.3">
      <c r="A5018">
        <v>484</v>
      </c>
      <c r="B5018" t="s">
        <v>812</v>
      </c>
      <c r="C5018" t="s">
        <v>43</v>
      </c>
      <c r="D5018">
        <v>0</v>
      </c>
      <c r="E5018">
        <v>58</v>
      </c>
      <c r="F5018">
        <v>31.061805080199999</v>
      </c>
      <c r="G5018">
        <v>66</v>
      </c>
      <c r="H5018">
        <v>21</v>
      </c>
      <c r="I5018">
        <v>6.4531927519999996</v>
      </c>
      <c r="J5018">
        <f t="shared" si="156"/>
        <v>14.629424187834168</v>
      </c>
      <c r="K5018">
        <f t="shared" si="157"/>
        <v>66.351792553542211</v>
      </c>
      <c r="L5018">
        <v>5.82</v>
      </c>
      <c r="M5018">
        <v>5.95</v>
      </c>
      <c r="N5018">
        <v>5.97</v>
      </c>
      <c r="O5018" t="s">
        <v>15</v>
      </c>
      <c r="P5018" t="s">
        <v>15</v>
      </c>
      <c r="Q5018" t="s">
        <v>155</v>
      </c>
      <c r="R5018">
        <v>51</v>
      </c>
      <c r="S5018">
        <v>0</v>
      </c>
    </row>
    <row r="5019" spans="1:19" x14ac:dyDescent="0.3">
      <c r="A5019">
        <v>1424</v>
      </c>
      <c r="B5019" t="s">
        <v>2040</v>
      </c>
      <c r="C5019" t="s">
        <v>14</v>
      </c>
      <c r="D5019">
        <v>3</v>
      </c>
      <c r="E5019">
        <v>10</v>
      </c>
      <c r="F5019">
        <v>38.793510858099999</v>
      </c>
      <c r="G5019">
        <v>11</v>
      </c>
      <c r="H5019">
        <v>52</v>
      </c>
      <c r="I5019">
        <v>21.433092541000001</v>
      </c>
      <c r="J5019">
        <f t="shared" si="156"/>
        <v>47.661639628575415</v>
      </c>
      <c r="K5019">
        <f t="shared" si="157"/>
        <v>11.872620303483611</v>
      </c>
      <c r="L5019" t="s">
        <v>15</v>
      </c>
      <c r="M5019">
        <v>5.9009999999999998</v>
      </c>
      <c r="N5019">
        <v>5.97</v>
      </c>
      <c r="O5019" t="s">
        <v>15</v>
      </c>
      <c r="P5019" t="s">
        <v>15</v>
      </c>
      <c r="Q5019" t="s">
        <v>259</v>
      </c>
      <c r="R5019">
        <v>44</v>
      </c>
      <c r="S5019">
        <v>0</v>
      </c>
    </row>
    <row r="5020" spans="1:19" x14ac:dyDescent="0.3">
      <c r="A5020">
        <v>1834</v>
      </c>
      <c r="B5020" t="s">
        <v>2577</v>
      </c>
      <c r="C5020" t="s">
        <v>56</v>
      </c>
      <c r="D5020">
        <v>5</v>
      </c>
      <c r="E5020">
        <v>0</v>
      </c>
      <c r="F5020">
        <v>18.340373576099999</v>
      </c>
      <c r="G5020">
        <v>39</v>
      </c>
      <c r="H5020">
        <v>23</v>
      </c>
      <c r="I5020">
        <v>40.927266945</v>
      </c>
      <c r="J5020">
        <f t="shared" si="156"/>
        <v>75.076418223233759</v>
      </c>
      <c r="K5020">
        <f t="shared" si="157"/>
        <v>39.394702018595829</v>
      </c>
      <c r="L5020" t="s">
        <v>15</v>
      </c>
      <c r="M5020">
        <v>6.41</v>
      </c>
      <c r="N5020">
        <v>5.97</v>
      </c>
      <c r="O5020" t="s">
        <v>15</v>
      </c>
      <c r="P5020" t="s">
        <v>15</v>
      </c>
      <c r="Q5020" t="s">
        <v>889</v>
      </c>
      <c r="R5020">
        <v>48</v>
      </c>
      <c r="S5020">
        <v>0</v>
      </c>
    </row>
    <row r="5021" spans="1:19" x14ac:dyDescent="0.3">
      <c r="A5021">
        <v>2141</v>
      </c>
      <c r="B5021" t="s">
        <v>2999</v>
      </c>
      <c r="C5021" t="s">
        <v>24</v>
      </c>
      <c r="D5021">
        <v>5</v>
      </c>
      <c r="E5021">
        <v>48</v>
      </c>
      <c r="F5021">
        <v>34.940145317199999</v>
      </c>
      <c r="G5021">
        <v>-4</v>
      </c>
      <c r="H5021">
        <v>5</v>
      </c>
      <c r="I5021">
        <v>40.719529405999999</v>
      </c>
      <c r="J5021">
        <f t="shared" si="156"/>
        <v>87.145583938821659</v>
      </c>
      <c r="K5021">
        <f t="shared" si="157"/>
        <v>-4.0946443137238884</v>
      </c>
      <c r="L5021">
        <v>6.71</v>
      </c>
      <c r="M5021">
        <v>6.61</v>
      </c>
      <c r="N5021">
        <v>5.97</v>
      </c>
      <c r="O5021" t="s">
        <v>15</v>
      </c>
      <c r="P5021" t="s">
        <v>15</v>
      </c>
      <c r="Q5021" t="s">
        <v>3000</v>
      </c>
      <c r="R5021">
        <v>265</v>
      </c>
      <c r="S5021">
        <v>1</v>
      </c>
    </row>
    <row r="5022" spans="1:19" x14ac:dyDescent="0.3">
      <c r="A5022">
        <v>2465</v>
      </c>
      <c r="B5022" t="s">
        <v>3425</v>
      </c>
      <c r="C5022" t="s">
        <v>14</v>
      </c>
      <c r="D5022">
        <v>6</v>
      </c>
      <c r="E5022">
        <v>39</v>
      </c>
      <c r="F5022">
        <v>30</v>
      </c>
      <c r="G5022">
        <v>13</v>
      </c>
      <c r="H5022">
        <v>7</v>
      </c>
      <c r="I5022">
        <v>0</v>
      </c>
      <c r="J5022">
        <f t="shared" si="156"/>
        <v>99.875000000000014</v>
      </c>
      <c r="K5022">
        <f t="shared" si="157"/>
        <v>13.116666666666667</v>
      </c>
      <c r="L5022" t="s">
        <v>15</v>
      </c>
      <c r="M5022" t="s">
        <v>15</v>
      </c>
      <c r="N5022">
        <v>5.97</v>
      </c>
      <c r="O5022" t="s">
        <v>15</v>
      </c>
      <c r="P5022" t="s">
        <v>15</v>
      </c>
      <c r="Q5022" t="s">
        <v>48</v>
      </c>
      <c r="R5022">
        <v>1</v>
      </c>
      <c r="S5022">
        <v>0</v>
      </c>
    </row>
    <row r="5023" spans="1:19" x14ac:dyDescent="0.3">
      <c r="A5023">
        <v>2703</v>
      </c>
      <c r="B5023" t="s">
        <v>3739</v>
      </c>
      <c r="C5023" t="s">
        <v>56</v>
      </c>
      <c r="D5023">
        <v>7</v>
      </c>
      <c r="E5023">
        <v>12</v>
      </c>
      <c r="F5023">
        <v>25.822959999999998</v>
      </c>
      <c r="G5023">
        <v>-36</v>
      </c>
      <c r="H5023">
        <v>32</v>
      </c>
      <c r="I5023">
        <v>39.783499999999997</v>
      </c>
      <c r="J5023">
        <f t="shared" si="156"/>
        <v>108.10759566666667</v>
      </c>
      <c r="K5023">
        <f t="shared" si="157"/>
        <v>-36.544384305555553</v>
      </c>
      <c r="L5023" t="s">
        <v>15</v>
      </c>
      <c r="M5023">
        <v>5.83</v>
      </c>
      <c r="N5023">
        <v>5.97</v>
      </c>
      <c r="O5023" t="s">
        <v>15</v>
      </c>
      <c r="P5023" t="s">
        <v>15</v>
      </c>
      <c r="Q5023" t="s">
        <v>3740</v>
      </c>
      <c r="R5023">
        <v>49</v>
      </c>
      <c r="S5023">
        <v>1</v>
      </c>
    </row>
    <row r="5024" spans="1:19" x14ac:dyDescent="0.3">
      <c r="A5024">
        <v>2763</v>
      </c>
      <c r="B5024" t="s">
        <v>3817</v>
      </c>
      <c r="C5024" t="s">
        <v>14</v>
      </c>
      <c r="D5024">
        <v>7</v>
      </c>
      <c r="E5024">
        <v>27</v>
      </c>
      <c r="F5024">
        <v>42.938685434299998</v>
      </c>
      <c r="G5024">
        <v>-22</v>
      </c>
      <c r="H5024">
        <v>51</v>
      </c>
      <c r="I5024">
        <v>33.078313076000001</v>
      </c>
      <c r="J5024">
        <f t="shared" si="156"/>
        <v>111.92891118930959</v>
      </c>
      <c r="K5024">
        <f t="shared" si="157"/>
        <v>-22.859188420298889</v>
      </c>
      <c r="L5024">
        <v>5.48</v>
      </c>
      <c r="M5024">
        <v>5.86</v>
      </c>
      <c r="N5024">
        <v>5.97</v>
      </c>
      <c r="O5024" t="s">
        <v>15</v>
      </c>
      <c r="P5024" t="s">
        <v>15</v>
      </c>
      <c r="Q5024" t="s">
        <v>439</v>
      </c>
      <c r="R5024">
        <v>33</v>
      </c>
      <c r="S5024">
        <v>0</v>
      </c>
    </row>
    <row r="5025" spans="1:19" x14ac:dyDescent="0.3">
      <c r="A5025">
        <v>3219</v>
      </c>
      <c r="B5025" t="s">
        <v>4383</v>
      </c>
      <c r="C5025" t="s">
        <v>152</v>
      </c>
      <c r="D5025">
        <v>23</v>
      </c>
      <c r="E5025">
        <v>10</v>
      </c>
      <c r="F5025">
        <v>9.7355914458000008</v>
      </c>
      <c r="G5025">
        <v>-40</v>
      </c>
      <c r="H5025">
        <v>35</v>
      </c>
      <c r="I5025">
        <v>29.579801078999999</v>
      </c>
      <c r="J5025">
        <f t="shared" si="156"/>
        <v>347.54056496435749</v>
      </c>
      <c r="K5025">
        <f t="shared" si="157"/>
        <v>-40.591549944744166</v>
      </c>
      <c r="L5025" t="s">
        <v>15</v>
      </c>
      <c r="M5025">
        <v>7.53</v>
      </c>
      <c r="N5025">
        <v>5.97</v>
      </c>
      <c r="O5025" t="s">
        <v>15</v>
      </c>
      <c r="P5025" t="s">
        <v>15</v>
      </c>
      <c r="Q5025" t="s">
        <v>153</v>
      </c>
      <c r="R5025">
        <v>26</v>
      </c>
      <c r="S5025">
        <v>0</v>
      </c>
    </row>
    <row r="5026" spans="1:19" x14ac:dyDescent="0.3">
      <c r="A5026">
        <v>4252</v>
      </c>
      <c r="B5026" t="s">
        <v>5639</v>
      </c>
      <c r="C5026" t="s">
        <v>309</v>
      </c>
      <c r="D5026">
        <v>23</v>
      </c>
      <c r="E5026">
        <v>18</v>
      </c>
      <c r="F5026">
        <v>23.322022149599999</v>
      </c>
      <c r="G5026">
        <v>41</v>
      </c>
      <c r="H5026">
        <v>46</v>
      </c>
      <c r="I5026">
        <v>25.203107244000002</v>
      </c>
      <c r="J5026">
        <f t="shared" si="156"/>
        <v>349.59717509229006</v>
      </c>
      <c r="K5026">
        <f t="shared" si="157"/>
        <v>41.773667529789996</v>
      </c>
      <c r="L5026">
        <v>6.34</v>
      </c>
      <c r="M5026">
        <v>6.18</v>
      </c>
      <c r="N5026">
        <v>5.97</v>
      </c>
      <c r="O5026" t="s">
        <v>15</v>
      </c>
      <c r="P5026" t="s">
        <v>15</v>
      </c>
      <c r="Q5026" t="s">
        <v>2003</v>
      </c>
      <c r="R5026">
        <v>106</v>
      </c>
      <c r="S5026">
        <v>0</v>
      </c>
    </row>
    <row r="5027" spans="1:19" x14ac:dyDescent="0.3">
      <c r="A5027">
        <v>4511</v>
      </c>
      <c r="B5027" t="s">
        <v>5956</v>
      </c>
      <c r="C5027" t="s">
        <v>72</v>
      </c>
      <c r="D5027">
        <v>10</v>
      </c>
      <c r="E5027">
        <v>23</v>
      </c>
      <c r="F5027">
        <v>26.478297957700001</v>
      </c>
      <c r="G5027">
        <v>-4</v>
      </c>
      <c r="H5027">
        <v>4</v>
      </c>
      <c r="I5027">
        <v>26.516936464</v>
      </c>
      <c r="J5027">
        <f t="shared" si="156"/>
        <v>155.86032624149041</v>
      </c>
      <c r="K5027">
        <f t="shared" si="157"/>
        <v>-4.0740324823511109</v>
      </c>
      <c r="L5027">
        <v>5.7</v>
      </c>
      <c r="M5027">
        <v>5.87</v>
      </c>
      <c r="N5027">
        <v>5.97</v>
      </c>
      <c r="O5027" t="s">
        <v>15</v>
      </c>
      <c r="P5027" t="s">
        <v>15</v>
      </c>
      <c r="Q5027" t="s">
        <v>5957</v>
      </c>
      <c r="R5027">
        <v>124</v>
      </c>
      <c r="S5027">
        <v>0</v>
      </c>
    </row>
    <row r="5028" spans="1:19" x14ac:dyDescent="0.3">
      <c r="A5028">
        <v>4826</v>
      </c>
      <c r="B5028" t="s">
        <v>6340</v>
      </c>
      <c r="C5028" t="s">
        <v>56</v>
      </c>
      <c r="D5028">
        <v>12</v>
      </c>
      <c r="E5028">
        <v>20</v>
      </c>
      <c r="F5028">
        <v>10.767655599999999</v>
      </c>
      <c r="G5028">
        <v>-22</v>
      </c>
      <c r="H5028">
        <v>10</v>
      </c>
      <c r="I5028">
        <v>32.518068999999997</v>
      </c>
      <c r="J5028">
        <f t="shared" si="156"/>
        <v>185.04486523166668</v>
      </c>
      <c r="K5028">
        <f t="shared" si="157"/>
        <v>-22.175699463611114</v>
      </c>
      <c r="L5028" t="s">
        <v>15</v>
      </c>
      <c r="M5028">
        <v>6.79</v>
      </c>
      <c r="N5028">
        <v>5.97</v>
      </c>
      <c r="O5028" t="s">
        <v>15</v>
      </c>
      <c r="P5028" t="s">
        <v>15</v>
      </c>
      <c r="Q5028" t="s">
        <v>3371</v>
      </c>
      <c r="R5028">
        <v>23</v>
      </c>
      <c r="S5028">
        <v>0</v>
      </c>
    </row>
    <row r="5029" spans="1:19" x14ac:dyDescent="0.3">
      <c r="A5029">
        <v>5709</v>
      </c>
      <c r="B5029" t="s">
        <v>7418</v>
      </c>
      <c r="C5029" t="s">
        <v>415</v>
      </c>
      <c r="D5029">
        <v>18</v>
      </c>
      <c r="E5029">
        <v>3</v>
      </c>
      <c r="F5029">
        <v>52.445537010400002</v>
      </c>
      <c r="G5029">
        <v>-24</v>
      </c>
      <c r="H5029">
        <v>21</v>
      </c>
      <c r="I5029">
        <v>38.639393923</v>
      </c>
      <c r="J5029">
        <f t="shared" si="156"/>
        <v>270.9685230708767</v>
      </c>
      <c r="K5029">
        <f t="shared" si="157"/>
        <v>-24.360733164978612</v>
      </c>
      <c r="L5029">
        <v>5.08</v>
      </c>
      <c r="M5029">
        <v>5.97</v>
      </c>
      <c r="N5029">
        <v>5.97</v>
      </c>
      <c r="O5029">
        <v>5.72</v>
      </c>
      <c r="P5029">
        <v>5.7</v>
      </c>
      <c r="Q5029" t="s">
        <v>7419</v>
      </c>
      <c r="R5029">
        <v>522</v>
      </c>
      <c r="S5029">
        <v>0</v>
      </c>
    </row>
    <row r="5030" spans="1:19" x14ac:dyDescent="0.3">
      <c r="A5030">
        <v>5864</v>
      </c>
      <c r="B5030" t="s">
        <v>7611</v>
      </c>
      <c r="C5030" t="s">
        <v>14</v>
      </c>
      <c r="D5030">
        <v>19</v>
      </c>
      <c r="E5030">
        <v>5</v>
      </c>
      <c r="F5030">
        <v>41.180240164899999</v>
      </c>
      <c r="G5030">
        <v>-15</v>
      </c>
      <c r="H5030">
        <v>39</v>
      </c>
      <c r="I5030">
        <v>37.516749584999999</v>
      </c>
      <c r="J5030">
        <f t="shared" si="156"/>
        <v>286.42158433402039</v>
      </c>
      <c r="K5030">
        <f t="shared" si="157"/>
        <v>-15.660421319329167</v>
      </c>
      <c r="L5030">
        <v>5.7</v>
      </c>
      <c r="M5030">
        <v>5.95</v>
      </c>
      <c r="N5030">
        <v>5.97</v>
      </c>
      <c r="O5030" t="s">
        <v>15</v>
      </c>
      <c r="P5030" t="s">
        <v>15</v>
      </c>
      <c r="Q5030" t="s">
        <v>7612</v>
      </c>
      <c r="R5030">
        <v>72</v>
      </c>
      <c r="S5030">
        <v>0</v>
      </c>
    </row>
    <row r="5031" spans="1:19" x14ac:dyDescent="0.3">
      <c r="A5031">
        <v>6275</v>
      </c>
      <c r="B5031" t="s">
        <v>8106</v>
      </c>
      <c r="C5031" t="s">
        <v>24</v>
      </c>
      <c r="D5031">
        <v>15</v>
      </c>
      <c r="E5031">
        <v>48</v>
      </c>
      <c r="F5031">
        <v>13.3060525288</v>
      </c>
      <c r="G5031">
        <v>13</v>
      </c>
      <c r="H5031">
        <v>47</v>
      </c>
      <c r="I5031">
        <v>20.688911725000001</v>
      </c>
      <c r="J5031">
        <f t="shared" si="156"/>
        <v>237.05544188553665</v>
      </c>
      <c r="K5031">
        <f t="shared" si="157"/>
        <v>13.789080253256945</v>
      </c>
      <c r="L5031" t="s">
        <v>15</v>
      </c>
      <c r="M5031">
        <v>7.2720000000000002</v>
      </c>
      <c r="N5031">
        <v>5.97</v>
      </c>
      <c r="O5031" t="s">
        <v>15</v>
      </c>
      <c r="P5031" t="s">
        <v>15</v>
      </c>
      <c r="Q5031" t="s">
        <v>93</v>
      </c>
      <c r="R5031">
        <v>16</v>
      </c>
      <c r="S5031">
        <v>0</v>
      </c>
    </row>
    <row r="5032" spans="1:19" x14ac:dyDescent="0.3">
      <c r="A5032">
        <v>6604</v>
      </c>
      <c r="B5032" t="s">
        <v>8495</v>
      </c>
      <c r="C5032" t="s">
        <v>56</v>
      </c>
      <c r="D5032">
        <v>18</v>
      </c>
      <c r="E5032">
        <v>11</v>
      </c>
      <c r="F5032">
        <v>45.1230099912</v>
      </c>
      <c r="G5032">
        <v>33</v>
      </c>
      <c r="H5032">
        <v>26</v>
      </c>
      <c r="I5032">
        <v>49.402829152000002</v>
      </c>
      <c r="J5032">
        <f t="shared" si="156"/>
        <v>272.93801254162997</v>
      </c>
      <c r="K5032">
        <f t="shared" si="157"/>
        <v>33.447056341431107</v>
      </c>
      <c r="L5032">
        <v>6.05</v>
      </c>
      <c r="M5032">
        <v>6.01</v>
      </c>
      <c r="N5032">
        <v>5.97</v>
      </c>
      <c r="O5032" t="s">
        <v>15</v>
      </c>
      <c r="P5032" t="s">
        <v>15</v>
      </c>
      <c r="Q5032" t="s">
        <v>64</v>
      </c>
      <c r="R5032">
        <v>65</v>
      </c>
      <c r="S5032">
        <v>0</v>
      </c>
    </row>
    <row r="5033" spans="1:19" x14ac:dyDescent="0.3">
      <c r="A5033">
        <v>8782</v>
      </c>
      <c r="B5033" t="s">
        <v>11074</v>
      </c>
      <c r="C5033" t="s">
        <v>56</v>
      </c>
      <c r="D5033">
        <v>13</v>
      </c>
      <c r="E5033">
        <v>43</v>
      </c>
      <c r="F5033">
        <v>40.085000000000001</v>
      </c>
      <c r="G5033">
        <v>-42</v>
      </c>
      <c r="H5033">
        <v>4</v>
      </c>
      <c r="I5033">
        <v>3.09</v>
      </c>
      <c r="J5033">
        <f t="shared" si="156"/>
        <v>205.91702083333334</v>
      </c>
      <c r="K5033">
        <f t="shared" si="157"/>
        <v>-42.067525000000003</v>
      </c>
      <c r="L5033" t="s">
        <v>15</v>
      </c>
      <c r="M5033">
        <v>5.89</v>
      </c>
      <c r="N5033">
        <v>5.97</v>
      </c>
      <c r="O5033" t="s">
        <v>15</v>
      </c>
      <c r="P5033" t="s">
        <v>15</v>
      </c>
      <c r="Q5033" t="s">
        <v>139</v>
      </c>
      <c r="R5033">
        <v>3</v>
      </c>
      <c r="S5033">
        <v>0</v>
      </c>
    </row>
    <row r="5034" spans="1:19" x14ac:dyDescent="0.3">
      <c r="A5034">
        <v>9033</v>
      </c>
      <c r="B5034" t="s">
        <v>11347</v>
      </c>
      <c r="C5034" t="s">
        <v>14</v>
      </c>
      <c r="D5034">
        <v>8</v>
      </c>
      <c r="E5034">
        <v>54</v>
      </c>
      <c r="F5034">
        <v>14.731688669</v>
      </c>
      <c r="G5034">
        <v>30</v>
      </c>
      <c r="H5034">
        <v>34</v>
      </c>
      <c r="I5034">
        <v>44.844573334000003</v>
      </c>
      <c r="J5034">
        <f t="shared" si="156"/>
        <v>133.56138203612085</v>
      </c>
      <c r="K5034">
        <f t="shared" si="157"/>
        <v>30.579123492592778</v>
      </c>
      <c r="L5034" t="s">
        <v>15</v>
      </c>
      <c r="M5034">
        <v>7.01</v>
      </c>
      <c r="N5034">
        <v>5.97</v>
      </c>
      <c r="O5034" t="s">
        <v>15</v>
      </c>
      <c r="P5034" t="s">
        <v>15</v>
      </c>
      <c r="Q5034" t="s">
        <v>25</v>
      </c>
      <c r="R5034">
        <v>0</v>
      </c>
      <c r="S5034">
        <v>0</v>
      </c>
    </row>
    <row r="5035" spans="1:19" x14ac:dyDescent="0.3">
      <c r="A5035">
        <v>2743</v>
      </c>
      <c r="B5035" t="s">
        <v>3788</v>
      </c>
      <c r="C5035" t="s">
        <v>14</v>
      </c>
      <c r="D5035">
        <v>7</v>
      </c>
      <c r="E5035">
        <v>22</v>
      </c>
      <c r="F5035">
        <v>3.4786497202</v>
      </c>
      <c r="G5035">
        <v>0</v>
      </c>
      <c r="H5035">
        <v>10</v>
      </c>
      <c r="I5035">
        <v>37.637188336999998</v>
      </c>
      <c r="J5035">
        <f t="shared" si="156"/>
        <v>110.51449437383415</v>
      </c>
      <c r="K5035">
        <f t="shared" si="157"/>
        <v>0.1771214412047222</v>
      </c>
      <c r="L5035">
        <v>5.62</v>
      </c>
      <c r="M5035">
        <v>5.8970000000000002</v>
      </c>
      <c r="N5035">
        <v>5.9710000000000001</v>
      </c>
      <c r="O5035" t="s">
        <v>15</v>
      </c>
      <c r="P5035" t="s">
        <v>15</v>
      </c>
      <c r="Q5035" t="s">
        <v>279</v>
      </c>
      <c r="R5035">
        <v>39</v>
      </c>
      <c r="S5035">
        <v>0</v>
      </c>
    </row>
    <row r="5036" spans="1:19" x14ac:dyDescent="0.3">
      <c r="A5036">
        <v>3965</v>
      </c>
      <c r="B5036" t="s">
        <v>5282</v>
      </c>
      <c r="C5036" t="s">
        <v>14</v>
      </c>
      <c r="D5036">
        <v>1</v>
      </c>
      <c r="E5036">
        <v>23</v>
      </c>
      <c r="F5036">
        <v>24.948749943500001</v>
      </c>
      <c r="G5036">
        <v>20</v>
      </c>
      <c r="H5036">
        <v>28</v>
      </c>
      <c r="I5036">
        <v>8.2911491989999995</v>
      </c>
      <c r="J5036">
        <f t="shared" si="156"/>
        <v>20.85395312476458</v>
      </c>
      <c r="K5036">
        <f t="shared" si="157"/>
        <v>20.468969763666387</v>
      </c>
      <c r="L5036" t="s">
        <v>15</v>
      </c>
      <c r="M5036">
        <v>7.6689999999999996</v>
      </c>
      <c r="N5036">
        <v>5.9710000000000001</v>
      </c>
      <c r="O5036" t="s">
        <v>15</v>
      </c>
      <c r="P5036" t="s">
        <v>15</v>
      </c>
      <c r="Q5036" t="s">
        <v>101</v>
      </c>
      <c r="R5036">
        <v>19</v>
      </c>
      <c r="S5036">
        <v>0</v>
      </c>
    </row>
    <row r="5037" spans="1:19" x14ac:dyDescent="0.3">
      <c r="A5037">
        <v>8880</v>
      </c>
      <c r="B5037" t="s">
        <v>11186</v>
      </c>
      <c r="C5037" t="s">
        <v>14</v>
      </c>
      <c r="D5037">
        <v>19</v>
      </c>
      <c r="E5037">
        <v>0</v>
      </c>
      <c r="F5037">
        <v>3.5672489946999999</v>
      </c>
      <c r="G5037">
        <v>-66</v>
      </c>
      <c r="H5037">
        <v>39</v>
      </c>
      <c r="I5037">
        <v>13.033022355</v>
      </c>
      <c r="J5037">
        <f t="shared" si="156"/>
        <v>285.01486353747794</v>
      </c>
      <c r="K5037">
        <f t="shared" si="157"/>
        <v>-66.653620283987507</v>
      </c>
      <c r="L5037" t="s">
        <v>15</v>
      </c>
      <c r="M5037">
        <v>6.9660000000000002</v>
      </c>
      <c r="N5037">
        <v>5.9710000000000001</v>
      </c>
      <c r="O5037" t="s">
        <v>15</v>
      </c>
      <c r="P5037" t="s">
        <v>15</v>
      </c>
      <c r="Q5037" t="s">
        <v>169</v>
      </c>
      <c r="R5037">
        <v>14</v>
      </c>
      <c r="S5037">
        <v>0</v>
      </c>
    </row>
    <row r="5038" spans="1:19" x14ac:dyDescent="0.3">
      <c r="A5038">
        <v>2000</v>
      </c>
      <c r="B5038" t="s">
        <v>2800</v>
      </c>
      <c r="C5038" t="s">
        <v>14</v>
      </c>
      <c r="D5038">
        <v>5</v>
      </c>
      <c r="E5038">
        <v>19</v>
      </c>
      <c r="F5038">
        <v>23.685197409600001</v>
      </c>
      <c r="G5038">
        <v>-27</v>
      </c>
      <c r="H5038">
        <v>22</v>
      </c>
      <c r="I5038">
        <v>7.9853117889999998</v>
      </c>
      <c r="J5038">
        <f t="shared" si="156"/>
        <v>79.848688322539985</v>
      </c>
      <c r="K5038">
        <f t="shared" si="157"/>
        <v>-27.368884808830277</v>
      </c>
      <c r="L5038" t="s">
        <v>15</v>
      </c>
      <c r="M5038">
        <v>5.9420000000000002</v>
      </c>
      <c r="N5038">
        <v>5.9720000000000004</v>
      </c>
      <c r="O5038" t="s">
        <v>15</v>
      </c>
      <c r="P5038" t="s">
        <v>15</v>
      </c>
      <c r="Q5038" t="s">
        <v>147</v>
      </c>
      <c r="R5038">
        <v>48</v>
      </c>
      <c r="S5038">
        <v>0</v>
      </c>
    </row>
    <row r="5039" spans="1:19" x14ac:dyDescent="0.3">
      <c r="A5039">
        <v>5509</v>
      </c>
      <c r="B5039" t="s">
        <v>7170</v>
      </c>
      <c r="C5039" t="s">
        <v>14</v>
      </c>
      <c r="D5039">
        <v>18</v>
      </c>
      <c r="E5039">
        <v>4</v>
      </c>
      <c r="F5039">
        <v>50.378653626599998</v>
      </c>
      <c r="G5039">
        <v>-35</v>
      </c>
      <c r="H5039">
        <v>54</v>
      </c>
      <c r="I5039">
        <v>5.1867357619999996</v>
      </c>
      <c r="J5039">
        <f t="shared" si="156"/>
        <v>271.20991105677751</v>
      </c>
      <c r="K5039">
        <f t="shared" si="157"/>
        <v>-35.901440759933891</v>
      </c>
      <c r="L5039" t="s">
        <v>15</v>
      </c>
      <c r="M5039">
        <v>7.1509999999999998</v>
      </c>
      <c r="N5039">
        <v>5.9720000000000004</v>
      </c>
      <c r="O5039" t="s">
        <v>15</v>
      </c>
      <c r="P5039" t="s">
        <v>15</v>
      </c>
      <c r="Q5039" t="s">
        <v>93</v>
      </c>
      <c r="R5039">
        <v>11</v>
      </c>
      <c r="S5039">
        <v>0</v>
      </c>
    </row>
    <row r="5040" spans="1:19" x14ac:dyDescent="0.3">
      <c r="A5040">
        <v>629</v>
      </c>
      <c r="B5040" t="s">
        <v>1020</v>
      </c>
      <c r="C5040" t="s">
        <v>43</v>
      </c>
      <c r="D5040">
        <v>23</v>
      </c>
      <c r="E5040">
        <v>39</v>
      </c>
      <c r="F5040">
        <v>21.142945923199999</v>
      </c>
      <c r="G5040">
        <v>74</v>
      </c>
      <c r="H5040">
        <v>0</v>
      </c>
      <c r="I5040">
        <v>9.466259998</v>
      </c>
      <c r="J5040">
        <f t="shared" si="156"/>
        <v>354.8380956080133</v>
      </c>
      <c r="K5040">
        <f t="shared" si="157"/>
        <v>74.002629516666104</v>
      </c>
      <c r="L5040" t="s">
        <v>15</v>
      </c>
      <c r="M5040">
        <v>6.867</v>
      </c>
      <c r="N5040">
        <v>5.9729999999999999</v>
      </c>
      <c r="O5040" t="s">
        <v>15</v>
      </c>
      <c r="P5040" t="s">
        <v>15</v>
      </c>
      <c r="Q5040" t="s">
        <v>111</v>
      </c>
      <c r="R5040">
        <v>19</v>
      </c>
      <c r="S5040">
        <v>0</v>
      </c>
    </row>
    <row r="5041" spans="1:19" x14ac:dyDescent="0.3">
      <c r="A5041">
        <v>5116</v>
      </c>
      <c r="B5041" t="s">
        <v>6692</v>
      </c>
      <c r="C5041" t="s">
        <v>14</v>
      </c>
      <c r="D5041">
        <v>14</v>
      </c>
      <c r="E5041">
        <v>1</v>
      </c>
      <c r="F5041">
        <v>20.426644703899999</v>
      </c>
      <c r="G5041">
        <v>8</v>
      </c>
      <c r="H5041">
        <v>53</v>
      </c>
      <c r="I5041">
        <v>41.622795427</v>
      </c>
      <c r="J5041">
        <f t="shared" si="156"/>
        <v>210.33511101959959</v>
      </c>
      <c r="K5041">
        <f t="shared" si="157"/>
        <v>8.8948952209519447</v>
      </c>
      <c r="L5041" t="s">
        <v>15</v>
      </c>
      <c r="M5041">
        <v>6.0579999999999998</v>
      </c>
      <c r="N5041">
        <v>5.9729999999999999</v>
      </c>
      <c r="O5041" t="s">
        <v>15</v>
      </c>
      <c r="P5041" t="s">
        <v>15</v>
      </c>
      <c r="Q5041" t="s">
        <v>48</v>
      </c>
      <c r="R5041">
        <v>31</v>
      </c>
      <c r="S5041">
        <v>0</v>
      </c>
    </row>
    <row r="5042" spans="1:19" x14ac:dyDescent="0.3">
      <c r="A5042">
        <v>2138</v>
      </c>
      <c r="B5042" t="s">
        <v>2996</v>
      </c>
      <c r="C5042" t="s">
        <v>14</v>
      </c>
      <c r="D5042">
        <v>5</v>
      </c>
      <c r="E5042">
        <v>39</v>
      </c>
      <c r="F5042">
        <v>31.150527569600001</v>
      </c>
      <c r="G5042">
        <v>-3</v>
      </c>
      <c r="H5042">
        <v>33</v>
      </c>
      <c r="I5042">
        <v>52.928620584000001</v>
      </c>
      <c r="J5042">
        <f t="shared" si="156"/>
        <v>84.879793864873349</v>
      </c>
      <c r="K5042">
        <f t="shared" si="157"/>
        <v>-3.5647023946066665</v>
      </c>
      <c r="L5042" t="s">
        <v>15</v>
      </c>
      <c r="M5042">
        <v>6.26</v>
      </c>
      <c r="N5042">
        <v>5.9740000000000002</v>
      </c>
      <c r="O5042" t="s">
        <v>15</v>
      </c>
      <c r="P5042" t="s">
        <v>15</v>
      </c>
      <c r="Q5042" t="s">
        <v>1059</v>
      </c>
      <c r="R5042">
        <v>78</v>
      </c>
      <c r="S5042">
        <v>0</v>
      </c>
    </row>
    <row r="5043" spans="1:19" x14ac:dyDescent="0.3">
      <c r="A5043">
        <v>3493</v>
      </c>
      <c r="B5043" t="s">
        <v>4718</v>
      </c>
      <c r="C5043" t="s">
        <v>24</v>
      </c>
      <c r="D5043">
        <v>2</v>
      </c>
      <c r="E5043">
        <v>41</v>
      </c>
      <c r="F5043">
        <v>34.114849467299997</v>
      </c>
      <c r="G5043">
        <v>-14</v>
      </c>
      <c r="H5043">
        <v>32</v>
      </c>
      <c r="I5043">
        <v>57.496168054000002</v>
      </c>
      <c r="J5043">
        <f t="shared" si="156"/>
        <v>40.392145206113753</v>
      </c>
      <c r="K5043">
        <f t="shared" si="157"/>
        <v>-14.549304491126112</v>
      </c>
      <c r="L5043" t="s">
        <v>15</v>
      </c>
      <c r="M5043">
        <v>6.4050000000000002</v>
      </c>
      <c r="N5043">
        <v>5.9740000000000002</v>
      </c>
      <c r="O5043" t="s">
        <v>15</v>
      </c>
      <c r="P5043" t="s">
        <v>15</v>
      </c>
      <c r="Q5043" t="s">
        <v>889</v>
      </c>
      <c r="R5043">
        <v>38</v>
      </c>
      <c r="S5043">
        <v>0</v>
      </c>
    </row>
    <row r="5044" spans="1:19" x14ac:dyDescent="0.3">
      <c r="A5044">
        <v>5595</v>
      </c>
      <c r="B5044" t="s">
        <v>7275</v>
      </c>
      <c r="C5044" t="s">
        <v>14</v>
      </c>
      <c r="D5044">
        <v>17</v>
      </c>
      <c r="E5044">
        <v>27</v>
      </c>
      <c r="F5044">
        <v>37.5529399682</v>
      </c>
      <c r="G5044">
        <v>-29</v>
      </c>
      <c r="H5044">
        <v>43</v>
      </c>
      <c r="I5044">
        <v>28.442257346000002</v>
      </c>
      <c r="J5044">
        <f t="shared" si="156"/>
        <v>261.90647058320081</v>
      </c>
      <c r="K5044">
        <f t="shared" si="157"/>
        <v>-29.724567293707221</v>
      </c>
      <c r="L5044" t="s">
        <v>15</v>
      </c>
      <c r="M5044">
        <v>5.9829999999999997</v>
      </c>
      <c r="N5044">
        <v>5.9740000000000002</v>
      </c>
      <c r="O5044" t="s">
        <v>15</v>
      </c>
      <c r="P5044" t="s">
        <v>15</v>
      </c>
      <c r="Q5044" t="s">
        <v>550</v>
      </c>
      <c r="R5044">
        <v>42</v>
      </c>
      <c r="S5044">
        <v>0</v>
      </c>
    </row>
    <row r="5045" spans="1:19" x14ac:dyDescent="0.3">
      <c r="A5045">
        <v>6734</v>
      </c>
      <c r="B5045" t="s">
        <v>8656</v>
      </c>
      <c r="C5045" t="s">
        <v>24</v>
      </c>
      <c r="D5045">
        <v>15</v>
      </c>
      <c r="E5045">
        <v>14</v>
      </c>
      <c r="F5045">
        <v>6.0418063759000002</v>
      </c>
      <c r="G5045">
        <v>31</v>
      </c>
      <c r="H5045">
        <v>47</v>
      </c>
      <c r="I5045">
        <v>16.270930473</v>
      </c>
      <c r="J5045">
        <f t="shared" si="156"/>
        <v>228.52517419323289</v>
      </c>
      <c r="K5045">
        <f t="shared" si="157"/>
        <v>31.787853036242502</v>
      </c>
      <c r="L5045" t="s">
        <v>15</v>
      </c>
      <c r="M5045">
        <v>7.5350000000000001</v>
      </c>
      <c r="N5045">
        <v>5.9740000000000002</v>
      </c>
      <c r="O5045" t="s">
        <v>15</v>
      </c>
      <c r="P5045" t="s">
        <v>15</v>
      </c>
      <c r="Q5045" t="s">
        <v>101</v>
      </c>
      <c r="R5045">
        <v>16</v>
      </c>
      <c r="S5045">
        <v>0</v>
      </c>
    </row>
    <row r="5046" spans="1:19" x14ac:dyDescent="0.3">
      <c r="A5046">
        <v>377</v>
      </c>
      <c r="B5046" t="s">
        <v>654</v>
      </c>
      <c r="C5046" t="s">
        <v>14</v>
      </c>
      <c r="D5046">
        <v>21</v>
      </c>
      <c r="E5046">
        <v>17</v>
      </c>
      <c r="F5046">
        <v>14.2469273298</v>
      </c>
      <c r="G5046">
        <v>55</v>
      </c>
      <c r="H5046">
        <v>47</v>
      </c>
      <c r="I5046">
        <v>52.804265354000002</v>
      </c>
      <c r="J5046">
        <f t="shared" si="156"/>
        <v>319.30936219720752</v>
      </c>
      <c r="K5046">
        <f t="shared" si="157"/>
        <v>55.798001184820556</v>
      </c>
      <c r="L5046" t="s">
        <v>15</v>
      </c>
      <c r="M5046">
        <v>7.43</v>
      </c>
      <c r="N5046">
        <v>5.9749999999999996</v>
      </c>
      <c r="O5046" t="s">
        <v>15</v>
      </c>
      <c r="P5046" t="s">
        <v>15</v>
      </c>
      <c r="Q5046" t="s">
        <v>134</v>
      </c>
      <c r="R5046">
        <v>30</v>
      </c>
      <c r="S5046">
        <v>0</v>
      </c>
    </row>
    <row r="5047" spans="1:19" x14ac:dyDescent="0.3">
      <c r="A5047">
        <v>2204</v>
      </c>
      <c r="B5047" t="s">
        <v>3083</v>
      </c>
      <c r="C5047" t="s">
        <v>14</v>
      </c>
      <c r="D5047">
        <v>5</v>
      </c>
      <c r="E5047">
        <v>54</v>
      </c>
      <c r="F5047">
        <v>44.036553226300001</v>
      </c>
      <c r="G5047">
        <v>0</v>
      </c>
      <c r="H5047">
        <v>58</v>
      </c>
      <c r="I5047">
        <v>7.0162204480000003</v>
      </c>
      <c r="J5047">
        <f t="shared" si="156"/>
        <v>88.683485638442917</v>
      </c>
      <c r="K5047">
        <f t="shared" si="157"/>
        <v>0.96861561679111108</v>
      </c>
      <c r="L5047" t="s">
        <v>15</v>
      </c>
      <c r="M5047">
        <v>7.3170000000000002</v>
      </c>
      <c r="N5047">
        <v>5.9749999999999996</v>
      </c>
      <c r="O5047" t="s">
        <v>15</v>
      </c>
      <c r="P5047" t="s">
        <v>15</v>
      </c>
      <c r="Q5047" t="s">
        <v>2486</v>
      </c>
      <c r="R5047">
        <v>18</v>
      </c>
      <c r="S5047">
        <v>0</v>
      </c>
    </row>
    <row r="5048" spans="1:19" x14ac:dyDescent="0.3">
      <c r="A5048">
        <v>4943</v>
      </c>
      <c r="B5048" t="s">
        <v>6485</v>
      </c>
      <c r="C5048" t="s">
        <v>56</v>
      </c>
      <c r="D5048">
        <v>12</v>
      </c>
      <c r="E5048">
        <v>54</v>
      </c>
      <c r="F5048">
        <v>18.659883578799999</v>
      </c>
      <c r="G5048">
        <v>-11</v>
      </c>
      <c r="H5048">
        <v>38</v>
      </c>
      <c r="I5048">
        <v>54.853415445000003</v>
      </c>
      <c r="J5048">
        <f t="shared" si="156"/>
        <v>193.57774951491166</v>
      </c>
      <c r="K5048">
        <f t="shared" si="157"/>
        <v>-11.648570393179167</v>
      </c>
      <c r="L5048" t="s">
        <v>15</v>
      </c>
      <c r="M5048">
        <v>6.0510000000000002</v>
      </c>
      <c r="N5048">
        <v>5.9749999999999996</v>
      </c>
      <c r="O5048" t="s">
        <v>15</v>
      </c>
      <c r="P5048" t="s">
        <v>15</v>
      </c>
      <c r="Q5048" t="s">
        <v>250</v>
      </c>
      <c r="R5048">
        <v>32</v>
      </c>
      <c r="S5048">
        <v>0</v>
      </c>
    </row>
    <row r="5049" spans="1:19" x14ac:dyDescent="0.3">
      <c r="A5049">
        <v>6261</v>
      </c>
      <c r="B5049" t="s">
        <v>8086</v>
      </c>
      <c r="C5049" t="s">
        <v>14</v>
      </c>
      <c r="D5049">
        <v>19</v>
      </c>
      <c r="E5049">
        <v>36</v>
      </c>
      <c r="F5049">
        <v>52.455001272799997</v>
      </c>
      <c r="G5049">
        <v>11</v>
      </c>
      <c r="H5049">
        <v>16</v>
      </c>
      <c r="I5049">
        <v>23.50860351</v>
      </c>
      <c r="J5049">
        <f t="shared" si="156"/>
        <v>294.21856250530334</v>
      </c>
      <c r="K5049">
        <f t="shared" si="157"/>
        <v>11.273196834308335</v>
      </c>
      <c r="L5049" t="s">
        <v>15</v>
      </c>
      <c r="M5049">
        <v>6.8339999999999996</v>
      </c>
      <c r="N5049">
        <v>5.9749999999999996</v>
      </c>
      <c r="O5049" t="s">
        <v>15</v>
      </c>
      <c r="P5049" t="s">
        <v>15</v>
      </c>
      <c r="Q5049" t="s">
        <v>8087</v>
      </c>
      <c r="R5049">
        <v>64</v>
      </c>
      <c r="S5049">
        <v>0</v>
      </c>
    </row>
    <row r="5050" spans="1:19" x14ac:dyDescent="0.3">
      <c r="A5050">
        <v>6454</v>
      </c>
      <c r="B5050" t="s">
        <v>8324</v>
      </c>
      <c r="C5050" t="s">
        <v>14</v>
      </c>
      <c r="D5050">
        <v>17</v>
      </c>
      <c r="E5050">
        <v>15</v>
      </c>
      <c r="F5050">
        <v>41.470251444200002</v>
      </c>
      <c r="G5050">
        <v>23</v>
      </c>
      <c r="H5050">
        <v>44</v>
      </c>
      <c r="I5050">
        <v>33.932913057</v>
      </c>
      <c r="J5050">
        <f t="shared" si="156"/>
        <v>258.92279271435081</v>
      </c>
      <c r="K5050">
        <f t="shared" si="157"/>
        <v>23.742759142515833</v>
      </c>
      <c r="L5050" t="s">
        <v>15</v>
      </c>
      <c r="M5050">
        <v>7.32</v>
      </c>
      <c r="N5050">
        <v>5.9749999999999996</v>
      </c>
      <c r="O5050" t="s">
        <v>15</v>
      </c>
      <c r="P5050" t="s">
        <v>15</v>
      </c>
      <c r="Q5050" t="s">
        <v>93</v>
      </c>
      <c r="R5050">
        <v>28</v>
      </c>
      <c r="S5050">
        <v>0</v>
      </c>
    </row>
    <row r="5051" spans="1:19" x14ac:dyDescent="0.3">
      <c r="A5051">
        <v>2200</v>
      </c>
      <c r="B5051" t="s">
        <v>3078</v>
      </c>
      <c r="C5051" t="s">
        <v>56</v>
      </c>
      <c r="D5051">
        <v>5</v>
      </c>
      <c r="E5051">
        <v>50</v>
      </c>
      <c r="F5051">
        <v>30.032463707800002</v>
      </c>
      <c r="G5051">
        <v>2</v>
      </c>
      <c r="H5051">
        <v>1</v>
      </c>
      <c r="I5051">
        <v>28.925294015999999</v>
      </c>
      <c r="J5051">
        <f t="shared" si="156"/>
        <v>87.62513526544916</v>
      </c>
      <c r="K5051">
        <f t="shared" si="157"/>
        <v>2.0247014705600002</v>
      </c>
      <c r="L5051" t="s">
        <v>15</v>
      </c>
      <c r="M5051">
        <v>6.83</v>
      </c>
      <c r="N5051">
        <v>5.976</v>
      </c>
      <c r="O5051" t="s">
        <v>15</v>
      </c>
      <c r="P5051" t="s">
        <v>15</v>
      </c>
      <c r="Q5051" t="s">
        <v>3079</v>
      </c>
      <c r="R5051">
        <v>51</v>
      </c>
      <c r="S5051">
        <v>0</v>
      </c>
    </row>
    <row r="5052" spans="1:19" x14ac:dyDescent="0.3">
      <c r="A5052">
        <v>3440</v>
      </c>
      <c r="B5052" t="s">
        <v>4651</v>
      </c>
      <c r="C5052" t="s">
        <v>24</v>
      </c>
      <c r="D5052">
        <v>23</v>
      </c>
      <c r="E5052">
        <v>2</v>
      </c>
      <c r="F5052">
        <v>44.250793786999999</v>
      </c>
      <c r="G5052">
        <v>-20</v>
      </c>
      <c r="H5052">
        <v>52</v>
      </c>
      <c r="I5052">
        <v>14.563820498</v>
      </c>
      <c r="J5052">
        <f t="shared" si="156"/>
        <v>345.68437830744585</v>
      </c>
      <c r="K5052">
        <f t="shared" si="157"/>
        <v>-20.870712172360555</v>
      </c>
      <c r="L5052" t="s">
        <v>15</v>
      </c>
      <c r="M5052">
        <v>6.9459999999999997</v>
      </c>
      <c r="N5052">
        <v>5.976</v>
      </c>
      <c r="O5052" t="s">
        <v>15</v>
      </c>
      <c r="P5052" t="s">
        <v>15</v>
      </c>
      <c r="Q5052" t="s">
        <v>169</v>
      </c>
      <c r="R5052">
        <v>21</v>
      </c>
      <c r="S5052">
        <v>0</v>
      </c>
    </row>
    <row r="5053" spans="1:19" x14ac:dyDescent="0.3">
      <c r="A5053">
        <v>198</v>
      </c>
      <c r="B5053" t="s">
        <v>370</v>
      </c>
      <c r="C5053" t="s">
        <v>24</v>
      </c>
      <c r="D5053">
        <v>1</v>
      </c>
      <c r="E5053">
        <v>4</v>
      </c>
      <c r="F5053">
        <v>2.3920192113000001</v>
      </c>
      <c r="G5053">
        <v>52</v>
      </c>
      <c r="H5053">
        <v>30</v>
      </c>
      <c r="I5053">
        <v>7.7836581249999997</v>
      </c>
      <c r="J5053">
        <f t="shared" si="156"/>
        <v>16.009966746713751</v>
      </c>
      <c r="K5053">
        <f t="shared" si="157"/>
        <v>52.502162127256945</v>
      </c>
      <c r="L5053" t="s">
        <v>15</v>
      </c>
      <c r="M5053">
        <v>7.4340000000000002</v>
      </c>
      <c r="N5053">
        <v>5.9770000000000003</v>
      </c>
      <c r="O5053" t="s">
        <v>15</v>
      </c>
      <c r="P5053" t="s">
        <v>15</v>
      </c>
      <c r="Q5053" t="s">
        <v>141</v>
      </c>
      <c r="R5053">
        <v>19</v>
      </c>
      <c r="S5053">
        <v>0</v>
      </c>
    </row>
    <row r="5054" spans="1:19" x14ac:dyDescent="0.3">
      <c r="A5054">
        <v>5349</v>
      </c>
      <c r="B5054" t="s">
        <v>6974</v>
      </c>
      <c r="C5054" t="s">
        <v>72</v>
      </c>
      <c r="D5054">
        <v>15</v>
      </c>
      <c r="E5054">
        <v>6</v>
      </c>
      <c r="F5054">
        <v>33.197706006399997</v>
      </c>
      <c r="G5054">
        <v>-30</v>
      </c>
      <c r="H5054">
        <v>55</v>
      </c>
      <c r="I5054">
        <v>6.5369066440000001</v>
      </c>
      <c r="J5054">
        <f t="shared" si="156"/>
        <v>226.63832377502666</v>
      </c>
      <c r="K5054">
        <f t="shared" si="157"/>
        <v>-30.91848247406778</v>
      </c>
      <c r="L5054" t="s">
        <v>15</v>
      </c>
      <c r="M5054">
        <v>5.8929999999999998</v>
      </c>
      <c r="N5054">
        <v>5.9770000000000003</v>
      </c>
      <c r="O5054" t="s">
        <v>15</v>
      </c>
      <c r="P5054" t="s">
        <v>15</v>
      </c>
      <c r="Q5054" t="s">
        <v>2316</v>
      </c>
      <c r="R5054">
        <v>99</v>
      </c>
      <c r="S5054">
        <v>0</v>
      </c>
    </row>
    <row r="5055" spans="1:19" x14ac:dyDescent="0.3">
      <c r="A5055">
        <v>5803</v>
      </c>
      <c r="B5055" t="s">
        <v>7531</v>
      </c>
      <c r="C5055" t="s">
        <v>14</v>
      </c>
      <c r="D5055">
        <v>17</v>
      </c>
      <c r="E5055">
        <v>8</v>
      </c>
      <c r="F5055">
        <v>14.8546658046</v>
      </c>
      <c r="G5055">
        <v>-17</v>
      </c>
      <c r="H5055">
        <v>36</v>
      </c>
      <c r="I5055">
        <v>32.579358407999997</v>
      </c>
      <c r="J5055">
        <f t="shared" si="156"/>
        <v>257.06189444085248</v>
      </c>
      <c r="K5055">
        <f t="shared" si="157"/>
        <v>-17.609049821780001</v>
      </c>
      <c r="L5055" t="s">
        <v>15</v>
      </c>
      <c r="M5055">
        <v>6.9930000000000003</v>
      </c>
      <c r="N5055">
        <v>5.9770000000000003</v>
      </c>
      <c r="O5055" t="s">
        <v>15</v>
      </c>
      <c r="P5055" t="s">
        <v>15</v>
      </c>
      <c r="Q5055" t="s">
        <v>169</v>
      </c>
      <c r="R5055">
        <v>26</v>
      </c>
      <c r="S5055">
        <v>0</v>
      </c>
    </row>
    <row r="5056" spans="1:19" x14ac:dyDescent="0.3">
      <c r="A5056">
        <v>7985</v>
      </c>
      <c r="B5056" t="s">
        <v>10145</v>
      </c>
      <c r="C5056" t="s">
        <v>24</v>
      </c>
      <c r="D5056">
        <v>20</v>
      </c>
      <c r="E5056">
        <v>42</v>
      </c>
      <c r="F5056">
        <v>2.9868844741</v>
      </c>
      <c r="G5056">
        <v>-76</v>
      </c>
      <c r="H5056">
        <v>10</v>
      </c>
      <c r="I5056">
        <v>50.131296497999998</v>
      </c>
      <c r="J5056">
        <f t="shared" si="156"/>
        <v>310.51244535197543</v>
      </c>
      <c r="K5056">
        <f t="shared" si="157"/>
        <v>-76.180592026805002</v>
      </c>
      <c r="L5056" t="s">
        <v>15</v>
      </c>
      <c r="M5056">
        <v>6.43</v>
      </c>
      <c r="N5056">
        <v>5.9770000000000003</v>
      </c>
      <c r="O5056" t="s">
        <v>15</v>
      </c>
      <c r="P5056" t="s">
        <v>15</v>
      </c>
      <c r="Q5056" t="s">
        <v>10146</v>
      </c>
      <c r="R5056">
        <v>37</v>
      </c>
      <c r="S5056">
        <v>0</v>
      </c>
    </row>
    <row r="5057" spans="1:19" x14ac:dyDescent="0.3">
      <c r="A5057">
        <v>42</v>
      </c>
      <c r="B5057" t="s">
        <v>106</v>
      </c>
      <c r="C5057" t="s">
        <v>24</v>
      </c>
      <c r="D5057">
        <v>1</v>
      </c>
      <c r="E5057">
        <v>26</v>
      </c>
      <c r="F5057">
        <v>18.686122306800002</v>
      </c>
      <c r="G5057">
        <v>43</v>
      </c>
      <c r="H5057">
        <v>27</v>
      </c>
      <c r="I5057">
        <v>27.866045412999998</v>
      </c>
      <c r="J5057">
        <f t="shared" si="156"/>
        <v>21.577858842945002</v>
      </c>
      <c r="K5057">
        <f t="shared" si="157"/>
        <v>43.45774056817028</v>
      </c>
      <c r="L5057" t="s">
        <v>15</v>
      </c>
      <c r="M5057">
        <v>6.4640000000000004</v>
      </c>
      <c r="N5057">
        <v>5.9779999999999998</v>
      </c>
      <c r="O5057" t="s">
        <v>15</v>
      </c>
      <c r="P5057" t="s">
        <v>15</v>
      </c>
      <c r="Q5057" t="s">
        <v>107</v>
      </c>
      <c r="R5057">
        <v>72</v>
      </c>
      <c r="S5057">
        <v>0</v>
      </c>
    </row>
    <row r="5058" spans="1:19" x14ac:dyDescent="0.3">
      <c r="A5058">
        <v>2463</v>
      </c>
      <c r="B5058" t="s">
        <v>3422</v>
      </c>
      <c r="C5058" t="s">
        <v>14</v>
      </c>
      <c r="D5058">
        <v>6</v>
      </c>
      <c r="E5058">
        <v>39</v>
      </c>
      <c r="F5058">
        <v>47.717144633399997</v>
      </c>
      <c r="G5058">
        <v>12</v>
      </c>
      <c r="H5058">
        <v>58</v>
      </c>
      <c r="I5058">
        <v>57.974338146999997</v>
      </c>
      <c r="J5058">
        <f t="shared" ref="J5058:J5121" si="158">(D5058+E5058/60+F5058/3600)*15</f>
        <v>99.948821435972505</v>
      </c>
      <c r="K5058">
        <f t="shared" ref="K5058:K5121" si="159">IF(G5058&lt;0, G5058-H5058/60-I5058/3600, G5058+H5058/60+I5058/3600)</f>
        <v>12.982770649485278</v>
      </c>
      <c r="L5058" t="s">
        <v>15</v>
      </c>
      <c r="M5058">
        <v>6.0380000000000003</v>
      </c>
      <c r="N5058">
        <v>5.9779999999999998</v>
      </c>
      <c r="O5058" t="s">
        <v>15</v>
      </c>
      <c r="P5058" t="s">
        <v>15</v>
      </c>
      <c r="Q5058" t="s">
        <v>48</v>
      </c>
      <c r="R5058">
        <v>27</v>
      </c>
      <c r="S5058">
        <v>1</v>
      </c>
    </row>
    <row r="5059" spans="1:19" x14ac:dyDescent="0.3">
      <c r="A5059">
        <v>8564</v>
      </c>
      <c r="B5059" t="s">
        <v>10823</v>
      </c>
      <c r="C5059" t="s">
        <v>14</v>
      </c>
      <c r="D5059">
        <v>15</v>
      </c>
      <c r="E5059">
        <v>10</v>
      </c>
      <c r="F5059">
        <v>7.3251270080999999</v>
      </c>
      <c r="G5059">
        <v>-38</v>
      </c>
      <c r="H5059">
        <v>47</v>
      </c>
      <c r="I5059">
        <v>33.038417303000003</v>
      </c>
      <c r="J5059">
        <f t="shared" si="158"/>
        <v>227.53052136253373</v>
      </c>
      <c r="K5059">
        <f t="shared" si="159"/>
        <v>-38.792510671473053</v>
      </c>
      <c r="L5059" t="s">
        <v>15</v>
      </c>
      <c r="M5059">
        <v>6.8460000000000001</v>
      </c>
      <c r="N5059">
        <v>5.9779999999999998</v>
      </c>
      <c r="O5059" t="s">
        <v>15</v>
      </c>
      <c r="P5059" t="s">
        <v>15</v>
      </c>
      <c r="Q5059" t="s">
        <v>661</v>
      </c>
      <c r="R5059">
        <v>16</v>
      </c>
      <c r="S5059">
        <v>0</v>
      </c>
    </row>
    <row r="5060" spans="1:19" x14ac:dyDescent="0.3">
      <c r="A5060">
        <v>456</v>
      </c>
      <c r="B5060" t="s">
        <v>775</v>
      </c>
      <c r="C5060" t="s">
        <v>38</v>
      </c>
      <c r="D5060">
        <v>21</v>
      </c>
      <c r="E5060">
        <v>58</v>
      </c>
      <c r="F5060">
        <v>53.5215223597</v>
      </c>
      <c r="G5060">
        <v>62</v>
      </c>
      <c r="H5060">
        <v>41</v>
      </c>
      <c r="I5060">
        <v>52.761870408999997</v>
      </c>
      <c r="J5060">
        <f t="shared" si="158"/>
        <v>329.72300634316537</v>
      </c>
      <c r="K5060">
        <f t="shared" si="159"/>
        <v>62.697989408446944</v>
      </c>
      <c r="L5060" t="s">
        <v>15</v>
      </c>
      <c r="M5060">
        <v>7.5919999999999996</v>
      </c>
      <c r="N5060">
        <v>5.9790000000000001</v>
      </c>
      <c r="O5060" t="s">
        <v>15</v>
      </c>
      <c r="P5060" t="s">
        <v>15</v>
      </c>
      <c r="Q5060" t="s">
        <v>732</v>
      </c>
      <c r="R5060">
        <v>22</v>
      </c>
      <c r="S5060">
        <v>0</v>
      </c>
    </row>
    <row r="5061" spans="1:19" x14ac:dyDescent="0.3">
      <c r="A5061">
        <v>3923</v>
      </c>
      <c r="B5061" t="s">
        <v>5231</v>
      </c>
      <c r="C5061" t="s">
        <v>24</v>
      </c>
      <c r="D5061">
        <v>1</v>
      </c>
      <c r="E5061">
        <v>39</v>
      </c>
      <c r="F5061">
        <v>40.818515600300003</v>
      </c>
      <c r="G5061">
        <v>16</v>
      </c>
      <c r="H5061">
        <v>24</v>
      </c>
      <c r="I5061">
        <v>21.074990294999999</v>
      </c>
      <c r="J5061">
        <f t="shared" si="158"/>
        <v>24.920077148334581</v>
      </c>
      <c r="K5061">
        <f t="shared" si="159"/>
        <v>16.405854163970833</v>
      </c>
      <c r="L5061" t="s">
        <v>15</v>
      </c>
      <c r="M5061">
        <v>7.1310000000000002</v>
      </c>
      <c r="N5061">
        <v>5.9790000000000001</v>
      </c>
      <c r="O5061" t="s">
        <v>15</v>
      </c>
      <c r="P5061" t="s">
        <v>15</v>
      </c>
      <c r="Q5061" t="s">
        <v>93</v>
      </c>
      <c r="R5061">
        <v>26</v>
      </c>
      <c r="S5061">
        <v>0</v>
      </c>
    </row>
    <row r="5062" spans="1:19" x14ac:dyDescent="0.3">
      <c r="A5062">
        <v>4030</v>
      </c>
      <c r="B5062" t="s">
        <v>5369</v>
      </c>
      <c r="C5062" t="s">
        <v>72</v>
      </c>
      <c r="D5062">
        <v>23</v>
      </c>
      <c r="E5062">
        <v>27</v>
      </c>
      <c r="F5062">
        <v>40.385763687599997</v>
      </c>
      <c r="G5062">
        <v>25</v>
      </c>
      <c r="H5062">
        <v>10</v>
      </c>
      <c r="I5062">
        <v>2.2046241489999998</v>
      </c>
      <c r="J5062">
        <f t="shared" si="158"/>
        <v>351.918274015365</v>
      </c>
      <c r="K5062">
        <f t="shared" si="159"/>
        <v>25.167279062263614</v>
      </c>
      <c r="L5062" t="s">
        <v>15</v>
      </c>
      <c r="M5062">
        <v>5.9130000000000003</v>
      </c>
      <c r="N5062">
        <v>5.9790000000000001</v>
      </c>
      <c r="O5062" t="s">
        <v>15</v>
      </c>
      <c r="P5062" t="s">
        <v>15</v>
      </c>
      <c r="Q5062" t="s">
        <v>5370</v>
      </c>
      <c r="R5062">
        <v>73</v>
      </c>
      <c r="S5062">
        <v>0</v>
      </c>
    </row>
    <row r="5063" spans="1:19" x14ac:dyDescent="0.3">
      <c r="A5063">
        <v>7480</v>
      </c>
      <c r="B5063" t="s">
        <v>9539</v>
      </c>
      <c r="C5063" t="s">
        <v>24</v>
      </c>
      <c r="D5063">
        <v>10</v>
      </c>
      <c r="E5063">
        <v>38</v>
      </c>
      <c r="F5063">
        <v>59.619704823399999</v>
      </c>
      <c r="G5063">
        <v>-58</v>
      </c>
      <c r="H5063">
        <v>49</v>
      </c>
      <c r="I5063">
        <v>0.68212245599999999</v>
      </c>
      <c r="J5063">
        <f t="shared" si="158"/>
        <v>159.74841543676416</v>
      </c>
      <c r="K5063">
        <f t="shared" si="159"/>
        <v>-58.816856145126671</v>
      </c>
      <c r="L5063" t="s">
        <v>15</v>
      </c>
      <c r="M5063">
        <v>7.593</v>
      </c>
      <c r="N5063">
        <v>5.9790000000000001</v>
      </c>
      <c r="O5063" t="s">
        <v>15</v>
      </c>
      <c r="P5063" t="s">
        <v>15</v>
      </c>
      <c r="Q5063" t="s">
        <v>105</v>
      </c>
      <c r="R5063">
        <v>23</v>
      </c>
      <c r="S5063">
        <v>0</v>
      </c>
    </row>
    <row r="5064" spans="1:19" x14ac:dyDescent="0.3">
      <c r="A5064">
        <v>1018</v>
      </c>
      <c r="B5064" t="s">
        <v>1529</v>
      </c>
      <c r="C5064" t="s">
        <v>14</v>
      </c>
      <c r="D5064">
        <v>8</v>
      </c>
      <c r="E5064">
        <v>20</v>
      </c>
      <c r="F5064">
        <v>40.322458652599998</v>
      </c>
      <c r="G5064">
        <v>72</v>
      </c>
      <c r="H5064">
        <v>24</v>
      </c>
      <c r="I5064">
        <v>26.040142224</v>
      </c>
      <c r="J5064">
        <f t="shared" si="158"/>
        <v>125.16801024438584</v>
      </c>
      <c r="K5064">
        <f t="shared" si="159"/>
        <v>72.407233372840011</v>
      </c>
      <c r="L5064">
        <v>8.98</v>
      </c>
      <c r="M5064">
        <v>7.52</v>
      </c>
      <c r="N5064">
        <v>5.98</v>
      </c>
      <c r="O5064" t="s">
        <v>15</v>
      </c>
      <c r="P5064" t="s">
        <v>15</v>
      </c>
      <c r="Q5064" t="s">
        <v>847</v>
      </c>
      <c r="R5064">
        <v>27</v>
      </c>
      <c r="S5064">
        <v>0</v>
      </c>
    </row>
    <row r="5065" spans="1:19" x14ac:dyDescent="0.3">
      <c r="A5065">
        <v>2386</v>
      </c>
      <c r="B5065" t="s">
        <v>3321</v>
      </c>
      <c r="C5065" t="s">
        <v>33</v>
      </c>
      <c r="D5065">
        <v>6</v>
      </c>
      <c r="E5065">
        <v>25</v>
      </c>
      <c r="F5065">
        <v>12.9997562821</v>
      </c>
      <c r="G5065">
        <v>7</v>
      </c>
      <c r="H5065">
        <v>5</v>
      </c>
      <c r="I5065">
        <v>8.5611897680000002</v>
      </c>
      <c r="J5065">
        <f t="shared" si="158"/>
        <v>96.30416565117541</v>
      </c>
      <c r="K5065">
        <f t="shared" si="159"/>
        <v>7.0857114416022222</v>
      </c>
      <c r="L5065">
        <v>8.24</v>
      </c>
      <c r="M5065">
        <v>7.2</v>
      </c>
      <c r="N5065">
        <v>5.98</v>
      </c>
      <c r="O5065" t="s">
        <v>15</v>
      </c>
      <c r="P5065">
        <v>4.9960000000000004</v>
      </c>
      <c r="Q5065" t="s">
        <v>3322</v>
      </c>
      <c r="R5065">
        <v>451</v>
      </c>
      <c r="S5065">
        <v>1</v>
      </c>
    </row>
    <row r="5066" spans="1:19" x14ac:dyDescent="0.3">
      <c r="A5066">
        <v>3586</v>
      </c>
      <c r="B5066" t="s">
        <v>4830</v>
      </c>
      <c r="C5066" t="s">
        <v>2191</v>
      </c>
      <c r="D5066">
        <v>0</v>
      </c>
      <c r="E5066">
        <v>8</v>
      </c>
      <c r="F5066">
        <v>17.532696038600001</v>
      </c>
      <c r="G5066">
        <v>-8</v>
      </c>
      <c r="H5066">
        <v>49</v>
      </c>
      <c r="I5066">
        <v>26.804940279</v>
      </c>
      <c r="J5066">
        <f t="shared" si="158"/>
        <v>2.0730529001608335</v>
      </c>
      <c r="K5066">
        <f t="shared" si="159"/>
        <v>-8.8241124834108327</v>
      </c>
      <c r="L5066" t="s">
        <v>15</v>
      </c>
      <c r="M5066">
        <v>7.0140000000000002</v>
      </c>
      <c r="N5066">
        <v>5.98</v>
      </c>
      <c r="O5066" t="s">
        <v>15</v>
      </c>
      <c r="P5066" t="s">
        <v>15</v>
      </c>
      <c r="Q5066" t="s">
        <v>2313</v>
      </c>
      <c r="R5066">
        <v>38</v>
      </c>
      <c r="S5066">
        <v>0</v>
      </c>
    </row>
    <row r="5067" spans="1:19" x14ac:dyDescent="0.3">
      <c r="A5067">
        <v>3646</v>
      </c>
      <c r="B5067" t="s">
        <v>4898</v>
      </c>
      <c r="C5067" t="s">
        <v>24</v>
      </c>
      <c r="D5067">
        <v>22</v>
      </c>
      <c r="E5067">
        <v>10</v>
      </c>
      <c r="F5067">
        <v>33.746819908200003</v>
      </c>
      <c r="G5067">
        <v>-4</v>
      </c>
      <c r="H5067">
        <v>16</v>
      </c>
      <c r="I5067">
        <v>0.68238569400000004</v>
      </c>
      <c r="J5067">
        <f t="shared" si="158"/>
        <v>332.64061174961751</v>
      </c>
      <c r="K5067">
        <f t="shared" si="159"/>
        <v>-4.2668562182483329</v>
      </c>
      <c r="L5067" t="s">
        <v>15</v>
      </c>
      <c r="M5067">
        <v>6.9589999999999996</v>
      </c>
      <c r="N5067">
        <v>5.98</v>
      </c>
      <c r="O5067" t="s">
        <v>15</v>
      </c>
      <c r="P5067" t="s">
        <v>15</v>
      </c>
      <c r="Q5067" t="s">
        <v>2049</v>
      </c>
      <c r="R5067">
        <v>46</v>
      </c>
      <c r="S5067">
        <v>0</v>
      </c>
    </row>
    <row r="5068" spans="1:19" x14ac:dyDescent="0.3">
      <c r="A5068">
        <v>4153</v>
      </c>
      <c r="B5068" t="s">
        <v>5522</v>
      </c>
      <c r="C5068" t="s">
        <v>43</v>
      </c>
      <c r="D5068">
        <v>0</v>
      </c>
      <c r="E5068">
        <v>58</v>
      </c>
      <c r="F5068">
        <v>14.2189985058</v>
      </c>
      <c r="G5068">
        <v>33</v>
      </c>
      <c r="H5068">
        <v>57</v>
      </c>
      <c r="I5068">
        <v>3.1833145389999999</v>
      </c>
      <c r="J5068">
        <f t="shared" si="158"/>
        <v>14.5592458271075</v>
      </c>
      <c r="K5068">
        <f t="shared" si="159"/>
        <v>33.950884254038613</v>
      </c>
      <c r="L5068" t="s">
        <v>15</v>
      </c>
      <c r="M5068">
        <v>6.9960000000000004</v>
      </c>
      <c r="N5068">
        <v>5.98</v>
      </c>
      <c r="O5068" t="s">
        <v>15</v>
      </c>
      <c r="P5068" t="s">
        <v>15</v>
      </c>
      <c r="Q5068" t="s">
        <v>169</v>
      </c>
      <c r="R5068">
        <v>48</v>
      </c>
      <c r="S5068">
        <v>1</v>
      </c>
    </row>
    <row r="5069" spans="1:19" x14ac:dyDescent="0.3">
      <c r="A5069">
        <v>4709</v>
      </c>
      <c r="B5069" t="s">
        <v>6199</v>
      </c>
      <c r="C5069" t="s">
        <v>24</v>
      </c>
      <c r="D5069">
        <v>11</v>
      </c>
      <c r="E5069">
        <v>34</v>
      </c>
      <c r="F5069">
        <v>29.486284082800001</v>
      </c>
      <c r="G5069">
        <v>-32</v>
      </c>
      <c r="H5069">
        <v>49</v>
      </c>
      <c r="I5069">
        <v>52.819893272000002</v>
      </c>
      <c r="J5069">
        <f t="shared" si="158"/>
        <v>173.62285951701168</v>
      </c>
      <c r="K5069">
        <f t="shared" si="159"/>
        <v>-32.831338859242223</v>
      </c>
      <c r="L5069" t="s">
        <v>15</v>
      </c>
      <c r="M5069">
        <v>6.79</v>
      </c>
      <c r="N5069">
        <v>5.98</v>
      </c>
      <c r="O5069">
        <v>7.17</v>
      </c>
      <c r="P5069" t="s">
        <v>15</v>
      </c>
      <c r="Q5069" t="s">
        <v>817</v>
      </c>
      <c r="R5069">
        <v>198</v>
      </c>
      <c r="S5069">
        <v>0</v>
      </c>
    </row>
    <row r="5070" spans="1:19" x14ac:dyDescent="0.3">
      <c r="A5070">
        <v>5369</v>
      </c>
      <c r="B5070" t="s">
        <v>6998</v>
      </c>
      <c r="C5070" t="s">
        <v>14</v>
      </c>
      <c r="D5070">
        <v>16</v>
      </c>
      <c r="E5070">
        <v>57</v>
      </c>
      <c r="F5070">
        <v>6</v>
      </c>
      <c r="G5070">
        <v>-40</v>
      </c>
      <c r="H5070">
        <v>56</v>
      </c>
      <c r="I5070">
        <v>0</v>
      </c>
      <c r="J5070">
        <f t="shared" si="158"/>
        <v>254.27499999999998</v>
      </c>
      <c r="K5070">
        <f t="shared" si="159"/>
        <v>-40.93333333333333</v>
      </c>
      <c r="L5070" t="s">
        <v>15</v>
      </c>
      <c r="M5070" t="s">
        <v>15</v>
      </c>
      <c r="N5070">
        <v>5.98</v>
      </c>
      <c r="O5070" t="s">
        <v>15</v>
      </c>
      <c r="P5070" t="s">
        <v>15</v>
      </c>
      <c r="Q5070" t="s">
        <v>25</v>
      </c>
      <c r="R5070">
        <v>1</v>
      </c>
      <c r="S5070">
        <v>0</v>
      </c>
    </row>
    <row r="5071" spans="1:19" x14ac:dyDescent="0.3">
      <c r="A5071">
        <v>5421</v>
      </c>
      <c r="B5071" t="s">
        <v>7061</v>
      </c>
      <c r="C5071" t="s">
        <v>14</v>
      </c>
      <c r="D5071">
        <v>17</v>
      </c>
      <c r="E5071">
        <v>6</v>
      </c>
      <c r="F5071">
        <v>20.189622209700001</v>
      </c>
      <c r="G5071">
        <v>-37</v>
      </c>
      <c r="H5071">
        <v>13</v>
      </c>
      <c r="I5071">
        <v>39.329253567000002</v>
      </c>
      <c r="J5071">
        <f t="shared" si="158"/>
        <v>256.58412342587377</v>
      </c>
      <c r="K5071">
        <f t="shared" si="159"/>
        <v>-37.227591459324167</v>
      </c>
      <c r="L5071" t="s">
        <v>15</v>
      </c>
      <c r="M5071">
        <v>6.05</v>
      </c>
      <c r="N5071">
        <v>5.98</v>
      </c>
      <c r="O5071" t="s">
        <v>15</v>
      </c>
      <c r="P5071" t="s">
        <v>15</v>
      </c>
      <c r="Q5071" t="s">
        <v>311</v>
      </c>
      <c r="R5071">
        <v>26</v>
      </c>
      <c r="S5071">
        <v>0</v>
      </c>
    </row>
    <row r="5072" spans="1:19" x14ac:dyDescent="0.3">
      <c r="A5072">
        <v>6255</v>
      </c>
      <c r="B5072" t="s">
        <v>8080</v>
      </c>
      <c r="C5072" t="s">
        <v>14</v>
      </c>
      <c r="D5072">
        <v>18</v>
      </c>
      <c r="E5072">
        <v>22</v>
      </c>
      <c r="F5072">
        <v>35.318570778900003</v>
      </c>
      <c r="G5072">
        <v>12</v>
      </c>
      <c r="H5072">
        <v>1</v>
      </c>
      <c r="I5072">
        <v>46.851055535999997</v>
      </c>
      <c r="J5072">
        <f t="shared" si="158"/>
        <v>275.64716071157875</v>
      </c>
      <c r="K5072">
        <f t="shared" si="159"/>
        <v>12.02968084876</v>
      </c>
      <c r="L5072">
        <v>6.08</v>
      </c>
      <c r="M5072">
        <v>6.03</v>
      </c>
      <c r="N5072">
        <v>5.98</v>
      </c>
      <c r="O5072" t="s">
        <v>15</v>
      </c>
      <c r="P5072" t="s">
        <v>15</v>
      </c>
      <c r="Q5072" t="s">
        <v>48</v>
      </c>
      <c r="R5072">
        <v>31</v>
      </c>
      <c r="S5072">
        <v>0</v>
      </c>
    </row>
    <row r="5073" spans="1:19" x14ac:dyDescent="0.3">
      <c r="A5073">
        <v>6344</v>
      </c>
      <c r="B5073" t="s">
        <v>8193</v>
      </c>
      <c r="C5073" t="s">
        <v>152</v>
      </c>
      <c r="D5073">
        <v>17</v>
      </c>
      <c r="E5073">
        <v>25</v>
      </c>
      <c r="F5073">
        <v>54.364772287999998</v>
      </c>
      <c r="G5073">
        <v>16</v>
      </c>
      <c r="H5073">
        <v>55</v>
      </c>
      <c r="I5073">
        <v>3.2767470670000001</v>
      </c>
      <c r="J5073">
        <f t="shared" si="158"/>
        <v>261.47651988453333</v>
      </c>
      <c r="K5073">
        <f t="shared" si="159"/>
        <v>16.917576874185279</v>
      </c>
      <c r="L5073" t="s">
        <v>15</v>
      </c>
      <c r="M5073">
        <v>7.6</v>
      </c>
      <c r="N5073">
        <v>5.98</v>
      </c>
      <c r="O5073" t="s">
        <v>15</v>
      </c>
      <c r="P5073" t="s">
        <v>15</v>
      </c>
      <c r="Q5073" t="s">
        <v>8194</v>
      </c>
      <c r="R5073">
        <v>35</v>
      </c>
      <c r="S5073">
        <v>1</v>
      </c>
    </row>
    <row r="5074" spans="1:19" x14ac:dyDescent="0.3">
      <c r="A5074">
        <v>6435</v>
      </c>
      <c r="B5074" t="s">
        <v>8302</v>
      </c>
      <c r="C5074" t="s">
        <v>14</v>
      </c>
      <c r="D5074">
        <v>20</v>
      </c>
      <c r="E5074">
        <v>39</v>
      </c>
      <c r="F5074">
        <v>4.9678786281000002</v>
      </c>
      <c r="G5074">
        <v>15</v>
      </c>
      <c r="H5074">
        <v>50</v>
      </c>
      <c r="I5074">
        <v>17.509310247999998</v>
      </c>
      <c r="J5074">
        <f t="shared" si="158"/>
        <v>309.77069949428375</v>
      </c>
      <c r="K5074">
        <f t="shared" si="159"/>
        <v>15.838197030624444</v>
      </c>
      <c r="L5074">
        <v>5.1100000000000003</v>
      </c>
      <c r="M5074">
        <v>5.82</v>
      </c>
      <c r="N5074">
        <v>5.98</v>
      </c>
      <c r="O5074" t="s">
        <v>15</v>
      </c>
      <c r="P5074" t="s">
        <v>15</v>
      </c>
      <c r="Q5074" t="s">
        <v>257</v>
      </c>
      <c r="R5074">
        <v>59</v>
      </c>
      <c r="S5074">
        <v>1</v>
      </c>
    </row>
    <row r="5075" spans="1:19" x14ac:dyDescent="0.3">
      <c r="A5075">
        <v>7309</v>
      </c>
      <c r="B5075" t="s">
        <v>9334</v>
      </c>
      <c r="C5075" t="s">
        <v>43</v>
      </c>
      <c r="D5075">
        <v>9</v>
      </c>
      <c r="E5075">
        <v>41</v>
      </c>
      <c r="F5075">
        <v>47.926790566199998</v>
      </c>
      <c r="G5075">
        <v>-55</v>
      </c>
      <c r="H5075">
        <v>12</v>
      </c>
      <c r="I5075">
        <v>49.525067731999997</v>
      </c>
      <c r="J5075">
        <f t="shared" si="158"/>
        <v>145.44969496069251</v>
      </c>
      <c r="K5075">
        <f t="shared" si="159"/>
        <v>-55.213756963258895</v>
      </c>
      <c r="L5075">
        <v>5.33</v>
      </c>
      <c r="M5075">
        <v>5.87</v>
      </c>
      <c r="N5075">
        <v>5.98</v>
      </c>
      <c r="O5075" t="s">
        <v>15</v>
      </c>
      <c r="P5075" t="s">
        <v>15</v>
      </c>
      <c r="Q5075" t="s">
        <v>340</v>
      </c>
      <c r="R5075">
        <v>33</v>
      </c>
      <c r="S5075">
        <v>0</v>
      </c>
    </row>
    <row r="5076" spans="1:19" x14ac:dyDescent="0.3">
      <c r="A5076">
        <v>7644</v>
      </c>
      <c r="B5076" t="s">
        <v>9738</v>
      </c>
      <c r="C5076" t="s">
        <v>24</v>
      </c>
      <c r="D5076">
        <v>0</v>
      </c>
      <c r="E5076">
        <v>42</v>
      </c>
      <c r="F5076">
        <v>41.9498764728</v>
      </c>
      <c r="G5076">
        <v>-60</v>
      </c>
      <c r="H5076">
        <v>15</v>
      </c>
      <c r="I5076">
        <v>46.105191302000001</v>
      </c>
      <c r="J5076">
        <f t="shared" si="158"/>
        <v>10.67479115197</v>
      </c>
      <c r="K5076">
        <f t="shared" si="159"/>
        <v>-60.262806997583887</v>
      </c>
      <c r="L5076" t="s">
        <v>15</v>
      </c>
      <c r="M5076">
        <v>7.3</v>
      </c>
      <c r="N5076">
        <v>5.98</v>
      </c>
      <c r="O5076" t="s">
        <v>15</v>
      </c>
      <c r="P5076" t="s">
        <v>15</v>
      </c>
      <c r="Q5076" t="s">
        <v>134</v>
      </c>
      <c r="R5076">
        <v>17</v>
      </c>
      <c r="S5076">
        <v>0</v>
      </c>
    </row>
    <row r="5077" spans="1:19" x14ac:dyDescent="0.3">
      <c r="A5077">
        <v>7771</v>
      </c>
      <c r="B5077" t="s">
        <v>9890</v>
      </c>
      <c r="C5077" t="s">
        <v>14</v>
      </c>
      <c r="D5077">
        <v>12</v>
      </c>
      <c r="E5077">
        <v>12</v>
      </c>
      <c r="F5077">
        <v>21.979837529000001</v>
      </c>
      <c r="G5077">
        <v>-62</v>
      </c>
      <c r="H5077">
        <v>57</v>
      </c>
      <c r="I5077">
        <v>2.7873218890000002</v>
      </c>
      <c r="J5077">
        <f t="shared" si="158"/>
        <v>183.09158265637083</v>
      </c>
      <c r="K5077">
        <f t="shared" si="159"/>
        <v>-62.95077425608028</v>
      </c>
      <c r="L5077">
        <v>5.9</v>
      </c>
      <c r="M5077">
        <v>6.28</v>
      </c>
      <c r="N5077">
        <v>5.98</v>
      </c>
      <c r="O5077">
        <v>5.64</v>
      </c>
      <c r="P5077">
        <v>5.39</v>
      </c>
      <c r="Q5077" t="s">
        <v>9891</v>
      </c>
      <c r="R5077">
        <v>75</v>
      </c>
      <c r="S5077">
        <v>0</v>
      </c>
    </row>
    <row r="5078" spans="1:19" x14ac:dyDescent="0.3">
      <c r="A5078">
        <v>7957</v>
      </c>
      <c r="B5078" t="s">
        <v>10110</v>
      </c>
      <c r="C5078" t="s">
        <v>56</v>
      </c>
      <c r="D5078">
        <v>13</v>
      </c>
      <c r="E5078">
        <v>7</v>
      </c>
      <c r="F5078">
        <v>24.29673</v>
      </c>
      <c r="G5078">
        <v>-59</v>
      </c>
      <c r="H5078">
        <v>51</v>
      </c>
      <c r="I5078">
        <v>37.823799999999999</v>
      </c>
      <c r="J5078">
        <f t="shared" si="158"/>
        <v>196.85123637500001</v>
      </c>
      <c r="K5078">
        <f t="shared" si="159"/>
        <v>-59.860506611111113</v>
      </c>
      <c r="L5078">
        <v>6.57</v>
      </c>
      <c r="M5078">
        <v>6.45</v>
      </c>
      <c r="N5078">
        <v>5.98</v>
      </c>
      <c r="O5078" t="s">
        <v>15</v>
      </c>
      <c r="P5078" t="s">
        <v>15</v>
      </c>
      <c r="Q5078" t="s">
        <v>10111</v>
      </c>
      <c r="R5078">
        <v>43</v>
      </c>
      <c r="S5078">
        <v>1</v>
      </c>
    </row>
    <row r="5079" spans="1:19" x14ac:dyDescent="0.3">
      <c r="A5079">
        <v>8537</v>
      </c>
      <c r="B5079" t="s">
        <v>10794</v>
      </c>
      <c r="C5079" t="s">
        <v>152</v>
      </c>
      <c r="D5079">
        <v>17</v>
      </c>
      <c r="E5079">
        <v>11</v>
      </c>
      <c r="F5079">
        <v>38.687104341800001</v>
      </c>
      <c r="G5079">
        <v>-48</v>
      </c>
      <c r="H5079">
        <v>52</v>
      </c>
      <c r="I5079">
        <v>24.220260605</v>
      </c>
      <c r="J5079">
        <f t="shared" si="158"/>
        <v>257.91119626809081</v>
      </c>
      <c r="K5079">
        <f t="shared" si="159"/>
        <v>-48.873394516834722</v>
      </c>
      <c r="L5079" t="s">
        <v>15</v>
      </c>
      <c r="M5079">
        <v>7.78</v>
      </c>
      <c r="N5079">
        <v>5.98</v>
      </c>
      <c r="O5079" t="s">
        <v>15</v>
      </c>
      <c r="P5079" t="s">
        <v>15</v>
      </c>
      <c r="Q5079" t="s">
        <v>4519</v>
      </c>
      <c r="R5079">
        <v>26</v>
      </c>
      <c r="S5079">
        <v>0</v>
      </c>
    </row>
    <row r="5080" spans="1:19" x14ac:dyDescent="0.3">
      <c r="A5080">
        <v>8771</v>
      </c>
      <c r="B5080" t="s">
        <v>11062</v>
      </c>
      <c r="C5080" t="s">
        <v>56</v>
      </c>
      <c r="D5080">
        <v>9</v>
      </c>
      <c r="E5080">
        <v>12</v>
      </c>
      <c r="F5080">
        <v>30.54</v>
      </c>
      <c r="G5080">
        <v>-43</v>
      </c>
      <c r="H5080">
        <v>36</v>
      </c>
      <c r="I5080">
        <v>47.76</v>
      </c>
      <c r="J5080">
        <f t="shared" si="158"/>
        <v>138.12724999999998</v>
      </c>
      <c r="K5080">
        <f t="shared" si="159"/>
        <v>-43.613266666666668</v>
      </c>
      <c r="L5080" t="s">
        <v>15</v>
      </c>
      <c r="M5080">
        <v>5.8460000000000001</v>
      </c>
      <c r="N5080">
        <v>5.98</v>
      </c>
      <c r="O5080">
        <v>5.34</v>
      </c>
      <c r="P5080" t="s">
        <v>15</v>
      </c>
      <c r="Q5080" t="s">
        <v>25</v>
      </c>
      <c r="R5080">
        <v>1</v>
      </c>
      <c r="S5080">
        <v>0</v>
      </c>
    </row>
    <row r="5081" spans="1:19" x14ac:dyDescent="0.3">
      <c r="A5081">
        <v>8791</v>
      </c>
      <c r="B5081" t="s">
        <v>11085</v>
      </c>
      <c r="C5081" t="s">
        <v>24</v>
      </c>
      <c r="D5081">
        <v>13</v>
      </c>
      <c r="E5081">
        <v>37</v>
      </c>
      <c r="F5081">
        <v>12.398999999999999</v>
      </c>
      <c r="G5081">
        <v>-61</v>
      </c>
      <c r="H5081">
        <v>41</v>
      </c>
      <c r="I5081">
        <v>30.68</v>
      </c>
      <c r="J5081">
        <f t="shared" si="158"/>
        <v>204.30166249999999</v>
      </c>
      <c r="K5081">
        <f t="shared" si="159"/>
        <v>-61.691855555555556</v>
      </c>
      <c r="L5081" t="s">
        <v>15</v>
      </c>
      <c r="M5081">
        <v>6.52</v>
      </c>
      <c r="N5081">
        <v>5.98</v>
      </c>
      <c r="O5081" t="s">
        <v>15</v>
      </c>
      <c r="P5081" t="s">
        <v>15</v>
      </c>
      <c r="Q5081" t="s">
        <v>25</v>
      </c>
      <c r="R5081">
        <v>2</v>
      </c>
      <c r="S5081">
        <v>0</v>
      </c>
    </row>
    <row r="5082" spans="1:19" x14ac:dyDescent="0.3">
      <c r="A5082">
        <v>8918</v>
      </c>
      <c r="B5082" t="s">
        <v>11224</v>
      </c>
      <c r="C5082" t="s">
        <v>43</v>
      </c>
      <c r="D5082">
        <v>13</v>
      </c>
      <c r="E5082">
        <v>51</v>
      </c>
      <c r="F5082">
        <v>50.202114158000001</v>
      </c>
      <c r="G5082">
        <v>-32</v>
      </c>
      <c r="H5082">
        <v>59</v>
      </c>
      <c r="I5082">
        <v>40.827901949999998</v>
      </c>
      <c r="J5082">
        <f t="shared" si="158"/>
        <v>207.95917547565833</v>
      </c>
      <c r="K5082">
        <f t="shared" si="159"/>
        <v>-32.994674417208337</v>
      </c>
      <c r="L5082" t="s">
        <v>15</v>
      </c>
      <c r="M5082">
        <v>5.94</v>
      </c>
      <c r="N5082">
        <v>5.98</v>
      </c>
      <c r="O5082" t="s">
        <v>15</v>
      </c>
      <c r="P5082" t="s">
        <v>15</v>
      </c>
      <c r="Q5082" t="s">
        <v>272</v>
      </c>
      <c r="R5082">
        <v>57</v>
      </c>
      <c r="S5082">
        <v>1</v>
      </c>
    </row>
    <row r="5083" spans="1:19" x14ac:dyDescent="0.3">
      <c r="A5083">
        <v>1801</v>
      </c>
      <c r="B5083" t="s">
        <v>2535</v>
      </c>
      <c r="C5083" t="s">
        <v>43</v>
      </c>
      <c r="D5083">
        <v>4</v>
      </c>
      <c r="E5083">
        <v>46</v>
      </c>
      <c r="F5083">
        <v>16.8300300354</v>
      </c>
      <c r="G5083">
        <v>18</v>
      </c>
      <c r="H5083">
        <v>44</v>
      </c>
      <c r="I5083">
        <v>4.8654708959999997</v>
      </c>
      <c r="J5083">
        <f t="shared" si="158"/>
        <v>71.570125125147499</v>
      </c>
      <c r="K5083">
        <f t="shared" si="159"/>
        <v>18.734684853026668</v>
      </c>
      <c r="L5083" t="s">
        <v>15</v>
      </c>
      <c r="M5083">
        <v>7.2009999999999996</v>
      </c>
      <c r="N5083">
        <v>5.9809999999999999</v>
      </c>
      <c r="O5083" t="s">
        <v>15</v>
      </c>
      <c r="P5083" t="s">
        <v>15</v>
      </c>
      <c r="Q5083" t="s">
        <v>178</v>
      </c>
      <c r="R5083">
        <v>65</v>
      </c>
      <c r="S5083">
        <v>0</v>
      </c>
    </row>
    <row r="5084" spans="1:19" x14ac:dyDescent="0.3">
      <c r="A5084">
        <v>6043</v>
      </c>
      <c r="B5084" t="s">
        <v>7826</v>
      </c>
      <c r="C5084" t="s">
        <v>24</v>
      </c>
      <c r="D5084">
        <v>17</v>
      </c>
      <c r="E5084">
        <v>30</v>
      </c>
      <c r="F5084">
        <v>23.799897334699999</v>
      </c>
      <c r="G5084">
        <v>-1</v>
      </c>
      <c r="H5084">
        <v>3</v>
      </c>
      <c r="I5084">
        <v>46.877873844</v>
      </c>
      <c r="J5084">
        <f t="shared" si="158"/>
        <v>262.59916623889455</v>
      </c>
      <c r="K5084">
        <f t="shared" si="159"/>
        <v>-1.0630216316233334</v>
      </c>
      <c r="L5084" t="s">
        <v>15</v>
      </c>
      <c r="M5084">
        <v>6.69</v>
      </c>
      <c r="N5084">
        <v>5.9809999999999999</v>
      </c>
      <c r="O5084" t="s">
        <v>15</v>
      </c>
      <c r="P5084" t="s">
        <v>15</v>
      </c>
      <c r="Q5084" t="s">
        <v>25</v>
      </c>
      <c r="R5084">
        <v>34</v>
      </c>
      <c r="S5084">
        <v>0</v>
      </c>
    </row>
    <row r="5085" spans="1:19" x14ac:dyDescent="0.3">
      <c r="A5085">
        <v>4907</v>
      </c>
      <c r="B5085" t="s">
        <v>6440</v>
      </c>
      <c r="C5085" t="s">
        <v>24</v>
      </c>
      <c r="D5085">
        <v>12</v>
      </c>
      <c r="E5085">
        <v>38</v>
      </c>
      <c r="F5085">
        <v>44.613194051900003</v>
      </c>
      <c r="G5085">
        <v>-18</v>
      </c>
      <c r="H5085">
        <v>15</v>
      </c>
      <c r="I5085">
        <v>0.37219097099999998</v>
      </c>
      <c r="J5085">
        <f t="shared" si="158"/>
        <v>189.68588830854958</v>
      </c>
      <c r="K5085">
        <f t="shared" si="159"/>
        <v>-18.250103386380832</v>
      </c>
      <c r="L5085" t="s">
        <v>15</v>
      </c>
      <c r="M5085">
        <v>6.2809999999999997</v>
      </c>
      <c r="N5085">
        <v>5.9820000000000002</v>
      </c>
      <c r="O5085" t="s">
        <v>15</v>
      </c>
      <c r="P5085" t="s">
        <v>15</v>
      </c>
      <c r="Q5085" t="s">
        <v>338</v>
      </c>
      <c r="R5085">
        <v>36</v>
      </c>
      <c r="S5085">
        <v>0</v>
      </c>
    </row>
    <row r="5086" spans="1:19" x14ac:dyDescent="0.3">
      <c r="A5086">
        <v>5590</v>
      </c>
      <c r="B5086" t="s">
        <v>7270</v>
      </c>
      <c r="C5086" t="s">
        <v>38</v>
      </c>
      <c r="D5086">
        <v>16</v>
      </c>
      <c r="E5086">
        <v>45</v>
      </c>
      <c r="F5086">
        <v>0.19042836560000001</v>
      </c>
      <c r="G5086">
        <v>-28</v>
      </c>
      <c r="H5086">
        <v>30</v>
      </c>
      <c r="I5086">
        <v>34.766505549000001</v>
      </c>
      <c r="J5086">
        <f t="shared" si="158"/>
        <v>251.25079345152332</v>
      </c>
      <c r="K5086">
        <f t="shared" si="159"/>
        <v>-28.509657362652501</v>
      </c>
      <c r="L5086" t="s">
        <v>15</v>
      </c>
      <c r="M5086">
        <v>6.0730000000000004</v>
      </c>
      <c r="N5086">
        <v>5.9820000000000002</v>
      </c>
      <c r="O5086" t="s">
        <v>15</v>
      </c>
      <c r="P5086" t="s">
        <v>15</v>
      </c>
      <c r="Q5086" t="s">
        <v>1197</v>
      </c>
      <c r="R5086">
        <v>30</v>
      </c>
      <c r="S5086">
        <v>1</v>
      </c>
    </row>
    <row r="5087" spans="1:19" x14ac:dyDescent="0.3">
      <c r="A5087">
        <v>7891</v>
      </c>
      <c r="B5087" t="s">
        <v>10025</v>
      </c>
      <c r="C5087" t="s">
        <v>14</v>
      </c>
      <c r="D5087">
        <v>12</v>
      </c>
      <c r="E5087">
        <v>43</v>
      </c>
      <c r="F5087">
        <v>9.1782480736000007</v>
      </c>
      <c r="G5087">
        <v>-56</v>
      </c>
      <c r="H5087">
        <v>10</v>
      </c>
      <c r="I5087">
        <v>34.414749233999999</v>
      </c>
      <c r="J5087">
        <f t="shared" si="158"/>
        <v>190.78824270030665</v>
      </c>
      <c r="K5087">
        <f t="shared" si="159"/>
        <v>-56.176226319231667</v>
      </c>
      <c r="L5087" t="s">
        <v>15</v>
      </c>
      <c r="M5087">
        <v>5.899</v>
      </c>
      <c r="N5087">
        <v>5.9820000000000002</v>
      </c>
      <c r="O5087" t="s">
        <v>15</v>
      </c>
      <c r="P5087" t="s">
        <v>15</v>
      </c>
      <c r="Q5087" t="s">
        <v>2785</v>
      </c>
      <c r="R5087">
        <v>43</v>
      </c>
      <c r="S5087">
        <v>0</v>
      </c>
    </row>
    <row r="5088" spans="1:19" x14ac:dyDescent="0.3">
      <c r="A5088">
        <v>2361</v>
      </c>
      <c r="B5088" t="s">
        <v>3287</v>
      </c>
      <c r="C5088" t="s">
        <v>14</v>
      </c>
      <c r="D5088">
        <v>6</v>
      </c>
      <c r="E5088">
        <v>16</v>
      </c>
      <c r="F5088">
        <v>35.587939432299997</v>
      </c>
      <c r="G5088">
        <v>-39</v>
      </c>
      <c r="H5088">
        <v>15</v>
      </c>
      <c r="I5088">
        <v>51.812210473</v>
      </c>
      <c r="J5088">
        <f t="shared" si="158"/>
        <v>94.148283080967914</v>
      </c>
      <c r="K5088">
        <f t="shared" si="159"/>
        <v>-39.264392280686941</v>
      </c>
      <c r="L5088" t="s">
        <v>15</v>
      </c>
      <c r="M5088">
        <v>6.1520000000000001</v>
      </c>
      <c r="N5088">
        <v>5.9829999999999997</v>
      </c>
      <c r="O5088" t="s">
        <v>15</v>
      </c>
      <c r="P5088" t="s">
        <v>15</v>
      </c>
      <c r="Q5088" t="s">
        <v>3288</v>
      </c>
      <c r="R5088">
        <v>22</v>
      </c>
      <c r="S5088">
        <v>0</v>
      </c>
    </row>
    <row r="5089" spans="1:19" x14ac:dyDescent="0.3">
      <c r="A5089">
        <v>8454</v>
      </c>
      <c r="B5089" t="s">
        <v>10700</v>
      </c>
      <c r="C5089" t="s">
        <v>2191</v>
      </c>
      <c r="D5089">
        <v>14</v>
      </c>
      <c r="E5089">
        <v>31</v>
      </c>
      <c r="F5089">
        <v>10.839654894100001</v>
      </c>
      <c r="G5089">
        <v>-38</v>
      </c>
      <c r="H5089">
        <v>52</v>
      </c>
      <c r="I5089">
        <v>10.960231395999999</v>
      </c>
      <c r="J5089">
        <f t="shared" si="158"/>
        <v>217.79516522872544</v>
      </c>
      <c r="K5089">
        <f t="shared" si="159"/>
        <v>-38.869711175387778</v>
      </c>
      <c r="L5089" t="s">
        <v>15</v>
      </c>
      <c r="M5089">
        <v>7.0369999999999999</v>
      </c>
      <c r="N5089">
        <v>5.9829999999999997</v>
      </c>
      <c r="O5089" t="s">
        <v>15</v>
      </c>
      <c r="P5089" t="s">
        <v>15</v>
      </c>
      <c r="Q5089" t="s">
        <v>447</v>
      </c>
      <c r="R5089">
        <v>18</v>
      </c>
      <c r="S5089">
        <v>0</v>
      </c>
    </row>
    <row r="5090" spans="1:19" x14ac:dyDescent="0.3">
      <c r="A5090">
        <v>8875</v>
      </c>
      <c r="B5090" t="s">
        <v>11179</v>
      </c>
      <c r="C5090" t="s">
        <v>24</v>
      </c>
      <c r="D5090">
        <v>23</v>
      </c>
      <c r="E5090">
        <v>38</v>
      </c>
      <c r="F5090">
        <v>23.885859042700002</v>
      </c>
      <c r="G5090">
        <v>-76</v>
      </c>
      <c r="H5090">
        <v>52</v>
      </c>
      <c r="I5090">
        <v>10.35972677</v>
      </c>
      <c r="J5090">
        <f t="shared" si="158"/>
        <v>354.59952441267791</v>
      </c>
      <c r="K5090">
        <f t="shared" si="159"/>
        <v>-76.86954436854721</v>
      </c>
      <c r="L5090" t="s">
        <v>15</v>
      </c>
      <c r="M5090">
        <v>6.9</v>
      </c>
      <c r="N5090">
        <v>5.9829999999999997</v>
      </c>
      <c r="O5090" t="s">
        <v>15</v>
      </c>
      <c r="P5090" t="s">
        <v>15</v>
      </c>
      <c r="Q5090" t="s">
        <v>2486</v>
      </c>
      <c r="R5090">
        <v>9</v>
      </c>
      <c r="S5090">
        <v>0</v>
      </c>
    </row>
    <row r="5091" spans="1:19" x14ac:dyDescent="0.3">
      <c r="A5091">
        <v>308</v>
      </c>
      <c r="B5091" t="s">
        <v>546</v>
      </c>
      <c r="C5091" t="s">
        <v>14</v>
      </c>
      <c r="D5091">
        <v>22</v>
      </c>
      <c r="E5091">
        <v>53</v>
      </c>
      <c r="F5091">
        <v>3.7837778580000001</v>
      </c>
      <c r="G5091">
        <v>60</v>
      </c>
      <c r="H5091">
        <v>6</v>
      </c>
      <c r="I5091">
        <v>3.7079576219999999</v>
      </c>
      <c r="J5091">
        <f t="shared" si="158"/>
        <v>343.26576574107497</v>
      </c>
      <c r="K5091">
        <f t="shared" si="159"/>
        <v>60.101029988228333</v>
      </c>
      <c r="L5091" t="s">
        <v>15</v>
      </c>
      <c r="M5091">
        <v>7.7160000000000002</v>
      </c>
      <c r="N5091">
        <v>5.984</v>
      </c>
      <c r="O5091" t="s">
        <v>15</v>
      </c>
      <c r="P5091" t="s">
        <v>15</v>
      </c>
      <c r="Q5091" t="s">
        <v>547</v>
      </c>
      <c r="R5091">
        <v>19</v>
      </c>
      <c r="S5091">
        <v>0</v>
      </c>
    </row>
    <row r="5092" spans="1:19" x14ac:dyDescent="0.3">
      <c r="A5092">
        <v>1371</v>
      </c>
      <c r="B5092" t="s">
        <v>1972</v>
      </c>
      <c r="C5092" t="s">
        <v>24</v>
      </c>
      <c r="D5092">
        <v>8</v>
      </c>
      <c r="E5092">
        <v>52</v>
      </c>
      <c r="F5092">
        <v>10.0246529308</v>
      </c>
      <c r="G5092">
        <v>42</v>
      </c>
      <c r="H5092">
        <v>0</v>
      </c>
      <c r="I5092">
        <v>9.8454459750000005</v>
      </c>
      <c r="J5092">
        <f t="shared" si="158"/>
        <v>133.04176938721167</v>
      </c>
      <c r="K5092">
        <f t="shared" si="159"/>
        <v>42.002734846104168</v>
      </c>
      <c r="L5092" t="s">
        <v>15</v>
      </c>
      <c r="M5092">
        <v>7.23</v>
      </c>
      <c r="N5092">
        <v>5.984</v>
      </c>
      <c r="O5092" t="s">
        <v>15</v>
      </c>
      <c r="P5092" t="s">
        <v>15</v>
      </c>
      <c r="Q5092" t="s">
        <v>169</v>
      </c>
      <c r="R5092">
        <v>26</v>
      </c>
      <c r="S5092">
        <v>0</v>
      </c>
    </row>
    <row r="5093" spans="1:19" x14ac:dyDescent="0.3">
      <c r="A5093">
        <v>2109</v>
      </c>
      <c r="B5093" t="s">
        <v>2960</v>
      </c>
      <c r="C5093" t="s">
        <v>14</v>
      </c>
      <c r="D5093">
        <v>5</v>
      </c>
      <c r="E5093">
        <v>39</v>
      </c>
      <c r="F5093">
        <v>18.313207604399999</v>
      </c>
      <c r="G5093">
        <v>29</v>
      </c>
      <c r="H5093">
        <v>12</v>
      </c>
      <c r="I5093">
        <v>54.788289499999998</v>
      </c>
      <c r="J5093">
        <f t="shared" si="158"/>
        <v>84.826305031684996</v>
      </c>
      <c r="K5093">
        <f t="shared" si="159"/>
        <v>29.215218969305553</v>
      </c>
      <c r="L5093">
        <v>5.6</v>
      </c>
      <c r="M5093">
        <v>6.1159999999999997</v>
      </c>
      <c r="N5093">
        <v>5.984</v>
      </c>
      <c r="O5093" t="s">
        <v>15</v>
      </c>
      <c r="P5093" t="s">
        <v>15</v>
      </c>
      <c r="Q5093" t="s">
        <v>2861</v>
      </c>
      <c r="R5093">
        <v>124</v>
      </c>
      <c r="S5093">
        <v>0</v>
      </c>
    </row>
    <row r="5094" spans="1:19" x14ac:dyDescent="0.3">
      <c r="A5094">
        <v>2346</v>
      </c>
      <c r="B5094" t="s">
        <v>3269</v>
      </c>
      <c r="C5094" t="s">
        <v>24</v>
      </c>
      <c r="D5094">
        <v>6</v>
      </c>
      <c r="E5094">
        <v>15</v>
      </c>
      <c r="F5094">
        <v>17.719153089100001</v>
      </c>
      <c r="G5094">
        <v>-18</v>
      </c>
      <c r="H5094">
        <v>28</v>
      </c>
      <c r="I5094">
        <v>37.970469061000003</v>
      </c>
      <c r="J5094">
        <f t="shared" si="158"/>
        <v>93.823829804537922</v>
      </c>
      <c r="K5094">
        <f t="shared" si="159"/>
        <v>-18.477214019183609</v>
      </c>
      <c r="L5094" t="s">
        <v>15</v>
      </c>
      <c r="M5094">
        <v>7.0430000000000001</v>
      </c>
      <c r="N5094">
        <v>5.984</v>
      </c>
      <c r="O5094" t="s">
        <v>15</v>
      </c>
      <c r="P5094" t="s">
        <v>15</v>
      </c>
      <c r="Q5094" t="s">
        <v>447</v>
      </c>
      <c r="R5094">
        <v>32</v>
      </c>
      <c r="S5094">
        <v>0</v>
      </c>
    </row>
    <row r="5095" spans="1:19" x14ac:dyDescent="0.3">
      <c r="A5095">
        <v>8393</v>
      </c>
      <c r="B5095" t="s">
        <v>10629</v>
      </c>
      <c r="C5095" t="s">
        <v>186</v>
      </c>
      <c r="D5095">
        <v>17</v>
      </c>
      <c r="E5095">
        <v>31</v>
      </c>
      <c r="F5095">
        <v>23.283431984300002</v>
      </c>
      <c r="G5095">
        <v>-56</v>
      </c>
      <c r="H5095">
        <v>55</v>
      </c>
      <c r="I5095">
        <v>15.47299636</v>
      </c>
      <c r="J5095">
        <f t="shared" si="158"/>
        <v>262.84701429993459</v>
      </c>
      <c r="K5095">
        <f t="shared" si="159"/>
        <v>-56.920964721211107</v>
      </c>
      <c r="L5095" t="s">
        <v>15</v>
      </c>
      <c r="M5095">
        <v>5.9240000000000004</v>
      </c>
      <c r="N5095">
        <v>5.984</v>
      </c>
      <c r="O5095" t="s">
        <v>15</v>
      </c>
      <c r="P5095" t="s">
        <v>15</v>
      </c>
      <c r="Q5095" t="s">
        <v>3553</v>
      </c>
      <c r="R5095">
        <v>25</v>
      </c>
      <c r="S5095">
        <v>0</v>
      </c>
    </row>
    <row r="5096" spans="1:19" x14ac:dyDescent="0.3">
      <c r="A5096">
        <v>2186</v>
      </c>
      <c r="B5096" t="s">
        <v>3059</v>
      </c>
      <c r="C5096" t="s">
        <v>14</v>
      </c>
      <c r="D5096">
        <v>5</v>
      </c>
      <c r="E5096">
        <v>52</v>
      </c>
      <c r="F5096">
        <v>23.405427859900001</v>
      </c>
      <c r="G5096">
        <v>19</v>
      </c>
      <c r="H5096">
        <v>52</v>
      </c>
      <c r="I5096">
        <v>4.2599805699999997</v>
      </c>
      <c r="J5096">
        <f t="shared" si="158"/>
        <v>88.097522616082927</v>
      </c>
      <c r="K5096">
        <f t="shared" si="159"/>
        <v>19.867849994602778</v>
      </c>
      <c r="L5096" t="s">
        <v>15</v>
      </c>
      <c r="M5096">
        <v>6.5179999999999998</v>
      </c>
      <c r="N5096">
        <v>5.9850000000000003</v>
      </c>
      <c r="O5096" t="s">
        <v>15</v>
      </c>
      <c r="P5096" t="s">
        <v>15</v>
      </c>
      <c r="Q5096" t="s">
        <v>3060</v>
      </c>
      <c r="R5096">
        <v>50</v>
      </c>
      <c r="S5096">
        <v>0</v>
      </c>
    </row>
    <row r="5097" spans="1:19" x14ac:dyDescent="0.3">
      <c r="A5097">
        <v>2599</v>
      </c>
      <c r="B5097" t="s">
        <v>3607</v>
      </c>
      <c r="C5097" t="s">
        <v>14</v>
      </c>
      <c r="D5097">
        <v>7</v>
      </c>
      <c r="E5097">
        <v>3</v>
      </c>
      <c r="F5097">
        <v>51.598441430599998</v>
      </c>
      <c r="G5097">
        <v>12</v>
      </c>
      <c r="H5097">
        <v>35</v>
      </c>
      <c r="I5097">
        <v>39.278054863999998</v>
      </c>
      <c r="J5097">
        <f t="shared" si="158"/>
        <v>105.96499350596083</v>
      </c>
      <c r="K5097">
        <f t="shared" si="159"/>
        <v>12.59424390412889</v>
      </c>
      <c r="L5097" t="s">
        <v>15</v>
      </c>
      <c r="M5097">
        <v>7.5590000000000002</v>
      </c>
      <c r="N5097">
        <v>5.9850000000000003</v>
      </c>
      <c r="O5097" t="s">
        <v>15</v>
      </c>
      <c r="P5097" t="s">
        <v>15</v>
      </c>
      <c r="Q5097" t="s">
        <v>101</v>
      </c>
      <c r="R5097">
        <v>22</v>
      </c>
      <c r="S5097">
        <v>0</v>
      </c>
    </row>
    <row r="5098" spans="1:19" x14ac:dyDescent="0.3">
      <c r="A5098">
        <v>4344</v>
      </c>
      <c r="B5098" t="s">
        <v>5750</v>
      </c>
      <c r="C5098" t="s">
        <v>14</v>
      </c>
      <c r="D5098">
        <v>9</v>
      </c>
      <c r="E5098">
        <v>26</v>
      </c>
      <c r="F5098">
        <v>22.3109648181</v>
      </c>
      <c r="G5098">
        <v>-1</v>
      </c>
      <c r="H5098">
        <v>27</v>
      </c>
      <c r="I5098">
        <v>50.670546065000003</v>
      </c>
      <c r="J5098">
        <f t="shared" si="158"/>
        <v>141.59296235340875</v>
      </c>
      <c r="K5098">
        <f t="shared" si="159"/>
        <v>-1.4640751516847221</v>
      </c>
      <c r="L5098" t="s">
        <v>15</v>
      </c>
      <c r="M5098">
        <v>7.31</v>
      </c>
      <c r="N5098">
        <v>5.9850000000000003</v>
      </c>
      <c r="O5098" t="s">
        <v>15</v>
      </c>
      <c r="P5098" t="s">
        <v>15</v>
      </c>
      <c r="Q5098" t="s">
        <v>5751</v>
      </c>
      <c r="R5098">
        <v>22</v>
      </c>
      <c r="S5098">
        <v>0</v>
      </c>
    </row>
    <row r="5099" spans="1:19" x14ac:dyDescent="0.3">
      <c r="A5099">
        <v>5426</v>
      </c>
      <c r="B5099" t="s">
        <v>7067</v>
      </c>
      <c r="C5099" t="s">
        <v>56</v>
      </c>
      <c r="D5099">
        <v>17</v>
      </c>
      <c r="E5099">
        <v>28</v>
      </c>
      <c r="F5099">
        <v>56.0888057417</v>
      </c>
      <c r="G5099">
        <v>-36</v>
      </c>
      <c r="H5099">
        <v>46</v>
      </c>
      <c r="I5099">
        <v>41.819569094000002</v>
      </c>
      <c r="J5099">
        <f t="shared" si="158"/>
        <v>262.23370335725707</v>
      </c>
      <c r="K5099">
        <f t="shared" si="159"/>
        <v>-36.778283213637224</v>
      </c>
      <c r="L5099" t="s">
        <v>15</v>
      </c>
      <c r="M5099">
        <v>7.0970000000000004</v>
      </c>
      <c r="N5099">
        <v>5.9850000000000003</v>
      </c>
      <c r="O5099" t="s">
        <v>15</v>
      </c>
      <c r="P5099" t="s">
        <v>15</v>
      </c>
      <c r="Q5099" t="s">
        <v>169</v>
      </c>
      <c r="R5099">
        <v>11</v>
      </c>
      <c r="S5099">
        <v>0</v>
      </c>
    </row>
    <row r="5100" spans="1:19" x14ac:dyDescent="0.3">
      <c r="A5100">
        <v>535</v>
      </c>
      <c r="B5100" t="s">
        <v>887</v>
      </c>
      <c r="C5100" t="s">
        <v>14</v>
      </c>
      <c r="D5100">
        <v>2</v>
      </c>
      <c r="E5100">
        <v>2</v>
      </c>
      <c r="F5100">
        <v>52.475603153900003</v>
      </c>
      <c r="G5100">
        <v>64</v>
      </c>
      <c r="H5100">
        <v>54</v>
      </c>
      <c r="I5100">
        <v>5.2689178800000001</v>
      </c>
      <c r="J5100">
        <f t="shared" si="158"/>
        <v>30.718648346474581</v>
      </c>
      <c r="K5100">
        <f t="shared" si="159"/>
        <v>64.901463588300004</v>
      </c>
      <c r="L5100" t="s">
        <v>15</v>
      </c>
      <c r="M5100">
        <v>6.0119999999999996</v>
      </c>
      <c r="N5100">
        <v>5.9859999999999998</v>
      </c>
      <c r="O5100" t="s">
        <v>15</v>
      </c>
      <c r="P5100" t="s">
        <v>15</v>
      </c>
      <c r="Q5100" t="s">
        <v>874</v>
      </c>
      <c r="R5100">
        <v>43</v>
      </c>
      <c r="S5100">
        <v>0</v>
      </c>
    </row>
    <row r="5101" spans="1:19" x14ac:dyDescent="0.3">
      <c r="A5101">
        <v>1107</v>
      </c>
      <c r="B5101" t="s">
        <v>1642</v>
      </c>
      <c r="C5101" t="s">
        <v>14</v>
      </c>
      <c r="D5101">
        <v>15</v>
      </c>
      <c r="E5101">
        <v>22</v>
      </c>
      <c r="F5101">
        <v>37.256791751000002</v>
      </c>
      <c r="G5101">
        <v>62</v>
      </c>
      <c r="H5101">
        <v>2</v>
      </c>
      <c r="I5101">
        <v>49.404067449999999</v>
      </c>
      <c r="J5101">
        <f t="shared" si="158"/>
        <v>230.65523663229584</v>
      </c>
      <c r="K5101">
        <f t="shared" si="159"/>
        <v>62.047056685402779</v>
      </c>
      <c r="L5101" t="s">
        <v>15</v>
      </c>
      <c r="M5101">
        <v>5.9459999999999997</v>
      </c>
      <c r="N5101">
        <v>5.9859999999999998</v>
      </c>
      <c r="O5101" t="s">
        <v>15</v>
      </c>
      <c r="P5101" t="s">
        <v>15</v>
      </c>
      <c r="Q5101" t="s">
        <v>1643</v>
      </c>
      <c r="R5101">
        <v>61</v>
      </c>
      <c r="S5101">
        <v>0</v>
      </c>
    </row>
    <row r="5102" spans="1:19" x14ac:dyDescent="0.3">
      <c r="A5102">
        <v>1685</v>
      </c>
      <c r="B5102" t="s">
        <v>2387</v>
      </c>
      <c r="C5102" t="s">
        <v>56</v>
      </c>
      <c r="D5102">
        <v>4</v>
      </c>
      <c r="E5102">
        <v>23</v>
      </c>
      <c r="F5102">
        <v>32.366614702</v>
      </c>
      <c r="G5102">
        <v>20</v>
      </c>
      <c r="H5102">
        <v>58</v>
      </c>
      <c r="I5102">
        <v>55.362905759</v>
      </c>
      <c r="J5102">
        <f t="shared" si="158"/>
        <v>65.884860894591668</v>
      </c>
      <c r="K5102">
        <f t="shared" si="159"/>
        <v>20.982045251599722</v>
      </c>
      <c r="L5102" t="s">
        <v>15</v>
      </c>
      <c r="M5102">
        <v>6.01</v>
      </c>
      <c r="N5102">
        <v>5.9859999999999998</v>
      </c>
      <c r="O5102" t="s">
        <v>15</v>
      </c>
      <c r="P5102" t="s">
        <v>15</v>
      </c>
      <c r="Q5102" t="s">
        <v>2388</v>
      </c>
      <c r="R5102">
        <v>63</v>
      </c>
      <c r="S5102">
        <v>0</v>
      </c>
    </row>
    <row r="5103" spans="1:19" x14ac:dyDescent="0.3">
      <c r="A5103">
        <v>2769</v>
      </c>
      <c r="B5103" t="s">
        <v>3827</v>
      </c>
      <c r="C5103" t="s">
        <v>309</v>
      </c>
      <c r="D5103">
        <v>7</v>
      </c>
      <c r="E5103">
        <v>20</v>
      </c>
      <c r="F5103">
        <v>54.915534695600002</v>
      </c>
      <c r="G5103">
        <v>-26</v>
      </c>
      <c r="H5103">
        <v>57</v>
      </c>
      <c r="I5103">
        <v>49.809767462000003</v>
      </c>
      <c r="J5103">
        <f t="shared" si="158"/>
        <v>110.22881472789832</v>
      </c>
      <c r="K5103">
        <f t="shared" si="159"/>
        <v>-26.963836046517223</v>
      </c>
      <c r="L5103" t="s">
        <v>15</v>
      </c>
      <c r="M5103">
        <v>5.8159999999999998</v>
      </c>
      <c r="N5103">
        <v>5.9859999999999998</v>
      </c>
      <c r="O5103" t="s">
        <v>15</v>
      </c>
      <c r="P5103" t="s">
        <v>15</v>
      </c>
      <c r="Q5103" t="s">
        <v>257</v>
      </c>
      <c r="R5103">
        <v>46</v>
      </c>
      <c r="S5103">
        <v>1</v>
      </c>
    </row>
    <row r="5104" spans="1:19" x14ac:dyDescent="0.3">
      <c r="A5104">
        <v>4144</v>
      </c>
      <c r="B5104" t="s">
        <v>5510</v>
      </c>
      <c r="C5104" t="s">
        <v>24</v>
      </c>
      <c r="D5104">
        <v>22</v>
      </c>
      <c r="E5104">
        <v>27</v>
      </c>
      <c r="F5104">
        <v>46.254645943900002</v>
      </c>
      <c r="G5104">
        <v>31</v>
      </c>
      <c r="H5104">
        <v>50</v>
      </c>
      <c r="I5104">
        <v>24.160602705999999</v>
      </c>
      <c r="J5104">
        <f t="shared" si="158"/>
        <v>336.94272769143288</v>
      </c>
      <c r="K5104">
        <f t="shared" si="159"/>
        <v>31.840044611862776</v>
      </c>
      <c r="L5104" t="s">
        <v>15</v>
      </c>
      <c r="M5104">
        <v>7.4320000000000004</v>
      </c>
      <c r="N5104">
        <v>5.9859999999999998</v>
      </c>
      <c r="O5104" t="s">
        <v>15</v>
      </c>
      <c r="P5104" t="s">
        <v>15</v>
      </c>
      <c r="Q5104" t="s">
        <v>141</v>
      </c>
      <c r="R5104">
        <v>16</v>
      </c>
      <c r="S5104">
        <v>0</v>
      </c>
    </row>
    <row r="5105" spans="1:19" x14ac:dyDescent="0.3">
      <c r="A5105">
        <v>295</v>
      </c>
      <c r="B5105" t="s">
        <v>525</v>
      </c>
      <c r="C5105" t="s">
        <v>14</v>
      </c>
      <c r="D5105">
        <v>21</v>
      </c>
      <c r="E5105">
        <v>26</v>
      </c>
      <c r="F5105">
        <v>44.969606642800002</v>
      </c>
      <c r="G5105">
        <v>52</v>
      </c>
      <c r="H5105">
        <v>53</v>
      </c>
      <c r="I5105">
        <v>54.728903613999996</v>
      </c>
      <c r="J5105">
        <f t="shared" si="158"/>
        <v>321.68737336101168</v>
      </c>
      <c r="K5105">
        <f t="shared" si="159"/>
        <v>52.898535806559444</v>
      </c>
      <c r="L5105" t="s">
        <v>15</v>
      </c>
      <c r="M5105">
        <v>5.8730000000000002</v>
      </c>
      <c r="N5105">
        <v>5.9870000000000001</v>
      </c>
      <c r="O5105" t="s">
        <v>15</v>
      </c>
      <c r="P5105" t="s">
        <v>15</v>
      </c>
      <c r="Q5105" t="s">
        <v>362</v>
      </c>
      <c r="R5105">
        <v>31</v>
      </c>
      <c r="S5105">
        <v>0</v>
      </c>
    </row>
    <row r="5106" spans="1:19" x14ac:dyDescent="0.3">
      <c r="A5106">
        <v>1060</v>
      </c>
      <c r="B5106" t="s">
        <v>1584</v>
      </c>
      <c r="C5106" t="s">
        <v>43</v>
      </c>
      <c r="D5106">
        <v>16</v>
      </c>
      <c r="E5106">
        <v>53</v>
      </c>
      <c r="F5106">
        <v>17.544511670199999</v>
      </c>
      <c r="G5106">
        <v>47</v>
      </c>
      <c r="H5106">
        <v>25</v>
      </c>
      <c r="I5106">
        <v>0.197044045</v>
      </c>
      <c r="J5106">
        <f t="shared" si="158"/>
        <v>253.32310213195916</v>
      </c>
      <c r="K5106">
        <f t="shared" si="159"/>
        <v>47.41672140112361</v>
      </c>
      <c r="L5106" t="s">
        <v>15</v>
      </c>
      <c r="M5106">
        <v>7.3</v>
      </c>
      <c r="N5106">
        <v>5.9870000000000001</v>
      </c>
      <c r="O5106" t="s">
        <v>15</v>
      </c>
      <c r="P5106" t="s">
        <v>15</v>
      </c>
      <c r="Q5106" t="s">
        <v>93</v>
      </c>
      <c r="R5106">
        <v>42</v>
      </c>
      <c r="S5106">
        <v>0</v>
      </c>
    </row>
    <row r="5107" spans="1:19" x14ac:dyDescent="0.3">
      <c r="A5107">
        <v>3042</v>
      </c>
      <c r="B5107" t="s">
        <v>4162</v>
      </c>
      <c r="C5107" t="s">
        <v>24</v>
      </c>
      <c r="D5107">
        <v>8</v>
      </c>
      <c r="E5107">
        <v>25</v>
      </c>
      <c r="F5107">
        <v>19.001587085000001</v>
      </c>
      <c r="G5107">
        <v>-21</v>
      </c>
      <c r="H5107">
        <v>2</v>
      </c>
      <c r="I5107">
        <v>45.441444691999997</v>
      </c>
      <c r="J5107">
        <f t="shared" si="158"/>
        <v>126.32917327952082</v>
      </c>
      <c r="K5107">
        <f t="shared" si="159"/>
        <v>-21.04595595685889</v>
      </c>
      <c r="L5107" t="s">
        <v>15</v>
      </c>
      <c r="M5107">
        <v>6.3890000000000002</v>
      </c>
      <c r="N5107">
        <v>5.9870000000000001</v>
      </c>
      <c r="O5107" t="s">
        <v>15</v>
      </c>
      <c r="P5107" t="s">
        <v>15</v>
      </c>
      <c r="Q5107" t="s">
        <v>740</v>
      </c>
      <c r="R5107">
        <v>38</v>
      </c>
      <c r="S5107">
        <v>0</v>
      </c>
    </row>
    <row r="5108" spans="1:19" x14ac:dyDescent="0.3">
      <c r="A5108">
        <v>3327</v>
      </c>
      <c r="B5108" t="s">
        <v>4513</v>
      </c>
      <c r="C5108" t="s">
        <v>14</v>
      </c>
      <c r="D5108">
        <v>22</v>
      </c>
      <c r="E5108">
        <v>51</v>
      </c>
      <c r="F5108">
        <v>20.938580925499998</v>
      </c>
      <c r="G5108">
        <v>-29</v>
      </c>
      <c r="H5108">
        <v>32</v>
      </c>
      <c r="I5108">
        <v>10.701021118</v>
      </c>
      <c r="J5108">
        <f t="shared" si="158"/>
        <v>342.83724408718956</v>
      </c>
      <c r="K5108">
        <f t="shared" si="159"/>
        <v>-29.536305839199446</v>
      </c>
      <c r="L5108" t="s">
        <v>15</v>
      </c>
      <c r="M5108">
        <v>6.9</v>
      </c>
      <c r="N5108">
        <v>5.9870000000000001</v>
      </c>
      <c r="O5108" t="s">
        <v>15</v>
      </c>
      <c r="P5108" t="s">
        <v>15</v>
      </c>
      <c r="Q5108" t="s">
        <v>2049</v>
      </c>
      <c r="R5108">
        <v>16</v>
      </c>
      <c r="S5108">
        <v>0</v>
      </c>
    </row>
    <row r="5109" spans="1:19" x14ac:dyDescent="0.3">
      <c r="A5109">
        <v>4779</v>
      </c>
      <c r="B5109" t="s">
        <v>6278</v>
      </c>
      <c r="C5109" t="s">
        <v>38</v>
      </c>
      <c r="D5109">
        <v>12</v>
      </c>
      <c r="E5109">
        <v>10</v>
      </c>
      <c r="F5109">
        <v>46.095855303</v>
      </c>
      <c r="G5109">
        <v>27</v>
      </c>
      <c r="H5109">
        <v>16</v>
      </c>
      <c r="I5109">
        <v>53.425068891999999</v>
      </c>
      <c r="J5109">
        <f t="shared" si="158"/>
        <v>182.6920660637625</v>
      </c>
      <c r="K5109">
        <f t="shared" si="159"/>
        <v>27.281506963581108</v>
      </c>
      <c r="L5109" t="s">
        <v>15</v>
      </c>
      <c r="M5109">
        <v>6.11</v>
      </c>
      <c r="N5109">
        <v>5.9870000000000001</v>
      </c>
      <c r="O5109" t="s">
        <v>15</v>
      </c>
      <c r="P5109" t="s">
        <v>15</v>
      </c>
      <c r="Q5109" t="s">
        <v>844</v>
      </c>
      <c r="R5109">
        <v>84</v>
      </c>
      <c r="S5109">
        <v>0</v>
      </c>
    </row>
    <row r="5110" spans="1:19" x14ac:dyDescent="0.3">
      <c r="A5110">
        <v>7592</v>
      </c>
      <c r="B5110" t="s">
        <v>9676</v>
      </c>
      <c r="C5110" t="s">
        <v>24</v>
      </c>
      <c r="D5110">
        <v>2</v>
      </c>
      <c r="E5110">
        <v>22</v>
      </c>
      <c r="F5110">
        <v>52.309784044399997</v>
      </c>
      <c r="G5110">
        <v>-73</v>
      </c>
      <c r="H5110">
        <v>38</v>
      </c>
      <c r="I5110">
        <v>44.855906877999999</v>
      </c>
      <c r="J5110">
        <f t="shared" si="158"/>
        <v>35.717957433518336</v>
      </c>
      <c r="K5110">
        <f t="shared" si="159"/>
        <v>-73.645793307466121</v>
      </c>
      <c r="L5110" t="s">
        <v>15</v>
      </c>
      <c r="M5110">
        <v>7.0839999999999996</v>
      </c>
      <c r="N5110">
        <v>5.9870000000000001</v>
      </c>
      <c r="O5110" t="s">
        <v>15</v>
      </c>
      <c r="P5110" t="s">
        <v>15</v>
      </c>
      <c r="Q5110" t="s">
        <v>447</v>
      </c>
      <c r="R5110">
        <v>33</v>
      </c>
      <c r="S5110">
        <v>0</v>
      </c>
    </row>
    <row r="5111" spans="1:19" x14ac:dyDescent="0.3">
      <c r="A5111">
        <v>720</v>
      </c>
      <c r="B5111" t="s">
        <v>1141</v>
      </c>
      <c r="C5111" t="s">
        <v>24</v>
      </c>
      <c r="D5111">
        <v>20</v>
      </c>
      <c r="E5111">
        <v>54</v>
      </c>
      <c r="F5111">
        <v>44.351437344099999</v>
      </c>
      <c r="G5111">
        <v>75</v>
      </c>
      <c r="H5111">
        <v>55</v>
      </c>
      <c r="I5111">
        <v>32.056225230999999</v>
      </c>
      <c r="J5111">
        <f t="shared" si="158"/>
        <v>313.68479765560039</v>
      </c>
      <c r="K5111">
        <f t="shared" si="159"/>
        <v>75.92557117367528</v>
      </c>
      <c r="L5111" t="s">
        <v>15</v>
      </c>
      <c r="M5111">
        <v>6.9390000000000001</v>
      </c>
      <c r="N5111">
        <v>5.9880000000000004</v>
      </c>
      <c r="O5111" t="s">
        <v>15</v>
      </c>
      <c r="P5111" t="s">
        <v>15</v>
      </c>
      <c r="Q5111" t="s">
        <v>16</v>
      </c>
      <c r="R5111">
        <v>29</v>
      </c>
      <c r="S5111">
        <v>0</v>
      </c>
    </row>
    <row r="5112" spans="1:19" x14ac:dyDescent="0.3">
      <c r="A5112">
        <v>1500</v>
      </c>
      <c r="B5112" t="s">
        <v>2145</v>
      </c>
      <c r="C5112" t="s">
        <v>24</v>
      </c>
      <c r="D5112">
        <v>3</v>
      </c>
      <c r="E5112">
        <v>29</v>
      </c>
      <c r="F5112">
        <v>39.137309423399998</v>
      </c>
      <c r="G5112">
        <v>-6</v>
      </c>
      <c r="H5112">
        <v>48</v>
      </c>
      <c r="I5112">
        <v>16.039526928000001</v>
      </c>
      <c r="J5112">
        <f t="shared" si="158"/>
        <v>52.413072122597505</v>
      </c>
      <c r="K5112">
        <f t="shared" si="159"/>
        <v>-6.8044554241466662</v>
      </c>
      <c r="L5112" t="s">
        <v>15</v>
      </c>
      <c r="M5112">
        <v>7.0049999999999999</v>
      </c>
      <c r="N5112">
        <v>5.9880000000000004</v>
      </c>
      <c r="O5112" t="s">
        <v>15</v>
      </c>
      <c r="P5112" t="s">
        <v>15</v>
      </c>
      <c r="Q5112" t="s">
        <v>169</v>
      </c>
      <c r="R5112">
        <v>29</v>
      </c>
      <c r="S5112">
        <v>0</v>
      </c>
    </row>
    <row r="5113" spans="1:19" x14ac:dyDescent="0.3">
      <c r="A5113">
        <v>3926</v>
      </c>
      <c r="B5113" t="s">
        <v>5234</v>
      </c>
      <c r="C5113" t="s">
        <v>43</v>
      </c>
      <c r="D5113">
        <v>2</v>
      </c>
      <c r="E5113">
        <v>32</v>
      </c>
      <c r="F5113">
        <v>54.142019114500002</v>
      </c>
      <c r="G5113">
        <v>15</v>
      </c>
      <c r="H5113">
        <v>2</v>
      </c>
      <c r="I5113">
        <v>4.3102610449999998</v>
      </c>
      <c r="J5113">
        <f t="shared" si="158"/>
        <v>38.225591746310414</v>
      </c>
      <c r="K5113">
        <f t="shared" si="159"/>
        <v>15.034530628068055</v>
      </c>
      <c r="L5113" t="s">
        <v>15</v>
      </c>
      <c r="M5113">
        <v>6.5410000000000004</v>
      </c>
      <c r="N5113">
        <v>5.9880000000000004</v>
      </c>
      <c r="O5113" t="s">
        <v>15</v>
      </c>
      <c r="P5113" t="s">
        <v>15</v>
      </c>
      <c r="Q5113" t="s">
        <v>485</v>
      </c>
      <c r="R5113">
        <v>70</v>
      </c>
      <c r="S5113">
        <v>0</v>
      </c>
    </row>
    <row r="5114" spans="1:19" x14ac:dyDescent="0.3">
      <c r="A5114">
        <v>7009</v>
      </c>
      <c r="B5114" t="s">
        <v>8977</v>
      </c>
      <c r="C5114" t="s">
        <v>14</v>
      </c>
      <c r="D5114">
        <v>2</v>
      </c>
      <c r="E5114">
        <v>42</v>
      </c>
      <c r="F5114">
        <v>6.6072888958</v>
      </c>
      <c r="G5114">
        <v>-38</v>
      </c>
      <c r="H5114">
        <v>23</v>
      </c>
      <c r="I5114">
        <v>1.2737173820000001</v>
      </c>
      <c r="J5114">
        <f t="shared" si="158"/>
        <v>40.52753037039917</v>
      </c>
      <c r="K5114">
        <f t="shared" si="159"/>
        <v>-38.383687143717225</v>
      </c>
      <c r="L5114" t="s">
        <v>15</v>
      </c>
      <c r="M5114">
        <v>6.9089999999999998</v>
      </c>
      <c r="N5114">
        <v>5.9880000000000004</v>
      </c>
      <c r="O5114" t="s">
        <v>15</v>
      </c>
      <c r="P5114" t="s">
        <v>15</v>
      </c>
      <c r="Q5114" t="s">
        <v>111</v>
      </c>
      <c r="R5114">
        <v>32</v>
      </c>
      <c r="S5114">
        <v>0</v>
      </c>
    </row>
    <row r="5115" spans="1:19" x14ac:dyDescent="0.3">
      <c r="A5115">
        <v>7369</v>
      </c>
      <c r="B5115" t="s">
        <v>9403</v>
      </c>
      <c r="C5115" t="s">
        <v>14</v>
      </c>
      <c r="D5115">
        <v>9</v>
      </c>
      <c r="E5115">
        <v>24</v>
      </c>
      <c r="F5115">
        <v>5.4954523530000001</v>
      </c>
      <c r="G5115">
        <v>-61</v>
      </c>
      <c r="H5115">
        <v>38</v>
      </c>
      <c r="I5115">
        <v>56.053366979000003</v>
      </c>
      <c r="J5115">
        <f t="shared" si="158"/>
        <v>141.0228977181375</v>
      </c>
      <c r="K5115">
        <f t="shared" si="159"/>
        <v>-61.648903713049719</v>
      </c>
      <c r="L5115" t="s">
        <v>15</v>
      </c>
      <c r="M5115">
        <v>7.0570000000000004</v>
      </c>
      <c r="N5115">
        <v>5.9880000000000004</v>
      </c>
      <c r="O5115" t="s">
        <v>15</v>
      </c>
      <c r="P5115" t="s">
        <v>15</v>
      </c>
      <c r="Q5115" t="s">
        <v>169</v>
      </c>
      <c r="R5115">
        <v>15</v>
      </c>
      <c r="S5115">
        <v>0</v>
      </c>
    </row>
    <row r="5116" spans="1:19" x14ac:dyDescent="0.3">
      <c r="A5116">
        <v>31</v>
      </c>
      <c r="B5116" t="s">
        <v>84</v>
      </c>
      <c r="C5116" t="s">
        <v>14</v>
      </c>
      <c r="D5116">
        <v>23</v>
      </c>
      <c r="E5116">
        <v>55</v>
      </c>
      <c r="F5116">
        <v>33.475481144100002</v>
      </c>
      <c r="G5116">
        <v>47</v>
      </c>
      <c r="H5116">
        <v>21</v>
      </c>
      <c r="I5116">
        <v>20.89277688</v>
      </c>
      <c r="J5116">
        <f t="shared" si="158"/>
        <v>358.88948117143377</v>
      </c>
      <c r="K5116">
        <f t="shared" si="159"/>
        <v>47.355803549133334</v>
      </c>
      <c r="L5116" t="s">
        <v>15</v>
      </c>
      <c r="M5116">
        <v>7.1609999999999996</v>
      </c>
      <c r="N5116">
        <v>5.9889999999999999</v>
      </c>
      <c r="O5116" t="s">
        <v>15</v>
      </c>
      <c r="P5116" t="s">
        <v>15</v>
      </c>
      <c r="Q5116" t="s">
        <v>85</v>
      </c>
      <c r="R5116">
        <v>45</v>
      </c>
      <c r="S5116">
        <v>0</v>
      </c>
    </row>
    <row r="5117" spans="1:19" x14ac:dyDescent="0.3">
      <c r="A5117">
        <v>3080</v>
      </c>
      <c r="B5117" t="s">
        <v>4210</v>
      </c>
      <c r="C5117" t="s">
        <v>14</v>
      </c>
      <c r="D5117">
        <v>8</v>
      </c>
      <c r="E5117">
        <v>28</v>
      </c>
      <c r="F5117">
        <v>51.001641381500001</v>
      </c>
      <c r="G5117">
        <v>-9</v>
      </c>
      <c r="H5117">
        <v>44</v>
      </c>
      <c r="I5117">
        <v>54.903536715000001</v>
      </c>
      <c r="J5117">
        <f t="shared" si="158"/>
        <v>127.21250683908958</v>
      </c>
      <c r="K5117">
        <f t="shared" si="159"/>
        <v>-9.7485843157541652</v>
      </c>
      <c r="L5117" t="s">
        <v>15</v>
      </c>
      <c r="M5117">
        <v>6.4189999999999996</v>
      </c>
      <c r="N5117">
        <v>5.9889999999999999</v>
      </c>
      <c r="O5117" t="s">
        <v>15</v>
      </c>
      <c r="P5117" t="s">
        <v>15</v>
      </c>
      <c r="Q5117" t="s">
        <v>2613</v>
      </c>
      <c r="R5117">
        <v>26</v>
      </c>
      <c r="S5117">
        <v>0</v>
      </c>
    </row>
    <row r="5118" spans="1:19" x14ac:dyDescent="0.3">
      <c r="A5118">
        <v>1074</v>
      </c>
      <c r="B5118" t="s">
        <v>1601</v>
      </c>
      <c r="C5118" t="s">
        <v>14</v>
      </c>
      <c r="D5118">
        <v>12</v>
      </c>
      <c r="E5118">
        <v>58</v>
      </c>
      <c r="F5118">
        <v>47.352526919399999</v>
      </c>
      <c r="G5118">
        <v>75</v>
      </c>
      <c r="H5118">
        <v>28</v>
      </c>
      <c r="I5118">
        <v>21.030499090999999</v>
      </c>
      <c r="J5118">
        <f t="shared" si="158"/>
        <v>194.69730219549749</v>
      </c>
      <c r="K5118">
        <f t="shared" si="159"/>
        <v>75.472508471969718</v>
      </c>
      <c r="L5118" t="s">
        <v>15</v>
      </c>
      <c r="M5118">
        <v>7.0270000000000001</v>
      </c>
      <c r="N5118">
        <v>5.99</v>
      </c>
      <c r="O5118" t="s">
        <v>15</v>
      </c>
      <c r="P5118" t="s">
        <v>15</v>
      </c>
      <c r="Q5118" t="s">
        <v>169</v>
      </c>
      <c r="R5118">
        <v>31</v>
      </c>
      <c r="S5118">
        <v>0</v>
      </c>
    </row>
    <row r="5119" spans="1:19" x14ac:dyDescent="0.3">
      <c r="A5119">
        <v>2937</v>
      </c>
      <c r="B5119" t="s">
        <v>4034</v>
      </c>
      <c r="C5119" t="s">
        <v>14</v>
      </c>
      <c r="D5119">
        <v>8</v>
      </c>
      <c r="E5119">
        <v>1</v>
      </c>
      <c r="F5119">
        <v>30.288295503499999</v>
      </c>
      <c r="G5119">
        <v>16</v>
      </c>
      <c r="H5119">
        <v>27</v>
      </c>
      <c r="I5119">
        <v>19.119095658999999</v>
      </c>
      <c r="J5119">
        <f t="shared" si="158"/>
        <v>120.3762012312646</v>
      </c>
      <c r="K5119">
        <f t="shared" si="159"/>
        <v>16.455310859905278</v>
      </c>
      <c r="L5119">
        <v>5.95</v>
      </c>
      <c r="M5119">
        <v>5.97</v>
      </c>
      <c r="N5119">
        <v>5.99</v>
      </c>
      <c r="O5119" t="s">
        <v>15</v>
      </c>
      <c r="P5119" t="s">
        <v>15</v>
      </c>
      <c r="Q5119" t="s">
        <v>1269</v>
      </c>
      <c r="R5119">
        <v>41</v>
      </c>
      <c r="S5119">
        <v>0</v>
      </c>
    </row>
    <row r="5120" spans="1:19" x14ac:dyDescent="0.3">
      <c r="A5120">
        <v>2972</v>
      </c>
      <c r="B5120" t="s">
        <v>4077</v>
      </c>
      <c r="C5120" t="s">
        <v>152</v>
      </c>
      <c r="D5120">
        <v>8</v>
      </c>
      <c r="E5120">
        <v>6</v>
      </c>
      <c r="F5120">
        <v>18.395415008600001</v>
      </c>
      <c r="G5120">
        <v>22</v>
      </c>
      <c r="H5120">
        <v>38</v>
      </c>
      <c r="I5120">
        <v>7.7587155149999996</v>
      </c>
      <c r="J5120">
        <f t="shared" si="158"/>
        <v>121.57664756253583</v>
      </c>
      <c r="K5120">
        <f t="shared" si="159"/>
        <v>22.6354885320875</v>
      </c>
      <c r="L5120">
        <v>9.56</v>
      </c>
      <c r="M5120">
        <v>7.65</v>
      </c>
      <c r="N5120">
        <v>5.99</v>
      </c>
      <c r="O5120" t="s">
        <v>15</v>
      </c>
      <c r="P5120" t="s">
        <v>15</v>
      </c>
      <c r="Q5120" t="s">
        <v>732</v>
      </c>
      <c r="R5120">
        <v>48</v>
      </c>
      <c r="S5120">
        <v>0</v>
      </c>
    </row>
    <row r="5121" spans="1:19" x14ac:dyDescent="0.3">
      <c r="A5121">
        <v>3749</v>
      </c>
      <c r="B5121" t="s">
        <v>5023</v>
      </c>
      <c r="C5121" t="s">
        <v>24</v>
      </c>
      <c r="D5121">
        <v>2</v>
      </c>
      <c r="E5121">
        <v>30</v>
      </c>
      <c r="F5121">
        <v>45.203671589499997</v>
      </c>
      <c r="G5121">
        <v>0</v>
      </c>
      <c r="H5121">
        <v>15</v>
      </c>
      <c r="I5121">
        <v>20.705228735999999</v>
      </c>
      <c r="J5121">
        <f t="shared" si="158"/>
        <v>37.688348631622915</v>
      </c>
      <c r="K5121">
        <f t="shared" si="159"/>
        <v>0.25575145242666669</v>
      </c>
      <c r="L5121" t="s">
        <v>15</v>
      </c>
      <c r="M5121">
        <v>6.1689999999999996</v>
      </c>
      <c r="N5121">
        <v>5.99</v>
      </c>
      <c r="O5121" t="s">
        <v>15</v>
      </c>
      <c r="P5121" t="s">
        <v>15</v>
      </c>
      <c r="Q5121" t="s">
        <v>64</v>
      </c>
      <c r="R5121">
        <v>31</v>
      </c>
      <c r="S5121">
        <v>0</v>
      </c>
    </row>
    <row r="5122" spans="1:19" x14ac:dyDescent="0.3">
      <c r="A5122">
        <v>4820</v>
      </c>
      <c r="B5122" t="s">
        <v>6332</v>
      </c>
      <c r="C5122" t="s">
        <v>14</v>
      </c>
      <c r="D5122">
        <v>12</v>
      </c>
      <c r="E5122">
        <v>18</v>
      </c>
      <c r="F5122">
        <v>9.5727156662000006</v>
      </c>
      <c r="G5122">
        <v>-3</v>
      </c>
      <c r="H5122">
        <v>56</v>
      </c>
      <c r="I5122">
        <v>55.610986969000002</v>
      </c>
      <c r="J5122">
        <f t="shared" ref="J5122:J5185" si="160">(D5122+E5122/60+F5122/3600)*15</f>
        <v>184.53988631527585</v>
      </c>
      <c r="K5122">
        <f t="shared" ref="K5122:K5185" si="161">IF(G5122&lt;0, G5122-H5122/60-I5122/3600, G5122+H5122/60+I5122/3600)</f>
        <v>-3.9487808297136113</v>
      </c>
      <c r="L5122">
        <v>6.37</v>
      </c>
      <c r="M5122">
        <v>6.34</v>
      </c>
      <c r="N5122">
        <v>5.99</v>
      </c>
      <c r="O5122" t="s">
        <v>15</v>
      </c>
      <c r="P5122" t="s">
        <v>15</v>
      </c>
      <c r="Q5122" t="s">
        <v>6333</v>
      </c>
      <c r="R5122">
        <v>47</v>
      </c>
      <c r="S5122">
        <v>0</v>
      </c>
    </row>
    <row r="5123" spans="1:19" x14ac:dyDescent="0.3">
      <c r="A5123">
        <v>4973</v>
      </c>
      <c r="B5123" t="s">
        <v>6522</v>
      </c>
      <c r="C5123" t="s">
        <v>43</v>
      </c>
      <c r="D5123">
        <v>13</v>
      </c>
      <c r="E5123">
        <v>9</v>
      </c>
      <c r="F5123">
        <v>38.650922616800003</v>
      </c>
      <c r="G5123">
        <v>37</v>
      </c>
      <c r="H5123">
        <v>25</v>
      </c>
      <c r="I5123">
        <v>23.233663866000001</v>
      </c>
      <c r="J5123">
        <f t="shared" si="160"/>
        <v>197.41104551090334</v>
      </c>
      <c r="K5123">
        <f t="shared" si="161"/>
        <v>37.423120462184997</v>
      </c>
      <c r="L5123" t="s">
        <v>15</v>
      </c>
      <c r="M5123">
        <v>7.16</v>
      </c>
      <c r="N5123">
        <v>5.99</v>
      </c>
      <c r="O5123" t="s">
        <v>15</v>
      </c>
      <c r="P5123" t="s">
        <v>15</v>
      </c>
      <c r="Q5123" t="s">
        <v>93</v>
      </c>
      <c r="R5123">
        <v>43</v>
      </c>
      <c r="S5123">
        <v>0</v>
      </c>
    </row>
    <row r="5124" spans="1:19" x14ac:dyDescent="0.3">
      <c r="A5124">
        <v>7294</v>
      </c>
      <c r="B5124" t="s">
        <v>9315</v>
      </c>
      <c r="C5124" t="s">
        <v>14</v>
      </c>
      <c r="D5124">
        <v>10</v>
      </c>
      <c r="E5124">
        <v>31</v>
      </c>
      <c r="F5124">
        <v>56.641080070000001</v>
      </c>
      <c r="G5124">
        <v>-45</v>
      </c>
      <c r="H5124">
        <v>4</v>
      </c>
      <c r="I5124">
        <v>10.755373461</v>
      </c>
      <c r="J5124">
        <f t="shared" si="160"/>
        <v>157.98600450029167</v>
      </c>
      <c r="K5124">
        <f t="shared" si="161"/>
        <v>-45.069654270405834</v>
      </c>
      <c r="L5124" t="s">
        <v>15</v>
      </c>
      <c r="M5124">
        <v>5.87</v>
      </c>
      <c r="N5124">
        <v>5.99</v>
      </c>
      <c r="O5124" t="s">
        <v>15</v>
      </c>
      <c r="P5124" t="s">
        <v>15</v>
      </c>
      <c r="Q5124" t="s">
        <v>9316</v>
      </c>
      <c r="R5124">
        <v>26</v>
      </c>
      <c r="S5124">
        <v>0</v>
      </c>
    </row>
    <row r="5125" spans="1:19" x14ac:dyDescent="0.3">
      <c r="A5125">
        <v>7623</v>
      </c>
      <c r="B5125" t="s">
        <v>9712</v>
      </c>
      <c r="C5125" t="s">
        <v>56</v>
      </c>
      <c r="D5125">
        <v>10</v>
      </c>
      <c r="E5125">
        <v>53</v>
      </c>
      <c r="F5125">
        <v>42.078449999999997</v>
      </c>
      <c r="G5125">
        <v>-70</v>
      </c>
      <c r="H5125">
        <v>43</v>
      </c>
      <c r="I5125">
        <v>13.2151</v>
      </c>
      <c r="J5125">
        <f t="shared" si="160"/>
        <v>163.425326875</v>
      </c>
      <c r="K5125">
        <f t="shared" si="161"/>
        <v>-70.720337527777787</v>
      </c>
      <c r="L5125">
        <v>5.51</v>
      </c>
      <c r="M5125">
        <v>5.97</v>
      </c>
      <c r="N5125">
        <v>5.99</v>
      </c>
      <c r="O5125" t="s">
        <v>15</v>
      </c>
      <c r="P5125" t="s">
        <v>15</v>
      </c>
      <c r="Q5125" t="s">
        <v>160</v>
      </c>
      <c r="R5125">
        <v>11</v>
      </c>
      <c r="S5125">
        <v>0</v>
      </c>
    </row>
    <row r="5126" spans="1:19" x14ac:dyDescent="0.3">
      <c r="A5126">
        <v>7674</v>
      </c>
      <c r="B5126" t="s">
        <v>9775</v>
      </c>
      <c r="C5126" t="s">
        <v>24</v>
      </c>
      <c r="D5126">
        <v>11</v>
      </c>
      <c r="E5126">
        <v>19</v>
      </c>
      <c r="F5126">
        <v>16.433523230999999</v>
      </c>
      <c r="G5126">
        <v>-64</v>
      </c>
      <c r="H5126">
        <v>34</v>
      </c>
      <c r="I5126">
        <v>56.962263771000003</v>
      </c>
      <c r="J5126">
        <f t="shared" si="160"/>
        <v>169.81847301346249</v>
      </c>
      <c r="K5126">
        <f t="shared" si="161"/>
        <v>-64.582489517714166</v>
      </c>
      <c r="L5126" t="s">
        <v>15</v>
      </c>
      <c r="M5126">
        <v>6.45</v>
      </c>
      <c r="N5126">
        <v>5.99</v>
      </c>
      <c r="O5126" t="s">
        <v>15</v>
      </c>
      <c r="P5126" t="s">
        <v>15</v>
      </c>
      <c r="Q5126" t="s">
        <v>889</v>
      </c>
      <c r="R5126">
        <v>46</v>
      </c>
      <c r="S5126">
        <v>0</v>
      </c>
    </row>
    <row r="5127" spans="1:19" x14ac:dyDescent="0.3">
      <c r="A5127">
        <v>8922</v>
      </c>
      <c r="B5127" t="s">
        <v>11228</v>
      </c>
      <c r="C5127" t="s">
        <v>14</v>
      </c>
      <c r="D5127">
        <v>9</v>
      </c>
      <c r="E5127">
        <v>47</v>
      </c>
      <c r="F5127">
        <v>6.7499670895000001</v>
      </c>
      <c r="G5127">
        <v>-65</v>
      </c>
      <c r="H5127">
        <v>4</v>
      </c>
      <c r="I5127">
        <v>22.297884869000001</v>
      </c>
      <c r="J5127">
        <f t="shared" si="160"/>
        <v>146.77812486287291</v>
      </c>
      <c r="K5127">
        <f t="shared" si="161"/>
        <v>-65.072860523574718</v>
      </c>
      <c r="L5127" t="s">
        <v>15</v>
      </c>
      <c r="M5127">
        <v>6.08</v>
      </c>
      <c r="N5127">
        <v>5.99</v>
      </c>
      <c r="O5127" t="s">
        <v>15</v>
      </c>
      <c r="P5127" t="s">
        <v>15</v>
      </c>
      <c r="Q5127" t="s">
        <v>362</v>
      </c>
      <c r="R5127">
        <v>25</v>
      </c>
      <c r="S5127">
        <v>0</v>
      </c>
    </row>
    <row r="5128" spans="1:19" x14ac:dyDescent="0.3">
      <c r="A5128">
        <v>8928</v>
      </c>
      <c r="B5128" t="s">
        <v>11234</v>
      </c>
      <c r="C5128" t="s">
        <v>14</v>
      </c>
      <c r="D5128">
        <v>6</v>
      </c>
      <c r="E5128">
        <v>46</v>
      </c>
      <c r="F5128">
        <v>14.3635621484</v>
      </c>
      <c r="G5128">
        <v>59</v>
      </c>
      <c r="H5128">
        <v>26</v>
      </c>
      <c r="I5128">
        <v>30.554945968999998</v>
      </c>
      <c r="J5128">
        <f t="shared" si="160"/>
        <v>101.55984817561833</v>
      </c>
      <c r="K5128">
        <f t="shared" si="161"/>
        <v>59.441820818324722</v>
      </c>
      <c r="L5128" t="s">
        <v>15</v>
      </c>
      <c r="M5128">
        <v>6.09</v>
      </c>
      <c r="N5128">
        <v>5.99</v>
      </c>
      <c r="O5128" t="s">
        <v>15</v>
      </c>
      <c r="P5128" t="s">
        <v>15</v>
      </c>
      <c r="Q5128" t="s">
        <v>48</v>
      </c>
      <c r="R5128">
        <v>7</v>
      </c>
      <c r="S5128">
        <v>0</v>
      </c>
    </row>
    <row r="5129" spans="1:19" x14ac:dyDescent="0.3">
      <c r="A5129">
        <v>8963</v>
      </c>
      <c r="B5129" t="s">
        <v>11270</v>
      </c>
      <c r="C5129" t="s">
        <v>14</v>
      </c>
      <c r="D5129">
        <v>14</v>
      </c>
      <c r="E5129">
        <v>56</v>
      </c>
      <c r="F5129">
        <v>32.055135131299998</v>
      </c>
      <c r="G5129">
        <v>-47</v>
      </c>
      <c r="H5129">
        <v>52</v>
      </c>
      <c r="I5129">
        <v>45.108717106999997</v>
      </c>
      <c r="J5129">
        <f t="shared" si="160"/>
        <v>224.13356306304709</v>
      </c>
      <c r="K5129">
        <f t="shared" si="161"/>
        <v>-47.879196865863058</v>
      </c>
      <c r="L5129" t="s">
        <v>15</v>
      </c>
      <c r="M5129">
        <v>5.95</v>
      </c>
      <c r="N5129">
        <v>5.99</v>
      </c>
      <c r="O5129" t="s">
        <v>15</v>
      </c>
      <c r="P5129" t="s">
        <v>15</v>
      </c>
      <c r="Q5129" t="s">
        <v>25</v>
      </c>
      <c r="R5129">
        <v>1</v>
      </c>
      <c r="S5129">
        <v>0</v>
      </c>
    </row>
    <row r="5130" spans="1:19" x14ac:dyDescent="0.3">
      <c r="A5130">
        <v>2006</v>
      </c>
      <c r="B5130" t="s">
        <v>2808</v>
      </c>
      <c r="C5130" t="s">
        <v>14</v>
      </c>
      <c r="D5130">
        <v>5</v>
      </c>
      <c r="E5130">
        <v>30</v>
      </c>
      <c r="F5130">
        <v>48.650762885500001</v>
      </c>
      <c r="G5130">
        <v>41</v>
      </c>
      <c r="H5130">
        <v>27</v>
      </c>
      <c r="I5130">
        <v>43.175901297999999</v>
      </c>
      <c r="J5130">
        <f t="shared" si="160"/>
        <v>82.702711512022915</v>
      </c>
      <c r="K5130">
        <f t="shared" si="161"/>
        <v>41.461993305916117</v>
      </c>
      <c r="L5130" t="s">
        <v>15</v>
      </c>
      <c r="M5130">
        <v>7.1180000000000003</v>
      </c>
      <c r="N5130">
        <v>5.9909999999999997</v>
      </c>
      <c r="O5130" t="s">
        <v>15</v>
      </c>
      <c r="P5130" t="s">
        <v>15</v>
      </c>
      <c r="Q5130" t="s">
        <v>2809</v>
      </c>
      <c r="R5130">
        <v>32</v>
      </c>
      <c r="S5130">
        <v>0</v>
      </c>
    </row>
    <row r="5131" spans="1:19" x14ac:dyDescent="0.3">
      <c r="A5131">
        <v>6326</v>
      </c>
      <c r="B5131" t="s">
        <v>8172</v>
      </c>
      <c r="C5131" t="s">
        <v>24</v>
      </c>
      <c r="D5131">
        <v>20</v>
      </c>
      <c r="E5131">
        <v>49</v>
      </c>
      <c r="F5131">
        <v>37.767348016699998</v>
      </c>
      <c r="G5131">
        <v>12</v>
      </c>
      <c r="H5131">
        <v>32</v>
      </c>
      <c r="I5131">
        <v>42.456547014999998</v>
      </c>
      <c r="J5131">
        <f t="shared" si="160"/>
        <v>312.40736395006957</v>
      </c>
      <c r="K5131">
        <f t="shared" si="161"/>
        <v>12.545126818615278</v>
      </c>
      <c r="L5131" t="s">
        <v>15</v>
      </c>
      <c r="M5131">
        <v>6.4210000000000003</v>
      </c>
      <c r="N5131">
        <v>5.9909999999999997</v>
      </c>
      <c r="O5131" t="s">
        <v>15</v>
      </c>
      <c r="P5131" t="s">
        <v>15</v>
      </c>
      <c r="Q5131" t="s">
        <v>889</v>
      </c>
      <c r="R5131">
        <v>84</v>
      </c>
      <c r="S5131">
        <v>0</v>
      </c>
    </row>
    <row r="5132" spans="1:19" x14ac:dyDescent="0.3">
      <c r="A5132">
        <v>6331</v>
      </c>
      <c r="B5132" t="s">
        <v>8178</v>
      </c>
      <c r="C5132" t="s">
        <v>14</v>
      </c>
      <c r="D5132">
        <v>15</v>
      </c>
      <c r="E5132">
        <v>40</v>
      </c>
      <c r="F5132">
        <v>59.100370799499998</v>
      </c>
      <c r="G5132">
        <v>16</v>
      </c>
      <c r="H5132">
        <v>1</v>
      </c>
      <c r="I5132">
        <v>28.527761722000001</v>
      </c>
      <c r="J5132">
        <f t="shared" si="160"/>
        <v>235.2462515449979</v>
      </c>
      <c r="K5132">
        <f t="shared" si="161"/>
        <v>16.024591044922776</v>
      </c>
      <c r="L5132" t="s">
        <v>15</v>
      </c>
      <c r="M5132">
        <v>6.8959999999999999</v>
      </c>
      <c r="N5132">
        <v>5.9909999999999997</v>
      </c>
      <c r="O5132" t="s">
        <v>15</v>
      </c>
      <c r="P5132" t="s">
        <v>15</v>
      </c>
      <c r="Q5132" t="s">
        <v>111</v>
      </c>
      <c r="R5132">
        <v>59</v>
      </c>
      <c r="S5132">
        <v>0</v>
      </c>
    </row>
    <row r="5133" spans="1:19" x14ac:dyDescent="0.3">
      <c r="A5133">
        <v>7558</v>
      </c>
      <c r="B5133" t="s">
        <v>9633</v>
      </c>
      <c r="C5133" t="s">
        <v>24</v>
      </c>
      <c r="D5133">
        <v>10</v>
      </c>
      <c r="E5133">
        <v>27</v>
      </c>
      <c r="F5133">
        <v>25.283783222</v>
      </c>
      <c r="G5133">
        <v>-65</v>
      </c>
      <c r="H5133">
        <v>42</v>
      </c>
      <c r="I5133">
        <v>16.778605330000001</v>
      </c>
      <c r="J5133">
        <f t="shared" si="160"/>
        <v>156.85534909675832</v>
      </c>
      <c r="K5133">
        <f t="shared" si="161"/>
        <v>-65.704660723702787</v>
      </c>
      <c r="L5133" t="s">
        <v>15</v>
      </c>
      <c r="M5133">
        <v>6.0839999999999996</v>
      </c>
      <c r="N5133">
        <v>5.9909999999999997</v>
      </c>
      <c r="O5133" t="s">
        <v>15</v>
      </c>
      <c r="P5133" t="s">
        <v>15</v>
      </c>
      <c r="Q5133" t="s">
        <v>48</v>
      </c>
      <c r="R5133">
        <v>34</v>
      </c>
      <c r="S5133">
        <v>0</v>
      </c>
    </row>
    <row r="5134" spans="1:19" x14ac:dyDescent="0.3">
      <c r="A5134">
        <v>8658</v>
      </c>
      <c r="B5134" t="s">
        <v>10937</v>
      </c>
      <c r="C5134" t="s">
        <v>14</v>
      </c>
      <c r="D5134">
        <v>22</v>
      </c>
      <c r="E5134">
        <v>44</v>
      </c>
      <c r="F5134">
        <v>5.2110000000000003</v>
      </c>
      <c r="G5134">
        <v>39</v>
      </c>
      <c r="H5134">
        <v>27</v>
      </c>
      <c r="I5134">
        <v>55.1</v>
      </c>
      <c r="J5134">
        <f t="shared" si="160"/>
        <v>341.02171250000004</v>
      </c>
      <c r="K5134">
        <f t="shared" si="161"/>
        <v>39.46530555555556</v>
      </c>
      <c r="L5134" t="s">
        <v>15</v>
      </c>
      <c r="M5134">
        <v>7.5540000000000003</v>
      </c>
      <c r="N5134">
        <v>5.9909999999999997</v>
      </c>
      <c r="O5134" t="s">
        <v>15</v>
      </c>
      <c r="P5134" t="s">
        <v>15</v>
      </c>
      <c r="Q5134" t="s">
        <v>68</v>
      </c>
      <c r="R5134">
        <v>1</v>
      </c>
      <c r="S5134">
        <v>0</v>
      </c>
    </row>
    <row r="5135" spans="1:19" x14ac:dyDescent="0.3">
      <c r="A5135">
        <v>746</v>
      </c>
      <c r="B5135" t="s">
        <v>1176</v>
      </c>
      <c r="C5135" t="s">
        <v>14</v>
      </c>
      <c r="D5135">
        <v>18</v>
      </c>
      <c r="E5135">
        <v>39</v>
      </c>
      <c r="F5135">
        <v>52.816731710500001</v>
      </c>
      <c r="G5135">
        <v>52</v>
      </c>
      <c r="H5135">
        <v>11</v>
      </c>
      <c r="I5135">
        <v>45.911288061999997</v>
      </c>
      <c r="J5135">
        <f t="shared" si="160"/>
        <v>279.9700697154604</v>
      </c>
      <c r="K5135">
        <f t="shared" si="161"/>
        <v>52.19608646890611</v>
      </c>
      <c r="L5135" t="s">
        <v>15</v>
      </c>
      <c r="M5135">
        <v>5.923</v>
      </c>
      <c r="N5135">
        <v>5.992</v>
      </c>
      <c r="O5135" t="s">
        <v>15</v>
      </c>
      <c r="P5135" t="s">
        <v>15</v>
      </c>
      <c r="Q5135" t="s">
        <v>223</v>
      </c>
      <c r="R5135">
        <v>54</v>
      </c>
      <c r="S5135">
        <v>0</v>
      </c>
    </row>
    <row r="5136" spans="1:19" x14ac:dyDescent="0.3">
      <c r="A5136">
        <v>6343</v>
      </c>
      <c r="B5136" t="s">
        <v>8192</v>
      </c>
      <c r="C5136" t="s">
        <v>14</v>
      </c>
      <c r="D5136">
        <v>17</v>
      </c>
      <c r="E5136">
        <v>18</v>
      </c>
      <c r="F5136">
        <v>4.9359018964999999</v>
      </c>
      <c r="G5136">
        <v>17</v>
      </c>
      <c r="H5136">
        <v>19</v>
      </c>
      <c r="I5136">
        <v>4.333748699</v>
      </c>
      <c r="J5136">
        <f t="shared" si="160"/>
        <v>259.52056625790209</v>
      </c>
      <c r="K5136">
        <f t="shared" si="161"/>
        <v>17.317870485749722</v>
      </c>
      <c r="L5136" t="s">
        <v>15</v>
      </c>
      <c r="M5136">
        <v>6.0019999999999998</v>
      </c>
      <c r="N5136">
        <v>5.992</v>
      </c>
      <c r="O5136" t="s">
        <v>15</v>
      </c>
      <c r="P5136" t="s">
        <v>15</v>
      </c>
      <c r="Q5136" t="s">
        <v>250</v>
      </c>
      <c r="R5136">
        <v>39</v>
      </c>
      <c r="S5136">
        <v>0</v>
      </c>
    </row>
    <row r="5137" spans="1:19" x14ac:dyDescent="0.3">
      <c r="A5137">
        <v>5088</v>
      </c>
      <c r="B5137" t="s">
        <v>6658</v>
      </c>
      <c r="C5137" t="s">
        <v>14</v>
      </c>
      <c r="D5137">
        <v>13</v>
      </c>
      <c r="E5137">
        <v>50</v>
      </c>
      <c r="F5137">
        <v>24.678289165300001</v>
      </c>
      <c r="G5137">
        <v>5</v>
      </c>
      <c r="H5137">
        <v>29</v>
      </c>
      <c r="I5137">
        <v>50.002618343999998</v>
      </c>
      <c r="J5137">
        <f t="shared" si="160"/>
        <v>207.60282620485543</v>
      </c>
      <c r="K5137">
        <f t="shared" si="161"/>
        <v>5.4972229495400002</v>
      </c>
      <c r="L5137" t="s">
        <v>15</v>
      </c>
      <c r="M5137">
        <v>6.8920000000000003</v>
      </c>
      <c r="N5137">
        <v>5.9930000000000003</v>
      </c>
      <c r="O5137" t="s">
        <v>15</v>
      </c>
      <c r="P5137" t="s">
        <v>15</v>
      </c>
      <c r="Q5137" t="s">
        <v>66</v>
      </c>
      <c r="R5137">
        <v>43</v>
      </c>
      <c r="S5137">
        <v>0</v>
      </c>
    </row>
    <row r="5138" spans="1:19" x14ac:dyDescent="0.3">
      <c r="A5138">
        <v>5474</v>
      </c>
      <c r="B5138" t="s">
        <v>7122</v>
      </c>
      <c r="C5138" t="s">
        <v>14</v>
      </c>
      <c r="D5138">
        <v>16</v>
      </c>
      <c r="E5138">
        <v>3</v>
      </c>
      <c r="F5138">
        <v>34.358576938200002</v>
      </c>
      <c r="G5138">
        <v>-32</v>
      </c>
      <c r="H5138">
        <v>0</v>
      </c>
      <c r="I5138">
        <v>1.9202319109999999</v>
      </c>
      <c r="J5138">
        <f t="shared" si="160"/>
        <v>240.89316073724251</v>
      </c>
      <c r="K5138">
        <f t="shared" si="161"/>
        <v>-32.000533397753053</v>
      </c>
      <c r="L5138" t="s">
        <v>15</v>
      </c>
      <c r="M5138">
        <v>6.4550000000000001</v>
      </c>
      <c r="N5138">
        <v>5.9930000000000003</v>
      </c>
      <c r="O5138" t="s">
        <v>15</v>
      </c>
      <c r="P5138" t="s">
        <v>15</v>
      </c>
      <c r="Q5138" t="s">
        <v>7123</v>
      </c>
      <c r="R5138">
        <v>42</v>
      </c>
      <c r="S5138">
        <v>0</v>
      </c>
    </row>
    <row r="5139" spans="1:19" x14ac:dyDescent="0.3">
      <c r="A5139">
        <v>6555</v>
      </c>
      <c r="B5139" t="s">
        <v>8440</v>
      </c>
      <c r="C5139" t="s">
        <v>14</v>
      </c>
      <c r="D5139">
        <v>18</v>
      </c>
      <c r="E5139">
        <v>19</v>
      </c>
      <c r="F5139">
        <v>52.069831604999997</v>
      </c>
      <c r="G5139">
        <v>29</v>
      </c>
      <c r="H5139">
        <v>39</v>
      </c>
      <c r="I5139">
        <v>59.005936808999998</v>
      </c>
      <c r="J5139">
        <f t="shared" si="160"/>
        <v>274.96695763168754</v>
      </c>
      <c r="K5139">
        <f t="shared" si="161"/>
        <v>29.666390538002499</v>
      </c>
      <c r="L5139" t="s">
        <v>15</v>
      </c>
      <c r="M5139">
        <v>7.3380000000000001</v>
      </c>
      <c r="N5139">
        <v>5.9930000000000003</v>
      </c>
      <c r="O5139" t="s">
        <v>15</v>
      </c>
      <c r="P5139" t="s">
        <v>15</v>
      </c>
      <c r="Q5139" t="s">
        <v>178</v>
      </c>
      <c r="R5139">
        <v>17</v>
      </c>
      <c r="S5139">
        <v>0</v>
      </c>
    </row>
    <row r="5140" spans="1:19" x14ac:dyDescent="0.3">
      <c r="A5140">
        <v>7315</v>
      </c>
      <c r="B5140" t="s">
        <v>9341</v>
      </c>
      <c r="C5140" t="s">
        <v>14</v>
      </c>
      <c r="D5140">
        <v>9</v>
      </c>
      <c r="E5140">
        <v>15</v>
      </c>
      <c r="F5140">
        <v>17.6391015395</v>
      </c>
      <c r="G5140">
        <v>-58</v>
      </c>
      <c r="H5140">
        <v>23</v>
      </c>
      <c r="I5140">
        <v>18.155411792999999</v>
      </c>
      <c r="J5140">
        <f t="shared" si="160"/>
        <v>138.82349625641459</v>
      </c>
      <c r="K5140">
        <f t="shared" si="161"/>
        <v>-58.388376503275836</v>
      </c>
      <c r="L5140">
        <v>5.46</v>
      </c>
      <c r="M5140">
        <v>5.8940000000000001</v>
      </c>
      <c r="N5140">
        <v>5.9930000000000003</v>
      </c>
      <c r="O5140" t="s">
        <v>15</v>
      </c>
      <c r="P5140" t="s">
        <v>15</v>
      </c>
      <c r="Q5140" t="s">
        <v>218</v>
      </c>
      <c r="R5140">
        <v>37</v>
      </c>
      <c r="S5140">
        <v>0</v>
      </c>
    </row>
    <row r="5141" spans="1:19" x14ac:dyDescent="0.3">
      <c r="A5141">
        <v>8214</v>
      </c>
      <c r="B5141" t="s">
        <v>10421</v>
      </c>
      <c r="C5141" t="s">
        <v>24</v>
      </c>
      <c r="D5141">
        <v>14</v>
      </c>
      <c r="E5141">
        <v>23</v>
      </c>
      <c r="F5141">
        <v>48.574322421700003</v>
      </c>
      <c r="G5141">
        <v>-53</v>
      </c>
      <c r="H5141">
        <v>10</v>
      </c>
      <c r="I5141">
        <v>34.488061113999997</v>
      </c>
      <c r="J5141">
        <f t="shared" si="160"/>
        <v>215.95239301009039</v>
      </c>
      <c r="K5141">
        <f t="shared" si="161"/>
        <v>-53.176246683642773</v>
      </c>
      <c r="L5141" t="s">
        <v>15</v>
      </c>
      <c r="M5141">
        <v>7.0970000000000004</v>
      </c>
      <c r="N5141">
        <v>5.9930000000000003</v>
      </c>
      <c r="O5141" t="s">
        <v>15</v>
      </c>
      <c r="P5141" t="s">
        <v>15</v>
      </c>
      <c r="Q5141" t="s">
        <v>447</v>
      </c>
      <c r="R5141">
        <v>12</v>
      </c>
      <c r="S5141">
        <v>0</v>
      </c>
    </row>
    <row r="5142" spans="1:19" x14ac:dyDescent="0.3">
      <c r="A5142">
        <v>785</v>
      </c>
      <c r="B5142" t="s">
        <v>1231</v>
      </c>
      <c r="C5142" t="s">
        <v>24</v>
      </c>
      <c r="D5142">
        <v>5</v>
      </c>
      <c r="E5142">
        <v>6</v>
      </c>
      <c r="F5142">
        <v>29.7114377979</v>
      </c>
      <c r="G5142">
        <v>61</v>
      </c>
      <c r="H5142">
        <v>10</v>
      </c>
      <c r="I5142">
        <v>11.072517811999999</v>
      </c>
      <c r="J5142">
        <f t="shared" si="160"/>
        <v>76.623797657491252</v>
      </c>
      <c r="K5142">
        <f t="shared" si="161"/>
        <v>61.169742366058884</v>
      </c>
      <c r="L5142" t="s">
        <v>15</v>
      </c>
      <c r="M5142">
        <v>7.3769999999999998</v>
      </c>
      <c r="N5142">
        <v>5.9939999999999998</v>
      </c>
      <c r="O5142" t="s">
        <v>15</v>
      </c>
      <c r="P5142" t="s">
        <v>15</v>
      </c>
      <c r="Q5142" t="s">
        <v>1232</v>
      </c>
      <c r="R5142">
        <v>23</v>
      </c>
      <c r="S5142">
        <v>0</v>
      </c>
    </row>
    <row r="5143" spans="1:19" x14ac:dyDescent="0.3">
      <c r="A5143">
        <v>921</v>
      </c>
      <c r="B5143" t="s">
        <v>1403</v>
      </c>
      <c r="C5143" t="s">
        <v>14</v>
      </c>
      <c r="D5143">
        <v>17</v>
      </c>
      <c r="E5143">
        <v>41</v>
      </c>
      <c r="F5143">
        <v>21.797765894800001</v>
      </c>
      <c r="G5143">
        <v>51</v>
      </c>
      <c r="H5143">
        <v>49</v>
      </c>
      <c r="I5143">
        <v>5.4286006410000001</v>
      </c>
      <c r="J5143">
        <f t="shared" si="160"/>
        <v>265.34082402456164</v>
      </c>
      <c r="K5143">
        <f t="shared" si="161"/>
        <v>51.818174611289173</v>
      </c>
      <c r="L5143" t="s">
        <v>15</v>
      </c>
      <c r="M5143">
        <v>7.0620000000000003</v>
      </c>
      <c r="N5143">
        <v>5.9939999999999998</v>
      </c>
      <c r="O5143" t="s">
        <v>15</v>
      </c>
      <c r="P5143" t="s">
        <v>15</v>
      </c>
      <c r="Q5143" t="s">
        <v>1404</v>
      </c>
      <c r="R5143">
        <v>20</v>
      </c>
      <c r="S5143">
        <v>0</v>
      </c>
    </row>
    <row r="5144" spans="1:19" x14ac:dyDescent="0.3">
      <c r="A5144">
        <v>1447</v>
      </c>
      <c r="B5144" t="s">
        <v>2073</v>
      </c>
      <c r="C5144" t="s">
        <v>43</v>
      </c>
      <c r="D5144">
        <v>3</v>
      </c>
      <c r="E5144">
        <v>16</v>
      </c>
      <c r="F5144">
        <v>35.192593307999999</v>
      </c>
      <c r="G5144">
        <v>32</v>
      </c>
      <c r="H5144">
        <v>11</v>
      </c>
      <c r="I5144">
        <v>2.525285191</v>
      </c>
      <c r="J5144">
        <f t="shared" si="160"/>
        <v>49.146635805449996</v>
      </c>
      <c r="K5144">
        <f t="shared" si="161"/>
        <v>32.184034801441939</v>
      </c>
      <c r="L5144" t="s">
        <v>15</v>
      </c>
      <c r="M5144">
        <v>6.9740000000000002</v>
      </c>
      <c r="N5144">
        <v>5.9939999999999998</v>
      </c>
      <c r="O5144" t="s">
        <v>15</v>
      </c>
      <c r="P5144" t="s">
        <v>15</v>
      </c>
      <c r="Q5144" t="s">
        <v>552</v>
      </c>
      <c r="R5144">
        <v>39</v>
      </c>
      <c r="S5144">
        <v>0</v>
      </c>
    </row>
    <row r="5145" spans="1:19" x14ac:dyDescent="0.3">
      <c r="A5145">
        <v>2121</v>
      </c>
      <c r="B5145" t="s">
        <v>2974</v>
      </c>
      <c r="C5145" t="s">
        <v>14</v>
      </c>
      <c r="D5145">
        <v>5</v>
      </c>
      <c r="E5145">
        <v>46</v>
      </c>
      <c r="F5145">
        <v>45.496497716</v>
      </c>
      <c r="G5145">
        <v>15</v>
      </c>
      <c r="H5145">
        <v>49</v>
      </c>
      <c r="I5145">
        <v>20.985164333</v>
      </c>
      <c r="J5145">
        <f t="shared" si="160"/>
        <v>86.689568740483338</v>
      </c>
      <c r="K5145">
        <f t="shared" si="161"/>
        <v>15.822495878981389</v>
      </c>
      <c r="L5145" t="s">
        <v>15</v>
      </c>
      <c r="M5145">
        <v>5.9130000000000003</v>
      </c>
      <c r="N5145">
        <v>5.9939999999999998</v>
      </c>
      <c r="O5145" t="s">
        <v>15</v>
      </c>
      <c r="P5145" t="s">
        <v>15</v>
      </c>
      <c r="Q5145" t="s">
        <v>2975</v>
      </c>
      <c r="R5145">
        <v>70</v>
      </c>
      <c r="S5145">
        <v>0</v>
      </c>
    </row>
    <row r="5146" spans="1:19" x14ac:dyDescent="0.3">
      <c r="A5146">
        <v>3816</v>
      </c>
      <c r="B5146" t="s">
        <v>5106</v>
      </c>
      <c r="C5146" t="s">
        <v>56</v>
      </c>
      <c r="D5146">
        <v>21</v>
      </c>
      <c r="E5146">
        <v>0</v>
      </c>
      <c r="F5146">
        <v>3.9926748080999999</v>
      </c>
      <c r="G5146">
        <v>7</v>
      </c>
      <c r="H5146">
        <v>30</v>
      </c>
      <c r="I5146">
        <v>58.30180455</v>
      </c>
      <c r="J5146">
        <f t="shared" si="160"/>
        <v>315.01663614503377</v>
      </c>
      <c r="K5146">
        <f t="shared" si="161"/>
        <v>7.5161949457083335</v>
      </c>
      <c r="L5146" t="s">
        <v>15</v>
      </c>
      <c r="M5146">
        <v>6.2610000000000001</v>
      </c>
      <c r="N5146">
        <v>5.9950000000000001</v>
      </c>
      <c r="O5146" t="s">
        <v>15</v>
      </c>
      <c r="P5146" t="s">
        <v>15</v>
      </c>
      <c r="Q5146" t="s">
        <v>5107</v>
      </c>
      <c r="R5146">
        <v>75</v>
      </c>
      <c r="S5146">
        <v>0</v>
      </c>
    </row>
    <row r="5147" spans="1:19" x14ac:dyDescent="0.3">
      <c r="A5147">
        <v>2848</v>
      </c>
      <c r="B5147" t="s">
        <v>3926</v>
      </c>
      <c r="C5147" t="s">
        <v>186</v>
      </c>
      <c r="D5147">
        <v>7</v>
      </c>
      <c r="E5147">
        <v>39</v>
      </c>
      <c r="F5147">
        <v>57.991245167899997</v>
      </c>
      <c r="G5147">
        <v>-37</v>
      </c>
      <c r="H5147">
        <v>34</v>
      </c>
      <c r="I5147">
        <v>45.923730118999998</v>
      </c>
      <c r="J5147">
        <f t="shared" si="160"/>
        <v>114.99163018819958</v>
      </c>
      <c r="K5147">
        <f t="shared" si="161"/>
        <v>-37.57942325836639</v>
      </c>
      <c r="L5147">
        <v>5.5</v>
      </c>
      <c r="M5147">
        <v>5.944</v>
      </c>
      <c r="N5147">
        <v>5.9960000000000004</v>
      </c>
      <c r="O5147" t="s">
        <v>15</v>
      </c>
      <c r="P5147" t="s">
        <v>15</v>
      </c>
      <c r="Q5147" t="s">
        <v>274</v>
      </c>
      <c r="R5147">
        <v>71</v>
      </c>
      <c r="S5147">
        <v>0</v>
      </c>
    </row>
    <row r="5148" spans="1:19" x14ac:dyDescent="0.3">
      <c r="A5148">
        <v>6318</v>
      </c>
      <c r="B5148" t="s">
        <v>8163</v>
      </c>
      <c r="C5148" t="s">
        <v>309</v>
      </c>
      <c r="D5148">
        <v>19</v>
      </c>
      <c r="E5148">
        <v>41</v>
      </c>
      <c r="F5148">
        <v>5.5283099</v>
      </c>
      <c r="G5148">
        <v>13</v>
      </c>
      <c r="H5148">
        <v>48</v>
      </c>
      <c r="I5148">
        <v>56.450212999999998</v>
      </c>
      <c r="J5148">
        <f t="shared" si="160"/>
        <v>295.27303462458332</v>
      </c>
      <c r="K5148">
        <f t="shared" si="161"/>
        <v>13.815680614722224</v>
      </c>
      <c r="L5148" t="s">
        <v>15</v>
      </c>
      <c r="M5148">
        <v>5.907</v>
      </c>
      <c r="N5148">
        <v>5.9960000000000004</v>
      </c>
      <c r="O5148" t="s">
        <v>15</v>
      </c>
      <c r="P5148" t="s">
        <v>15</v>
      </c>
      <c r="Q5148" t="s">
        <v>189</v>
      </c>
      <c r="R5148">
        <v>145</v>
      </c>
      <c r="S5148">
        <v>1</v>
      </c>
    </row>
    <row r="5149" spans="1:19" x14ac:dyDescent="0.3">
      <c r="A5149">
        <v>6962</v>
      </c>
      <c r="B5149" t="s">
        <v>8923</v>
      </c>
      <c r="C5149" t="s">
        <v>24</v>
      </c>
      <c r="D5149">
        <v>8</v>
      </c>
      <c r="E5149">
        <v>0</v>
      </c>
      <c r="F5149">
        <v>14.6893886279</v>
      </c>
      <c r="G5149">
        <v>-48</v>
      </c>
      <c r="H5149">
        <v>58</v>
      </c>
      <c r="I5149">
        <v>53.441740107999998</v>
      </c>
      <c r="J5149">
        <f t="shared" si="160"/>
        <v>120.06120578594958</v>
      </c>
      <c r="K5149">
        <f t="shared" si="161"/>
        <v>-48.981511594474448</v>
      </c>
      <c r="L5149" t="s">
        <v>15</v>
      </c>
      <c r="M5149">
        <v>6.0330000000000004</v>
      </c>
      <c r="N5149">
        <v>5.9960000000000004</v>
      </c>
      <c r="O5149" t="s">
        <v>15</v>
      </c>
      <c r="P5149" t="s">
        <v>15</v>
      </c>
      <c r="Q5149" t="s">
        <v>2941</v>
      </c>
      <c r="R5149">
        <v>23</v>
      </c>
      <c r="S5149">
        <v>0</v>
      </c>
    </row>
    <row r="5150" spans="1:19" x14ac:dyDescent="0.3">
      <c r="A5150">
        <v>8280</v>
      </c>
      <c r="B5150" t="s">
        <v>10498</v>
      </c>
      <c r="C5150" t="s">
        <v>14</v>
      </c>
      <c r="D5150">
        <v>16</v>
      </c>
      <c r="E5150">
        <v>55</v>
      </c>
      <c r="F5150">
        <v>24.688374544199998</v>
      </c>
      <c r="G5150">
        <v>-63</v>
      </c>
      <c r="H5150">
        <v>16</v>
      </c>
      <c r="I5150">
        <v>10.779181893000001</v>
      </c>
      <c r="J5150">
        <f t="shared" si="160"/>
        <v>253.85286822726752</v>
      </c>
      <c r="K5150">
        <f t="shared" si="161"/>
        <v>-63.269660883859167</v>
      </c>
      <c r="L5150" t="s">
        <v>15</v>
      </c>
      <c r="M5150">
        <v>6.0430000000000001</v>
      </c>
      <c r="N5150">
        <v>5.9960000000000004</v>
      </c>
      <c r="O5150" t="s">
        <v>15</v>
      </c>
      <c r="P5150" t="s">
        <v>15</v>
      </c>
      <c r="Q5150" t="s">
        <v>155</v>
      </c>
      <c r="R5150">
        <v>17</v>
      </c>
      <c r="S5150">
        <v>1</v>
      </c>
    </row>
    <row r="5151" spans="1:19" x14ac:dyDescent="0.3">
      <c r="A5151">
        <v>1</v>
      </c>
      <c r="B5151" t="s">
        <v>13</v>
      </c>
      <c r="C5151" t="s">
        <v>14</v>
      </c>
      <c r="D5151">
        <v>21</v>
      </c>
      <c r="E5151">
        <v>1</v>
      </c>
      <c r="F5151">
        <v>12.8644903894</v>
      </c>
      <c r="G5151">
        <v>36</v>
      </c>
      <c r="H5151">
        <v>1</v>
      </c>
      <c r="I5151">
        <v>33.647152708</v>
      </c>
      <c r="J5151">
        <f t="shared" si="160"/>
        <v>315.30360204328912</v>
      </c>
      <c r="K5151">
        <f t="shared" si="161"/>
        <v>36.026013097974442</v>
      </c>
      <c r="L5151" t="s">
        <v>15</v>
      </c>
      <c r="M5151">
        <v>7</v>
      </c>
      <c r="N5151">
        <v>5.9969999999999999</v>
      </c>
      <c r="O5151" t="s">
        <v>15</v>
      </c>
      <c r="P5151" t="s">
        <v>15</v>
      </c>
      <c r="Q5151" t="s">
        <v>16</v>
      </c>
      <c r="R5151">
        <v>25</v>
      </c>
      <c r="S5151">
        <v>0</v>
      </c>
    </row>
    <row r="5152" spans="1:19" x14ac:dyDescent="0.3">
      <c r="A5152">
        <v>1886</v>
      </c>
      <c r="B5152" t="s">
        <v>2643</v>
      </c>
      <c r="C5152" t="s">
        <v>309</v>
      </c>
      <c r="D5152">
        <v>5</v>
      </c>
      <c r="E5152">
        <v>9</v>
      </c>
      <c r="F5152">
        <v>45.093504729400003</v>
      </c>
      <c r="G5152">
        <v>28</v>
      </c>
      <c r="H5152">
        <v>1</v>
      </c>
      <c r="I5152">
        <v>49.690740243</v>
      </c>
      <c r="J5152">
        <f t="shared" si="160"/>
        <v>77.437889603039167</v>
      </c>
      <c r="K5152">
        <f t="shared" si="161"/>
        <v>28.030469650067499</v>
      </c>
      <c r="L5152" t="s">
        <v>15</v>
      </c>
      <c r="M5152">
        <v>6.2960000000000003</v>
      </c>
      <c r="N5152">
        <v>5.9969999999999999</v>
      </c>
      <c r="O5152" t="s">
        <v>15</v>
      </c>
      <c r="P5152">
        <v>5.69</v>
      </c>
      <c r="Q5152" t="s">
        <v>2644</v>
      </c>
      <c r="R5152">
        <v>153</v>
      </c>
      <c r="S5152">
        <v>0</v>
      </c>
    </row>
    <row r="5153" spans="1:19" x14ac:dyDescent="0.3">
      <c r="A5153">
        <v>2888</v>
      </c>
      <c r="B5153" t="s">
        <v>3972</v>
      </c>
      <c r="C5153" t="s">
        <v>14</v>
      </c>
      <c r="D5153">
        <v>7</v>
      </c>
      <c r="E5153">
        <v>45</v>
      </c>
      <c r="F5153">
        <v>29.135438390200001</v>
      </c>
      <c r="G5153">
        <v>-14</v>
      </c>
      <c r="H5153">
        <v>41</v>
      </c>
      <c r="I5153">
        <v>25.923202011000001</v>
      </c>
      <c r="J5153">
        <f t="shared" si="160"/>
        <v>116.37139765995917</v>
      </c>
      <c r="K5153">
        <f t="shared" si="161"/>
        <v>-14.690534222780833</v>
      </c>
      <c r="L5153" t="s">
        <v>15</v>
      </c>
      <c r="M5153">
        <v>6.0449999999999999</v>
      </c>
      <c r="N5153">
        <v>5.9969999999999999</v>
      </c>
      <c r="O5153" t="s">
        <v>15</v>
      </c>
      <c r="P5153" t="s">
        <v>15</v>
      </c>
      <c r="Q5153" t="s">
        <v>3973</v>
      </c>
      <c r="R5153">
        <v>33</v>
      </c>
      <c r="S5153">
        <v>0</v>
      </c>
    </row>
    <row r="5154" spans="1:19" x14ac:dyDescent="0.3">
      <c r="A5154">
        <v>5548</v>
      </c>
      <c r="B5154" t="s">
        <v>7219</v>
      </c>
      <c r="C5154" t="s">
        <v>14</v>
      </c>
      <c r="D5154">
        <v>17</v>
      </c>
      <c r="E5154">
        <v>12</v>
      </c>
      <c r="F5154">
        <v>58.557628182999999</v>
      </c>
      <c r="G5154">
        <v>-32</v>
      </c>
      <c r="H5154">
        <v>26</v>
      </c>
      <c r="I5154">
        <v>17.996577939000002</v>
      </c>
      <c r="J5154">
        <f t="shared" si="160"/>
        <v>258.24399011742918</v>
      </c>
      <c r="K5154">
        <f t="shared" si="161"/>
        <v>-32.438332382760827</v>
      </c>
      <c r="L5154">
        <v>5.36</v>
      </c>
      <c r="M5154">
        <v>6.0190000000000001</v>
      </c>
      <c r="N5154">
        <v>5.9969999999999999</v>
      </c>
      <c r="O5154">
        <v>7.21</v>
      </c>
      <c r="P5154" t="s">
        <v>15</v>
      </c>
      <c r="Q5154" t="s">
        <v>769</v>
      </c>
      <c r="R5154">
        <v>58</v>
      </c>
      <c r="S5154">
        <v>0</v>
      </c>
    </row>
    <row r="5155" spans="1:19" x14ac:dyDescent="0.3">
      <c r="A5155">
        <v>1744</v>
      </c>
      <c r="B5155" t="s">
        <v>2464</v>
      </c>
      <c r="C5155" t="s">
        <v>24</v>
      </c>
      <c r="D5155">
        <v>4</v>
      </c>
      <c r="E5155">
        <v>31</v>
      </c>
      <c r="F5155">
        <v>51.759342794600002</v>
      </c>
      <c r="G5155">
        <v>15</v>
      </c>
      <c r="H5155">
        <v>51</v>
      </c>
      <c r="I5155">
        <v>5.8359605449999998</v>
      </c>
      <c r="J5155">
        <f t="shared" si="160"/>
        <v>67.965663928310832</v>
      </c>
      <c r="K5155">
        <f t="shared" si="161"/>
        <v>15.851621100151389</v>
      </c>
      <c r="L5155" t="s">
        <v>15</v>
      </c>
      <c r="M5155">
        <v>6.3419999999999996</v>
      </c>
      <c r="N5155">
        <v>5.9980000000000002</v>
      </c>
      <c r="O5155">
        <v>5.7990000000000004</v>
      </c>
      <c r="P5155">
        <v>5.6040000000000001</v>
      </c>
      <c r="Q5155" t="s">
        <v>2465</v>
      </c>
      <c r="R5155">
        <v>118</v>
      </c>
      <c r="S5155">
        <v>0</v>
      </c>
    </row>
    <row r="5156" spans="1:19" x14ac:dyDescent="0.3">
      <c r="A5156">
        <v>2333</v>
      </c>
      <c r="B5156" t="s">
        <v>3250</v>
      </c>
      <c r="C5156" t="s">
        <v>56</v>
      </c>
      <c r="D5156">
        <v>6</v>
      </c>
      <c r="E5156">
        <v>15</v>
      </c>
      <c r="F5156">
        <v>29.673437832099999</v>
      </c>
      <c r="G5156">
        <v>-4</v>
      </c>
      <c r="H5156">
        <v>54</v>
      </c>
      <c r="I5156">
        <v>52.984745218</v>
      </c>
      <c r="J5156">
        <f t="shared" si="160"/>
        <v>93.873639324300413</v>
      </c>
      <c r="K5156">
        <f t="shared" si="161"/>
        <v>-4.9147179847827784</v>
      </c>
      <c r="L5156" t="s">
        <v>15</v>
      </c>
      <c r="M5156">
        <v>6.07</v>
      </c>
      <c r="N5156">
        <v>5.9980000000000002</v>
      </c>
      <c r="O5156" t="s">
        <v>15</v>
      </c>
      <c r="P5156" t="s">
        <v>15</v>
      </c>
      <c r="Q5156" t="s">
        <v>3251</v>
      </c>
      <c r="R5156">
        <v>32</v>
      </c>
      <c r="S5156">
        <v>0</v>
      </c>
    </row>
    <row r="5157" spans="1:19" x14ac:dyDescent="0.3">
      <c r="A5157">
        <v>5059</v>
      </c>
      <c r="B5157" t="s">
        <v>6627</v>
      </c>
      <c r="C5157" t="s">
        <v>21</v>
      </c>
      <c r="D5157">
        <v>13</v>
      </c>
      <c r="E5157">
        <v>32</v>
      </c>
      <c r="F5157">
        <v>2.8064842026000001</v>
      </c>
      <c r="G5157">
        <v>-18</v>
      </c>
      <c r="H5157">
        <v>43</v>
      </c>
      <c r="I5157">
        <v>43.955358484999998</v>
      </c>
      <c r="J5157">
        <f t="shared" si="160"/>
        <v>203.01169368417752</v>
      </c>
      <c r="K5157">
        <f t="shared" si="161"/>
        <v>-18.728876488468053</v>
      </c>
      <c r="L5157" t="s">
        <v>15</v>
      </c>
      <c r="M5157">
        <v>6.2069999999999999</v>
      </c>
      <c r="N5157">
        <v>5.9980000000000002</v>
      </c>
      <c r="O5157" t="s">
        <v>15</v>
      </c>
      <c r="P5157" t="s">
        <v>15</v>
      </c>
      <c r="Q5157" t="s">
        <v>4214</v>
      </c>
      <c r="R5157">
        <v>51</v>
      </c>
      <c r="S5157">
        <v>0</v>
      </c>
    </row>
    <row r="5158" spans="1:19" x14ac:dyDescent="0.3">
      <c r="A5158">
        <v>6375</v>
      </c>
      <c r="B5158" t="s">
        <v>8229</v>
      </c>
      <c r="C5158" t="s">
        <v>38</v>
      </c>
      <c r="D5158">
        <v>20</v>
      </c>
      <c r="E5158">
        <v>41</v>
      </c>
      <c r="F5158">
        <v>16.208017312300001</v>
      </c>
      <c r="G5158">
        <v>14</v>
      </c>
      <c r="H5158">
        <v>34</v>
      </c>
      <c r="I5158">
        <v>58.356950243</v>
      </c>
      <c r="J5158">
        <f t="shared" si="160"/>
        <v>310.31753340546794</v>
      </c>
      <c r="K5158">
        <f t="shared" si="161"/>
        <v>14.582876930623055</v>
      </c>
      <c r="L5158" t="s">
        <v>15</v>
      </c>
      <c r="M5158">
        <v>7.2469999999999999</v>
      </c>
      <c r="N5158">
        <v>5.9980000000000002</v>
      </c>
      <c r="O5158" t="s">
        <v>15</v>
      </c>
      <c r="P5158" t="s">
        <v>15</v>
      </c>
      <c r="Q5158" t="s">
        <v>1139</v>
      </c>
      <c r="R5158">
        <v>22</v>
      </c>
      <c r="S5158">
        <v>0</v>
      </c>
    </row>
    <row r="5159" spans="1:19" x14ac:dyDescent="0.3">
      <c r="A5159">
        <v>7192</v>
      </c>
      <c r="B5159" t="s">
        <v>9193</v>
      </c>
      <c r="C5159" t="s">
        <v>56</v>
      </c>
      <c r="D5159">
        <v>8</v>
      </c>
      <c r="E5159">
        <v>53</v>
      </c>
      <c r="F5159">
        <v>3.7788614387999999</v>
      </c>
      <c r="G5159">
        <v>-56</v>
      </c>
      <c r="H5159">
        <v>38</v>
      </c>
      <c r="I5159">
        <v>58.137676319999997</v>
      </c>
      <c r="J5159">
        <f t="shared" si="160"/>
        <v>133.26574525599497</v>
      </c>
      <c r="K5159">
        <f t="shared" si="161"/>
        <v>-56.649482687866666</v>
      </c>
      <c r="L5159" t="s">
        <v>15</v>
      </c>
      <c r="M5159">
        <v>5.9820000000000002</v>
      </c>
      <c r="N5159">
        <v>5.9980000000000002</v>
      </c>
      <c r="O5159" t="s">
        <v>15</v>
      </c>
      <c r="P5159" t="s">
        <v>15</v>
      </c>
      <c r="Q5159" t="s">
        <v>147</v>
      </c>
      <c r="R5159">
        <v>49</v>
      </c>
      <c r="S5159">
        <v>0</v>
      </c>
    </row>
    <row r="5160" spans="1:19" x14ac:dyDescent="0.3">
      <c r="A5160">
        <v>7600</v>
      </c>
      <c r="B5160" t="s">
        <v>9685</v>
      </c>
      <c r="C5160" t="s">
        <v>2191</v>
      </c>
      <c r="D5160">
        <v>0</v>
      </c>
      <c r="E5160">
        <v>39</v>
      </c>
      <c r="F5160">
        <v>51.9503961805</v>
      </c>
      <c r="G5160">
        <v>-44</v>
      </c>
      <c r="H5160">
        <v>47</v>
      </c>
      <c r="I5160">
        <v>46.652774622999999</v>
      </c>
      <c r="J5160">
        <f t="shared" si="160"/>
        <v>9.9664599840854162</v>
      </c>
      <c r="K5160">
        <f t="shared" si="161"/>
        <v>-44.796292437395273</v>
      </c>
      <c r="L5160" t="s">
        <v>15</v>
      </c>
      <c r="M5160">
        <v>7.141</v>
      </c>
      <c r="N5160">
        <v>5.9980000000000002</v>
      </c>
      <c r="O5160" t="s">
        <v>15</v>
      </c>
      <c r="P5160" t="s">
        <v>15</v>
      </c>
      <c r="Q5160" t="s">
        <v>3113</v>
      </c>
      <c r="R5160">
        <v>27</v>
      </c>
      <c r="S5160">
        <v>0</v>
      </c>
    </row>
    <row r="5161" spans="1:19" x14ac:dyDescent="0.3">
      <c r="A5161">
        <v>3565</v>
      </c>
      <c r="B5161" t="s">
        <v>4804</v>
      </c>
      <c r="C5161" t="s">
        <v>24</v>
      </c>
      <c r="D5161">
        <v>2</v>
      </c>
      <c r="E5161">
        <v>11</v>
      </c>
      <c r="F5161">
        <v>22.2263395011</v>
      </c>
      <c r="G5161">
        <v>-10</v>
      </c>
      <c r="H5161">
        <v>3</v>
      </c>
      <c r="I5161">
        <v>7.779345674</v>
      </c>
      <c r="J5161">
        <f t="shared" si="160"/>
        <v>32.842609747921244</v>
      </c>
      <c r="K5161">
        <f t="shared" si="161"/>
        <v>-10.052160929353889</v>
      </c>
      <c r="L5161" t="s">
        <v>15</v>
      </c>
      <c r="M5161">
        <v>6.3979999999999997</v>
      </c>
      <c r="N5161">
        <v>5.9989999999999997</v>
      </c>
      <c r="O5161" t="s">
        <v>15</v>
      </c>
      <c r="P5161" t="s">
        <v>15</v>
      </c>
      <c r="Q5161" t="s">
        <v>267</v>
      </c>
      <c r="R5161">
        <v>64</v>
      </c>
      <c r="S5161">
        <v>0</v>
      </c>
    </row>
    <row r="5162" spans="1:19" x14ac:dyDescent="0.3">
      <c r="A5162">
        <v>4091</v>
      </c>
      <c r="B5162" t="s">
        <v>5449</v>
      </c>
      <c r="C5162" t="s">
        <v>14</v>
      </c>
      <c r="D5162">
        <v>2</v>
      </c>
      <c r="E5162">
        <v>11</v>
      </c>
      <c r="F5162">
        <v>12.055290769499999</v>
      </c>
      <c r="G5162">
        <v>25</v>
      </c>
      <c r="H5162">
        <v>56</v>
      </c>
      <c r="I5162">
        <v>12.996239499</v>
      </c>
      <c r="J5162">
        <f t="shared" si="160"/>
        <v>32.800230378206251</v>
      </c>
      <c r="K5162">
        <f t="shared" si="161"/>
        <v>25.936943399860834</v>
      </c>
      <c r="L5162" t="s">
        <v>15</v>
      </c>
      <c r="M5162">
        <v>7.3760000000000003</v>
      </c>
      <c r="N5162">
        <v>5.9989999999999997</v>
      </c>
      <c r="O5162" t="s">
        <v>15</v>
      </c>
      <c r="P5162" t="s">
        <v>15</v>
      </c>
      <c r="Q5162" t="s">
        <v>178</v>
      </c>
      <c r="R5162">
        <v>22</v>
      </c>
      <c r="S5162">
        <v>0</v>
      </c>
    </row>
    <row r="5163" spans="1:19" x14ac:dyDescent="0.3">
      <c r="A5163">
        <v>4211</v>
      </c>
      <c r="B5163" t="s">
        <v>5592</v>
      </c>
      <c r="C5163" t="s">
        <v>56</v>
      </c>
      <c r="D5163">
        <v>22</v>
      </c>
      <c r="E5163">
        <v>44</v>
      </c>
      <c r="F5163">
        <v>5.2175099999999999</v>
      </c>
      <c r="G5163">
        <v>39</v>
      </c>
      <c r="H5163">
        <v>27</v>
      </c>
      <c r="I5163">
        <v>55.250900000000001</v>
      </c>
      <c r="J5163">
        <f t="shared" si="160"/>
        <v>341.02173962500001</v>
      </c>
      <c r="K5163">
        <f t="shared" si="161"/>
        <v>39.465347472222227</v>
      </c>
      <c r="L5163" t="s">
        <v>15</v>
      </c>
      <c r="M5163">
        <v>7.569</v>
      </c>
      <c r="N5163">
        <v>5.9989999999999997</v>
      </c>
      <c r="O5163" t="s">
        <v>15</v>
      </c>
      <c r="P5163" t="s">
        <v>15</v>
      </c>
      <c r="Q5163" t="s">
        <v>5593</v>
      </c>
      <c r="R5163">
        <v>34</v>
      </c>
      <c r="S5163">
        <v>0</v>
      </c>
    </row>
    <row r="5164" spans="1:19" x14ac:dyDescent="0.3">
      <c r="A5164">
        <v>5114</v>
      </c>
      <c r="B5164" t="s">
        <v>6690</v>
      </c>
      <c r="C5164" t="s">
        <v>24</v>
      </c>
      <c r="D5164">
        <v>13</v>
      </c>
      <c r="E5164">
        <v>58</v>
      </c>
      <c r="F5164">
        <v>39.907274348199998</v>
      </c>
      <c r="G5164">
        <v>14</v>
      </c>
      <c r="H5164">
        <v>38</v>
      </c>
      <c r="I5164">
        <v>57.387756328000002</v>
      </c>
      <c r="J5164">
        <f t="shared" si="160"/>
        <v>209.66628030978418</v>
      </c>
      <c r="K5164">
        <f t="shared" si="161"/>
        <v>14.649274376757777</v>
      </c>
      <c r="L5164" t="s">
        <v>15</v>
      </c>
      <c r="M5164">
        <v>7.4320000000000004</v>
      </c>
      <c r="N5164">
        <v>5.9989999999999997</v>
      </c>
      <c r="O5164" t="s">
        <v>15</v>
      </c>
      <c r="P5164" t="s">
        <v>15</v>
      </c>
      <c r="Q5164" t="s">
        <v>68</v>
      </c>
      <c r="R5164">
        <v>28</v>
      </c>
      <c r="S5164">
        <v>0</v>
      </c>
    </row>
    <row r="5165" spans="1:19" x14ac:dyDescent="0.3">
      <c r="A5165">
        <v>5193</v>
      </c>
      <c r="B5165" t="s">
        <v>6778</v>
      </c>
      <c r="C5165" t="s">
        <v>24</v>
      </c>
      <c r="D5165">
        <v>14</v>
      </c>
      <c r="E5165">
        <v>34</v>
      </c>
      <c r="F5165">
        <v>38.499977469299999</v>
      </c>
      <c r="G5165">
        <v>36</v>
      </c>
      <c r="H5165">
        <v>37</v>
      </c>
      <c r="I5165">
        <v>33.828791944000002</v>
      </c>
      <c r="J5165">
        <f t="shared" si="160"/>
        <v>218.66041657278876</v>
      </c>
      <c r="K5165">
        <f t="shared" si="161"/>
        <v>36.626063553317778</v>
      </c>
      <c r="L5165" t="s">
        <v>15</v>
      </c>
      <c r="M5165">
        <v>7.4039999999999999</v>
      </c>
      <c r="N5165">
        <v>5.9989999999999997</v>
      </c>
      <c r="O5165" t="s">
        <v>15</v>
      </c>
      <c r="P5165" t="s">
        <v>15</v>
      </c>
      <c r="Q5165" t="s">
        <v>68</v>
      </c>
      <c r="R5165">
        <v>17</v>
      </c>
      <c r="S5165">
        <v>0</v>
      </c>
    </row>
    <row r="5166" spans="1:19" x14ac:dyDescent="0.3">
      <c r="A5166">
        <v>5680</v>
      </c>
      <c r="B5166" t="s">
        <v>7381</v>
      </c>
      <c r="C5166" t="s">
        <v>2149</v>
      </c>
      <c r="D5166">
        <v>20</v>
      </c>
      <c r="E5166">
        <v>1</v>
      </c>
      <c r="F5166">
        <v>23.846763002300001</v>
      </c>
      <c r="G5166">
        <v>-22</v>
      </c>
      <c r="H5166">
        <v>44</v>
      </c>
      <c r="I5166">
        <v>14.313234142000001</v>
      </c>
      <c r="J5166">
        <f t="shared" si="160"/>
        <v>300.34936151250957</v>
      </c>
      <c r="K5166">
        <f t="shared" si="161"/>
        <v>-22.737309231706114</v>
      </c>
      <c r="L5166" t="s">
        <v>15</v>
      </c>
      <c r="M5166">
        <v>6.9820000000000002</v>
      </c>
      <c r="N5166">
        <v>5.9989999999999997</v>
      </c>
      <c r="O5166" t="s">
        <v>15</v>
      </c>
      <c r="P5166" t="s">
        <v>15</v>
      </c>
      <c r="Q5166" t="s">
        <v>169</v>
      </c>
      <c r="R5166">
        <v>31</v>
      </c>
      <c r="S5166">
        <v>0</v>
      </c>
    </row>
    <row r="5167" spans="1:19" x14ac:dyDescent="0.3">
      <c r="A5167">
        <v>254</v>
      </c>
      <c r="B5167" t="s">
        <v>463</v>
      </c>
      <c r="C5167" t="s">
        <v>43</v>
      </c>
      <c r="D5167">
        <v>23</v>
      </c>
      <c r="E5167">
        <v>55</v>
      </c>
      <c r="F5167">
        <v>33.838777868500003</v>
      </c>
      <c r="G5167">
        <v>57</v>
      </c>
      <c r="H5167">
        <v>24</v>
      </c>
      <c r="I5167">
        <v>43.805719070999999</v>
      </c>
      <c r="J5167">
        <f t="shared" si="160"/>
        <v>358.8909949077854</v>
      </c>
      <c r="K5167">
        <f t="shared" si="161"/>
        <v>57.412168255297502</v>
      </c>
      <c r="L5167">
        <v>5.49</v>
      </c>
      <c r="M5167">
        <v>6.21</v>
      </c>
      <c r="N5167">
        <v>6</v>
      </c>
      <c r="O5167" t="s">
        <v>15</v>
      </c>
      <c r="P5167" t="s">
        <v>15</v>
      </c>
      <c r="Q5167" t="s">
        <v>464</v>
      </c>
      <c r="R5167">
        <v>144</v>
      </c>
      <c r="S5167">
        <v>0</v>
      </c>
    </row>
    <row r="5168" spans="1:19" x14ac:dyDescent="0.3">
      <c r="A5168">
        <v>513</v>
      </c>
      <c r="B5168" t="s">
        <v>854</v>
      </c>
      <c r="C5168" t="s">
        <v>14</v>
      </c>
      <c r="D5168">
        <v>20</v>
      </c>
      <c r="E5168">
        <v>18</v>
      </c>
      <c r="F5168">
        <v>24.754999999999999</v>
      </c>
      <c r="G5168">
        <v>55</v>
      </c>
      <c r="H5168">
        <v>23</v>
      </c>
      <c r="I5168">
        <v>49.4</v>
      </c>
      <c r="J5168">
        <f t="shared" si="160"/>
        <v>304.60314583333331</v>
      </c>
      <c r="K5168">
        <f t="shared" si="161"/>
        <v>55.397055555555553</v>
      </c>
      <c r="L5168" t="s">
        <v>15</v>
      </c>
      <c r="M5168">
        <v>6.05</v>
      </c>
      <c r="N5168">
        <v>6</v>
      </c>
      <c r="O5168" t="s">
        <v>15</v>
      </c>
      <c r="P5168" t="s">
        <v>15</v>
      </c>
      <c r="Q5168" t="s">
        <v>311</v>
      </c>
      <c r="R5168">
        <v>4</v>
      </c>
      <c r="S5168">
        <v>1</v>
      </c>
    </row>
    <row r="5169" spans="1:19" x14ac:dyDescent="0.3">
      <c r="A5169">
        <v>1581</v>
      </c>
      <c r="B5169" t="s">
        <v>2250</v>
      </c>
      <c r="C5169" t="s">
        <v>72</v>
      </c>
      <c r="D5169">
        <v>3</v>
      </c>
      <c r="E5169">
        <v>55</v>
      </c>
      <c r="F5169">
        <v>16.131463628399999</v>
      </c>
      <c r="G5169">
        <v>-12</v>
      </c>
      <c r="H5169">
        <v>5</v>
      </c>
      <c r="I5169">
        <v>56.729555671999996</v>
      </c>
      <c r="J5169">
        <f t="shared" si="160"/>
        <v>58.817214431784997</v>
      </c>
      <c r="K5169">
        <f t="shared" si="161"/>
        <v>-12.099091543242222</v>
      </c>
      <c r="L5169">
        <v>6.35</v>
      </c>
      <c r="M5169">
        <v>6.32</v>
      </c>
      <c r="N5169">
        <v>6</v>
      </c>
      <c r="O5169" t="s">
        <v>15</v>
      </c>
      <c r="P5169" t="s">
        <v>15</v>
      </c>
      <c r="Q5169" t="s">
        <v>2251</v>
      </c>
      <c r="R5169">
        <v>383</v>
      </c>
      <c r="S5169">
        <v>0</v>
      </c>
    </row>
    <row r="5170" spans="1:19" x14ac:dyDescent="0.3">
      <c r="A5170">
        <v>1791</v>
      </c>
      <c r="B5170" t="s">
        <v>2524</v>
      </c>
      <c r="C5170" t="s">
        <v>14</v>
      </c>
      <c r="D5170">
        <v>4</v>
      </c>
      <c r="E5170">
        <v>46</v>
      </c>
      <c r="F5170">
        <v>44.4748223729</v>
      </c>
      <c r="G5170">
        <v>40</v>
      </c>
      <c r="H5170">
        <v>18</v>
      </c>
      <c r="I5170">
        <v>45.259838999000003</v>
      </c>
      <c r="J5170">
        <f t="shared" si="160"/>
        <v>71.685311759887071</v>
      </c>
      <c r="K5170">
        <f t="shared" si="161"/>
        <v>40.312572177499717</v>
      </c>
      <c r="L5170" t="s">
        <v>15</v>
      </c>
      <c r="M5170">
        <v>6.93</v>
      </c>
      <c r="N5170">
        <v>6</v>
      </c>
      <c r="O5170" t="s">
        <v>15</v>
      </c>
      <c r="P5170" t="s">
        <v>15</v>
      </c>
      <c r="Q5170" t="s">
        <v>195</v>
      </c>
      <c r="R5170">
        <v>28</v>
      </c>
      <c r="S5170">
        <v>0</v>
      </c>
    </row>
    <row r="5171" spans="1:19" x14ac:dyDescent="0.3">
      <c r="A5171">
        <v>2014</v>
      </c>
      <c r="B5171" t="s">
        <v>2820</v>
      </c>
      <c r="C5171" t="s">
        <v>172</v>
      </c>
      <c r="D5171">
        <v>5</v>
      </c>
      <c r="E5171">
        <v>36</v>
      </c>
      <c r="F5171">
        <v>18</v>
      </c>
      <c r="G5171">
        <v>34</v>
      </c>
      <c r="H5171">
        <v>8</v>
      </c>
      <c r="I5171">
        <v>24</v>
      </c>
      <c r="J5171">
        <f t="shared" si="160"/>
        <v>84.074999999999989</v>
      </c>
      <c r="K5171">
        <f t="shared" si="161"/>
        <v>34.14</v>
      </c>
      <c r="L5171" t="s">
        <v>15</v>
      </c>
      <c r="M5171">
        <v>6.09</v>
      </c>
      <c r="N5171">
        <v>6</v>
      </c>
      <c r="O5171" t="s">
        <v>15</v>
      </c>
      <c r="P5171" t="s">
        <v>15</v>
      </c>
      <c r="Q5171" t="s">
        <v>25</v>
      </c>
      <c r="R5171">
        <v>161</v>
      </c>
      <c r="S5171">
        <v>2</v>
      </c>
    </row>
    <row r="5172" spans="1:19" x14ac:dyDescent="0.3">
      <c r="A5172">
        <v>2184</v>
      </c>
      <c r="B5172" t="s">
        <v>3055</v>
      </c>
      <c r="C5172" t="s">
        <v>3056</v>
      </c>
      <c r="D5172">
        <v>5</v>
      </c>
      <c r="E5172">
        <v>58</v>
      </c>
      <c r="F5172">
        <v>20.145951135499999</v>
      </c>
      <c r="G5172">
        <v>20</v>
      </c>
      <c r="H5172">
        <v>15</v>
      </c>
      <c r="I5172">
        <v>45.348138439000003</v>
      </c>
      <c r="J5172">
        <f t="shared" si="160"/>
        <v>89.58394146306459</v>
      </c>
      <c r="K5172">
        <f t="shared" si="161"/>
        <v>20.262596705121943</v>
      </c>
      <c r="L5172" t="s">
        <v>15</v>
      </c>
      <c r="M5172" t="s">
        <v>15</v>
      </c>
      <c r="N5172">
        <v>6</v>
      </c>
      <c r="O5172" t="s">
        <v>15</v>
      </c>
      <c r="P5172" t="s">
        <v>15</v>
      </c>
      <c r="Q5172" t="s">
        <v>25</v>
      </c>
      <c r="R5172">
        <v>23</v>
      </c>
      <c r="S5172">
        <v>0</v>
      </c>
    </row>
    <row r="5173" spans="1:19" x14ac:dyDescent="0.3">
      <c r="A5173">
        <v>2375</v>
      </c>
      <c r="B5173" t="s">
        <v>3306</v>
      </c>
      <c r="C5173" t="s">
        <v>646</v>
      </c>
      <c r="D5173">
        <v>6</v>
      </c>
      <c r="E5173">
        <v>25</v>
      </c>
      <c r="F5173">
        <v>28.173390022100001</v>
      </c>
      <c r="G5173">
        <v>14</v>
      </c>
      <c r="H5173">
        <v>43</v>
      </c>
      <c r="I5173">
        <v>19.186665186999999</v>
      </c>
      <c r="J5173">
        <f t="shared" si="160"/>
        <v>96.367389125092089</v>
      </c>
      <c r="K5173">
        <f t="shared" si="161"/>
        <v>14.721996295885278</v>
      </c>
      <c r="L5173">
        <v>11.64</v>
      </c>
      <c r="M5173">
        <v>8.31</v>
      </c>
      <c r="N5173">
        <v>6</v>
      </c>
      <c r="O5173">
        <v>4.28</v>
      </c>
      <c r="P5173">
        <v>2.98</v>
      </c>
      <c r="Q5173" t="s">
        <v>3307</v>
      </c>
      <c r="R5173">
        <v>191</v>
      </c>
      <c r="S5173">
        <v>0</v>
      </c>
    </row>
    <row r="5174" spans="1:19" x14ac:dyDescent="0.3">
      <c r="A5174">
        <v>2376</v>
      </c>
      <c r="B5174" t="s">
        <v>3308</v>
      </c>
      <c r="C5174" t="s">
        <v>24</v>
      </c>
      <c r="D5174">
        <v>6</v>
      </c>
      <c r="E5174">
        <v>22</v>
      </c>
      <c r="F5174">
        <v>36.392201823599997</v>
      </c>
      <c r="G5174">
        <v>12</v>
      </c>
      <c r="H5174">
        <v>34</v>
      </c>
      <c r="I5174">
        <v>12.857248243000001</v>
      </c>
      <c r="J5174">
        <f t="shared" si="160"/>
        <v>95.651634174264998</v>
      </c>
      <c r="K5174">
        <f t="shared" si="161"/>
        <v>12.570238124511944</v>
      </c>
      <c r="L5174">
        <v>6.35</v>
      </c>
      <c r="M5174">
        <v>6.3</v>
      </c>
      <c r="N5174">
        <v>6</v>
      </c>
      <c r="O5174" t="s">
        <v>15</v>
      </c>
      <c r="P5174" t="s">
        <v>15</v>
      </c>
      <c r="Q5174" t="s">
        <v>516</v>
      </c>
      <c r="R5174">
        <v>39</v>
      </c>
      <c r="S5174">
        <v>0</v>
      </c>
    </row>
    <row r="5175" spans="1:19" x14ac:dyDescent="0.3">
      <c r="A5175">
        <v>2540</v>
      </c>
      <c r="B5175" t="s">
        <v>3525</v>
      </c>
      <c r="C5175" t="s">
        <v>172</v>
      </c>
      <c r="D5175">
        <v>6</v>
      </c>
      <c r="E5175">
        <v>51</v>
      </c>
      <c r="F5175">
        <v>45</v>
      </c>
      <c r="G5175">
        <v>0</v>
      </c>
      <c r="H5175">
        <v>27</v>
      </c>
      <c r="I5175">
        <v>36</v>
      </c>
      <c r="J5175">
        <f t="shared" si="160"/>
        <v>102.9375</v>
      </c>
      <c r="K5175">
        <f t="shared" si="161"/>
        <v>0.46</v>
      </c>
      <c r="L5175" t="s">
        <v>15</v>
      </c>
      <c r="M5175">
        <v>6.3</v>
      </c>
      <c r="N5175">
        <v>6</v>
      </c>
      <c r="O5175" t="s">
        <v>15</v>
      </c>
      <c r="P5175" t="s">
        <v>15</v>
      </c>
      <c r="Q5175" t="s">
        <v>25</v>
      </c>
      <c r="R5175">
        <v>140</v>
      </c>
      <c r="S5175">
        <v>0</v>
      </c>
    </row>
    <row r="5176" spans="1:19" x14ac:dyDescent="0.3">
      <c r="A5176">
        <v>3163</v>
      </c>
      <c r="B5176" t="s">
        <v>4315</v>
      </c>
      <c r="C5176" t="s">
        <v>24</v>
      </c>
      <c r="D5176">
        <v>8</v>
      </c>
      <c r="E5176">
        <v>54</v>
      </c>
      <c r="F5176">
        <v>17.946980889700001</v>
      </c>
      <c r="G5176">
        <v>-5</v>
      </c>
      <c r="H5176">
        <v>26</v>
      </c>
      <c r="I5176">
        <v>4.0464877880000003</v>
      </c>
      <c r="J5176">
        <f t="shared" si="160"/>
        <v>133.57477908704041</v>
      </c>
      <c r="K5176">
        <f t="shared" si="161"/>
        <v>-5.4344573577188893</v>
      </c>
      <c r="L5176">
        <v>6.89</v>
      </c>
      <c r="M5176">
        <v>6.67</v>
      </c>
      <c r="N5176">
        <v>6</v>
      </c>
      <c r="O5176" t="s">
        <v>15</v>
      </c>
      <c r="P5176" t="s">
        <v>15</v>
      </c>
      <c r="Q5176" t="s">
        <v>3000</v>
      </c>
      <c r="R5176">
        <v>485</v>
      </c>
      <c r="S5176">
        <v>0</v>
      </c>
    </row>
    <row r="5177" spans="1:19" x14ac:dyDescent="0.3">
      <c r="A5177">
        <v>3572</v>
      </c>
      <c r="B5177" t="s">
        <v>4815</v>
      </c>
      <c r="C5177" t="s">
        <v>152</v>
      </c>
      <c r="D5177">
        <v>21</v>
      </c>
      <c r="E5177">
        <v>46</v>
      </c>
      <c r="F5177">
        <v>16.268871175400001</v>
      </c>
      <c r="G5177">
        <v>-9</v>
      </c>
      <c r="H5177">
        <v>16</v>
      </c>
      <c r="I5177">
        <v>33.379939122000003</v>
      </c>
      <c r="J5177">
        <f t="shared" si="160"/>
        <v>326.56778696323084</v>
      </c>
      <c r="K5177">
        <f t="shared" si="161"/>
        <v>-9.2759388719783349</v>
      </c>
      <c r="L5177">
        <v>9.5299999999999994</v>
      </c>
      <c r="M5177">
        <v>7.66</v>
      </c>
      <c r="N5177">
        <v>6</v>
      </c>
      <c r="O5177" t="s">
        <v>15</v>
      </c>
      <c r="P5177" t="s">
        <v>15</v>
      </c>
      <c r="Q5177" t="s">
        <v>498</v>
      </c>
      <c r="R5177">
        <v>58</v>
      </c>
      <c r="S5177">
        <v>0</v>
      </c>
    </row>
    <row r="5178" spans="1:19" x14ac:dyDescent="0.3">
      <c r="A5178">
        <v>3787</v>
      </c>
      <c r="B5178" t="s">
        <v>5073</v>
      </c>
      <c r="C5178" t="s">
        <v>14</v>
      </c>
      <c r="D5178">
        <v>22</v>
      </c>
      <c r="E5178">
        <v>0</v>
      </c>
      <c r="F5178">
        <v>7.9274510425000004</v>
      </c>
      <c r="G5178">
        <v>6</v>
      </c>
      <c r="H5178">
        <v>43</v>
      </c>
      <c r="I5178">
        <v>2.8124647980000002</v>
      </c>
      <c r="J5178">
        <f t="shared" si="160"/>
        <v>330.03303104601042</v>
      </c>
      <c r="K5178">
        <f t="shared" si="161"/>
        <v>6.7174479068883333</v>
      </c>
      <c r="L5178">
        <v>5.31</v>
      </c>
      <c r="M5178">
        <v>5.88</v>
      </c>
      <c r="N5178">
        <v>6</v>
      </c>
      <c r="O5178" t="s">
        <v>15</v>
      </c>
      <c r="P5178" t="s">
        <v>15</v>
      </c>
      <c r="Q5178" t="s">
        <v>344</v>
      </c>
      <c r="R5178">
        <v>105</v>
      </c>
      <c r="S5178">
        <v>0</v>
      </c>
    </row>
    <row r="5179" spans="1:19" x14ac:dyDescent="0.3">
      <c r="A5179">
        <v>3886</v>
      </c>
      <c r="B5179" t="s">
        <v>5189</v>
      </c>
      <c r="C5179" t="s">
        <v>1046</v>
      </c>
      <c r="D5179">
        <v>21</v>
      </c>
      <c r="E5179">
        <v>51</v>
      </c>
      <c r="F5179">
        <v>1.9733955799</v>
      </c>
      <c r="G5179">
        <v>12</v>
      </c>
      <c r="H5179">
        <v>37</v>
      </c>
      <c r="I5179">
        <v>32.124041390000002</v>
      </c>
      <c r="J5179">
        <f t="shared" si="160"/>
        <v>327.75822248158295</v>
      </c>
      <c r="K5179">
        <f t="shared" si="161"/>
        <v>12.625590011497223</v>
      </c>
      <c r="L5179" t="s">
        <v>15</v>
      </c>
      <c r="M5179">
        <v>6.76</v>
      </c>
      <c r="N5179">
        <v>6</v>
      </c>
      <c r="O5179" t="s">
        <v>15</v>
      </c>
      <c r="P5179" t="s">
        <v>15</v>
      </c>
      <c r="Q5179" t="s">
        <v>5190</v>
      </c>
      <c r="R5179">
        <v>496</v>
      </c>
      <c r="S5179">
        <v>0</v>
      </c>
    </row>
    <row r="5180" spans="1:19" x14ac:dyDescent="0.3">
      <c r="A5180">
        <v>4585</v>
      </c>
      <c r="B5180" t="s">
        <v>6047</v>
      </c>
      <c r="C5180" t="s">
        <v>24</v>
      </c>
      <c r="D5180">
        <v>10</v>
      </c>
      <c r="E5180">
        <v>59</v>
      </c>
      <c r="F5180">
        <v>32.787581302500001</v>
      </c>
      <c r="G5180">
        <v>36</v>
      </c>
      <c r="H5180">
        <v>5</v>
      </c>
      <c r="I5180">
        <v>35.166364317000003</v>
      </c>
      <c r="J5180">
        <f t="shared" si="160"/>
        <v>164.88661492209374</v>
      </c>
      <c r="K5180">
        <f t="shared" si="161"/>
        <v>36.093101767865839</v>
      </c>
      <c r="L5180">
        <v>9.51</v>
      </c>
      <c r="M5180">
        <v>7.59</v>
      </c>
      <c r="N5180">
        <v>6</v>
      </c>
      <c r="O5180">
        <v>4.51</v>
      </c>
      <c r="P5180">
        <v>3.22</v>
      </c>
      <c r="Q5180" t="s">
        <v>498</v>
      </c>
      <c r="R5180">
        <v>42</v>
      </c>
      <c r="S5180">
        <v>0</v>
      </c>
    </row>
    <row r="5181" spans="1:19" x14ac:dyDescent="0.3">
      <c r="A5181">
        <v>5778</v>
      </c>
      <c r="B5181" t="s">
        <v>7502</v>
      </c>
      <c r="C5181" t="s">
        <v>14</v>
      </c>
      <c r="D5181">
        <v>19</v>
      </c>
      <c r="E5181">
        <v>3</v>
      </c>
      <c r="F5181">
        <v>3.8052599303000001</v>
      </c>
      <c r="G5181">
        <v>-19</v>
      </c>
      <c r="H5181">
        <v>14</v>
      </c>
      <c r="I5181">
        <v>44.462559392999999</v>
      </c>
      <c r="J5181">
        <f t="shared" si="160"/>
        <v>285.7658552497096</v>
      </c>
      <c r="K5181">
        <f t="shared" si="161"/>
        <v>-19.245684044275833</v>
      </c>
      <c r="L5181" t="s">
        <v>15</v>
      </c>
      <c r="M5181">
        <v>7.26</v>
      </c>
      <c r="N5181">
        <v>6</v>
      </c>
      <c r="O5181" t="s">
        <v>15</v>
      </c>
      <c r="P5181" t="s">
        <v>15</v>
      </c>
      <c r="Q5181" t="s">
        <v>2486</v>
      </c>
      <c r="R5181">
        <v>19</v>
      </c>
      <c r="S5181">
        <v>0</v>
      </c>
    </row>
    <row r="5182" spans="1:19" x14ac:dyDescent="0.3">
      <c r="A5182">
        <v>5854</v>
      </c>
      <c r="B5182" t="s">
        <v>7597</v>
      </c>
      <c r="C5182" t="s">
        <v>891</v>
      </c>
      <c r="D5182">
        <v>18</v>
      </c>
      <c r="E5182">
        <v>16</v>
      </c>
      <c r="F5182">
        <v>59.6</v>
      </c>
      <c r="G5182">
        <v>-15</v>
      </c>
      <c r="H5182">
        <v>0</v>
      </c>
      <c r="I5182">
        <v>40</v>
      </c>
      <c r="J5182">
        <f t="shared" si="160"/>
        <v>274.24833333333333</v>
      </c>
      <c r="K5182">
        <f t="shared" si="161"/>
        <v>-15.011111111111111</v>
      </c>
      <c r="L5182" t="s">
        <v>15</v>
      </c>
      <c r="M5182" t="s">
        <v>15</v>
      </c>
      <c r="N5182">
        <v>6</v>
      </c>
      <c r="O5182" t="s">
        <v>15</v>
      </c>
      <c r="P5182" t="s">
        <v>15</v>
      </c>
      <c r="Q5182" t="s">
        <v>25</v>
      </c>
      <c r="R5182">
        <v>6</v>
      </c>
      <c r="S5182">
        <v>0</v>
      </c>
    </row>
    <row r="5183" spans="1:19" x14ac:dyDescent="0.3">
      <c r="A5183">
        <v>5897</v>
      </c>
      <c r="B5183" t="s">
        <v>7649</v>
      </c>
      <c r="C5183" t="s">
        <v>172</v>
      </c>
      <c r="D5183">
        <v>18</v>
      </c>
      <c r="E5183">
        <v>18</v>
      </c>
      <c r="F5183">
        <v>48</v>
      </c>
      <c r="G5183">
        <v>-13</v>
      </c>
      <c r="H5183">
        <v>48</v>
      </c>
      <c r="I5183">
        <v>24</v>
      </c>
      <c r="J5183">
        <f t="shared" si="160"/>
        <v>274.7</v>
      </c>
      <c r="K5183">
        <f t="shared" si="161"/>
        <v>-13.806666666666667</v>
      </c>
      <c r="L5183" t="s">
        <v>15</v>
      </c>
      <c r="M5183">
        <v>6.58</v>
      </c>
      <c r="N5183">
        <v>6</v>
      </c>
      <c r="O5183" t="s">
        <v>15</v>
      </c>
      <c r="P5183" t="s">
        <v>15</v>
      </c>
      <c r="Q5183" t="s">
        <v>25</v>
      </c>
      <c r="R5183">
        <v>962</v>
      </c>
      <c r="S5183">
        <v>2</v>
      </c>
    </row>
    <row r="5184" spans="1:19" x14ac:dyDescent="0.3">
      <c r="A5184">
        <v>5971</v>
      </c>
      <c r="B5184" t="s">
        <v>7739</v>
      </c>
      <c r="C5184" t="s">
        <v>43</v>
      </c>
      <c r="D5184">
        <v>18</v>
      </c>
      <c r="E5184">
        <v>49</v>
      </c>
      <c r="F5184">
        <v>40.956376043399999</v>
      </c>
      <c r="G5184">
        <v>-5</v>
      </c>
      <c r="H5184">
        <v>54</v>
      </c>
      <c r="I5184">
        <v>46.338062706999999</v>
      </c>
      <c r="J5184">
        <f t="shared" si="160"/>
        <v>282.42065156684748</v>
      </c>
      <c r="K5184">
        <f t="shared" si="161"/>
        <v>-5.9128716840852782</v>
      </c>
      <c r="L5184" t="s">
        <v>15</v>
      </c>
      <c r="M5184">
        <v>7.6</v>
      </c>
      <c r="N5184">
        <v>6</v>
      </c>
      <c r="O5184" t="s">
        <v>15</v>
      </c>
      <c r="P5184" t="s">
        <v>15</v>
      </c>
      <c r="Q5184" t="s">
        <v>93</v>
      </c>
      <c r="R5184">
        <v>24</v>
      </c>
      <c r="S5184">
        <v>0</v>
      </c>
    </row>
    <row r="5185" spans="1:19" x14ac:dyDescent="0.3">
      <c r="A5185">
        <v>6007</v>
      </c>
      <c r="B5185" t="s">
        <v>7782</v>
      </c>
      <c r="C5185" t="s">
        <v>24</v>
      </c>
      <c r="D5185">
        <v>18</v>
      </c>
      <c r="E5185">
        <v>16</v>
      </c>
      <c r="F5185">
        <v>53.100722682300002</v>
      </c>
      <c r="G5185">
        <v>-3</v>
      </c>
      <c r="H5185">
        <v>0</v>
      </c>
      <c r="I5185">
        <v>26.642984237</v>
      </c>
      <c r="J5185">
        <f t="shared" si="160"/>
        <v>274.22125301117626</v>
      </c>
      <c r="K5185">
        <f t="shared" si="161"/>
        <v>-3.0074008289547223</v>
      </c>
      <c r="L5185" t="s">
        <v>15</v>
      </c>
      <c r="M5185">
        <v>6.89</v>
      </c>
      <c r="N5185">
        <v>6</v>
      </c>
      <c r="O5185" t="s">
        <v>15</v>
      </c>
      <c r="P5185" t="s">
        <v>15</v>
      </c>
      <c r="Q5185" t="s">
        <v>111</v>
      </c>
      <c r="R5185">
        <v>89</v>
      </c>
      <c r="S5185">
        <v>0</v>
      </c>
    </row>
    <row r="5186" spans="1:19" x14ac:dyDescent="0.3">
      <c r="A5186">
        <v>6601</v>
      </c>
      <c r="B5186" t="s">
        <v>8492</v>
      </c>
      <c r="C5186" t="s">
        <v>14</v>
      </c>
      <c r="D5186">
        <v>18</v>
      </c>
      <c r="E5186">
        <v>0</v>
      </c>
      <c r="F5186">
        <v>36.3745436783</v>
      </c>
      <c r="G5186">
        <v>33</v>
      </c>
      <c r="H5186">
        <v>12</v>
      </c>
      <c r="I5186">
        <v>49.251429143999999</v>
      </c>
      <c r="J5186">
        <f t="shared" ref="J5186:J5249" si="162">(D5186+E5186/60+F5186/3600)*15</f>
        <v>270.15156059865961</v>
      </c>
      <c r="K5186">
        <f t="shared" ref="K5186:K5249" si="163">IF(G5186&lt;0, G5186-H5186/60-I5186/3600, G5186+H5186/60+I5186/3600)</f>
        <v>33.213680952540003</v>
      </c>
      <c r="L5186" t="s">
        <v>15</v>
      </c>
      <c r="M5186">
        <v>7.5309999999999997</v>
      </c>
      <c r="N5186">
        <v>6</v>
      </c>
      <c r="O5186" t="s">
        <v>15</v>
      </c>
      <c r="P5186" t="s">
        <v>15</v>
      </c>
      <c r="Q5186" t="s">
        <v>1685</v>
      </c>
      <c r="R5186">
        <v>15</v>
      </c>
      <c r="S5186">
        <v>0</v>
      </c>
    </row>
    <row r="5187" spans="1:19" x14ac:dyDescent="0.3">
      <c r="A5187">
        <v>6938</v>
      </c>
      <c r="B5187" t="s">
        <v>8892</v>
      </c>
      <c r="C5187" t="s">
        <v>43</v>
      </c>
      <c r="D5187">
        <v>8</v>
      </c>
      <c r="E5187">
        <v>50</v>
      </c>
      <c r="F5187">
        <v>21.0168784693</v>
      </c>
      <c r="G5187">
        <v>-42</v>
      </c>
      <c r="H5187">
        <v>5</v>
      </c>
      <c r="I5187">
        <v>23.246151530999999</v>
      </c>
      <c r="J5187">
        <f t="shared" si="162"/>
        <v>132.58757032695542</v>
      </c>
      <c r="K5187">
        <f t="shared" si="163"/>
        <v>-42.0897905976475</v>
      </c>
      <c r="L5187">
        <v>4.95</v>
      </c>
      <c r="M5187">
        <v>5.9</v>
      </c>
      <c r="N5187">
        <v>6</v>
      </c>
      <c r="O5187">
        <v>7.18</v>
      </c>
      <c r="P5187" t="s">
        <v>15</v>
      </c>
      <c r="Q5187" t="s">
        <v>8893</v>
      </c>
      <c r="R5187">
        <v>129</v>
      </c>
      <c r="S5187">
        <v>0</v>
      </c>
    </row>
    <row r="5188" spans="1:19" x14ac:dyDescent="0.3">
      <c r="A5188">
        <v>8044</v>
      </c>
      <c r="B5188" t="s">
        <v>10217</v>
      </c>
      <c r="C5188" t="s">
        <v>14</v>
      </c>
      <c r="D5188">
        <v>13</v>
      </c>
      <c r="E5188">
        <v>42</v>
      </c>
      <c r="F5188">
        <v>56.110208030999999</v>
      </c>
      <c r="G5188">
        <v>-56</v>
      </c>
      <c r="H5188">
        <v>46</v>
      </c>
      <c r="I5188">
        <v>4.6876014860000002</v>
      </c>
      <c r="J5188">
        <f t="shared" si="162"/>
        <v>205.73379253346249</v>
      </c>
      <c r="K5188">
        <f t="shared" si="163"/>
        <v>-56.767968778190557</v>
      </c>
      <c r="L5188" t="s">
        <v>15</v>
      </c>
      <c r="M5188">
        <v>5.92</v>
      </c>
      <c r="N5188">
        <v>6</v>
      </c>
      <c r="O5188">
        <v>7.36</v>
      </c>
      <c r="P5188" t="s">
        <v>15</v>
      </c>
      <c r="Q5188" t="s">
        <v>10218</v>
      </c>
      <c r="R5188">
        <v>72</v>
      </c>
      <c r="S5188">
        <v>0</v>
      </c>
    </row>
    <row r="5189" spans="1:19" x14ac:dyDescent="0.3">
      <c r="A5189">
        <v>8045</v>
      </c>
      <c r="B5189" t="s">
        <v>10219</v>
      </c>
      <c r="C5189" t="s">
        <v>56</v>
      </c>
      <c r="D5189">
        <v>13</v>
      </c>
      <c r="E5189">
        <v>38</v>
      </c>
      <c r="F5189">
        <v>48.952453571100001</v>
      </c>
      <c r="G5189">
        <v>-57</v>
      </c>
      <c r="H5189">
        <v>37</v>
      </c>
      <c r="I5189">
        <v>21.771161248999999</v>
      </c>
      <c r="J5189">
        <f t="shared" si="162"/>
        <v>204.70396855654624</v>
      </c>
      <c r="K5189">
        <f t="shared" si="163"/>
        <v>-57.622714211458053</v>
      </c>
      <c r="L5189" t="s">
        <v>15</v>
      </c>
      <c r="M5189">
        <v>7.125</v>
      </c>
      <c r="N5189">
        <v>6</v>
      </c>
      <c r="O5189" t="s">
        <v>15</v>
      </c>
      <c r="P5189" t="s">
        <v>15</v>
      </c>
      <c r="Q5189" t="s">
        <v>3413</v>
      </c>
      <c r="R5189">
        <v>20</v>
      </c>
      <c r="S5189">
        <v>1</v>
      </c>
    </row>
    <row r="5190" spans="1:19" x14ac:dyDescent="0.3">
      <c r="A5190">
        <v>8051</v>
      </c>
      <c r="B5190" t="s">
        <v>10226</v>
      </c>
      <c r="C5190" t="s">
        <v>172</v>
      </c>
      <c r="D5190">
        <v>13</v>
      </c>
      <c r="E5190">
        <v>53</v>
      </c>
      <c r="F5190">
        <v>57</v>
      </c>
      <c r="G5190">
        <v>-61</v>
      </c>
      <c r="H5190">
        <v>52</v>
      </c>
      <c r="I5190">
        <v>6</v>
      </c>
      <c r="J5190">
        <f t="shared" si="162"/>
        <v>208.48749999999998</v>
      </c>
      <c r="K5190">
        <f t="shared" si="163"/>
        <v>-61.868333333333332</v>
      </c>
      <c r="L5190" t="s">
        <v>15</v>
      </c>
      <c r="M5190">
        <v>6.08</v>
      </c>
      <c r="N5190">
        <v>6</v>
      </c>
      <c r="O5190" t="s">
        <v>15</v>
      </c>
      <c r="P5190" t="s">
        <v>15</v>
      </c>
      <c r="Q5190" t="s">
        <v>25</v>
      </c>
      <c r="R5190">
        <v>81</v>
      </c>
      <c r="S5190">
        <v>0</v>
      </c>
    </row>
    <row r="5191" spans="1:19" x14ac:dyDescent="0.3">
      <c r="A5191">
        <v>8090</v>
      </c>
      <c r="B5191" t="s">
        <v>10273</v>
      </c>
      <c r="C5191" t="s">
        <v>152</v>
      </c>
      <c r="D5191">
        <v>13</v>
      </c>
      <c r="E5191">
        <v>39</v>
      </c>
      <c r="F5191">
        <v>59.806666</v>
      </c>
      <c r="G5191">
        <v>-49</v>
      </c>
      <c r="H5191">
        <v>56</v>
      </c>
      <c r="I5191">
        <v>59.839472999999998</v>
      </c>
      <c r="J5191">
        <f t="shared" si="162"/>
        <v>204.99919444166667</v>
      </c>
      <c r="K5191">
        <f t="shared" si="163"/>
        <v>-49.949955409166662</v>
      </c>
      <c r="L5191">
        <v>8.65</v>
      </c>
      <c r="M5191">
        <v>7.5</v>
      </c>
      <c r="N5191">
        <v>6</v>
      </c>
      <c r="O5191" t="s">
        <v>15</v>
      </c>
      <c r="P5191" t="s">
        <v>15</v>
      </c>
      <c r="Q5191" t="s">
        <v>2691</v>
      </c>
      <c r="R5191">
        <v>72</v>
      </c>
      <c r="S5191">
        <v>0</v>
      </c>
    </row>
    <row r="5192" spans="1:19" x14ac:dyDescent="0.3">
      <c r="A5192">
        <v>8135</v>
      </c>
      <c r="B5192" t="s">
        <v>10328</v>
      </c>
      <c r="C5192" t="s">
        <v>269</v>
      </c>
      <c r="D5192">
        <v>22</v>
      </c>
      <c r="E5192">
        <v>26</v>
      </c>
      <c r="F5192">
        <v>5.4746654015000003</v>
      </c>
      <c r="G5192">
        <v>-48</v>
      </c>
      <c r="H5192">
        <v>26</v>
      </c>
      <c r="I5192">
        <v>18.743971332000001</v>
      </c>
      <c r="J5192">
        <f t="shared" si="162"/>
        <v>336.52281110583959</v>
      </c>
      <c r="K5192">
        <f t="shared" si="163"/>
        <v>-48.438539992036667</v>
      </c>
      <c r="L5192">
        <v>7.72</v>
      </c>
      <c r="M5192">
        <v>7.35</v>
      </c>
      <c r="N5192">
        <v>6</v>
      </c>
      <c r="O5192">
        <v>8.89</v>
      </c>
      <c r="P5192" t="s">
        <v>15</v>
      </c>
      <c r="Q5192" t="s">
        <v>10329</v>
      </c>
      <c r="R5192">
        <v>78</v>
      </c>
      <c r="S5192">
        <v>1</v>
      </c>
    </row>
    <row r="5193" spans="1:19" x14ac:dyDescent="0.3">
      <c r="A5193">
        <v>8409</v>
      </c>
      <c r="B5193" t="s">
        <v>10647</v>
      </c>
      <c r="C5193" t="s">
        <v>646</v>
      </c>
      <c r="D5193">
        <v>21</v>
      </c>
      <c r="E5193">
        <v>20</v>
      </c>
      <c r="F5193">
        <v>9.4831019699999999</v>
      </c>
      <c r="G5193">
        <v>-45</v>
      </c>
      <c r="H5193">
        <v>1</v>
      </c>
      <c r="I5193">
        <v>18.81271812</v>
      </c>
      <c r="J5193">
        <f t="shared" si="162"/>
        <v>320.039512924875</v>
      </c>
      <c r="K5193">
        <f t="shared" si="163"/>
        <v>-45.021892421700002</v>
      </c>
      <c r="L5193">
        <v>12.08</v>
      </c>
      <c r="M5193">
        <v>8.33</v>
      </c>
      <c r="N5193">
        <v>6</v>
      </c>
      <c r="O5193" t="s">
        <v>15</v>
      </c>
      <c r="P5193" t="s">
        <v>15</v>
      </c>
      <c r="Q5193" t="s">
        <v>10648</v>
      </c>
      <c r="R5193">
        <v>85</v>
      </c>
      <c r="S5193">
        <v>0</v>
      </c>
    </row>
    <row r="5194" spans="1:19" x14ac:dyDescent="0.3">
      <c r="A5194">
        <v>8925</v>
      </c>
      <c r="B5194" t="s">
        <v>11231</v>
      </c>
      <c r="C5194" t="s">
        <v>24</v>
      </c>
      <c r="D5194">
        <v>0</v>
      </c>
      <c r="E5194">
        <v>54</v>
      </c>
      <c r="F5194">
        <v>58.105636494599999</v>
      </c>
      <c r="G5194">
        <v>23</v>
      </c>
      <c r="H5194">
        <v>37</v>
      </c>
      <c r="I5194">
        <v>41.928651572</v>
      </c>
      <c r="J5194">
        <f t="shared" si="162"/>
        <v>13.7421068187275</v>
      </c>
      <c r="K5194">
        <f t="shared" si="163"/>
        <v>23.628313514325555</v>
      </c>
      <c r="L5194" t="s">
        <v>15</v>
      </c>
      <c r="M5194">
        <v>7.05</v>
      </c>
      <c r="N5194">
        <v>6</v>
      </c>
      <c r="O5194" t="s">
        <v>15</v>
      </c>
      <c r="P5194" t="s">
        <v>15</v>
      </c>
      <c r="Q5194" t="s">
        <v>25</v>
      </c>
      <c r="R5194">
        <v>12</v>
      </c>
      <c r="S5194">
        <v>0</v>
      </c>
    </row>
    <row r="5195" spans="1:19" x14ac:dyDescent="0.3">
      <c r="A5195">
        <v>8992</v>
      </c>
      <c r="B5195" t="s">
        <v>11305</v>
      </c>
      <c r="C5195" t="s">
        <v>14</v>
      </c>
      <c r="D5195">
        <v>1</v>
      </c>
      <c r="E5195">
        <v>3</v>
      </c>
      <c r="F5195">
        <v>37.0027312243</v>
      </c>
      <c r="G5195">
        <v>61</v>
      </c>
      <c r="H5195">
        <v>4</v>
      </c>
      <c r="I5195">
        <v>29.353995925</v>
      </c>
      <c r="J5195">
        <f t="shared" si="162"/>
        <v>15.904178046767916</v>
      </c>
      <c r="K5195">
        <f t="shared" si="163"/>
        <v>61.074820554423617</v>
      </c>
      <c r="L5195" t="s">
        <v>15</v>
      </c>
      <c r="M5195">
        <v>6.51</v>
      </c>
      <c r="N5195">
        <v>6</v>
      </c>
      <c r="O5195" t="s">
        <v>15</v>
      </c>
      <c r="P5195" t="s">
        <v>15</v>
      </c>
      <c r="Q5195" t="s">
        <v>25</v>
      </c>
      <c r="R5195">
        <v>0</v>
      </c>
      <c r="S5195">
        <v>0</v>
      </c>
    </row>
    <row r="5196" spans="1:19" x14ac:dyDescent="0.3">
      <c r="A5196">
        <v>1316</v>
      </c>
      <c r="B5196" t="s">
        <v>1902</v>
      </c>
      <c r="C5196" t="s">
        <v>14</v>
      </c>
      <c r="D5196">
        <v>8</v>
      </c>
      <c r="E5196">
        <v>24</v>
      </c>
      <c r="F5196">
        <v>42.776194969899997</v>
      </c>
      <c r="G5196">
        <v>42</v>
      </c>
      <c r="H5196">
        <v>0</v>
      </c>
      <c r="I5196">
        <v>18.866627872999999</v>
      </c>
      <c r="J5196">
        <f t="shared" si="162"/>
        <v>126.17823414570792</v>
      </c>
      <c r="K5196">
        <f t="shared" si="163"/>
        <v>42.005240729964726</v>
      </c>
      <c r="L5196" t="s">
        <v>15</v>
      </c>
      <c r="M5196">
        <v>7.5960000000000001</v>
      </c>
      <c r="N5196">
        <v>6.0010000000000003</v>
      </c>
      <c r="O5196" t="s">
        <v>15</v>
      </c>
      <c r="P5196" t="s">
        <v>15</v>
      </c>
      <c r="Q5196" t="s">
        <v>68</v>
      </c>
      <c r="R5196">
        <v>27</v>
      </c>
      <c r="S5196">
        <v>0</v>
      </c>
    </row>
    <row r="5197" spans="1:19" x14ac:dyDescent="0.3">
      <c r="A5197">
        <v>6519</v>
      </c>
      <c r="B5197" t="s">
        <v>8398</v>
      </c>
      <c r="C5197" t="s">
        <v>24</v>
      </c>
      <c r="D5197">
        <v>19</v>
      </c>
      <c r="E5197">
        <v>47</v>
      </c>
      <c r="F5197">
        <v>48.541120616500002</v>
      </c>
      <c r="G5197">
        <v>25</v>
      </c>
      <c r="H5197">
        <v>23</v>
      </c>
      <c r="I5197">
        <v>2.6122950870000001</v>
      </c>
      <c r="J5197">
        <f t="shared" si="162"/>
        <v>296.9522546692354</v>
      </c>
      <c r="K5197">
        <f t="shared" si="163"/>
        <v>25.384058970857499</v>
      </c>
      <c r="L5197" t="s">
        <v>15</v>
      </c>
      <c r="M5197">
        <v>7.0049999999999999</v>
      </c>
      <c r="N5197">
        <v>6.0010000000000003</v>
      </c>
      <c r="O5197" t="s">
        <v>15</v>
      </c>
      <c r="P5197" t="s">
        <v>15</v>
      </c>
      <c r="Q5197" t="s">
        <v>1256</v>
      </c>
      <c r="R5197">
        <v>30</v>
      </c>
      <c r="S5197">
        <v>0</v>
      </c>
    </row>
    <row r="5198" spans="1:19" x14ac:dyDescent="0.3">
      <c r="A5198">
        <v>6751</v>
      </c>
      <c r="B5198" t="s">
        <v>8676</v>
      </c>
      <c r="C5198" t="s">
        <v>24</v>
      </c>
      <c r="D5198">
        <v>17</v>
      </c>
      <c r="E5198">
        <v>52</v>
      </c>
      <c r="F5198">
        <v>4.7207047447999999</v>
      </c>
      <c r="G5198">
        <v>39</v>
      </c>
      <c r="H5198">
        <v>58</v>
      </c>
      <c r="I5198">
        <v>55.516093963000003</v>
      </c>
      <c r="J5198">
        <f t="shared" si="162"/>
        <v>268.01966960310335</v>
      </c>
      <c r="K5198">
        <f t="shared" si="163"/>
        <v>39.982087803878613</v>
      </c>
      <c r="L5198" t="s">
        <v>15</v>
      </c>
      <c r="M5198">
        <v>7.35</v>
      </c>
      <c r="N5198">
        <v>6.0010000000000003</v>
      </c>
      <c r="O5198" t="s">
        <v>15</v>
      </c>
      <c r="P5198" t="s">
        <v>15</v>
      </c>
      <c r="Q5198" t="s">
        <v>178</v>
      </c>
      <c r="R5198">
        <v>25</v>
      </c>
      <c r="S5198">
        <v>0</v>
      </c>
    </row>
    <row r="5199" spans="1:19" x14ac:dyDescent="0.3">
      <c r="A5199">
        <v>2936</v>
      </c>
      <c r="B5199" t="s">
        <v>4033</v>
      </c>
      <c r="C5199" t="s">
        <v>14</v>
      </c>
      <c r="D5199">
        <v>7</v>
      </c>
      <c r="E5199">
        <v>58</v>
      </c>
      <c r="F5199">
        <v>31.470725170600002</v>
      </c>
      <c r="G5199">
        <v>16</v>
      </c>
      <c r="H5199">
        <v>31</v>
      </c>
      <c r="I5199">
        <v>7.2539324199999999</v>
      </c>
      <c r="J5199">
        <f t="shared" si="162"/>
        <v>119.63112802154417</v>
      </c>
      <c r="K5199">
        <f t="shared" si="163"/>
        <v>16.518681647894443</v>
      </c>
      <c r="L5199" t="s">
        <v>15</v>
      </c>
      <c r="M5199">
        <v>7.5090000000000003</v>
      </c>
      <c r="N5199">
        <v>6.0019999999999998</v>
      </c>
      <c r="O5199" t="s">
        <v>15</v>
      </c>
      <c r="P5199" t="s">
        <v>15</v>
      </c>
      <c r="Q5199" t="s">
        <v>66</v>
      </c>
      <c r="R5199">
        <v>13</v>
      </c>
      <c r="S5199">
        <v>0</v>
      </c>
    </row>
    <row r="5200" spans="1:19" x14ac:dyDescent="0.3">
      <c r="A5200">
        <v>5198</v>
      </c>
      <c r="B5200" t="s">
        <v>6785</v>
      </c>
      <c r="C5200" t="s">
        <v>56</v>
      </c>
      <c r="D5200">
        <v>14</v>
      </c>
      <c r="E5200">
        <v>32</v>
      </c>
      <c r="F5200">
        <v>20.226135800000002</v>
      </c>
      <c r="G5200">
        <v>26</v>
      </c>
      <c r="H5200">
        <v>40</v>
      </c>
      <c r="I5200">
        <v>38.241332</v>
      </c>
      <c r="J5200">
        <f t="shared" si="162"/>
        <v>218.08427556583334</v>
      </c>
      <c r="K5200">
        <f t="shared" si="163"/>
        <v>26.677289258888891</v>
      </c>
      <c r="L5200" t="s">
        <v>15</v>
      </c>
      <c r="M5200">
        <v>6.2160000000000002</v>
      </c>
      <c r="N5200">
        <v>6.0019999999999998</v>
      </c>
      <c r="O5200" t="s">
        <v>15</v>
      </c>
      <c r="P5200" t="s">
        <v>15</v>
      </c>
      <c r="Q5200" t="s">
        <v>1223</v>
      </c>
      <c r="R5200">
        <v>144</v>
      </c>
      <c r="S5200">
        <v>0</v>
      </c>
    </row>
    <row r="5201" spans="1:19" x14ac:dyDescent="0.3">
      <c r="A5201">
        <v>6934</v>
      </c>
      <c r="B5201" t="s">
        <v>8886</v>
      </c>
      <c r="C5201" t="s">
        <v>14</v>
      </c>
      <c r="D5201">
        <v>9</v>
      </c>
      <c r="E5201">
        <v>11</v>
      </c>
      <c r="F5201">
        <v>40.931304615199998</v>
      </c>
      <c r="G5201">
        <v>-39</v>
      </c>
      <c r="H5201">
        <v>15</v>
      </c>
      <c r="I5201">
        <v>31.842254837999999</v>
      </c>
      <c r="J5201">
        <f t="shared" si="162"/>
        <v>137.92054710256332</v>
      </c>
      <c r="K5201">
        <f t="shared" si="163"/>
        <v>-39.258845070788333</v>
      </c>
      <c r="L5201" t="s">
        <v>15</v>
      </c>
      <c r="M5201">
        <v>5.8879999999999999</v>
      </c>
      <c r="N5201">
        <v>6.0019999999999998</v>
      </c>
      <c r="O5201" t="s">
        <v>15</v>
      </c>
      <c r="P5201" t="s">
        <v>15</v>
      </c>
      <c r="Q5201" t="s">
        <v>139</v>
      </c>
      <c r="R5201">
        <v>27</v>
      </c>
      <c r="S5201">
        <v>0</v>
      </c>
    </row>
    <row r="5202" spans="1:19" x14ac:dyDescent="0.3">
      <c r="A5202">
        <v>4937</v>
      </c>
      <c r="B5202" t="s">
        <v>6478</v>
      </c>
      <c r="C5202" t="s">
        <v>14</v>
      </c>
      <c r="D5202">
        <v>12</v>
      </c>
      <c r="E5202">
        <v>51</v>
      </c>
      <c r="F5202">
        <v>36.889687685799998</v>
      </c>
      <c r="G5202">
        <v>3</v>
      </c>
      <c r="H5202">
        <v>3</v>
      </c>
      <c r="I5202">
        <v>24.432579893</v>
      </c>
      <c r="J5202">
        <f t="shared" si="162"/>
        <v>192.90370703202416</v>
      </c>
      <c r="K5202">
        <f t="shared" si="163"/>
        <v>3.0567868277480552</v>
      </c>
      <c r="L5202" t="s">
        <v>15</v>
      </c>
      <c r="M5202">
        <v>7.327</v>
      </c>
      <c r="N5202">
        <v>6.0030000000000001</v>
      </c>
      <c r="O5202" t="s">
        <v>15</v>
      </c>
      <c r="P5202" t="s">
        <v>15</v>
      </c>
      <c r="Q5202" t="s">
        <v>93</v>
      </c>
      <c r="R5202">
        <v>27</v>
      </c>
      <c r="S5202">
        <v>0</v>
      </c>
    </row>
    <row r="5203" spans="1:19" x14ac:dyDescent="0.3">
      <c r="A5203">
        <v>490</v>
      </c>
      <c r="B5203" t="s">
        <v>820</v>
      </c>
      <c r="C5203" t="s">
        <v>38</v>
      </c>
      <c r="D5203">
        <v>1</v>
      </c>
      <c r="E5203">
        <v>58</v>
      </c>
      <c r="F5203">
        <v>33.234800216899998</v>
      </c>
      <c r="G5203">
        <v>61</v>
      </c>
      <c r="H5203">
        <v>41</v>
      </c>
      <c r="I5203">
        <v>52.039231323000003</v>
      </c>
      <c r="J5203">
        <f t="shared" si="162"/>
        <v>29.638478334237085</v>
      </c>
      <c r="K5203">
        <f t="shared" si="163"/>
        <v>61.697788675367498</v>
      </c>
      <c r="L5203" t="s">
        <v>15</v>
      </c>
      <c r="M5203">
        <v>5.9630000000000001</v>
      </c>
      <c r="N5203">
        <v>6.0039999999999996</v>
      </c>
      <c r="O5203" t="s">
        <v>15</v>
      </c>
      <c r="P5203" t="s">
        <v>15</v>
      </c>
      <c r="Q5203" t="s">
        <v>821</v>
      </c>
      <c r="R5203">
        <v>55</v>
      </c>
      <c r="S5203">
        <v>0</v>
      </c>
    </row>
    <row r="5204" spans="1:19" x14ac:dyDescent="0.3">
      <c r="A5204">
        <v>1270</v>
      </c>
      <c r="B5204" t="s">
        <v>1844</v>
      </c>
      <c r="C5204" t="s">
        <v>43</v>
      </c>
      <c r="D5204">
        <v>15</v>
      </c>
      <c r="E5204">
        <v>3</v>
      </c>
      <c r="F5204">
        <v>47.5145615709</v>
      </c>
      <c r="G5204">
        <v>47</v>
      </c>
      <c r="H5204">
        <v>39</v>
      </c>
      <c r="I5204">
        <v>16.128926806999999</v>
      </c>
      <c r="J5204">
        <f t="shared" si="162"/>
        <v>225.94797733987875</v>
      </c>
      <c r="K5204">
        <f t="shared" si="163"/>
        <v>47.654480257446387</v>
      </c>
      <c r="L5204" t="s">
        <v>15</v>
      </c>
      <c r="M5204">
        <v>6.82</v>
      </c>
      <c r="N5204">
        <v>6.0039999999999996</v>
      </c>
      <c r="O5204" t="s">
        <v>15</v>
      </c>
      <c r="P5204" t="s">
        <v>15</v>
      </c>
      <c r="Q5204" t="s">
        <v>1845</v>
      </c>
      <c r="R5204">
        <v>54</v>
      </c>
      <c r="S5204">
        <v>1</v>
      </c>
    </row>
    <row r="5205" spans="1:19" x14ac:dyDescent="0.3">
      <c r="A5205">
        <v>5846</v>
      </c>
      <c r="B5205" t="s">
        <v>7587</v>
      </c>
      <c r="C5205" t="s">
        <v>43</v>
      </c>
      <c r="D5205">
        <v>17</v>
      </c>
      <c r="E5205">
        <v>15</v>
      </c>
      <c r="F5205">
        <v>20.282480511700001</v>
      </c>
      <c r="G5205">
        <v>-14</v>
      </c>
      <c r="H5205">
        <v>35</v>
      </c>
      <c r="I5205">
        <v>2.9601494779999999</v>
      </c>
      <c r="J5205">
        <f t="shared" si="162"/>
        <v>258.83451033546544</v>
      </c>
      <c r="K5205">
        <f t="shared" si="163"/>
        <v>-14.584155597077222</v>
      </c>
      <c r="L5205" t="s">
        <v>15</v>
      </c>
      <c r="M5205">
        <v>7.1159999999999997</v>
      </c>
      <c r="N5205">
        <v>6.0039999999999996</v>
      </c>
      <c r="O5205" t="s">
        <v>15</v>
      </c>
      <c r="P5205" t="s">
        <v>15</v>
      </c>
      <c r="Q5205" t="s">
        <v>447</v>
      </c>
      <c r="R5205">
        <v>29</v>
      </c>
      <c r="S5205">
        <v>1</v>
      </c>
    </row>
    <row r="5206" spans="1:19" x14ac:dyDescent="0.3">
      <c r="A5206">
        <v>8131</v>
      </c>
      <c r="B5206" t="s">
        <v>10324</v>
      </c>
      <c r="C5206" t="s">
        <v>14</v>
      </c>
      <c r="D5206">
        <v>22</v>
      </c>
      <c r="E5206">
        <v>0</v>
      </c>
      <c r="F5206">
        <v>24.248233921800001</v>
      </c>
      <c r="G5206">
        <v>-55</v>
      </c>
      <c r="H5206">
        <v>53</v>
      </c>
      <c r="I5206">
        <v>0.55246052700000003</v>
      </c>
      <c r="J5206">
        <f t="shared" si="162"/>
        <v>330.10103430800751</v>
      </c>
      <c r="K5206">
        <f t="shared" si="163"/>
        <v>-55.88348679459083</v>
      </c>
      <c r="L5206" t="s">
        <v>15</v>
      </c>
      <c r="M5206">
        <v>5.9379999999999997</v>
      </c>
      <c r="N5206">
        <v>6.0039999999999996</v>
      </c>
      <c r="O5206" t="s">
        <v>15</v>
      </c>
      <c r="P5206" t="s">
        <v>15</v>
      </c>
      <c r="Q5206" t="s">
        <v>6395</v>
      </c>
      <c r="R5206">
        <v>28</v>
      </c>
      <c r="S5206">
        <v>0</v>
      </c>
    </row>
    <row r="5207" spans="1:19" x14ac:dyDescent="0.3">
      <c r="A5207">
        <v>7151</v>
      </c>
      <c r="B5207" t="s">
        <v>9142</v>
      </c>
      <c r="C5207" t="s">
        <v>24</v>
      </c>
      <c r="D5207">
        <v>7</v>
      </c>
      <c r="E5207">
        <v>1</v>
      </c>
      <c r="F5207">
        <v>5.1143930859999998</v>
      </c>
      <c r="G5207">
        <v>-58</v>
      </c>
      <c r="H5207">
        <v>56</v>
      </c>
      <c r="I5207">
        <v>23.775749205</v>
      </c>
      <c r="J5207">
        <f t="shared" si="162"/>
        <v>105.27130997119167</v>
      </c>
      <c r="K5207">
        <f t="shared" si="163"/>
        <v>-58.939937708112495</v>
      </c>
      <c r="L5207" t="s">
        <v>15</v>
      </c>
      <c r="M5207">
        <v>6.2830000000000004</v>
      </c>
      <c r="N5207">
        <v>6.0049999999999999</v>
      </c>
      <c r="O5207" t="s">
        <v>15</v>
      </c>
      <c r="P5207" t="s">
        <v>15</v>
      </c>
      <c r="Q5207" t="s">
        <v>1762</v>
      </c>
      <c r="R5207">
        <v>30</v>
      </c>
      <c r="S5207">
        <v>0</v>
      </c>
    </row>
    <row r="5208" spans="1:19" x14ac:dyDescent="0.3">
      <c r="A5208">
        <v>8469</v>
      </c>
      <c r="B5208" t="s">
        <v>10716</v>
      </c>
      <c r="C5208" t="s">
        <v>43</v>
      </c>
      <c r="D5208">
        <v>15</v>
      </c>
      <c r="E5208">
        <v>51</v>
      </c>
      <c r="F5208">
        <v>31.4172356473</v>
      </c>
      <c r="G5208">
        <v>-47</v>
      </c>
      <c r="H5208">
        <v>3</v>
      </c>
      <c r="I5208">
        <v>38.891043695</v>
      </c>
      <c r="J5208">
        <f t="shared" si="162"/>
        <v>237.88090514853042</v>
      </c>
      <c r="K5208">
        <f t="shared" si="163"/>
        <v>-47.060803067693051</v>
      </c>
      <c r="L5208" t="s">
        <v>15</v>
      </c>
      <c r="M5208">
        <v>7.1589999999999998</v>
      </c>
      <c r="N5208">
        <v>6.0049999999999999</v>
      </c>
      <c r="O5208" t="s">
        <v>15</v>
      </c>
      <c r="P5208" t="s">
        <v>15</v>
      </c>
      <c r="Q5208" t="s">
        <v>93</v>
      </c>
      <c r="R5208">
        <v>23</v>
      </c>
      <c r="S5208">
        <v>0</v>
      </c>
    </row>
    <row r="5209" spans="1:19" x14ac:dyDescent="0.3">
      <c r="A5209">
        <v>7476</v>
      </c>
      <c r="B5209" t="s">
        <v>9532</v>
      </c>
      <c r="C5209" t="s">
        <v>14</v>
      </c>
      <c r="D5209">
        <v>10</v>
      </c>
      <c r="E5209">
        <v>32</v>
      </c>
      <c r="F5209">
        <v>47.809280440800002</v>
      </c>
      <c r="G5209">
        <v>-58</v>
      </c>
      <c r="H5209">
        <v>40</v>
      </c>
      <c r="I5209">
        <v>0.27647267199999997</v>
      </c>
      <c r="J5209">
        <f t="shared" si="162"/>
        <v>158.19920533517001</v>
      </c>
      <c r="K5209">
        <f t="shared" si="163"/>
        <v>-58.666743464631111</v>
      </c>
      <c r="L5209">
        <v>6.12</v>
      </c>
      <c r="M5209">
        <v>6.2830000000000004</v>
      </c>
      <c r="N5209">
        <v>6.0060000000000002</v>
      </c>
      <c r="O5209">
        <v>7.11</v>
      </c>
      <c r="P5209" t="s">
        <v>15</v>
      </c>
      <c r="Q5209" t="s">
        <v>9533</v>
      </c>
      <c r="R5209">
        <v>52</v>
      </c>
      <c r="S5209">
        <v>0</v>
      </c>
    </row>
    <row r="5210" spans="1:19" x14ac:dyDescent="0.3">
      <c r="A5210">
        <v>234</v>
      </c>
      <c r="B5210" t="s">
        <v>430</v>
      </c>
      <c r="C5210" t="s">
        <v>14</v>
      </c>
      <c r="D5210">
        <v>21</v>
      </c>
      <c r="E5210">
        <v>30</v>
      </c>
      <c r="F5210">
        <v>20.333489386</v>
      </c>
      <c r="G5210">
        <v>52</v>
      </c>
      <c r="H5210">
        <v>57</v>
      </c>
      <c r="I5210">
        <v>28.790964586000001</v>
      </c>
      <c r="J5210">
        <f t="shared" si="162"/>
        <v>322.58472287244166</v>
      </c>
      <c r="K5210">
        <f t="shared" si="163"/>
        <v>52.957997490162782</v>
      </c>
      <c r="L5210" t="s">
        <v>15</v>
      </c>
      <c r="M5210">
        <v>6.0789999999999997</v>
      </c>
      <c r="N5210">
        <v>6.0069999999999997</v>
      </c>
      <c r="O5210" t="s">
        <v>15</v>
      </c>
      <c r="P5210" t="s">
        <v>15</v>
      </c>
      <c r="Q5210" t="s">
        <v>64</v>
      </c>
      <c r="R5210">
        <v>31</v>
      </c>
      <c r="S5210">
        <v>0</v>
      </c>
    </row>
    <row r="5211" spans="1:19" x14ac:dyDescent="0.3">
      <c r="A5211">
        <v>1880</v>
      </c>
      <c r="B5211" t="s">
        <v>2636</v>
      </c>
      <c r="C5211" t="s">
        <v>14</v>
      </c>
      <c r="D5211">
        <v>5</v>
      </c>
      <c r="E5211">
        <v>1</v>
      </c>
      <c r="F5211">
        <v>34.522527056599998</v>
      </c>
      <c r="G5211">
        <v>-39</v>
      </c>
      <c r="H5211">
        <v>43</v>
      </c>
      <c r="I5211">
        <v>4.9641020630000003</v>
      </c>
      <c r="J5211">
        <f t="shared" si="162"/>
        <v>75.393843862735835</v>
      </c>
      <c r="K5211">
        <f t="shared" si="163"/>
        <v>-39.718045583906388</v>
      </c>
      <c r="L5211" t="s">
        <v>15</v>
      </c>
      <c r="M5211">
        <v>6.9180000000000001</v>
      </c>
      <c r="N5211">
        <v>6.0069999999999997</v>
      </c>
      <c r="O5211" t="s">
        <v>15</v>
      </c>
      <c r="P5211" t="s">
        <v>15</v>
      </c>
      <c r="Q5211" t="s">
        <v>111</v>
      </c>
      <c r="R5211">
        <v>20</v>
      </c>
      <c r="S5211">
        <v>0</v>
      </c>
    </row>
    <row r="5212" spans="1:19" x14ac:dyDescent="0.3">
      <c r="A5212">
        <v>3802</v>
      </c>
      <c r="B5212" t="s">
        <v>5089</v>
      </c>
      <c r="C5212" t="s">
        <v>14</v>
      </c>
      <c r="D5212">
        <v>1</v>
      </c>
      <c r="E5212">
        <v>4</v>
      </c>
      <c r="F5212">
        <v>52.637757557400001</v>
      </c>
      <c r="G5212">
        <v>5</v>
      </c>
      <c r="H5212">
        <v>39</v>
      </c>
      <c r="I5212">
        <v>22.556465919000001</v>
      </c>
      <c r="J5212">
        <f t="shared" si="162"/>
        <v>16.219323989822499</v>
      </c>
      <c r="K5212">
        <f t="shared" si="163"/>
        <v>5.6562656849774999</v>
      </c>
      <c r="L5212" t="s">
        <v>15</v>
      </c>
      <c r="M5212">
        <v>7.5350000000000001</v>
      </c>
      <c r="N5212">
        <v>6.0069999999999997</v>
      </c>
      <c r="O5212" t="s">
        <v>15</v>
      </c>
      <c r="P5212" t="s">
        <v>15</v>
      </c>
      <c r="Q5212" t="s">
        <v>68</v>
      </c>
      <c r="R5212">
        <v>17</v>
      </c>
      <c r="S5212">
        <v>0</v>
      </c>
    </row>
    <row r="5213" spans="1:19" x14ac:dyDescent="0.3">
      <c r="A5213">
        <v>4491</v>
      </c>
      <c r="B5213" t="s">
        <v>5932</v>
      </c>
      <c r="C5213" t="s">
        <v>24</v>
      </c>
      <c r="D5213">
        <v>10</v>
      </c>
      <c r="E5213">
        <v>27</v>
      </c>
      <c r="F5213">
        <v>28.044042106599999</v>
      </c>
      <c r="G5213">
        <v>41</v>
      </c>
      <c r="H5213">
        <v>36</v>
      </c>
      <c r="I5213">
        <v>3.5728710750000001</v>
      </c>
      <c r="J5213">
        <f t="shared" si="162"/>
        <v>156.86685017544414</v>
      </c>
      <c r="K5213">
        <f t="shared" si="163"/>
        <v>41.600992464187499</v>
      </c>
      <c r="L5213" t="s">
        <v>15</v>
      </c>
      <c r="M5213">
        <v>6.1470000000000002</v>
      </c>
      <c r="N5213">
        <v>6.0069999999999997</v>
      </c>
      <c r="O5213" t="s">
        <v>15</v>
      </c>
      <c r="P5213" t="s">
        <v>15</v>
      </c>
      <c r="Q5213" t="s">
        <v>64</v>
      </c>
      <c r="R5213">
        <v>38</v>
      </c>
      <c r="S5213">
        <v>0</v>
      </c>
    </row>
    <row r="5214" spans="1:19" x14ac:dyDescent="0.3">
      <c r="A5214">
        <v>4966</v>
      </c>
      <c r="B5214" t="s">
        <v>6513</v>
      </c>
      <c r="C5214" t="s">
        <v>56</v>
      </c>
      <c r="D5214">
        <v>13</v>
      </c>
      <c r="E5214">
        <v>0</v>
      </c>
      <c r="F5214">
        <v>32.656242052400003</v>
      </c>
      <c r="G5214">
        <v>-33</v>
      </c>
      <c r="H5214">
        <v>30</v>
      </c>
      <c r="I5214">
        <v>18.465672646000002</v>
      </c>
      <c r="J5214">
        <f t="shared" si="162"/>
        <v>195.13606767521833</v>
      </c>
      <c r="K5214">
        <f t="shared" si="163"/>
        <v>-33.505129353512778</v>
      </c>
      <c r="L5214" t="s">
        <v>15</v>
      </c>
      <c r="M5214">
        <v>6.3819999999999997</v>
      </c>
      <c r="N5214">
        <v>6.0069999999999997</v>
      </c>
      <c r="O5214" t="s">
        <v>15</v>
      </c>
      <c r="P5214" t="s">
        <v>15</v>
      </c>
      <c r="Q5214" t="s">
        <v>267</v>
      </c>
      <c r="R5214">
        <v>33</v>
      </c>
      <c r="S5214">
        <v>0</v>
      </c>
    </row>
    <row r="5215" spans="1:19" x14ac:dyDescent="0.3">
      <c r="A5215">
        <v>5203</v>
      </c>
      <c r="B5215" t="s">
        <v>6792</v>
      </c>
      <c r="C5215" t="s">
        <v>14</v>
      </c>
      <c r="D5215">
        <v>14</v>
      </c>
      <c r="E5215">
        <v>30</v>
      </c>
      <c r="F5215">
        <v>45.390216587099999</v>
      </c>
      <c r="G5215">
        <v>4</v>
      </c>
      <c r="H5215">
        <v>46</v>
      </c>
      <c r="I5215">
        <v>20.231760277999999</v>
      </c>
      <c r="J5215">
        <f t="shared" si="162"/>
        <v>217.68912590244625</v>
      </c>
      <c r="K5215">
        <f t="shared" si="163"/>
        <v>4.7722866000772219</v>
      </c>
      <c r="L5215" t="s">
        <v>15</v>
      </c>
      <c r="M5215">
        <v>7.4320000000000004</v>
      </c>
      <c r="N5215">
        <v>6.0069999999999997</v>
      </c>
      <c r="O5215" t="s">
        <v>15</v>
      </c>
      <c r="P5215" t="s">
        <v>15</v>
      </c>
      <c r="Q5215" t="s">
        <v>178</v>
      </c>
      <c r="R5215">
        <v>19</v>
      </c>
      <c r="S5215">
        <v>0</v>
      </c>
    </row>
    <row r="5216" spans="1:19" x14ac:dyDescent="0.3">
      <c r="A5216">
        <v>1090</v>
      </c>
      <c r="B5216" t="s">
        <v>1622</v>
      </c>
      <c r="C5216" t="s">
        <v>72</v>
      </c>
      <c r="D5216">
        <v>8</v>
      </c>
      <c r="E5216">
        <v>1</v>
      </c>
      <c r="F5216">
        <v>42.431367499399997</v>
      </c>
      <c r="G5216">
        <v>60</v>
      </c>
      <c r="H5216">
        <v>19</v>
      </c>
      <c r="I5216">
        <v>27.801603075999999</v>
      </c>
      <c r="J5216">
        <f t="shared" si="162"/>
        <v>120.42679736458084</v>
      </c>
      <c r="K5216">
        <f t="shared" si="163"/>
        <v>60.324389334187778</v>
      </c>
      <c r="L5216" t="s">
        <v>15</v>
      </c>
      <c r="M5216">
        <v>6.1769999999999996</v>
      </c>
      <c r="N5216">
        <v>6.008</v>
      </c>
      <c r="O5216" t="s">
        <v>15</v>
      </c>
      <c r="P5216" t="s">
        <v>15</v>
      </c>
      <c r="Q5216" t="s">
        <v>1623</v>
      </c>
      <c r="R5216">
        <v>386</v>
      </c>
      <c r="S5216">
        <v>0</v>
      </c>
    </row>
    <row r="5217" spans="1:19" x14ac:dyDescent="0.3">
      <c r="A5217">
        <v>6784</v>
      </c>
      <c r="B5217" t="s">
        <v>8714</v>
      </c>
      <c r="C5217" t="s">
        <v>14</v>
      </c>
      <c r="D5217">
        <v>19</v>
      </c>
      <c r="E5217">
        <v>56</v>
      </c>
      <c r="F5217">
        <v>44.142921191500001</v>
      </c>
      <c r="G5217">
        <v>36</v>
      </c>
      <c r="H5217">
        <v>15</v>
      </c>
      <c r="I5217">
        <v>2.1422263849999998</v>
      </c>
      <c r="J5217">
        <f t="shared" si="162"/>
        <v>299.1839288382979</v>
      </c>
      <c r="K5217">
        <f t="shared" si="163"/>
        <v>36.25059506288472</v>
      </c>
      <c r="L5217">
        <v>5.27</v>
      </c>
      <c r="M5217">
        <v>5.87</v>
      </c>
      <c r="N5217">
        <v>6.0090000000000003</v>
      </c>
      <c r="O5217" t="s">
        <v>15</v>
      </c>
      <c r="P5217" t="s">
        <v>15</v>
      </c>
      <c r="Q5217" t="s">
        <v>274</v>
      </c>
      <c r="R5217">
        <v>42</v>
      </c>
      <c r="S5217">
        <v>0</v>
      </c>
    </row>
    <row r="5218" spans="1:19" x14ac:dyDescent="0.3">
      <c r="A5218">
        <v>399</v>
      </c>
      <c r="B5218" t="s">
        <v>686</v>
      </c>
      <c r="C5218" t="s">
        <v>56</v>
      </c>
      <c r="D5218">
        <v>1</v>
      </c>
      <c r="E5218">
        <v>3</v>
      </c>
      <c r="F5218">
        <v>37.005249999999997</v>
      </c>
      <c r="G5218">
        <v>61</v>
      </c>
      <c r="H5218">
        <v>4</v>
      </c>
      <c r="I5218">
        <v>29.3612</v>
      </c>
      <c r="J5218">
        <f t="shared" si="162"/>
        <v>15.904188541666667</v>
      </c>
      <c r="K5218">
        <f t="shared" si="163"/>
        <v>61.074822555555556</v>
      </c>
      <c r="L5218" t="s">
        <v>15</v>
      </c>
      <c r="M5218">
        <v>6.55</v>
      </c>
      <c r="N5218">
        <v>6.01</v>
      </c>
      <c r="O5218">
        <v>7.04</v>
      </c>
      <c r="P5218" t="s">
        <v>15</v>
      </c>
      <c r="Q5218" t="s">
        <v>687</v>
      </c>
      <c r="R5218">
        <v>63</v>
      </c>
      <c r="S5218">
        <v>0</v>
      </c>
    </row>
    <row r="5219" spans="1:19" x14ac:dyDescent="0.3">
      <c r="A5219">
        <v>1543</v>
      </c>
      <c r="B5219" t="s">
        <v>2204</v>
      </c>
      <c r="C5219" t="s">
        <v>14</v>
      </c>
      <c r="D5219">
        <v>3</v>
      </c>
      <c r="E5219">
        <v>38</v>
      </c>
      <c r="F5219">
        <v>47.671535613000003</v>
      </c>
      <c r="G5219">
        <v>-27</v>
      </c>
      <c r="H5219">
        <v>56</v>
      </c>
      <c r="I5219">
        <v>34.993799510999999</v>
      </c>
      <c r="J5219">
        <f t="shared" si="162"/>
        <v>54.698631398387498</v>
      </c>
      <c r="K5219">
        <f t="shared" si="163"/>
        <v>-27.943053833197499</v>
      </c>
      <c r="L5219" t="s">
        <v>15</v>
      </c>
      <c r="M5219">
        <v>5.99</v>
      </c>
      <c r="N5219">
        <v>6.01</v>
      </c>
      <c r="O5219" t="s">
        <v>15</v>
      </c>
      <c r="P5219" t="s">
        <v>15</v>
      </c>
      <c r="Q5219" t="s">
        <v>147</v>
      </c>
      <c r="R5219">
        <v>44</v>
      </c>
      <c r="S5219">
        <v>0</v>
      </c>
    </row>
    <row r="5220" spans="1:19" x14ac:dyDescent="0.3">
      <c r="A5220">
        <v>2533</v>
      </c>
      <c r="B5220" t="s">
        <v>3516</v>
      </c>
      <c r="C5220" t="s">
        <v>14</v>
      </c>
      <c r="D5220">
        <v>6</v>
      </c>
      <c r="E5220">
        <v>53</v>
      </c>
      <c r="F5220">
        <v>24</v>
      </c>
      <c r="G5220">
        <v>11</v>
      </c>
      <c r="H5220">
        <v>0</v>
      </c>
      <c r="I5220">
        <v>0</v>
      </c>
      <c r="J5220">
        <f t="shared" si="162"/>
        <v>103.35</v>
      </c>
      <c r="K5220">
        <f t="shared" si="163"/>
        <v>11</v>
      </c>
      <c r="L5220" t="s">
        <v>15</v>
      </c>
      <c r="M5220" t="s">
        <v>15</v>
      </c>
      <c r="N5220">
        <v>6.01</v>
      </c>
      <c r="O5220" t="s">
        <v>15</v>
      </c>
      <c r="P5220" t="s">
        <v>15</v>
      </c>
      <c r="Q5220" t="s">
        <v>169</v>
      </c>
      <c r="R5220">
        <v>1</v>
      </c>
      <c r="S5220">
        <v>0</v>
      </c>
    </row>
    <row r="5221" spans="1:19" x14ac:dyDescent="0.3">
      <c r="A5221">
        <v>2591</v>
      </c>
      <c r="B5221" t="s">
        <v>3595</v>
      </c>
      <c r="C5221" t="s">
        <v>14</v>
      </c>
      <c r="D5221">
        <v>7</v>
      </c>
      <c r="E5221">
        <v>5</v>
      </c>
      <c r="F5221">
        <v>18.368849529599999</v>
      </c>
      <c r="G5221">
        <v>22</v>
      </c>
      <c r="H5221">
        <v>38</v>
      </c>
      <c r="I5221">
        <v>14.852116059</v>
      </c>
      <c r="J5221">
        <f t="shared" si="162"/>
        <v>106.32653687304</v>
      </c>
      <c r="K5221">
        <f t="shared" si="163"/>
        <v>22.6374589211275</v>
      </c>
      <c r="L5221">
        <v>5.89</v>
      </c>
      <c r="M5221">
        <v>5.98</v>
      </c>
      <c r="N5221">
        <v>6.01</v>
      </c>
      <c r="O5221" t="s">
        <v>15</v>
      </c>
      <c r="P5221" t="s">
        <v>15</v>
      </c>
      <c r="Q5221" t="s">
        <v>500</v>
      </c>
      <c r="R5221">
        <v>42</v>
      </c>
      <c r="S5221">
        <v>0</v>
      </c>
    </row>
    <row r="5222" spans="1:19" x14ac:dyDescent="0.3">
      <c r="A5222">
        <v>3839</v>
      </c>
      <c r="B5222" t="s">
        <v>5132</v>
      </c>
      <c r="C5222" t="s">
        <v>43</v>
      </c>
      <c r="D5222">
        <v>0</v>
      </c>
      <c r="E5222">
        <v>14</v>
      </c>
      <c r="F5222">
        <v>58.840491409099997</v>
      </c>
      <c r="G5222">
        <v>8</v>
      </c>
      <c r="H5222">
        <v>49</v>
      </c>
      <c r="I5222">
        <v>15.459098289</v>
      </c>
      <c r="J5222">
        <f t="shared" si="162"/>
        <v>3.7451687142045835</v>
      </c>
      <c r="K5222">
        <f t="shared" si="163"/>
        <v>8.8209608606358323</v>
      </c>
      <c r="L5222" t="s">
        <v>15</v>
      </c>
      <c r="M5222">
        <v>6.32</v>
      </c>
      <c r="N5222">
        <v>6.01</v>
      </c>
      <c r="O5222" t="s">
        <v>15</v>
      </c>
      <c r="P5222" t="s">
        <v>15</v>
      </c>
      <c r="Q5222" t="s">
        <v>491</v>
      </c>
      <c r="R5222">
        <v>111</v>
      </c>
      <c r="S5222">
        <v>0</v>
      </c>
    </row>
    <row r="5223" spans="1:19" x14ac:dyDescent="0.3">
      <c r="A5223">
        <v>5286</v>
      </c>
      <c r="B5223" t="s">
        <v>6892</v>
      </c>
      <c r="C5223" t="s">
        <v>24</v>
      </c>
      <c r="D5223">
        <v>15</v>
      </c>
      <c r="E5223">
        <v>47</v>
      </c>
      <c r="F5223">
        <v>29.100676798399999</v>
      </c>
      <c r="G5223">
        <v>-37</v>
      </c>
      <c r="H5223">
        <v>54</v>
      </c>
      <c r="I5223">
        <v>58.722306957000001</v>
      </c>
      <c r="J5223">
        <f t="shared" si="162"/>
        <v>236.87125281999334</v>
      </c>
      <c r="K5223">
        <f t="shared" si="163"/>
        <v>-37.916311751932497</v>
      </c>
      <c r="L5223" t="s">
        <v>15</v>
      </c>
      <c r="M5223">
        <v>6.73</v>
      </c>
      <c r="N5223">
        <v>6.01</v>
      </c>
      <c r="O5223" t="s">
        <v>15</v>
      </c>
      <c r="P5223" t="s">
        <v>15</v>
      </c>
      <c r="Q5223" t="s">
        <v>1184</v>
      </c>
      <c r="R5223">
        <v>160</v>
      </c>
      <c r="S5223">
        <v>0</v>
      </c>
    </row>
    <row r="5224" spans="1:19" x14ac:dyDescent="0.3">
      <c r="A5224">
        <v>5598</v>
      </c>
      <c r="B5224" t="s">
        <v>7278</v>
      </c>
      <c r="C5224" t="s">
        <v>14</v>
      </c>
      <c r="D5224">
        <v>17</v>
      </c>
      <c r="E5224">
        <v>58</v>
      </c>
      <c r="F5224">
        <v>39.0498363564</v>
      </c>
      <c r="G5224">
        <v>-28</v>
      </c>
      <c r="H5224">
        <v>45</v>
      </c>
      <c r="I5224">
        <v>32.717462472999998</v>
      </c>
      <c r="J5224">
        <f t="shared" si="162"/>
        <v>269.66270765148494</v>
      </c>
      <c r="K5224">
        <f t="shared" si="163"/>
        <v>-28.759088184020278</v>
      </c>
      <c r="L5224">
        <v>5.35</v>
      </c>
      <c r="M5224">
        <v>5.93</v>
      </c>
      <c r="N5224">
        <v>6.01</v>
      </c>
      <c r="O5224" t="s">
        <v>15</v>
      </c>
      <c r="P5224" t="s">
        <v>15</v>
      </c>
      <c r="Q5224" t="s">
        <v>2873</v>
      </c>
      <c r="R5224">
        <v>53</v>
      </c>
      <c r="S5224">
        <v>0</v>
      </c>
    </row>
    <row r="5225" spans="1:19" x14ac:dyDescent="0.3">
      <c r="A5225">
        <v>6104</v>
      </c>
      <c r="B5225" t="s">
        <v>7899</v>
      </c>
      <c r="C5225" t="s">
        <v>152</v>
      </c>
      <c r="D5225">
        <v>18</v>
      </c>
      <c r="E5225">
        <v>16</v>
      </c>
      <c r="F5225">
        <v>5.5723052150000001</v>
      </c>
      <c r="G5225">
        <v>2</v>
      </c>
      <c r="H5225">
        <v>22</v>
      </c>
      <c r="I5225">
        <v>39.064874412999998</v>
      </c>
      <c r="J5225">
        <f t="shared" si="162"/>
        <v>274.02321793839582</v>
      </c>
      <c r="K5225">
        <f t="shared" si="163"/>
        <v>2.3775180206702777</v>
      </c>
      <c r="L5225">
        <v>9.16</v>
      </c>
      <c r="M5225">
        <v>7.6</v>
      </c>
      <c r="N5225">
        <v>6.01</v>
      </c>
      <c r="O5225" t="s">
        <v>15</v>
      </c>
      <c r="P5225" t="s">
        <v>15</v>
      </c>
      <c r="Q5225" t="s">
        <v>153</v>
      </c>
      <c r="R5225">
        <v>33</v>
      </c>
      <c r="S5225">
        <v>0</v>
      </c>
    </row>
    <row r="5226" spans="1:19" x14ac:dyDescent="0.3">
      <c r="A5226">
        <v>6645</v>
      </c>
      <c r="B5226" t="s">
        <v>8544</v>
      </c>
      <c r="C5226" t="s">
        <v>24</v>
      </c>
      <c r="D5226">
        <v>16</v>
      </c>
      <c r="E5226">
        <v>43</v>
      </c>
      <c r="F5226">
        <v>51.687503338799999</v>
      </c>
      <c r="G5226">
        <v>34</v>
      </c>
      <c r="H5226">
        <v>2</v>
      </c>
      <c r="I5226">
        <v>19.689769073000001</v>
      </c>
      <c r="J5226">
        <f t="shared" si="162"/>
        <v>250.96536459724496</v>
      </c>
      <c r="K5226">
        <f t="shared" si="163"/>
        <v>34.038802713631384</v>
      </c>
      <c r="L5226" t="s">
        <v>15</v>
      </c>
      <c r="M5226">
        <v>6.3259999999999996</v>
      </c>
      <c r="N5226">
        <v>6.01</v>
      </c>
      <c r="O5226" t="s">
        <v>15</v>
      </c>
      <c r="P5226" t="s">
        <v>15</v>
      </c>
      <c r="Q5226" t="s">
        <v>8545</v>
      </c>
      <c r="R5226">
        <v>39</v>
      </c>
      <c r="S5226">
        <v>0</v>
      </c>
    </row>
    <row r="5227" spans="1:19" x14ac:dyDescent="0.3">
      <c r="A5227">
        <v>7458</v>
      </c>
      <c r="B5227" t="s">
        <v>9512</v>
      </c>
      <c r="C5227" t="s">
        <v>24</v>
      </c>
      <c r="D5227">
        <v>1</v>
      </c>
      <c r="E5227">
        <v>35</v>
      </c>
      <c r="F5227">
        <v>15.023307068599999</v>
      </c>
      <c r="G5227">
        <v>-58</v>
      </c>
      <c r="H5227">
        <v>8</v>
      </c>
      <c r="I5227">
        <v>22.10836918</v>
      </c>
      <c r="J5227">
        <f t="shared" si="162"/>
        <v>23.812597112785834</v>
      </c>
      <c r="K5227">
        <f t="shared" si="163"/>
        <v>-58.139474546994443</v>
      </c>
      <c r="L5227" t="s">
        <v>15</v>
      </c>
      <c r="M5227">
        <v>6.39</v>
      </c>
      <c r="N5227">
        <v>6.01</v>
      </c>
      <c r="O5227" t="s">
        <v>15</v>
      </c>
      <c r="P5227" t="s">
        <v>15</v>
      </c>
      <c r="Q5227" t="s">
        <v>267</v>
      </c>
      <c r="R5227">
        <v>43</v>
      </c>
      <c r="S5227">
        <v>0</v>
      </c>
    </row>
    <row r="5228" spans="1:19" x14ac:dyDescent="0.3">
      <c r="A5228">
        <v>8098</v>
      </c>
      <c r="B5228" t="s">
        <v>10281</v>
      </c>
      <c r="C5228" t="s">
        <v>24</v>
      </c>
      <c r="D5228">
        <v>13</v>
      </c>
      <c r="E5228">
        <v>56</v>
      </c>
      <c r="F5228">
        <v>32.945696101499998</v>
      </c>
      <c r="G5228">
        <v>-54</v>
      </c>
      <c r="H5228">
        <v>42</v>
      </c>
      <c r="I5228">
        <v>16.804388911</v>
      </c>
      <c r="J5228">
        <f t="shared" si="162"/>
        <v>209.13727373375625</v>
      </c>
      <c r="K5228">
        <f t="shared" si="163"/>
        <v>-54.704667885808611</v>
      </c>
      <c r="L5228" t="s">
        <v>15</v>
      </c>
      <c r="M5228">
        <v>6.78</v>
      </c>
      <c r="N5228">
        <v>6.01</v>
      </c>
      <c r="O5228" t="s">
        <v>15</v>
      </c>
      <c r="P5228" t="s">
        <v>15</v>
      </c>
      <c r="Q5228" t="s">
        <v>10282</v>
      </c>
      <c r="R5228">
        <v>91</v>
      </c>
      <c r="S5228">
        <v>0</v>
      </c>
    </row>
    <row r="5229" spans="1:19" x14ac:dyDescent="0.3">
      <c r="A5229">
        <v>8428</v>
      </c>
      <c r="B5229" t="s">
        <v>10668</v>
      </c>
      <c r="C5229" t="s">
        <v>14</v>
      </c>
      <c r="D5229">
        <v>15</v>
      </c>
      <c r="E5229">
        <v>42</v>
      </c>
      <c r="F5229">
        <v>37.226312586900001</v>
      </c>
      <c r="G5229">
        <v>-49</v>
      </c>
      <c r="H5229">
        <v>29</v>
      </c>
      <c r="I5229">
        <v>22.319406138000002</v>
      </c>
      <c r="J5229">
        <f t="shared" si="162"/>
        <v>235.65510963577873</v>
      </c>
      <c r="K5229">
        <f t="shared" si="163"/>
        <v>-49.489533168371665</v>
      </c>
      <c r="L5229" t="s">
        <v>15</v>
      </c>
      <c r="M5229">
        <v>7.3390000000000004</v>
      </c>
      <c r="N5229">
        <v>6.01</v>
      </c>
      <c r="O5229" t="s">
        <v>15</v>
      </c>
      <c r="P5229" t="s">
        <v>15</v>
      </c>
      <c r="Q5229" t="s">
        <v>93</v>
      </c>
      <c r="R5229">
        <v>13</v>
      </c>
      <c r="S5229">
        <v>0</v>
      </c>
    </row>
    <row r="5230" spans="1:19" x14ac:dyDescent="0.3">
      <c r="A5230">
        <v>8510</v>
      </c>
      <c r="B5230" t="s">
        <v>10762</v>
      </c>
      <c r="C5230" t="s">
        <v>152</v>
      </c>
      <c r="D5230">
        <v>14</v>
      </c>
      <c r="E5230">
        <v>48</v>
      </c>
      <c r="F5230">
        <v>38.0448178746</v>
      </c>
      <c r="G5230">
        <v>-36</v>
      </c>
      <c r="H5230">
        <v>38</v>
      </c>
      <c r="I5230">
        <v>4.9012434420000002</v>
      </c>
      <c r="J5230">
        <f t="shared" si="162"/>
        <v>222.15852007447751</v>
      </c>
      <c r="K5230">
        <f t="shared" si="163"/>
        <v>-36.634694789845</v>
      </c>
      <c r="L5230" t="s">
        <v>15</v>
      </c>
      <c r="M5230">
        <v>7.37</v>
      </c>
      <c r="N5230">
        <v>6.01</v>
      </c>
      <c r="O5230" t="s">
        <v>15</v>
      </c>
      <c r="P5230" t="s">
        <v>15</v>
      </c>
      <c r="Q5230" t="s">
        <v>791</v>
      </c>
      <c r="R5230">
        <v>32</v>
      </c>
      <c r="S5230">
        <v>0</v>
      </c>
    </row>
    <row r="5231" spans="1:19" x14ac:dyDescent="0.3">
      <c r="A5231">
        <v>8927</v>
      </c>
      <c r="B5231" t="s">
        <v>11233</v>
      </c>
      <c r="C5231" t="s">
        <v>14</v>
      </c>
      <c r="D5231">
        <v>5</v>
      </c>
      <c r="E5231">
        <v>48</v>
      </c>
      <c r="F5231">
        <v>0.18748500000000001</v>
      </c>
      <c r="G5231">
        <v>6</v>
      </c>
      <c r="H5231">
        <v>27</v>
      </c>
      <c r="I5231">
        <v>14.026669999999999</v>
      </c>
      <c r="J5231">
        <f t="shared" si="162"/>
        <v>87.000781187499996</v>
      </c>
      <c r="K5231">
        <f t="shared" si="163"/>
        <v>6.4538962972222222</v>
      </c>
      <c r="L5231" t="s">
        <v>15</v>
      </c>
      <c r="M5231">
        <v>6.18</v>
      </c>
      <c r="N5231">
        <v>6.01</v>
      </c>
      <c r="O5231" t="s">
        <v>15</v>
      </c>
      <c r="P5231" t="s">
        <v>15</v>
      </c>
      <c r="Q5231" t="s">
        <v>25</v>
      </c>
      <c r="R5231">
        <v>1</v>
      </c>
      <c r="S5231">
        <v>0</v>
      </c>
    </row>
    <row r="5232" spans="1:19" x14ac:dyDescent="0.3">
      <c r="A5232">
        <v>1757</v>
      </c>
      <c r="B5232" t="s">
        <v>2479</v>
      </c>
      <c r="C5232" t="s">
        <v>14</v>
      </c>
      <c r="D5232">
        <v>4</v>
      </c>
      <c r="E5232">
        <v>33</v>
      </c>
      <c r="F5232">
        <v>48.174675606999998</v>
      </c>
      <c r="G5232">
        <v>9</v>
      </c>
      <c r="H5232">
        <v>24</v>
      </c>
      <c r="I5232">
        <v>48.821969318999997</v>
      </c>
      <c r="J5232">
        <f t="shared" si="162"/>
        <v>68.450727815029168</v>
      </c>
      <c r="K5232">
        <f t="shared" si="163"/>
        <v>9.4135616581441663</v>
      </c>
      <c r="L5232" t="s">
        <v>15</v>
      </c>
      <c r="M5232">
        <v>7.0709999999999997</v>
      </c>
      <c r="N5232">
        <v>6.0110000000000001</v>
      </c>
      <c r="O5232" t="s">
        <v>15</v>
      </c>
      <c r="P5232" t="s">
        <v>15</v>
      </c>
      <c r="Q5232" t="s">
        <v>111</v>
      </c>
      <c r="R5232">
        <v>18</v>
      </c>
      <c r="S5232">
        <v>0</v>
      </c>
    </row>
    <row r="5233" spans="1:19" x14ac:dyDescent="0.3">
      <c r="A5233">
        <v>4291</v>
      </c>
      <c r="B5233" t="s">
        <v>5684</v>
      </c>
      <c r="C5233" t="s">
        <v>56</v>
      </c>
      <c r="D5233">
        <v>9</v>
      </c>
      <c r="E5233">
        <v>10</v>
      </c>
      <c r="F5233">
        <v>20.858414911000001</v>
      </c>
      <c r="G5233">
        <v>21</v>
      </c>
      <c r="H5233">
        <v>59</v>
      </c>
      <c r="I5233">
        <v>47.100002052999997</v>
      </c>
      <c r="J5233">
        <f t="shared" si="162"/>
        <v>137.58691006212916</v>
      </c>
      <c r="K5233">
        <f t="shared" si="163"/>
        <v>21.996416667236947</v>
      </c>
      <c r="L5233" t="s">
        <v>15</v>
      </c>
      <c r="M5233">
        <v>6.8970000000000002</v>
      </c>
      <c r="N5233">
        <v>6.0110000000000001</v>
      </c>
      <c r="O5233" t="s">
        <v>15</v>
      </c>
      <c r="P5233" t="s">
        <v>15</v>
      </c>
      <c r="Q5233" t="s">
        <v>16</v>
      </c>
      <c r="R5233">
        <v>40</v>
      </c>
      <c r="S5233">
        <v>0</v>
      </c>
    </row>
    <row r="5234" spans="1:19" x14ac:dyDescent="0.3">
      <c r="A5234">
        <v>5618</v>
      </c>
      <c r="B5234" t="s">
        <v>7304</v>
      </c>
      <c r="C5234" t="s">
        <v>14</v>
      </c>
      <c r="D5234">
        <v>19</v>
      </c>
      <c r="E5234">
        <v>24</v>
      </c>
      <c r="F5234">
        <v>30.179608317500001</v>
      </c>
      <c r="G5234">
        <v>-27</v>
      </c>
      <c r="H5234">
        <v>51</v>
      </c>
      <c r="I5234">
        <v>57.396699026</v>
      </c>
      <c r="J5234">
        <f t="shared" si="162"/>
        <v>291.12574836798956</v>
      </c>
      <c r="K5234">
        <f t="shared" si="163"/>
        <v>-27.865943527507223</v>
      </c>
      <c r="L5234">
        <v>5.22</v>
      </c>
      <c r="M5234">
        <v>5.8890000000000002</v>
      </c>
      <c r="N5234">
        <v>6.0110000000000001</v>
      </c>
      <c r="O5234" t="s">
        <v>15</v>
      </c>
      <c r="P5234" t="s">
        <v>15</v>
      </c>
      <c r="Q5234" t="s">
        <v>7305</v>
      </c>
      <c r="R5234">
        <v>98</v>
      </c>
      <c r="S5234">
        <v>0</v>
      </c>
    </row>
    <row r="5235" spans="1:19" x14ac:dyDescent="0.3">
      <c r="A5235">
        <v>7987</v>
      </c>
      <c r="B5235" t="s">
        <v>10149</v>
      </c>
      <c r="C5235" t="s">
        <v>14</v>
      </c>
      <c r="D5235">
        <v>21</v>
      </c>
      <c r="E5235">
        <v>45</v>
      </c>
      <c r="F5235">
        <v>28.8286760636</v>
      </c>
      <c r="G5235">
        <v>-71</v>
      </c>
      <c r="H5235">
        <v>0</v>
      </c>
      <c r="I5235">
        <v>31.857872416999999</v>
      </c>
      <c r="J5235">
        <f t="shared" si="162"/>
        <v>326.37011948359833</v>
      </c>
      <c r="K5235">
        <f t="shared" si="163"/>
        <v>-71.008849409004725</v>
      </c>
      <c r="L5235" t="s">
        <v>15</v>
      </c>
      <c r="M5235">
        <v>5.915</v>
      </c>
      <c r="N5235">
        <v>6.0110000000000001</v>
      </c>
      <c r="O5235" t="s">
        <v>15</v>
      </c>
      <c r="P5235" t="s">
        <v>15</v>
      </c>
      <c r="Q5235" t="s">
        <v>705</v>
      </c>
      <c r="R5235">
        <v>29</v>
      </c>
      <c r="S5235">
        <v>0</v>
      </c>
    </row>
    <row r="5236" spans="1:19" x14ac:dyDescent="0.3">
      <c r="A5236">
        <v>1302</v>
      </c>
      <c r="B5236" t="s">
        <v>1885</v>
      </c>
      <c r="C5236" t="s">
        <v>14</v>
      </c>
      <c r="D5236">
        <v>10</v>
      </c>
      <c r="E5236">
        <v>20</v>
      </c>
      <c r="F5236">
        <v>31.150886930399999</v>
      </c>
      <c r="G5236">
        <v>54</v>
      </c>
      <c r="H5236">
        <v>13</v>
      </c>
      <c r="I5236">
        <v>0.61302162800000004</v>
      </c>
      <c r="J5236">
        <f t="shared" si="162"/>
        <v>155.12979536221002</v>
      </c>
      <c r="K5236">
        <f t="shared" si="163"/>
        <v>54.216836950452226</v>
      </c>
      <c r="L5236" t="s">
        <v>15</v>
      </c>
      <c r="M5236">
        <v>7.1559999999999997</v>
      </c>
      <c r="N5236">
        <v>6.0119999999999996</v>
      </c>
      <c r="O5236" t="s">
        <v>15</v>
      </c>
      <c r="P5236" t="s">
        <v>15</v>
      </c>
      <c r="Q5236" t="s">
        <v>487</v>
      </c>
      <c r="R5236">
        <v>22</v>
      </c>
      <c r="S5236">
        <v>0</v>
      </c>
    </row>
    <row r="5237" spans="1:19" x14ac:dyDescent="0.3">
      <c r="A5237">
        <v>4546</v>
      </c>
      <c r="B5237" t="s">
        <v>5998</v>
      </c>
      <c r="C5237" t="s">
        <v>14</v>
      </c>
      <c r="D5237">
        <v>10</v>
      </c>
      <c r="E5237">
        <v>36</v>
      </c>
      <c r="F5237">
        <v>16.659419552500001</v>
      </c>
      <c r="G5237">
        <v>-16</v>
      </c>
      <c r="H5237">
        <v>20</v>
      </c>
      <c r="I5237">
        <v>39.570375642999998</v>
      </c>
      <c r="J5237">
        <f t="shared" si="162"/>
        <v>159.06941424813542</v>
      </c>
      <c r="K5237">
        <f t="shared" si="163"/>
        <v>-16.344325104345277</v>
      </c>
      <c r="L5237" t="s">
        <v>15</v>
      </c>
      <c r="M5237">
        <v>7.6230000000000002</v>
      </c>
      <c r="N5237">
        <v>6.0119999999999996</v>
      </c>
      <c r="O5237" t="s">
        <v>15</v>
      </c>
      <c r="P5237" t="s">
        <v>15</v>
      </c>
      <c r="Q5237" t="s">
        <v>105</v>
      </c>
      <c r="R5237">
        <v>25</v>
      </c>
      <c r="S5237">
        <v>0</v>
      </c>
    </row>
    <row r="5238" spans="1:19" x14ac:dyDescent="0.3">
      <c r="A5238">
        <v>6259</v>
      </c>
      <c r="B5238" t="s">
        <v>8084</v>
      </c>
      <c r="C5238" t="s">
        <v>14</v>
      </c>
      <c r="D5238">
        <v>19</v>
      </c>
      <c r="E5238">
        <v>19</v>
      </c>
      <c r="F5238">
        <v>53.067129956800002</v>
      </c>
      <c r="G5238">
        <v>11</v>
      </c>
      <c r="H5238">
        <v>32</v>
      </c>
      <c r="I5238">
        <v>5.872177261</v>
      </c>
      <c r="J5238">
        <f t="shared" si="162"/>
        <v>289.97111304148666</v>
      </c>
      <c r="K5238">
        <f t="shared" si="163"/>
        <v>11.534964493683612</v>
      </c>
      <c r="L5238" t="s">
        <v>15</v>
      </c>
      <c r="M5238">
        <v>6.0970000000000004</v>
      </c>
      <c r="N5238">
        <v>6.0119999999999996</v>
      </c>
      <c r="O5238" t="s">
        <v>15</v>
      </c>
      <c r="P5238" t="s">
        <v>15</v>
      </c>
      <c r="Q5238" t="s">
        <v>48</v>
      </c>
      <c r="R5238">
        <v>54</v>
      </c>
      <c r="S5238">
        <v>0</v>
      </c>
    </row>
    <row r="5239" spans="1:19" x14ac:dyDescent="0.3">
      <c r="A5239">
        <v>6858</v>
      </c>
      <c r="B5239" t="s">
        <v>8796</v>
      </c>
      <c r="C5239" t="s">
        <v>14</v>
      </c>
      <c r="D5239">
        <v>7</v>
      </c>
      <c r="E5239">
        <v>45</v>
      </c>
      <c r="F5239">
        <v>18.042755223899999</v>
      </c>
      <c r="G5239">
        <v>-43</v>
      </c>
      <c r="H5239">
        <v>45</v>
      </c>
      <c r="I5239">
        <v>9.2349517700000003</v>
      </c>
      <c r="J5239">
        <f t="shared" si="162"/>
        <v>116.32517814676625</v>
      </c>
      <c r="K5239">
        <f t="shared" si="163"/>
        <v>-43.752565264380557</v>
      </c>
      <c r="L5239" t="s">
        <v>15</v>
      </c>
      <c r="M5239">
        <v>5.9429999999999996</v>
      </c>
      <c r="N5239">
        <v>6.0119999999999996</v>
      </c>
      <c r="O5239" t="s">
        <v>15</v>
      </c>
      <c r="P5239" t="s">
        <v>15</v>
      </c>
      <c r="Q5239" t="s">
        <v>189</v>
      </c>
      <c r="R5239">
        <v>41</v>
      </c>
      <c r="S5239">
        <v>0</v>
      </c>
    </row>
    <row r="5240" spans="1:19" x14ac:dyDescent="0.3">
      <c r="A5240">
        <v>1023</v>
      </c>
      <c r="B5240" t="s">
        <v>1536</v>
      </c>
      <c r="C5240" t="s">
        <v>38</v>
      </c>
      <c r="D5240">
        <v>6</v>
      </c>
      <c r="E5240">
        <v>57</v>
      </c>
      <c r="F5240">
        <v>13.136737765199999</v>
      </c>
      <c r="G5240">
        <v>57</v>
      </c>
      <c r="H5240">
        <v>33</v>
      </c>
      <c r="I5240">
        <v>47.835280580000003</v>
      </c>
      <c r="J5240">
        <f t="shared" si="162"/>
        <v>104.30473640735499</v>
      </c>
      <c r="K5240">
        <f t="shared" si="163"/>
        <v>57.563287577938887</v>
      </c>
      <c r="L5240" t="s">
        <v>15</v>
      </c>
      <c r="M5240">
        <v>7.5119999999999996</v>
      </c>
      <c r="N5240">
        <v>6.0129999999999999</v>
      </c>
      <c r="O5240" t="s">
        <v>15</v>
      </c>
      <c r="P5240" t="s">
        <v>15</v>
      </c>
      <c r="Q5240" t="s">
        <v>134</v>
      </c>
      <c r="R5240">
        <v>20</v>
      </c>
      <c r="S5240">
        <v>0</v>
      </c>
    </row>
    <row r="5241" spans="1:19" x14ac:dyDescent="0.3">
      <c r="A5241">
        <v>2815</v>
      </c>
      <c r="B5241" t="s">
        <v>3886</v>
      </c>
      <c r="C5241" t="s">
        <v>14</v>
      </c>
      <c r="D5241">
        <v>7</v>
      </c>
      <c r="E5241">
        <v>40</v>
      </c>
      <c r="F5241">
        <v>35.5234014049</v>
      </c>
      <c r="G5241">
        <v>-8</v>
      </c>
      <c r="H5241">
        <v>11</v>
      </c>
      <c r="I5241">
        <v>7.5386053689999999</v>
      </c>
      <c r="J5241">
        <f t="shared" si="162"/>
        <v>115.14801417252042</v>
      </c>
      <c r="K5241">
        <f t="shared" si="163"/>
        <v>-8.1854273903802781</v>
      </c>
      <c r="L5241" t="s">
        <v>15</v>
      </c>
      <c r="M5241">
        <v>6.1529999999999996</v>
      </c>
      <c r="N5241">
        <v>6.0129999999999999</v>
      </c>
      <c r="O5241" t="s">
        <v>15</v>
      </c>
      <c r="P5241" t="s">
        <v>15</v>
      </c>
      <c r="Q5241" t="s">
        <v>1134</v>
      </c>
      <c r="R5241">
        <v>28</v>
      </c>
      <c r="S5241">
        <v>0</v>
      </c>
    </row>
    <row r="5242" spans="1:19" x14ac:dyDescent="0.3">
      <c r="A5242">
        <v>3008</v>
      </c>
      <c r="B5242" t="s">
        <v>4120</v>
      </c>
      <c r="C5242" t="s">
        <v>2904</v>
      </c>
      <c r="D5242">
        <v>8</v>
      </c>
      <c r="E5242">
        <v>13</v>
      </c>
      <c r="F5242">
        <v>58.700251969299998</v>
      </c>
      <c r="G5242">
        <v>-36</v>
      </c>
      <c r="H5242">
        <v>20</v>
      </c>
      <c r="I5242">
        <v>26.796625621</v>
      </c>
      <c r="J5242">
        <f t="shared" si="162"/>
        <v>123.49458438320542</v>
      </c>
      <c r="K5242">
        <f t="shared" si="163"/>
        <v>-36.340776840450282</v>
      </c>
      <c r="L5242">
        <v>5.23</v>
      </c>
      <c r="M5242">
        <v>5.8479999999999999</v>
      </c>
      <c r="N5242">
        <v>6.0140000000000002</v>
      </c>
      <c r="O5242" t="s">
        <v>15</v>
      </c>
      <c r="P5242" t="s">
        <v>15</v>
      </c>
      <c r="Q5242" t="s">
        <v>2861</v>
      </c>
      <c r="R5242">
        <v>36</v>
      </c>
      <c r="S5242">
        <v>0</v>
      </c>
    </row>
    <row r="5243" spans="1:19" x14ac:dyDescent="0.3">
      <c r="A5243">
        <v>7537</v>
      </c>
      <c r="B5243" t="s">
        <v>9604</v>
      </c>
      <c r="C5243" t="s">
        <v>30</v>
      </c>
      <c r="D5243">
        <v>10</v>
      </c>
      <c r="E5243">
        <v>48</v>
      </c>
      <c r="F5243">
        <v>5.4069266145999997</v>
      </c>
      <c r="G5243">
        <v>-59</v>
      </c>
      <c r="H5243">
        <v>55</v>
      </c>
      <c r="I5243">
        <v>8.9809827969999994</v>
      </c>
      <c r="J5243">
        <f t="shared" si="162"/>
        <v>162.02252886089417</v>
      </c>
      <c r="K5243">
        <f t="shared" si="163"/>
        <v>-59.919161384110275</v>
      </c>
      <c r="L5243" t="s">
        <v>15</v>
      </c>
      <c r="M5243">
        <v>6.23</v>
      </c>
      <c r="N5243">
        <v>6.0149999999999997</v>
      </c>
      <c r="O5243" t="s">
        <v>15</v>
      </c>
      <c r="P5243" t="s">
        <v>15</v>
      </c>
      <c r="Q5243" t="s">
        <v>9605</v>
      </c>
      <c r="R5243">
        <v>51</v>
      </c>
      <c r="S5243">
        <v>0</v>
      </c>
    </row>
    <row r="5244" spans="1:19" x14ac:dyDescent="0.3">
      <c r="A5244">
        <v>8174</v>
      </c>
      <c r="B5244" t="s">
        <v>10374</v>
      </c>
      <c r="C5244" t="s">
        <v>14</v>
      </c>
      <c r="D5244">
        <v>16</v>
      </c>
      <c r="E5244">
        <v>43</v>
      </c>
      <c r="F5244">
        <v>22.146885753100001</v>
      </c>
      <c r="G5244">
        <v>-67</v>
      </c>
      <c r="H5244">
        <v>25</v>
      </c>
      <c r="I5244">
        <v>56.601192241</v>
      </c>
      <c r="J5244">
        <f t="shared" si="162"/>
        <v>250.84227869063787</v>
      </c>
      <c r="K5244">
        <f t="shared" si="163"/>
        <v>-67.432389220066952</v>
      </c>
      <c r="L5244" t="s">
        <v>15</v>
      </c>
      <c r="M5244">
        <v>6.0410000000000004</v>
      </c>
      <c r="N5244">
        <v>6.0149999999999997</v>
      </c>
      <c r="O5244" t="s">
        <v>15</v>
      </c>
      <c r="P5244" t="s">
        <v>15</v>
      </c>
      <c r="Q5244" t="s">
        <v>722</v>
      </c>
      <c r="R5244">
        <v>24</v>
      </c>
      <c r="S5244">
        <v>0</v>
      </c>
    </row>
    <row r="5245" spans="1:19" x14ac:dyDescent="0.3">
      <c r="A5245">
        <v>966</v>
      </c>
      <c r="B5245" t="s">
        <v>1463</v>
      </c>
      <c r="C5245" t="s">
        <v>14</v>
      </c>
      <c r="D5245">
        <v>16</v>
      </c>
      <c r="E5245">
        <v>14</v>
      </c>
      <c r="F5245">
        <v>33.445272115400002</v>
      </c>
      <c r="G5245">
        <v>73</v>
      </c>
      <c r="H5245">
        <v>23</v>
      </c>
      <c r="I5245">
        <v>41.607057038000001</v>
      </c>
      <c r="J5245">
        <f t="shared" si="162"/>
        <v>243.63935530048087</v>
      </c>
      <c r="K5245">
        <f t="shared" si="163"/>
        <v>73.39489084917723</v>
      </c>
      <c r="L5245" t="s">
        <v>15</v>
      </c>
      <c r="M5245">
        <v>6.07</v>
      </c>
      <c r="N5245">
        <v>6.016</v>
      </c>
      <c r="O5245" t="s">
        <v>15</v>
      </c>
      <c r="P5245" t="s">
        <v>15</v>
      </c>
      <c r="Q5245" t="s">
        <v>64</v>
      </c>
      <c r="R5245">
        <v>29</v>
      </c>
      <c r="S5245">
        <v>0</v>
      </c>
    </row>
    <row r="5246" spans="1:19" x14ac:dyDescent="0.3">
      <c r="A5246">
        <v>2519</v>
      </c>
      <c r="B5246" t="s">
        <v>3499</v>
      </c>
      <c r="C5246" t="s">
        <v>14</v>
      </c>
      <c r="D5246">
        <v>6</v>
      </c>
      <c r="E5246">
        <v>53</v>
      </c>
      <c r="F5246">
        <v>3.5410681433</v>
      </c>
      <c r="G5246">
        <v>35</v>
      </c>
      <c r="H5246">
        <v>47</v>
      </c>
      <c r="I5246">
        <v>16.801079011999999</v>
      </c>
      <c r="J5246">
        <f t="shared" si="162"/>
        <v>103.26475445059708</v>
      </c>
      <c r="K5246">
        <f t="shared" si="163"/>
        <v>35.788000299725553</v>
      </c>
      <c r="L5246" t="s">
        <v>15</v>
      </c>
      <c r="M5246">
        <v>7.4870000000000001</v>
      </c>
      <c r="N5246">
        <v>6.016</v>
      </c>
      <c r="O5246" t="s">
        <v>15</v>
      </c>
      <c r="P5246" t="s">
        <v>15</v>
      </c>
      <c r="Q5246" t="s">
        <v>487</v>
      </c>
      <c r="R5246">
        <v>14</v>
      </c>
      <c r="S5246">
        <v>0</v>
      </c>
    </row>
    <row r="5247" spans="1:19" x14ac:dyDescent="0.3">
      <c r="A5247">
        <v>4417</v>
      </c>
      <c r="B5247" t="s">
        <v>5843</v>
      </c>
      <c r="C5247" t="s">
        <v>14</v>
      </c>
      <c r="D5247">
        <v>9</v>
      </c>
      <c r="E5247">
        <v>51</v>
      </c>
      <c r="F5247">
        <v>14.0311696181</v>
      </c>
      <c r="G5247">
        <v>-4</v>
      </c>
      <c r="H5247">
        <v>14</v>
      </c>
      <c r="I5247">
        <v>36.048663937999997</v>
      </c>
      <c r="J5247">
        <f t="shared" si="162"/>
        <v>147.80846320674209</v>
      </c>
      <c r="K5247">
        <f t="shared" si="163"/>
        <v>-4.2433468510938885</v>
      </c>
      <c r="L5247" t="s">
        <v>15</v>
      </c>
      <c r="M5247">
        <v>6.1769999999999996</v>
      </c>
      <c r="N5247">
        <v>6.016</v>
      </c>
      <c r="O5247" t="s">
        <v>15</v>
      </c>
      <c r="P5247" t="s">
        <v>15</v>
      </c>
      <c r="Q5247" t="s">
        <v>176</v>
      </c>
      <c r="R5247">
        <v>55</v>
      </c>
      <c r="S5247">
        <v>0</v>
      </c>
    </row>
    <row r="5248" spans="1:19" x14ac:dyDescent="0.3">
      <c r="A5248">
        <v>2547</v>
      </c>
      <c r="B5248" t="s">
        <v>3535</v>
      </c>
      <c r="C5248" t="s">
        <v>2149</v>
      </c>
      <c r="D5248">
        <v>6</v>
      </c>
      <c r="E5248">
        <v>54</v>
      </c>
      <c r="F5248">
        <v>58.916910910399999</v>
      </c>
      <c r="G5248">
        <v>-2</v>
      </c>
      <c r="H5248">
        <v>48</v>
      </c>
      <c r="I5248">
        <v>12.925826455999999</v>
      </c>
      <c r="J5248">
        <f t="shared" si="162"/>
        <v>103.74548712879334</v>
      </c>
      <c r="K5248">
        <f t="shared" si="163"/>
        <v>-2.8035905073488889</v>
      </c>
      <c r="L5248" t="s">
        <v>15</v>
      </c>
      <c r="M5248">
        <v>7.1120000000000001</v>
      </c>
      <c r="N5248">
        <v>6.0170000000000003</v>
      </c>
      <c r="O5248" t="s">
        <v>15</v>
      </c>
      <c r="P5248" t="s">
        <v>15</v>
      </c>
      <c r="Q5248" t="s">
        <v>93</v>
      </c>
      <c r="R5248">
        <v>35</v>
      </c>
      <c r="S5248">
        <v>0</v>
      </c>
    </row>
    <row r="5249" spans="1:19" x14ac:dyDescent="0.3">
      <c r="A5249">
        <v>1328</v>
      </c>
      <c r="B5249" t="s">
        <v>1920</v>
      </c>
      <c r="C5249" t="s">
        <v>14</v>
      </c>
      <c r="D5249">
        <v>13</v>
      </c>
      <c r="E5249">
        <v>43</v>
      </c>
      <c r="F5249">
        <v>54.778301297200002</v>
      </c>
      <c r="G5249">
        <v>52</v>
      </c>
      <c r="H5249">
        <v>3</v>
      </c>
      <c r="I5249">
        <v>51.887829000000004</v>
      </c>
      <c r="J5249">
        <f t="shared" si="162"/>
        <v>205.97824292207167</v>
      </c>
      <c r="K5249">
        <f t="shared" si="163"/>
        <v>52.064413285833332</v>
      </c>
      <c r="L5249" t="s">
        <v>15</v>
      </c>
      <c r="M5249">
        <v>6.0270000000000001</v>
      </c>
      <c r="N5249">
        <v>6.0179999999999998</v>
      </c>
      <c r="O5249" t="s">
        <v>15</v>
      </c>
      <c r="P5249">
        <v>5.98</v>
      </c>
      <c r="Q5249" t="s">
        <v>250</v>
      </c>
      <c r="R5249">
        <v>58</v>
      </c>
      <c r="S5249">
        <v>0</v>
      </c>
    </row>
    <row r="5250" spans="1:19" x14ac:dyDescent="0.3">
      <c r="A5250">
        <v>5385</v>
      </c>
      <c r="B5250" t="s">
        <v>7017</v>
      </c>
      <c r="C5250" t="s">
        <v>14</v>
      </c>
      <c r="D5250">
        <v>18</v>
      </c>
      <c r="E5250">
        <v>31</v>
      </c>
      <c r="F5250">
        <v>2.9483516821000002</v>
      </c>
      <c r="G5250">
        <v>-41</v>
      </c>
      <c r="H5250">
        <v>54</v>
      </c>
      <c r="I5250">
        <v>49.801696862999997</v>
      </c>
      <c r="J5250">
        <f t="shared" ref="J5250:J5313" si="164">(D5250+E5250/60+F5250/3600)*15</f>
        <v>277.76228479867541</v>
      </c>
      <c r="K5250">
        <f t="shared" ref="K5250:K5313" si="165">IF(G5250&lt;0, G5250-H5250/60-I5250/3600, G5250+H5250/60+I5250/3600)</f>
        <v>-41.913833804684167</v>
      </c>
      <c r="L5250" t="s">
        <v>15</v>
      </c>
      <c r="M5250">
        <v>6.1580000000000004</v>
      </c>
      <c r="N5250">
        <v>6.0179999999999998</v>
      </c>
      <c r="O5250" t="s">
        <v>15</v>
      </c>
      <c r="P5250" t="s">
        <v>15</v>
      </c>
      <c r="Q5250" t="s">
        <v>64</v>
      </c>
      <c r="R5250">
        <v>24</v>
      </c>
      <c r="S5250">
        <v>0</v>
      </c>
    </row>
    <row r="5251" spans="1:19" x14ac:dyDescent="0.3">
      <c r="A5251">
        <v>6083</v>
      </c>
      <c r="B5251" t="s">
        <v>7871</v>
      </c>
      <c r="C5251" t="s">
        <v>14</v>
      </c>
      <c r="D5251">
        <v>16</v>
      </c>
      <c r="E5251">
        <v>45</v>
      </c>
      <c r="F5251">
        <v>29.674555526300001</v>
      </c>
      <c r="G5251">
        <v>1</v>
      </c>
      <c r="H5251">
        <v>1</v>
      </c>
      <c r="I5251">
        <v>12.583981239</v>
      </c>
      <c r="J5251">
        <f t="shared" si="164"/>
        <v>251.37364398135958</v>
      </c>
      <c r="K5251">
        <f t="shared" si="165"/>
        <v>1.0201622170108333</v>
      </c>
      <c r="L5251">
        <v>5.86</v>
      </c>
      <c r="M5251">
        <v>6.0019999999999998</v>
      </c>
      <c r="N5251">
        <v>6.0179999999999998</v>
      </c>
      <c r="O5251" t="s">
        <v>15</v>
      </c>
      <c r="P5251" t="s">
        <v>15</v>
      </c>
      <c r="Q5251" t="s">
        <v>6395</v>
      </c>
      <c r="R5251">
        <v>37</v>
      </c>
      <c r="S5251">
        <v>0</v>
      </c>
    </row>
    <row r="5252" spans="1:19" x14ac:dyDescent="0.3">
      <c r="A5252">
        <v>1737</v>
      </c>
      <c r="B5252" t="s">
        <v>2455</v>
      </c>
      <c r="C5252" t="s">
        <v>21</v>
      </c>
      <c r="D5252">
        <v>4</v>
      </c>
      <c r="E5252">
        <v>36</v>
      </c>
      <c r="F5252">
        <v>29.148088384600001</v>
      </c>
      <c r="G5252">
        <v>23</v>
      </c>
      <c r="H5252">
        <v>20</v>
      </c>
      <c r="I5252">
        <v>27.031439616</v>
      </c>
      <c r="J5252">
        <f t="shared" si="164"/>
        <v>69.121450368269166</v>
      </c>
      <c r="K5252">
        <f t="shared" si="165"/>
        <v>23.34084206656</v>
      </c>
      <c r="L5252" t="s">
        <v>15</v>
      </c>
      <c r="M5252">
        <v>6.4180000000000001</v>
      </c>
      <c r="N5252">
        <v>6.0190000000000001</v>
      </c>
      <c r="O5252" t="s">
        <v>15</v>
      </c>
      <c r="P5252" t="s">
        <v>15</v>
      </c>
      <c r="Q5252" t="s">
        <v>1483</v>
      </c>
      <c r="R5252">
        <v>106</v>
      </c>
      <c r="S5252">
        <v>0</v>
      </c>
    </row>
    <row r="5253" spans="1:19" x14ac:dyDescent="0.3">
      <c r="A5253">
        <v>7396</v>
      </c>
      <c r="B5253" t="s">
        <v>9434</v>
      </c>
      <c r="C5253" t="s">
        <v>24</v>
      </c>
      <c r="D5253">
        <v>2</v>
      </c>
      <c r="E5253">
        <v>52</v>
      </c>
      <c r="F5253">
        <v>19.025213542700001</v>
      </c>
      <c r="G5253">
        <v>-62</v>
      </c>
      <c r="H5253">
        <v>54</v>
      </c>
      <c r="I5253">
        <v>34.525679474</v>
      </c>
      <c r="J5253">
        <f t="shared" si="164"/>
        <v>43.079271723094585</v>
      </c>
      <c r="K5253">
        <f t="shared" si="165"/>
        <v>-62.909590466520555</v>
      </c>
      <c r="L5253" t="s">
        <v>15</v>
      </c>
      <c r="M5253">
        <v>7.2670000000000003</v>
      </c>
      <c r="N5253">
        <v>6.0190000000000001</v>
      </c>
      <c r="O5253" t="s">
        <v>15</v>
      </c>
      <c r="P5253" t="s">
        <v>15</v>
      </c>
      <c r="Q5253" t="s">
        <v>447</v>
      </c>
      <c r="R5253">
        <v>16</v>
      </c>
      <c r="S5253">
        <v>0</v>
      </c>
    </row>
    <row r="5254" spans="1:19" x14ac:dyDescent="0.3">
      <c r="A5254">
        <v>7798</v>
      </c>
      <c r="B5254" t="s">
        <v>9920</v>
      </c>
      <c r="C5254" t="s">
        <v>24</v>
      </c>
      <c r="D5254">
        <v>12</v>
      </c>
      <c r="E5254">
        <v>2</v>
      </c>
      <c r="F5254">
        <v>20.237968193299999</v>
      </c>
      <c r="G5254">
        <v>-85</v>
      </c>
      <c r="H5254">
        <v>37</v>
      </c>
      <c r="I5254">
        <v>54.325025388</v>
      </c>
      <c r="J5254">
        <f t="shared" si="164"/>
        <v>180.58432486747208</v>
      </c>
      <c r="K5254">
        <f t="shared" si="165"/>
        <v>-85.631756951496655</v>
      </c>
      <c r="L5254" t="s">
        <v>15</v>
      </c>
      <c r="M5254">
        <v>7.3140000000000001</v>
      </c>
      <c r="N5254">
        <v>6.0190000000000001</v>
      </c>
      <c r="O5254" t="s">
        <v>15</v>
      </c>
      <c r="P5254" t="s">
        <v>15</v>
      </c>
      <c r="Q5254" t="s">
        <v>134</v>
      </c>
      <c r="R5254">
        <v>20</v>
      </c>
      <c r="S5254">
        <v>0</v>
      </c>
    </row>
    <row r="5255" spans="1:19" x14ac:dyDescent="0.3">
      <c r="A5255">
        <v>8017</v>
      </c>
      <c r="B5255" t="s">
        <v>10186</v>
      </c>
      <c r="C5255" t="s">
        <v>14</v>
      </c>
      <c r="D5255">
        <v>15</v>
      </c>
      <c r="E5255">
        <v>12</v>
      </c>
      <c r="F5255">
        <v>33.978196305600001</v>
      </c>
      <c r="G5255">
        <v>-72</v>
      </c>
      <c r="H5255">
        <v>46</v>
      </c>
      <c r="I5255">
        <v>14.160477784999999</v>
      </c>
      <c r="J5255">
        <f t="shared" si="164"/>
        <v>228.14157581793998</v>
      </c>
      <c r="K5255">
        <f t="shared" si="165"/>
        <v>-72.770600132718059</v>
      </c>
      <c r="L5255" t="s">
        <v>15</v>
      </c>
      <c r="M5255">
        <v>6.0010000000000003</v>
      </c>
      <c r="N5255">
        <v>6.0190000000000001</v>
      </c>
      <c r="O5255" t="s">
        <v>15</v>
      </c>
      <c r="P5255" t="s">
        <v>15</v>
      </c>
      <c r="Q5255" t="s">
        <v>2201</v>
      </c>
      <c r="R5255">
        <v>22</v>
      </c>
      <c r="S5255">
        <v>0</v>
      </c>
    </row>
    <row r="5256" spans="1:19" x14ac:dyDescent="0.3">
      <c r="A5256">
        <v>8346</v>
      </c>
      <c r="B5256" t="s">
        <v>10574</v>
      </c>
      <c r="C5256" t="s">
        <v>14</v>
      </c>
      <c r="D5256">
        <v>18</v>
      </c>
      <c r="E5256">
        <v>45</v>
      </c>
      <c r="F5256">
        <v>11.5268515036</v>
      </c>
      <c r="G5256">
        <v>-61</v>
      </c>
      <c r="H5256">
        <v>5</v>
      </c>
      <c r="I5256">
        <v>42.695986036000001</v>
      </c>
      <c r="J5256">
        <f t="shared" si="164"/>
        <v>281.29802854793172</v>
      </c>
      <c r="K5256">
        <f t="shared" si="165"/>
        <v>-61.095193329454446</v>
      </c>
      <c r="L5256" t="s">
        <v>15</v>
      </c>
      <c r="M5256">
        <v>7.5</v>
      </c>
      <c r="N5256">
        <v>6.0190000000000001</v>
      </c>
      <c r="O5256" t="s">
        <v>15</v>
      </c>
      <c r="P5256" t="s">
        <v>15</v>
      </c>
      <c r="Q5256" t="s">
        <v>134</v>
      </c>
      <c r="R5256">
        <v>9</v>
      </c>
      <c r="S5256">
        <v>0</v>
      </c>
    </row>
    <row r="5257" spans="1:19" x14ac:dyDescent="0.3">
      <c r="A5257">
        <v>1130</v>
      </c>
      <c r="B5257" t="s">
        <v>1672</v>
      </c>
      <c r="C5257" t="s">
        <v>24</v>
      </c>
      <c r="D5257">
        <v>7</v>
      </c>
      <c r="E5257">
        <v>51</v>
      </c>
      <c r="F5257">
        <v>5.7112483642000003</v>
      </c>
      <c r="G5257">
        <v>54</v>
      </c>
      <c r="H5257">
        <v>7</v>
      </c>
      <c r="I5257">
        <v>45.272686522999997</v>
      </c>
      <c r="J5257">
        <f t="shared" si="164"/>
        <v>117.77379686818416</v>
      </c>
      <c r="K5257">
        <f t="shared" si="165"/>
        <v>54.129242412923055</v>
      </c>
      <c r="L5257" t="s">
        <v>15</v>
      </c>
      <c r="M5257">
        <v>6.4930000000000003</v>
      </c>
      <c r="N5257">
        <v>6.02</v>
      </c>
      <c r="O5257" t="s">
        <v>15</v>
      </c>
      <c r="P5257" t="s">
        <v>15</v>
      </c>
      <c r="Q5257" t="s">
        <v>126</v>
      </c>
      <c r="R5257">
        <v>60</v>
      </c>
      <c r="S5257">
        <v>0</v>
      </c>
    </row>
    <row r="5258" spans="1:19" x14ac:dyDescent="0.3">
      <c r="A5258">
        <v>1221</v>
      </c>
      <c r="B5258" t="s">
        <v>1783</v>
      </c>
      <c r="C5258" t="s">
        <v>14</v>
      </c>
      <c r="D5258">
        <v>12</v>
      </c>
      <c r="E5258">
        <v>41</v>
      </c>
      <c r="F5258">
        <v>33.911276946999998</v>
      </c>
      <c r="G5258">
        <v>62</v>
      </c>
      <c r="H5258">
        <v>42</v>
      </c>
      <c r="I5258">
        <v>46.943828320000001</v>
      </c>
      <c r="J5258">
        <f t="shared" si="164"/>
        <v>190.39129698727916</v>
      </c>
      <c r="K5258">
        <f t="shared" si="165"/>
        <v>62.713039952311114</v>
      </c>
      <c r="L5258">
        <v>6.14</v>
      </c>
      <c r="M5258">
        <v>6.06</v>
      </c>
      <c r="N5258">
        <v>6.02</v>
      </c>
      <c r="O5258" t="s">
        <v>15</v>
      </c>
      <c r="P5258" t="s">
        <v>15</v>
      </c>
      <c r="Q5258" t="s">
        <v>1134</v>
      </c>
      <c r="R5258">
        <v>40</v>
      </c>
      <c r="S5258">
        <v>0</v>
      </c>
    </row>
    <row r="5259" spans="1:19" x14ac:dyDescent="0.3">
      <c r="A5259">
        <v>3553</v>
      </c>
      <c r="B5259" t="s">
        <v>4790</v>
      </c>
      <c r="C5259" t="s">
        <v>2149</v>
      </c>
      <c r="D5259">
        <v>0</v>
      </c>
      <c r="E5259">
        <v>43</v>
      </c>
      <c r="F5259">
        <v>50.085330378800002</v>
      </c>
      <c r="G5259">
        <v>-12</v>
      </c>
      <c r="H5259">
        <v>0</v>
      </c>
      <c r="I5259">
        <v>42.576016605</v>
      </c>
      <c r="J5259">
        <f t="shared" si="164"/>
        <v>10.958688876578332</v>
      </c>
      <c r="K5259">
        <f t="shared" si="165"/>
        <v>-12.011826671279167</v>
      </c>
      <c r="L5259" t="s">
        <v>15</v>
      </c>
      <c r="M5259">
        <v>7.12</v>
      </c>
      <c r="N5259">
        <v>6.02</v>
      </c>
      <c r="O5259" t="s">
        <v>15</v>
      </c>
      <c r="P5259" t="s">
        <v>15</v>
      </c>
      <c r="Q5259" t="s">
        <v>447</v>
      </c>
      <c r="R5259">
        <v>33</v>
      </c>
      <c r="S5259">
        <v>0</v>
      </c>
    </row>
    <row r="5260" spans="1:19" x14ac:dyDescent="0.3">
      <c r="A5260">
        <v>4089</v>
      </c>
      <c r="B5260" t="s">
        <v>5446</v>
      </c>
      <c r="C5260" t="s">
        <v>14</v>
      </c>
      <c r="D5260">
        <v>2</v>
      </c>
      <c r="E5260">
        <v>6</v>
      </c>
      <c r="F5260">
        <v>49.234666723499998</v>
      </c>
      <c r="G5260">
        <v>25</v>
      </c>
      <c r="H5260">
        <v>42</v>
      </c>
      <c r="I5260">
        <v>16.402233239000001</v>
      </c>
      <c r="J5260">
        <f t="shared" si="164"/>
        <v>31.705144444681249</v>
      </c>
      <c r="K5260">
        <f t="shared" si="165"/>
        <v>25.704556175899722</v>
      </c>
      <c r="L5260" t="s">
        <v>15</v>
      </c>
      <c r="M5260">
        <v>5.98</v>
      </c>
      <c r="N5260">
        <v>6.02</v>
      </c>
      <c r="O5260" t="s">
        <v>15</v>
      </c>
      <c r="P5260" t="s">
        <v>15</v>
      </c>
      <c r="Q5260" t="s">
        <v>5447</v>
      </c>
      <c r="R5260">
        <v>41</v>
      </c>
      <c r="S5260">
        <v>0</v>
      </c>
    </row>
    <row r="5261" spans="1:19" x14ac:dyDescent="0.3">
      <c r="A5261">
        <v>4259</v>
      </c>
      <c r="B5261" t="s">
        <v>5646</v>
      </c>
      <c r="C5261" t="s">
        <v>14</v>
      </c>
      <c r="D5261">
        <v>23</v>
      </c>
      <c r="E5261">
        <v>57</v>
      </c>
      <c r="F5261">
        <v>3.6321017149000001</v>
      </c>
      <c r="G5261">
        <v>42</v>
      </c>
      <c r="H5261">
        <v>39</v>
      </c>
      <c r="I5261">
        <v>29.635881633</v>
      </c>
      <c r="J5261">
        <f t="shared" si="164"/>
        <v>359.26513375714541</v>
      </c>
      <c r="K5261">
        <f t="shared" si="165"/>
        <v>42.658232189342499</v>
      </c>
      <c r="L5261" t="s">
        <v>15</v>
      </c>
      <c r="M5261">
        <v>6.7130000000000001</v>
      </c>
      <c r="N5261">
        <v>6.02</v>
      </c>
      <c r="O5261" t="s">
        <v>15</v>
      </c>
      <c r="P5261" t="s">
        <v>15</v>
      </c>
      <c r="Q5261" t="s">
        <v>3407</v>
      </c>
      <c r="R5261">
        <v>45</v>
      </c>
      <c r="S5261">
        <v>0</v>
      </c>
    </row>
    <row r="5262" spans="1:19" x14ac:dyDescent="0.3">
      <c r="A5262">
        <v>4556</v>
      </c>
      <c r="B5262" t="s">
        <v>6012</v>
      </c>
      <c r="C5262" t="s">
        <v>152</v>
      </c>
      <c r="D5262">
        <v>10</v>
      </c>
      <c r="E5262">
        <v>42</v>
      </c>
      <c r="F5262">
        <v>11.268547530799999</v>
      </c>
      <c r="G5262">
        <v>31</v>
      </c>
      <c r="H5262">
        <v>41</v>
      </c>
      <c r="I5262">
        <v>49.187817586000001</v>
      </c>
      <c r="J5262">
        <f t="shared" si="164"/>
        <v>160.54695228137831</v>
      </c>
      <c r="K5262">
        <f t="shared" si="165"/>
        <v>31.69699661599611</v>
      </c>
      <c r="L5262">
        <v>9.4700000000000006</v>
      </c>
      <c r="M5262">
        <v>7.64</v>
      </c>
      <c r="N5262">
        <v>6.02</v>
      </c>
      <c r="O5262" t="s">
        <v>15</v>
      </c>
      <c r="P5262" t="s">
        <v>15</v>
      </c>
      <c r="Q5262" t="s">
        <v>153</v>
      </c>
      <c r="R5262">
        <v>57</v>
      </c>
      <c r="S5262">
        <v>0</v>
      </c>
    </row>
    <row r="5263" spans="1:19" x14ac:dyDescent="0.3">
      <c r="A5263">
        <v>4626</v>
      </c>
      <c r="B5263" t="s">
        <v>6098</v>
      </c>
      <c r="C5263" t="s">
        <v>24</v>
      </c>
      <c r="D5263">
        <v>11</v>
      </c>
      <c r="E5263">
        <v>4</v>
      </c>
      <c r="F5263">
        <v>31.221421595100001</v>
      </c>
      <c r="G5263">
        <v>38</v>
      </c>
      <c r="H5263">
        <v>14</v>
      </c>
      <c r="I5263">
        <v>28.919071133999999</v>
      </c>
      <c r="J5263">
        <f t="shared" si="164"/>
        <v>166.13008925664624</v>
      </c>
      <c r="K5263">
        <f t="shared" si="165"/>
        <v>38.241366408648332</v>
      </c>
      <c r="L5263" t="s">
        <v>15</v>
      </c>
      <c r="M5263">
        <v>6.18</v>
      </c>
      <c r="N5263">
        <v>6.02</v>
      </c>
      <c r="O5263">
        <v>7.39</v>
      </c>
      <c r="P5263">
        <v>5.86</v>
      </c>
      <c r="Q5263" t="s">
        <v>6099</v>
      </c>
      <c r="R5263">
        <v>72</v>
      </c>
      <c r="S5263">
        <v>0</v>
      </c>
    </row>
    <row r="5264" spans="1:19" x14ac:dyDescent="0.3">
      <c r="A5264">
        <v>4718</v>
      </c>
      <c r="B5264" t="s">
        <v>6208</v>
      </c>
      <c r="C5264" t="s">
        <v>14</v>
      </c>
      <c r="D5264">
        <v>11</v>
      </c>
      <c r="E5264">
        <v>44</v>
      </c>
      <c r="F5264">
        <v>13.163843996400001</v>
      </c>
      <c r="G5264">
        <v>25</v>
      </c>
      <c r="H5264">
        <v>13</v>
      </c>
      <c r="I5264">
        <v>5.9553215589999997</v>
      </c>
      <c r="J5264">
        <f t="shared" si="164"/>
        <v>176.05484934998498</v>
      </c>
      <c r="K5264">
        <f t="shared" si="165"/>
        <v>25.218320922655277</v>
      </c>
      <c r="L5264" t="s">
        <v>15</v>
      </c>
      <c r="M5264">
        <v>7.59</v>
      </c>
      <c r="N5264">
        <v>6.02</v>
      </c>
      <c r="O5264" t="s">
        <v>15</v>
      </c>
      <c r="P5264" t="s">
        <v>15</v>
      </c>
      <c r="Q5264" t="s">
        <v>68</v>
      </c>
      <c r="R5264">
        <v>32</v>
      </c>
      <c r="S5264">
        <v>0</v>
      </c>
    </row>
    <row r="5265" spans="1:19" x14ac:dyDescent="0.3">
      <c r="A5265">
        <v>4845</v>
      </c>
      <c r="B5265" t="s">
        <v>6364</v>
      </c>
      <c r="C5265" t="s">
        <v>24</v>
      </c>
      <c r="D5265">
        <v>12</v>
      </c>
      <c r="E5265">
        <v>25</v>
      </c>
      <c r="F5265">
        <v>15.1083638781</v>
      </c>
      <c r="G5265">
        <v>23</v>
      </c>
      <c r="H5265">
        <v>55</v>
      </c>
      <c r="I5265">
        <v>34.332042469000001</v>
      </c>
      <c r="J5265">
        <f t="shared" si="164"/>
        <v>186.31295151615873</v>
      </c>
      <c r="K5265">
        <f t="shared" si="165"/>
        <v>23.926203345130279</v>
      </c>
      <c r="L5265" t="s">
        <v>15</v>
      </c>
      <c r="M5265">
        <v>7.12</v>
      </c>
      <c r="N5265">
        <v>6.02</v>
      </c>
      <c r="O5265" t="s">
        <v>15</v>
      </c>
      <c r="P5265" t="s">
        <v>15</v>
      </c>
      <c r="Q5265" t="s">
        <v>447</v>
      </c>
      <c r="R5265">
        <v>49</v>
      </c>
      <c r="S5265">
        <v>0</v>
      </c>
    </row>
    <row r="5266" spans="1:19" x14ac:dyDescent="0.3">
      <c r="A5266">
        <v>4877</v>
      </c>
      <c r="B5266" t="s">
        <v>6400</v>
      </c>
      <c r="C5266" t="s">
        <v>909</v>
      </c>
      <c r="D5266">
        <v>12</v>
      </c>
      <c r="E5266">
        <v>29</v>
      </c>
      <c r="F5266">
        <v>57.889982123199999</v>
      </c>
      <c r="G5266">
        <v>-41</v>
      </c>
      <c r="H5266">
        <v>44</v>
      </c>
      <c r="I5266">
        <v>9.229617782</v>
      </c>
      <c r="J5266">
        <f t="shared" si="164"/>
        <v>187.49120825884665</v>
      </c>
      <c r="K5266">
        <f t="shared" si="165"/>
        <v>-41.735897116050559</v>
      </c>
      <c r="L5266">
        <v>9.08</v>
      </c>
      <c r="M5266">
        <v>7.54</v>
      </c>
      <c r="N5266">
        <v>6.02</v>
      </c>
      <c r="O5266" t="s">
        <v>15</v>
      </c>
      <c r="P5266" t="s">
        <v>15</v>
      </c>
      <c r="Q5266" t="s">
        <v>498</v>
      </c>
      <c r="R5266">
        <v>36</v>
      </c>
      <c r="S5266">
        <v>0</v>
      </c>
    </row>
    <row r="5267" spans="1:19" x14ac:dyDescent="0.3">
      <c r="A5267">
        <v>5008</v>
      </c>
      <c r="B5267" t="s">
        <v>6562</v>
      </c>
      <c r="C5267" t="s">
        <v>14</v>
      </c>
      <c r="D5267">
        <v>13</v>
      </c>
      <c r="E5267">
        <v>19</v>
      </c>
      <c r="F5267">
        <v>4.2512480119999996</v>
      </c>
      <c r="G5267">
        <v>35</v>
      </c>
      <c r="H5267">
        <v>7</v>
      </c>
      <c r="I5267">
        <v>40.731003186000002</v>
      </c>
      <c r="J5267">
        <f t="shared" si="164"/>
        <v>199.76771353338333</v>
      </c>
      <c r="K5267">
        <f t="shared" si="165"/>
        <v>35.127980834218334</v>
      </c>
      <c r="L5267" t="s">
        <v>15</v>
      </c>
      <c r="M5267">
        <v>6.26</v>
      </c>
      <c r="N5267">
        <v>6.02</v>
      </c>
      <c r="O5267" t="s">
        <v>15</v>
      </c>
      <c r="P5267" t="s">
        <v>15</v>
      </c>
      <c r="Q5267" t="s">
        <v>627</v>
      </c>
      <c r="R5267">
        <v>49</v>
      </c>
      <c r="S5267">
        <v>1</v>
      </c>
    </row>
    <row r="5268" spans="1:19" x14ac:dyDescent="0.3">
      <c r="A5268">
        <v>5499</v>
      </c>
      <c r="B5268" t="s">
        <v>7159</v>
      </c>
      <c r="C5268" t="s">
        <v>24</v>
      </c>
      <c r="D5268">
        <v>17</v>
      </c>
      <c r="E5268">
        <v>52</v>
      </c>
      <c r="F5268">
        <v>57.596442872799997</v>
      </c>
      <c r="G5268">
        <v>-35</v>
      </c>
      <c r="H5268">
        <v>37</v>
      </c>
      <c r="I5268">
        <v>27.537956736999998</v>
      </c>
      <c r="J5268">
        <f t="shared" si="164"/>
        <v>268.23998517863669</v>
      </c>
      <c r="K5268">
        <f t="shared" si="165"/>
        <v>-35.624316099093612</v>
      </c>
      <c r="L5268" t="s">
        <v>15</v>
      </c>
      <c r="M5268">
        <v>6.33</v>
      </c>
      <c r="N5268">
        <v>6.02</v>
      </c>
      <c r="O5268" t="s">
        <v>15</v>
      </c>
      <c r="P5268" t="s">
        <v>15</v>
      </c>
      <c r="Q5268" t="s">
        <v>740</v>
      </c>
      <c r="R5268">
        <v>25</v>
      </c>
      <c r="S5268">
        <v>0</v>
      </c>
    </row>
    <row r="5269" spans="1:19" x14ac:dyDescent="0.3">
      <c r="A5269">
        <v>5766</v>
      </c>
      <c r="B5269" t="s">
        <v>7488</v>
      </c>
      <c r="C5269" t="s">
        <v>43</v>
      </c>
      <c r="D5269">
        <v>18</v>
      </c>
      <c r="E5269">
        <v>15</v>
      </c>
      <c r="F5269">
        <v>12.9693179867</v>
      </c>
      <c r="G5269">
        <v>-20</v>
      </c>
      <c r="H5269">
        <v>23</v>
      </c>
      <c r="I5269">
        <v>16.689681401000001</v>
      </c>
      <c r="J5269">
        <f t="shared" si="164"/>
        <v>273.8040388249446</v>
      </c>
      <c r="K5269">
        <f t="shared" si="165"/>
        <v>-20.387969355944723</v>
      </c>
      <c r="L5269">
        <v>5.25</v>
      </c>
      <c r="M5269">
        <v>6.05</v>
      </c>
      <c r="N5269">
        <v>6.02</v>
      </c>
      <c r="O5269">
        <v>5.94</v>
      </c>
      <c r="P5269">
        <v>5.86</v>
      </c>
      <c r="Q5269" t="s">
        <v>7489</v>
      </c>
      <c r="R5269">
        <v>182</v>
      </c>
      <c r="S5269">
        <v>0</v>
      </c>
    </row>
    <row r="5270" spans="1:19" x14ac:dyDescent="0.3">
      <c r="A5270">
        <v>6537</v>
      </c>
      <c r="B5270" t="s">
        <v>8418</v>
      </c>
      <c r="C5270" t="s">
        <v>43</v>
      </c>
      <c r="D5270">
        <v>15</v>
      </c>
      <c r="E5270">
        <v>27</v>
      </c>
      <c r="F5270">
        <v>38.874563478600002</v>
      </c>
      <c r="G5270">
        <v>25</v>
      </c>
      <c r="H5270">
        <v>6</v>
      </c>
      <c r="I5270">
        <v>5.839823151</v>
      </c>
      <c r="J5270">
        <f t="shared" si="164"/>
        <v>231.9119773478275</v>
      </c>
      <c r="K5270">
        <f t="shared" si="165"/>
        <v>25.1016221730975</v>
      </c>
      <c r="L5270" t="s">
        <v>15</v>
      </c>
      <c r="M5270">
        <v>7.64</v>
      </c>
      <c r="N5270">
        <v>6.02</v>
      </c>
      <c r="O5270" t="s">
        <v>15</v>
      </c>
      <c r="P5270" t="s">
        <v>15</v>
      </c>
      <c r="Q5270" t="s">
        <v>105</v>
      </c>
      <c r="R5270">
        <v>31</v>
      </c>
      <c r="S5270">
        <v>0</v>
      </c>
    </row>
    <row r="5271" spans="1:19" x14ac:dyDescent="0.3">
      <c r="A5271">
        <v>6895</v>
      </c>
      <c r="B5271" t="s">
        <v>8842</v>
      </c>
      <c r="C5271" t="s">
        <v>309</v>
      </c>
      <c r="D5271">
        <v>8</v>
      </c>
      <c r="E5271">
        <v>24</v>
      </c>
      <c r="F5271">
        <v>57.206719999999997</v>
      </c>
      <c r="G5271">
        <v>-42</v>
      </c>
      <c r="H5271">
        <v>46</v>
      </c>
      <c r="I5271">
        <v>11.4071</v>
      </c>
      <c r="J5271">
        <f t="shared" si="164"/>
        <v>126.23836133333333</v>
      </c>
      <c r="K5271">
        <f t="shared" si="165"/>
        <v>-42.769835305555553</v>
      </c>
      <c r="L5271">
        <v>5.29</v>
      </c>
      <c r="M5271">
        <v>5.9</v>
      </c>
      <c r="N5271">
        <v>6.02</v>
      </c>
      <c r="O5271" t="s">
        <v>15</v>
      </c>
      <c r="P5271" t="s">
        <v>15</v>
      </c>
      <c r="Q5271" t="s">
        <v>257</v>
      </c>
      <c r="R5271">
        <v>55</v>
      </c>
      <c r="S5271">
        <v>1</v>
      </c>
    </row>
    <row r="5272" spans="1:19" x14ac:dyDescent="0.3">
      <c r="A5272">
        <v>7910</v>
      </c>
      <c r="B5272" t="s">
        <v>10051</v>
      </c>
      <c r="C5272" t="s">
        <v>24</v>
      </c>
      <c r="D5272">
        <v>14</v>
      </c>
      <c r="E5272">
        <v>8</v>
      </c>
      <c r="F5272">
        <v>27.162288782400001</v>
      </c>
      <c r="G5272">
        <v>-74</v>
      </c>
      <c r="H5272">
        <v>51</v>
      </c>
      <c r="I5272">
        <v>1.0323453979999999</v>
      </c>
      <c r="J5272">
        <f t="shared" si="164"/>
        <v>212.11317620326</v>
      </c>
      <c r="K5272">
        <f t="shared" si="165"/>
        <v>-74.850286762610551</v>
      </c>
      <c r="L5272" t="s">
        <v>15</v>
      </c>
      <c r="M5272">
        <v>6.6</v>
      </c>
      <c r="N5272">
        <v>6.02</v>
      </c>
      <c r="O5272" t="s">
        <v>15</v>
      </c>
      <c r="P5272" t="s">
        <v>15</v>
      </c>
      <c r="Q5272" t="s">
        <v>6526</v>
      </c>
      <c r="R5272">
        <v>105</v>
      </c>
      <c r="S5272">
        <v>0</v>
      </c>
    </row>
    <row r="5273" spans="1:19" x14ac:dyDescent="0.3">
      <c r="A5273">
        <v>7942</v>
      </c>
      <c r="B5273" t="s">
        <v>10091</v>
      </c>
      <c r="C5273" t="s">
        <v>24</v>
      </c>
      <c r="D5273">
        <v>23</v>
      </c>
      <c r="E5273">
        <v>31</v>
      </c>
      <c r="F5273">
        <v>26.961371907</v>
      </c>
      <c r="G5273">
        <v>-44</v>
      </c>
      <c r="H5273">
        <v>50</v>
      </c>
      <c r="I5273">
        <v>36.890625483000001</v>
      </c>
      <c r="J5273">
        <f t="shared" si="164"/>
        <v>352.86233904961244</v>
      </c>
      <c r="K5273">
        <f t="shared" si="165"/>
        <v>-44.843580729300832</v>
      </c>
      <c r="L5273" t="s">
        <v>15</v>
      </c>
      <c r="M5273">
        <v>7.0369999999999999</v>
      </c>
      <c r="N5273">
        <v>6.02</v>
      </c>
      <c r="O5273" t="s">
        <v>15</v>
      </c>
      <c r="P5273" t="s">
        <v>15</v>
      </c>
      <c r="Q5273" t="s">
        <v>447</v>
      </c>
      <c r="R5273">
        <v>18</v>
      </c>
      <c r="S5273">
        <v>0</v>
      </c>
    </row>
    <row r="5274" spans="1:19" x14ac:dyDescent="0.3">
      <c r="A5274">
        <v>8718</v>
      </c>
      <c r="B5274" t="s">
        <v>11002</v>
      </c>
      <c r="C5274" t="s">
        <v>43</v>
      </c>
      <c r="D5274">
        <v>12</v>
      </c>
      <c r="E5274">
        <v>56</v>
      </c>
      <c r="F5274">
        <v>17.5647198739</v>
      </c>
      <c r="G5274">
        <v>54</v>
      </c>
      <c r="H5274">
        <v>5</v>
      </c>
      <c r="I5274">
        <v>58.164888322000003</v>
      </c>
      <c r="J5274">
        <f t="shared" si="164"/>
        <v>194.07318633280792</v>
      </c>
      <c r="K5274">
        <f t="shared" si="165"/>
        <v>54.099490246756112</v>
      </c>
      <c r="L5274" t="s">
        <v>15</v>
      </c>
      <c r="M5274">
        <v>6.2</v>
      </c>
      <c r="N5274">
        <v>6.02</v>
      </c>
      <c r="O5274" t="s">
        <v>15</v>
      </c>
      <c r="P5274" t="s">
        <v>15</v>
      </c>
      <c r="Q5274" t="s">
        <v>11003</v>
      </c>
      <c r="R5274">
        <v>6</v>
      </c>
      <c r="S5274">
        <v>0</v>
      </c>
    </row>
    <row r="5275" spans="1:19" x14ac:dyDescent="0.3">
      <c r="A5275">
        <v>8937</v>
      </c>
      <c r="B5275" t="s">
        <v>11243</v>
      </c>
      <c r="C5275" t="s">
        <v>14</v>
      </c>
      <c r="D5275">
        <v>11</v>
      </c>
      <c r="E5275">
        <v>59</v>
      </c>
      <c r="F5275">
        <v>37.519787999999998</v>
      </c>
      <c r="G5275">
        <v>-78</v>
      </c>
      <c r="H5275">
        <v>13</v>
      </c>
      <c r="I5275">
        <v>18.930499999999999</v>
      </c>
      <c r="J5275">
        <f t="shared" si="164"/>
        <v>179.90633244999998</v>
      </c>
      <c r="K5275">
        <f t="shared" si="165"/>
        <v>-78.221925138888892</v>
      </c>
      <c r="L5275" t="s">
        <v>15</v>
      </c>
      <c r="M5275">
        <v>5.97</v>
      </c>
      <c r="N5275">
        <v>6.02</v>
      </c>
      <c r="O5275" t="s">
        <v>15</v>
      </c>
      <c r="P5275" t="s">
        <v>15</v>
      </c>
      <c r="Q5275" t="s">
        <v>25</v>
      </c>
      <c r="R5275">
        <v>0</v>
      </c>
      <c r="S5275">
        <v>0</v>
      </c>
    </row>
    <row r="5276" spans="1:19" x14ac:dyDescent="0.3">
      <c r="A5276">
        <v>2118</v>
      </c>
      <c r="B5276" t="s">
        <v>2971</v>
      </c>
      <c r="C5276" t="s">
        <v>56</v>
      </c>
      <c r="D5276">
        <v>5</v>
      </c>
      <c r="E5276">
        <v>48</v>
      </c>
      <c r="F5276">
        <v>22.364919695400001</v>
      </c>
      <c r="G5276">
        <v>20</v>
      </c>
      <c r="H5276">
        <v>52</v>
      </c>
      <c r="I5276">
        <v>10.16618274</v>
      </c>
      <c r="J5276">
        <f t="shared" si="164"/>
        <v>87.093187165397495</v>
      </c>
      <c r="K5276">
        <f t="shared" si="165"/>
        <v>20.869490606316667</v>
      </c>
      <c r="L5276" t="s">
        <v>15</v>
      </c>
      <c r="M5276">
        <v>5.9569999999999999</v>
      </c>
      <c r="N5276">
        <v>6.0209999999999999</v>
      </c>
      <c r="O5276" t="s">
        <v>15</v>
      </c>
      <c r="P5276" t="s">
        <v>15</v>
      </c>
      <c r="Q5276" t="s">
        <v>2136</v>
      </c>
      <c r="R5276">
        <v>73</v>
      </c>
      <c r="S5276">
        <v>1</v>
      </c>
    </row>
    <row r="5277" spans="1:19" x14ac:dyDescent="0.3">
      <c r="A5277">
        <v>2584</v>
      </c>
      <c r="B5277" t="s">
        <v>3586</v>
      </c>
      <c r="C5277" t="s">
        <v>24</v>
      </c>
      <c r="D5277">
        <v>6</v>
      </c>
      <c r="E5277">
        <v>59</v>
      </c>
      <c r="F5277">
        <v>2.847164383</v>
      </c>
      <c r="G5277">
        <v>38</v>
      </c>
      <c r="H5277">
        <v>3</v>
      </c>
      <c r="I5277">
        <v>8.3501207179999994</v>
      </c>
      <c r="J5277">
        <f t="shared" si="164"/>
        <v>104.76186318492917</v>
      </c>
      <c r="K5277">
        <f t="shared" si="165"/>
        <v>38.052319477977221</v>
      </c>
      <c r="L5277" t="s">
        <v>15</v>
      </c>
      <c r="M5277">
        <v>7.2450000000000001</v>
      </c>
      <c r="N5277">
        <v>6.0209999999999999</v>
      </c>
      <c r="O5277" t="s">
        <v>15</v>
      </c>
      <c r="P5277" t="s">
        <v>15</v>
      </c>
      <c r="Q5277" t="s">
        <v>93</v>
      </c>
      <c r="R5277">
        <v>78</v>
      </c>
      <c r="S5277">
        <v>0</v>
      </c>
    </row>
    <row r="5278" spans="1:19" x14ac:dyDescent="0.3">
      <c r="A5278">
        <v>7139</v>
      </c>
      <c r="B5278" t="s">
        <v>9128</v>
      </c>
      <c r="C5278" t="s">
        <v>56</v>
      </c>
      <c r="D5278">
        <v>8</v>
      </c>
      <c r="E5278">
        <v>32</v>
      </c>
      <c r="F5278">
        <v>4.95709</v>
      </c>
      <c r="G5278">
        <v>-53</v>
      </c>
      <c r="H5278">
        <v>12</v>
      </c>
      <c r="I5278">
        <v>42.899700000000003</v>
      </c>
      <c r="J5278">
        <f t="shared" si="164"/>
        <v>128.02065454166669</v>
      </c>
      <c r="K5278">
        <f t="shared" si="165"/>
        <v>-53.211916583333334</v>
      </c>
      <c r="L5278" t="s">
        <v>15</v>
      </c>
      <c r="M5278">
        <v>7.0049999999999999</v>
      </c>
      <c r="N5278">
        <v>6.0209999999999999</v>
      </c>
      <c r="O5278" t="s">
        <v>15</v>
      </c>
      <c r="P5278" t="s">
        <v>15</v>
      </c>
      <c r="Q5278" t="s">
        <v>2548</v>
      </c>
      <c r="R5278">
        <v>19</v>
      </c>
      <c r="S5278">
        <v>0</v>
      </c>
    </row>
    <row r="5279" spans="1:19" x14ac:dyDescent="0.3">
      <c r="A5279">
        <v>7377</v>
      </c>
      <c r="B5279" t="s">
        <v>9413</v>
      </c>
      <c r="C5279" t="s">
        <v>24</v>
      </c>
      <c r="D5279">
        <v>8</v>
      </c>
      <c r="E5279">
        <v>44</v>
      </c>
      <c r="F5279">
        <v>29.958289717100001</v>
      </c>
      <c r="G5279">
        <v>-65</v>
      </c>
      <c r="H5279">
        <v>49</v>
      </c>
      <c r="I5279">
        <v>31.548962800000002</v>
      </c>
      <c r="J5279">
        <f t="shared" si="164"/>
        <v>131.12482620715457</v>
      </c>
      <c r="K5279">
        <f t="shared" si="165"/>
        <v>-65.825430267444446</v>
      </c>
      <c r="L5279" t="s">
        <v>15</v>
      </c>
      <c r="M5279">
        <v>6.2320000000000002</v>
      </c>
      <c r="N5279">
        <v>6.0209999999999999</v>
      </c>
      <c r="O5279" t="s">
        <v>15</v>
      </c>
      <c r="P5279" t="s">
        <v>15</v>
      </c>
      <c r="Q5279" t="s">
        <v>176</v>
      </c>
      <c r="R5279">
        <v>39</v>
      </c>
      <c r="S5279">
        <v>0</v>
      </c>
    </row>
    <row r="5280" spans="1:19" x14ac:dyDescent="0.3">
      <c r="A5280">
        <v>1416</v>
      </c>
      <c r="B5280" t="s">
        <v>2030</v>
      </c>
      <c r="C5280" t="s">
        <v>24</v>
      </c>
      <c r="D5280">
        <v>3</v>
      </c>
      <c r="E5280">
        <v>10</v>
      </c>
      <c r="F5280">
        <v>27.046949974</v>
      </c>
      <c r="G5280">
        <v>26</v>
      </c>
      <c r="H5280">
        <v>53</v>
      </c>
      <c r="I5280">
        <v>46.448567945000001</v>
      </c>
      <c r="J5280">
        <f t="shared" si="164"/>
        <v>47.612695624891671</v>
      </c>
      <c r="K5280">
        <f t="shared" si="165"/>
        <v>26.896235713318056</v>
      </c>
      <c r="L5280" t="s">
        <v>15</v>
      </c>
      <c r="M5280">
        <v>7.2930000000000001</v>
      </c>
      <c r="N5280">
        <v>6.0220000000000002</v>
      </c>
      <c r="O5280" t="s">
        <v>15</v>
      </c>
      <c r="P5280" t="s">
        <v>15</v>
      </c>
      <c r="Q5280" t="s">
        <v>134</v>
      </c>
      <c r="R5280">
        <v>30</v>
      </c>
      <c r="S5280">
        <v>0</v>
      </c>
    </row>
    <row r="5281" spans="1:19" x14ac:dyDescent="0.3">
      <c r="A5281">
        <v>3030</v>
      </c>
      <c r="B5281" t="s">
        <v>4147</v>
      </c>
      <c r="C5281" t="s">
        <v>43</v>
      </c>
      <c r="D5281">
        <v>8</v>
      </c>
      <c r="E5281">
        <v>24</v>
      </c>
      <c r="F5281">
        <v>36.435780956899997</v>
      </c>
      <c r="G5281">
        <v>-4</v>
      </c>
      <c r="H5281">
        <v>43</v>
      </c>
      <c r="I5281">
        <v>1.1965657380000001</v>
      </c>
      <c r="J5281">
        <f t="shared" si="164"/>
        <v>126.15181575398709</v>
      </c>
      <c r="K5281">
        <f t="shared" si="165"/>
        <v>-4.7169990460383335</v>
      </c>
      <c r="L5281" t="s">
        <v>15</v>
      </c>
      <c r="M5281">
        <v>6.4770000000000003</v>
      </c>
      <c r="N5281">
        <v>6.0220000000000002</v>
      </c>
      <c r="O5281" t="s">
        <v>15</v>
      </c>
      <c r="P5281" t="s">
        <v>15</v>
      </c>
      <c r="Q5281" t="s">
        <v>889</v>
      </c>
      <c r="R5281">
        <v>46</v>
      </c>
      <c r="S5281">
        <v>0</v>
      </c>
    </row>
    <row r="5282" spans="1:19" x14ac:dyDescent="0.3">
      <c r="A5282">
        <v>3808</v>
      </c>
      <c r="B5282" t="s">
        <v>5096</v>
      </c>
      <c r="C5282" t="s">
        <v>14</v>
      </c>
      <c r="D5282">
        <v>1</v>
      </c>
      <c r="E5282">
        <v>14</v>
      </c>
      <c r="F5282">
        <v>42.392213396099997</v>
      </c>
      <c r="G5282">
        <v>6</v>
      </c>
      <c r="H5282">
        <v>59</v>
      </c>
      <c r="I5282">
        <v>42.496205205000003</v>
      </c>
      <c r="J5282">
        <f t="shared" si="164"/>
        <v>18.676634222483752</v>
      </c>
      <c r="K5282">
        <f t="shared" si="165"/>
        <v>6.9951378347791664</v>
      </c>
      <c r="L5282" t="s">
        <v>15</v>
      </c>
      <c r="M5282">
        <v>7.1219999999999999</v>
      </c>
      <c r="N5282">
        <v>6.0220000000000002</v>
      </c>
      <c r="O5282" t="s">
        <v>15</v>
      </c>
      <c r="P5282" t="s">
        <v>15</v>
      </c>
      <c r="Q5282" t="s">
        <v>1199</v>
      </c>
      <c r="R5282">
        <v>27</v>
      </c>
      <c r="S5282">
        <v>0</v>
      </c>
    </row>
    <row r="5283" spans="1:19" x14ac:dyDescent="0.3">
      <c r="A5283">
        <v>4833</v>
      </c>
      <c r="B5283" t="s">
        <v>6349</v>
      </c>
      <c r="C5283" t="s">
        <v>21</v>
      </c>
      <c r="D5283">
        <v>12</v>
      </c>
      <c r="E5283">
        <v>23</v>
      </c>
      <c r="F5283">
        <v>47.011494775300001</v>
      </c>
      <c r="G5283">
        <v>42</v>
      </c>
      <c r="H5283">
        <v>32</v>
      </c>
      <c r="I5283">
        <v>33.866981068000001</v>
      </c>
      <c r="J5283">
        <f t="shared" si="164"/>
        <v>185.94588122823041</v>
      </c>
      <c r="K5283">
        <f t="shared" si="165"/>
        <v>42.542740828074443</v>
      </c>
      <c r="L5283" t="s">
        <v>15</v>
      </c>
      <c r="M5283">
        <v>6.3819999999999997</v>
      </c>
      <c r="N5283">
        <v>6.0220000000000002</v>
      </c>
      <c r="O5283" t="s">
        <v>15</v>
      </c>
      <c r="P5283" t="s">
        <v>15</v>
      </c>
      <c r="Q5283" t="s">
        <v>4956</v>
      </c>
      <c r="R5283">
        <v>191</v>
      </c>
      <c r="S5283">
        <v>0</v>
      </c>
    </row>
    <row r="5284" spans="1:19" x14ac:dyDescent="0.3">
      <c r="A5284">
        <v>7392</v>
      </c>
      <c r="B5284" t="s">
        <v>9430</v>
      </c>
      <c r="C5284" t="s">
        <v>24</v>
      </c>
      <c r="D5284">
        <v>3</v>
      </c>
      <c r="E5284">
        <v>17</v>
      </c>
      <c r="F5284">
        <v>59.075877019700002</v>
      </c>
      <c r="G5284">
        <v>-66</v>
      </c>
      <c r="H5284">
        <v>55</v>
      </c>
      <c r="I5284">
        <v>36.665180331000002</v>
      </c>
      <c r="J5284">
        <f t="shared" si="164"/>
        <v>49.496149487582088</v>
      </c>
      <c r="K5284">
        <f t="shared" si="165"/>
        <v>-66.926851438980833</v>
      </c>
      <c r="L5284" t="s">
        <v>15</v>
      </c>
      <c r="M5284">
        <v>6.1630000000000003</v>
      </c>
      <c r="N5284">
        <v>6.0220000000000002</v>
      </c>
      <c r="O5284" t="s">
        <v>15</v>
      </c>
      <c r="P5284" t="s">
        <v>15</v>
      </c>
      <c r="Q5284" t="s">
        <v>64</v>
      </c>
      <c r="R5284">
        <v>59</v>
      </c>
      <c r="S5284">
        <v>0</v>
      </c>
    </row>
    <row r="5285" spans="1:19" x14ac:dyDescent="0.3">
      <c r="A5285">
        <v>8192</v>
      </c>
      <c r="B5285" t="s">
        <v>10394</v>
      </c>
      <c r="C5285" t="s">
        <v>21</v>
      </c>
      <c r="D5285">
        <v>19</v>
      </c>
      <c r="E5285">
        <v>51</v>
      </c>
      <c r="F5285">
        <v>1.2362923593999999</v>
      </c>
      <c r="G5285">
        <v>-65</v>
      </c>
      <c r="H5285">
        <v>36</v>
      </c>
      <c r="I5285">
        <v>18.319839154</v>
      </c>
      <c r="J5285">
        <f t="shared" si="164"/>
        <v>297.7551512181642</v>
      </c>
      <c r="K5285">
        <f t="shared" si="165"/>
        <v>-65.605088844209433</v>
      </c>
      <c r="L5285" t="s">
        <v>15</v>
      </c>
      <c r="M5285">
        <v>6.3179999999999996</v>
      </c>
      <c r="N5285">
        <v>6.0220000000000002</v>
      </c>
      <c r="O5285" t="s">
        <v>15</v>
      </c>
      <c r="P5285" t="s">
        <v>15</v>
      </c>
      <c r="Q5285" t="s">
        <v>10395</v>
      </c>
      <c r="R5285">
        <v>48</v>
      </c>
      <c r="S5285">
        <v>0</v>
      </c>
    </row>
    <row r="5286" spans="1:19" x14ac:dyDescent="0.3">
      <c r="A5286">
        <v>410</v>
      </c>
      <c r="B5286" t="s">
        <v>702</v>
      </c>
      <c r="C5286" t="s">
        <v>14</v>
      </c>
      <c r="D5286">
        <v>2</v>
      </c>
      <c r="E5286">
        <v>18</v>
      </c>
      <c r="F5286">
        <v>4.5844857609999998</v>
      </c>
      <c r="G5286">
        <v>57</v>
      </c>
      <c r="H5286">
        <v>30</v>
      </c>
      <c r="I5286">
        <v>58.757945030000002</v>
      </c>
      <c r="J5286">
        <f t="shared" si="164"/>
        <v>34.519102024004169</v>
      </c>
      <c r="K5286">
        <f t="shared" si="165"/>
        <v>57.51632165139722</v>
      </c>
      <c r="L5286" t="s">
        <v>15</v>
      </c>
      <c r="M5286">
        <v>7.0359999999999996</v>
      </c>
      <c r="N5286">
        <v>6.0229999999999997</v>
      </c>
      <c r="O5286" t="s">
        <v>15</v>
      </c>
      <c r="P5286" t="s">
        <v>15</v>
      </c>
      <c r="Q5286" t="s">
        <v>703</v>
      </c>
      <c r="R5286">
        <v>163</v>
      </c>
      <c r="S5286">
        <v>1</v>
      </c>
    </row>
    <row r="5287" spans="1:19" x14ac:dyDescent="0.3">
      <c r="A5287">
        <v>2941</v>
      </c>
      <c r="B5287" t="s">
        <v>4038</v>
      </c>
      <c r="C5287" t="s">
        <v>14</v>
      </c>
      <c r="D5287">
        <v>7</v>
      </c>
      <c r="E5287">
        <v>57</v>
      </c>
      <c r="F5287">
        <v>15.880871248</v>
      </c>
      <c r="G5287">
        <v>8</v>
      </c>
      <c r="H5287">
        <v>38</v>
      </c>
      <c r="I5287">
        <v>28.386468793999999</v>
      </c>
      <c r="J5287">
        <f t="shared" si="164"/>
        <v>119.31617029686667</v>
      </c>
      <c r="K5287">
        <f t="shared" si="165"/>
        <v>8.6412184635538889</v>
      </c>
      <c r="L5287" t="s">
        <v>15</v>
      </c>
      <c r="M5287">
        <v>7.0209999999999999</v>
      </c>
      <c r="N5287">
        <v>6.0229999999999997</v>
      </c>
      <c r="O5287" t="s">
        <v>15</v>
      </c>
      <c r="P5287" t="s">
        <v>15</v>
      </c>
      <c r="Q5287" t="s">
        <v>169</v>
      </c>
      <c r="R5287">
        <v>44</v>
      </c>
      <c r="S5287">
        <v>0</v>
      </c>
    </row>
    <row r="5288" spans="1:19" x14ac:dyDescent="0.3">
      <c r="A5288">
        <v>3964</v>
      </c>
      <c r="B5288" t="s">
        <v>5280</v>
      </c>
      <c r="C5288" t="s">
        <v>21</v>
      </c>
      <c r="D5288">
        <v>1</v>
      </c>
      <c r="E5288">
        <v>29</v>
      </c>
      <c r="F5288">
        <v>52.861942655699998</v>
      </c>
      <c r="G5288">
        <v>18</v>
      </c>
      <c r="H5288">
        <v>21</v>
      </c>
      <c r="I5288">
        <v>20.414047502999999</v>
      </c>
      <c r="J5288">
        <f t="shared" si="164"/>
        <v>22.470258094398751</v>
      </c>
      <c r="K5288">
        <f t="shared" si="165"/>
        <v>18.355670568750835</v>
      </c>
      <c r="L5288" t="s">
        <v>15</v>
      </c>
      <c r="M5288">
        <v>6.1589999999999998</v>
      </c>
      <c r="N5288">
        <v>6.0229999999999997</v>
      </c>
      <c r="O5288" t="s">
        <v>15</v>
      </c>
      <c r="P5288" t="s">
        <v>15</v>
      </c>
      <c r="Q5288" t="s">
        <v>5281</v>
      </c>
      <c r="R5288">
        <v>74</v>
      </c>
      <c r="S5288">
        <v>0</v>
      </c>
    </row>
    <row r="5289" spans="1:19" x14ac:dyDescent="0.3">
      <c r="A5289">
        <v>4170</v>
      </c>
      <c r="B5289" t="s">
        <v>5542</v>
      </c>
      <c r="C5289" t="s">
        <v>582</v>
      </c>
      <c r="D5289">
        <v>22</v>
      </c>
      <c r="E5289">
        <v>39</v>
      </c>
      <c r="F5289">
        <v>34.333157506100001</v>
      </c>
      <c r="G5289">
        <v>37</v>
      </c>
      <c r="H5289">
        <v>35</v>
      </c>
      <c r="I5289">
        <v>34.134497820999997</v>
      </c>
      <c r="J5289">
        <f t="shared" si="164"/>
        <v>339.89305482294208</v>
      </c>
      <c r="K5289">
        <f t="shared" si="165"/>
        <v>37.592815138283612</v>
      </c>
      <c r="L5289" t="s">
        <v>15</v>
      </c>
      <c r="M5289">
        <v>6.875</v>
      </c>
      <c r="N5289">
        <v>6.0229999999999997</v>
      </c>
      <c r="O5289" t="s">
        <v>15</v>
      </c>
      <c r="P5289" t="s">
        <v>15</v>
      </c>
      <c r="Q5289" t="s">
        <v>5543</v>
      </c>
      <c r="R5289">
        <v>63</v>
      </c>
      <c r="S5289">
        <v>0</v>
      </c>
    </row>
    <row r="5290" spans="1:19" x14ac:dyDescent="0.3">
      <c r="A5290">
        <v>6995</v>
      </c>
      <c r="B5290" t="s">
        <v>8961</v>
      </c>
      <c r="C5290" t="s">
        <v>14</v>
      </c>
      <c r="D5290">
        <v>5</v>
      </c>
      <c r="E5290">
        <v>13</v>
      </c>
      <c r="F5290">
        <v>53.3337372473</v>
      </c>
      <c r="G5290">
        <v>-52</v>
      </c>
      <c r="H5290">
        <v>1</v>
      </c>
      <c r="I5290">
        <v>50.717667095000003</v>
      </c>
      <c r="J5290">
        <f t="shared" si="164"/>
        <v>78.472223905197083</v>
      </c>
      <c r="K5290">
        <f t="shared" si="165"/>
        <v>-52.030754907526386</v>
      </c>
      <c r="L5290" t="s">
        <v>15</v>
      </c>
      <c r="M5290">
        <v>7.4240000000000004</v>
      </c>
      <c r="N5290">
        <v>6.0229999999999997</v>
      </c>
      <c r="O5290" t="s">
        <v>15</v>
      </c>
      <c r="P5290" t="s">
        <v>15</v>
      </c>
      <c r="Q5290" t="s">
        <v>134</v>
      </c>
      <c r="R5290">
        <v>11</v>
      </c>
      <c r="S5290">
        <v>0</v>
      </c>
    </row>
    <row r="5291" spans="1:19" x14ac:dyDescent="0.3">
      <c r="A5291">
        <v>7835</v>
      </c>
      <c r="B5291" t="s">
        <v>9959</v>
      </c>
      <c r="C5291" t="s">
        <v>14</v>
      </c>
      <c r="D5291">
        <v>12</v>
      </c>
      <c r="E5291">
        <v>27</v>
      </c>
      <c r="F5291">
        <v>24.8258011436</v>
      </c>
      <c r="G5291">
        <v>-63</v>
      </c>
      <c r="H5291">
        <v>47</v>
      </c>
      <c r="I5291">
        <v>20.345788005999999</v>
      </c>
      <c r="J5291">
        <f t="shared" si="164"/>
        <v>186.85344083809832</v>
      </c>
      <c r="K5291">
        <f t="shared" si="165"/>
        <v>-63.788984941112773</v>
      </c>
      <c r="L5291" t="s">
        <v>15</v>
      </c>
      <c r="M5291">
        <v>6.06</v>
      </c>
      <c r="N5291">
        <v>6.0229999999999997</v>
      </c>
      <c r="O5291" t="s">
        <v>15</v>
      </c>
      <c r="P5291" t="s">
        <v>15</v>
      </c>
      <c r="Q5291" t="s">
        <v>705</v>
      </c>
      <c r="R5291">
        <v>41</v>
      </c>
      <c r="S5291">
        <v>0</v>
      </c>
    </row>
    <row r="5292" spans="1:19" x14ac:dyDescent="0.3">
      <c r="A5292">
        <v>37</v>
      </c>
      <c r="B5292" t="s">
        <v>96</v>
      </c>
      <c r="C5292" t="s">
        <v>14</v>
      </c>
      <c r="D5292">
        <v>0</v>
      </c>
      <c r="E5292">
        <v>46</v>
      </c>
      <c r="F5292">
        <v>10.8107162878</v>
      </c>
      <c r="G5292">
        <v>44</v>
      </c>
      <c r="H5292">
        <v>51</v>
      </c>
      <c r="I5292">
        <v>41.395630496999999</v>
      </c>
      <c r="J5292">
        <f t="shared" si="164"/>
        <v>11.545044651199166</v>
      </c>
      <c r="K5292">
        <f t="shared" si="165"/>
        <v>44.861498786249165</v>
      </c>
      <c r="L5292">
        <v>5.71</v>
      </c>
      <c r="M5292">
        <v>5.9539999999999997</v>
      </c>
      <c r="N5292">
        <v>6.024</v>
      </c>
      <c r="O5292" t="s">
        <v>15</v>
      </c>
      <c r="P5292" t="s">
        <v>15</v>
      </c>
      <c r="Q5292" t="s">
        <v>97</v>
      </c>
      <c r="R5292">
        <v>69</v>
      </c>
      <c r="S5292">
        <v>0</v>
      </c>
    </row>
    <row r="5293" spans="1:19" x14ac:dyDescent="0.3">
      <c r="A5293">
        <v>2079</v>
      </c>
      <c r="B5293" t="s">
        <v>2915</v>
      </c>
      <c r="C5293" t="s">
        <v>38</v>
      </c>
      <c r="D5293">
        <v>5</v>
      </c>
      <c r="E5293">
        <v>37</v>
      </c>
      <c r="F5293">
        <v>27.357499127299999</v>
      </c>
      <c r="G5293">
        <v>-5</v>
      </c>
      <c r="H5293">
        <v>56</v>
      </c>
      <c r="I5293">
        <v>18.197326621999999</v>
      </c>
      <c r="J5293">
        <f t="shared" si="164"/>
        <v>84.36398957969709</v>
      </c>
      <c r="K5293">
        <f t="shared" si="165"/>
        <v>-5.9383881462838888</v>
      </c>
      <c r="L5293">
        <v>4.93</v>
      </c>
      <c r="M5293">
        <v>5.8170000000000002</v>
      </c>
      <c r="N5293">
        <v>6.024</v>
      </c>
      <c r="O5293" t="s">
        <v>15</v>
      </c>
      <c r="P5293" t="s">
        <v>15</v>
      </c>
      <c r="Q5293" t="s">
        <v>2916</v>
      </c>
      <c r="R5293">
        <v>115</v>
      </c>
      <c r="S5293">
        <v>0</v>
      </c>
    </row>
    <row r="5294" spans="1:19" x14ac:dyDescent="0.3">
      <c r="A5294">
        <v>8730</v>
      </c>
      <c r="B5294" t="s">
        <v>11016</v>
      </c>
      <c r="C5294" t="s">
        <v>14</v>
      </c>
      <c r="D5294">
        <v>6</v>
      </c>
      <c r="E5294">
        <v>28</v>
      </c>
      <c r="F5294">
        <v>14.484999999999999</v>
      </c>
      <c r="G5294">
        <v>70</v>
      </c>
      <c r="H5294">
        <v>32</v>
      </c>
      <c r="I5294">
        <v>7.15</v>
      </c>
      <c r="J5294">
        <f t="shared" si="164"/>
        <v>97.06035416666667</v>
      </c>
      <c r="K5294">
        <f t="shared" si="165"/>
        <v>70.53531944444444</v>
      </c>
      <c r="L5294" t="s">
        <v>15</v>
      </c>
      <c r="M5294">
        <v>6.1310000000000002</v>
      </c>
      <c r="N5294">
        <v>6.0250000000000004</v>
      </c>
      <c r="O5294">
        <v>6.14</v>
      </c>
      <c r="P5294" t="s">
        <v>15</v>
      </c>
      <c r="Q5294" t="s">
        <v>25</v>
      </c>
      <c r="R5294">
        <v>0</v>
      </c>
      <c r="S5294">
        <v>0</v>
      </c>
    </row>
    <row r="5295" spans="1:19" x14ac:dyDescent="0.3">
      <c r="A5295">
        <v>4154</v>
      </c>
      <c r="B5295" t="s">
        <v>5523</v>
      </c>
      <c r="C5295" t="s">
        <v>14</v>
      </c>
      <c r="D5295">
        <v>1</v>
      </c>
      <c r="E5295">
        <v>16</v>
      </c>
      <c r="F5295">
        <v>18.922104088099999</v>
      </c>
      <c r="G5295">
        <v>33</v>
      </c>
      <c r="H5295">
        <v>6</v>
      </c>
      <c r="I5295">
        <v>52.989001918</v>
      </c>
      <c r="J5295">
        <f t="shared" si="164"/>
        <v>19.078842100367083</v>
      </c>
      <c r="K5295">
        <f t="shared" si="165"/>
        <v>33.114719167199446</v>
      </c>
      <c r="L5295" t="s">
        <v>15</v>
      </c>
      <c r="M5295">
        <v>7.2069999999999999</v>
      </c>
      <c r="N5295">
        <v>6.0259999999999998</v>
      </c>
      <c r="O5295" t="s">
        <v>15</v>
      </c>
      <c r="P5295" t="s">
        <v>15</v>
      </c>
      <c r="Q5295" t="s">
        <v>447</v>
      </c>
      <c r="R5295">
        <v>39</v>
      </c>
      <c r="S5295">
        <v>0</v>
      </c>
    </row>
    <row r="5296" spans="1:19" x14ac:dyDescent="0.3">
      <c r="A5296">
        <v>8002</v>
      </c>
      <c r="B5296" t="s">
        <v>10167</v>
      </c>
      <c r="C5296" t="s">
        <v>72</v>
      </c>
      <c r="D5296">
        <v>13</v>
      </c>
      <c r="E5296">
        <v>10</v>
      </c>
      <c r="F5296">
        <v>58.433076178500002</v>
      </c>
      <c r="G5296">
        <v>-52</v>
      </c>
      <c r="H5296">
        <v>34</v>
      </c>
      <c r="I5296">
        <v>0.84103528900000002</v>
      </c>
      <c r="J5296">
        <f t="shared" si="164"/>
        <v>197.74347115074374</v>
      </c>
      <c r="K5296">
        <f t="shared" si="165"/>
        <v>-52.566900287580282</v>
      </c>
      <c r="L5296" t="s">
        <v>15</v>
      </c>
      <c r="M5296">
        <v>5.9429999999999996</v>
      </c>
      <c r="N5296">
        <v>6.0259999999999998</v>
      </c>
      <c r="O5296" t="s">
        <v>15</v>
      </c>
      <c r="P5296" t="s">
        <v>15</v>
      </c>
      <c r="Q5296" t="s">
        <v>2316</v>
      </c>
      <c r="R5296">
        <v>72</v>
      </c>
      <c r="S5296">
        <v>0</v>
      </c>
    </row>
    <row r="5297" spans="1:19" x14ac:dyDescent="0.3">
      <c r="A5297">
        <v>8813</v>
      </c>
      <c r="B5297" t="s">
        <v>11109</v>
      </c>
      <c r="C5297" t="s">
        <v>24</v>
      </c>
      <c r="D5297">
        <v>5</v>
      </c>
      <c r="E5297">
        <v>1</v>
      </c>
      <c r="F5297">
        <v>36.043904415699998</v>
      </c>
      <c r="G5297">
        <v>61</v>
      </c>
      <c r="H5297">
        <v>4</v>
      </c>
      <c r="I5297">
        <v>40.791108520999998</v>
      </c>
      <c r="J5297">
        <f t="shared" si="164"/>
        <v>75.400182935065416</v>
      </c>
      <c r="K5297">
        <f t="shared" si="165"/>
        <v>61.077997530144728</v>
      </c>
      <c r="L5297" t="s">
        <v>15</v>
      </c>
      <c r="M5297">
        <v>6.4589999999999996</v>
      </c>
      <c r="N5297">
        <v>6.0259999999999998</v>
      </c>
      <c r="O5297" t="s">
        <v>15</v>
      </c>
      <c r="P5297" t="s">
        <v>15</v>
      </c>
      <c r="Q5297" t="s">
        <v>25</v>
      </c>
      <c r="R5297">
        <v>3</v>
      </c>
      <c r="S5297">
        <v>0</v>
      </c>
    </row>
    <row r="5298" spans="1:19" x14ac:dyDescent="0.3">
      <c r="A5298">
        <v>4516</v>
      </c>
      <c r="B5298" t="s">
        <v>5963</v>
      </c>
      <c r="C5298" t="s">
        <v>56</v>
      </c>
      <c r="D5298">
        <v>10</v>
      </c>
      <c r="E5298">
        <v>19</v>
      </c>
      <c r="F5298">
        <v>16.869696796900001</v>
      </c>
      <c r="G5298">
        <v>-12</v>
      </c>
      <c r="H5298">
        <v>31</v>
      </c>
      <c r="I5298">
        <v>41.425824982000002</v>
      </c>
      <c r="J5298">
        <f t="shared" si="164"/>
        <v>154.8202904033204</v>
      </c>
      <c r="K5298">
        <f t="shared" si="165"/>
        <v>-12.528173840272778</v>
      </c>
      <c r="L5298" t="s">
        <v>15</v>
      </c>
      <c r="M5298">
        <v>6.2690000000000001</v>
      </c>
      <c r="N5298">
        <v>6.0270000000000001</v>
      </c>
      <c r="O5298" t="s">
        <v>15</v>
      </c>
      <c r="P5298" t="s">
        <v>15</v>
      </c>
      <c r="Q5298" t="s">
        <v>1762</v>
      </c>
      <c r="R5298">
        <v>27</v>
      </c>
      <c r="S5298">
        <v>1</v>
      </c>
    </row>
    <row r="5299" spans="1:19" x14ac:dyDescent="0.3">
      <c r="A5299">
        <v>5615</v>
      </c>
      <c r="B5299" t="s">
        <v>7301</v>
      </c>
      <c r="C5299" t="s">
        <v>14</v>
      </c>
      <c r="D5299">
        <v>19</v>
      </c>
      <c r="E5299">
        <v>7</v>
      </c>
      <c r="F5299">
        <v>30.841531609899999</v>
      </c>
      <c r="G5299">
        <v>-28</v>
      </c>
      <c r="H5299">
        <v>38</v>
      </c>
      <c r="I5299">
        <v>12.482459736999999</v>
      </c>
      <c r="J5299">
        <f t="shared" si="164"/>
        <v>286.87850638170789</v>
      </c>
      <c r="K5299">
        <f t="shared" si="165"/>
        <v>-28.636800683260276</v>
      </c>
      <c r="L5299" t="s">
        <v>15</v>
      </c>
      <c r="M5299">
        <v>7.6219999999999999</v>
      </c>
      <c r="N5299">
        <v>6.0270000000000001</v>
      </c>
      <c r="O5299" t="s">
        <v>15</v>
      </c>
      <c r="P5299" t="s">
        <v>15</v>
      </c>
      <c r="Q5299" t="s">
        <v>134</v>
      </c>
      <c r="R5299">
        <v>9</v>
      </c>
      <c r="S5299">
        <v>0</v>
      </c>
    </row>
    <row r="5300" spans="1:19" x14ac:dyDescent="0.3">
      <c r="A5300">
        <v>5856</v>
      </c>
      <c r="B5300" t="s">
        <v>7599</v>
      </c>
      <c r="C5300" t="s">
        <v>72</v>
      </c>
      <c r="D5300">
        <v>18</v>
      </c>
      <c r="E5300">
        <v>29</v>
      </c>
      <c r="F5300">
        <v>46.759669570200003</v>
      </c>
      <c r="G5300">
        <v>-14</v>
      </c>
      <c r="H5300">
        <v>34</v>
      </c>
      <c r="I5300">
        <v>55.154259138999997</v>
      </c>
      <c r="J5300">
        <f t="shared" si="164"/>
        <v>277.44483195654249</v>
      </c>
      <c r="K5300">
        <f t="shared" si="165"/>
        <v>-14.581987294205277</v>
      </c>
      <c r="L5300" t="s">
        <v>15</v>
      </c>
      <c r="M5300">
        <v>6.0140000000000002</v>
      </c>
      <c r="N5300">
        <v>6.0270000000000001</v>
      </c>
      <c r="O5300" t="s">
        <v>15</v>
      </c>
      <c r="P5300" t="s">
        <v>15</v>
      </c>
      <c r="Q5300" t="s">
        <v>7600</v>
      </c>
      <c r="R5300">
        <v>96</v>
      </c>
      <c r="S5300">
        <v>0</v>
      </c>
    </row>
    <row r="5301" spans="1:19" x14ac:dyDescent="0.3">
      <c r="A5301">
        <v>6881</v>
      </c>
      <c r="B5301" t="s">
        <v>8823</v>
      </c>
      <c r="C5301" t="s">
        <v>14</v>
      </c>
      <c r="D5301">
        <v>9</v>
      </c>
      <c r="E5301">
        <v>20</v>
      </c>
      <c r="F5301">
        <v>29.669939322099999</v>
      </c>
      <c r="G5301">
        <v>-37</v>
      </c>
      <c r="H5301">
        <v>34</v>
      </c>
      <c r="I5301">
        <v>54.080944834999997</v>
      </c>
      <c r="J5301">
        <f t="shared" si="164"/>
        <v>140.12362474717543</v>
      </c>
      <c r="K5301">
        <f t="shared" si="165"/>
        <v>-37.581689151343056</v>
      </c>
      <c r="L5301" t="s">
        <v>15</v>
      </c>
      <c r="M5301">
        <v>7.4409999999999998</v>
      </c>
      <c r="N5301">
        <v>6.0270000000000001</v>
      </c>
      <c r="O5301" t="s">
        <v>15</v>
      </c>
      <c r="P5301" t="s">
        <v>15</v>
      </c>
      <c r="Q5301" t="s">
        <v>2570</v>
      </c>
      <c r="R5301">
        <v>9</v>
      </c>
      <c r="S5301">
        <v>0</v>
      </c>
    </row>
    <row r="5302" spans="1:19" x14ac:dyDescent="0.3">
      <c r="A5302">
        <v>99</v>
      </c>
      <c r="B5302" t="s">
        <v>209</v>
      </c>
      <c r="C5302" t="s">
        <v>14</v>
      </c>
      <c r="D5302">
        <v>2</v>
      </c>
      <c r="E5302">
        <v>58</v>
      </c>
      <c r="F5302">
        <v>2.3272983264999998</v>
      </c>
      <c r="G5302">
        <v>38</v>
      </c>
      <c r="H5302">
        <v>36</v>
      </c>
      <c r="I5302">
        <v>53.731195642000003</v>
      </c>
      <c r="J5302">
        <f t="shared" si="164"/>
        <v>44.509697076360425</v>
      </c>
      <c r="K5302">
        <f t="shared" si="165"/>
        <v>38.61492533212278</v>
      </c>
      <c r="L5302" t="s">
        <v>15</v>
      </c>
      <c r="M5302">
        <v>7.4550000000000001</v>
      </c>
      <c r="N5302">
        <v>6.0279999999999996</v>
      </c>
      <c r="O5302" t="s">
        <v>15</v>
      </c>
      <c r="P5302" t="s">
        <v>15</v>
      </c>
      <c r="Q5302" t="s">
        <v>134</v>
      </c>
      <c r="R5302">
        <v>21</v>
      </c>
      <c r="S5302">
        <v>0</v>
      </c>
    </row>
    <row r="5303" spans="1:19" x14ac:dyDescent="0.3">
      <c r="A5303">
        <v>1812</v>
      </c>
      <c r="B5303" t="s">
        <v>2546</v>
      </c>
      <c r="C5303" t="s">
        <v>14</v>
      </c>
      <c r="D5303">
        <v>4</v>
      </c>
      <c r="E5303">
        <v>48</v>
      </c>
      <c r="F5303">
        <v>44.623983148500002</v>
      </c>
      <c r="G5303">
        <v>3</v>
      </c>
      <c r="H5303">
        <v>35</v>
      </c>
      <c r="I5303">
        <v>18.71092771</v>
      </c>
      <c r="J5303">
        <f t="shared" si="164"/>
        <v>72.185933263118741</v>
      </c>
      <c r="K5303">
        <f t="shared" si="165"/>
        <v>3.588530813252778</v>
      </c>
      <c r="L5303" t="s">
        <v>15</v>
      </c>
      <c r="M5303">
        <v>7.2309999999999999</v>
      </c>
      <c r="N5303">
        <v>6.0279999999999996</v>
      </c>
      <c r="O5303" t="s">
        <v>15</v>
      </c>
      <c r="P5303" t="s">
        <v>15</v>
      </c>
      <c r="Q5303" t="s">
        <v>169</v>
      </c>
      <c r="R5303">
        <v>28</v>
      </c>
      <c r="S5303">
        <v>0</v>
      </c>
    </row>
    <row r="5304" spans="1:19" x14ac:dyDescent="0.3">
      <c r="A5304">
        <v>5287</v>
      </c>
      <c r="B5304" t="s">
        <v>6893</v>
      </c>
      <c r="C5304" t="s">
        <v>14</v>
      </c>
      <c r="D5304">
        <v>15</v>
      </c>
      <c r="E5304">
        <v>56</v>
      </c>
      <c r="F5304">
        <v>6.8387738185</v>
      </c>
      <c r="G5304">
        <v>-39</v>
      </c>
      <c r="H5304">
        <v>51</v>
      </c>
      <c r="I5304">
        <v>51.705655759999999</v>
      </c>
      <c r="J5304">
        <f t="shared" si="164"/>
        <v>239.02849489091042</v>
      </c>
      <c r="K5304">
        <f t="shared" si="165"/>
        <v>-39.864362682155559</v>
      </c>
      <c r="L5304" t="s">
        <v>15</v>
      </c>
      <c r="M5304">
        <v>6.149</v>
      </c>
      <c r="N5304">
        <v>6.0279999999999996</v>
      </c>
      <c r="O5304" t="s">
        <v>15</v>
      </c>
      <c r="P5304" t="s">
        <v>15</v>
      </c>
      <c r="Q5304" t="s">
        <v>563</v>
      </c>
      <c r="R5304">
        <v>27</v>
      </c>
      <c r="S5304">
        <v>0</v>
      </c>
    </row>
    <row r="5305" spans="1:19" x14ac:dyDescent="0.3">
      <c r="A5305">
        <v>5840</v>
      </c>
      <c r="B5305" t="s">
        <v>7578</v>
      </c>
      <c r="C5305" t="s">
        <v>14</v>
      </c>
      <c r="D5305">
        <v>16</v>
      </c>
      <c r="E5305">
        <v>48</v>
      </c>
      <c r="F5305">
        <v>26.972775901799999</v>
      </c>
      <c r="G5305">
        <v>-14</v>
      </c>
      <c r="H5305">
        <v>54</v>
      </c>
      <c r="I5305">
        <v>33.987917705999998</v>
      </c>
      <c r="J5305">
        <f t="shared" si="164"/>
        <v>252.1123865662575</v>
      </c>
      <c r="K5305">
        <f t="shared" si="165"/>
        <v>-14.909441088251667</v>
      </c>
      <c r="L5305" t="s">
        <v>15</v>
      </c>
      <c r="M5305">
        <v>6.2080000000000002</v>
      </c>
      <c r="N5305">
        <v>6.0279999999999996</v>
      </c>
      <c r="O5305" t="s">
        <v>15</v>
      </c>
      <c r="P5305" t="s">
        <v>15</v>
      </c>
      <c r="Q5305" t="s">
        <v>3707</v>
      </c>
      <c r="R5305">
        <v>38</v>
      </c>
      <c r="S5305">
        <v>0</v>
      </c>
    </row>
    <row r="5306" spans="1:19" x14ac:dyDescent="0.3">
      <c r="A5306">
        <v>6414</v>
      </c>
      <c r="B5306" t="s">
        <v>8276</v>
      </c>
      <c r="C5306" t="s">
        <v>14</v>
      </c>
      <c r="D5306">
        <v>19</v>
      </c>
      <c r="E5306">
        <v>15</v>
      </c>
      <c r="F5306">
        <v>2.6890037226999999</v>
      </c>
      <c r="G5306">
        <v>20</v>
      </c>
      <c r="H5306">
        <v>12</v>
      </c>
      <c r="I5306">
        <v>11.226281269999999</v>
      </c>
      <c r="J5306">
        <f t="shared" si="164"/>
        <v>288.76120418217795</v>
      </c>
      <c r="K5306">
        <f t="shared" si="165"/>
        <v>20.203118411463887</v>
      </c>
      <c r="L5306" t="s">
        <v>15</v>
      </c>
      <c r="M5306">
        <v>6.9219999999999997</v>
      </c>
      <c r="N5306">
        <v>6.0279999999999996</v>
      </c>
      <c r="O5306" t="s">
        <v>15</v>
      </c>
      <c r="P5306" t="s">
        <v>15</v>
      </c>
      <c r="Q5306" t="s">
        <v>111</v>
      </c>
      <c r="R5306">
        <v>19</v>
      </c>
      <c r="S5306">
        <v>0</v>
      </c>
    </row>
    <row r="5307" spans="1:19" x14ac:dyDescent="0.3">
      <c r="A5307">
        <v>8593</v>
      </c>
      <c r="B5307" t="s">
        <v>10857</v>
      </c>
      <c r="C5307" t="s">
        <v>14</v>
      </c>
      <c r="D5307">
        <v>17</v>
      </c>
      <c r="E5307">
        <v>31</v>
      </c>
      <c r="F5307">
        <v>49.098612354099998</v>
      </c>
      <c r="G5307">
        <v>-46</v>
      </c>
      <c r="H5307">
        <v>2</v>
      </c>
      <c r="I5307">
        <v>12.421875544000001</v>
      </c>
      <c r="J5307">
        <f t="shared" si="164"/>
        <v>262.95457755147538</v>
      </c>
      <c r="K5307">
        <f t="shared" si="165"/>
        <v>-46.036783854317775</v>
      </c>
      <c r="L5307" t="s">
        <v>15</v>
      </c>
      <c r="M5307">
        <v>6.8470000000000004</v>
      </c>
      <c r="N5307">
        <v>6.0279999999999996</v>
      </c>
      <c r="O5307" t="s">
        <v>15</v>
      </c>
      <c r="P5307" t="s">
        <v>15</v>
      </c>
      <c r="Q5307" t="s">
        <v>9229</v>
      </c>
      <c r="R5307">
        <v>28</v>
      </c>
      <c r="S5307">
        <v>0</v>
      </c>
    </row>
    <row r="5308" spans="1:19" x14ac:dyDescent="0.3">
      <c r="A5308">
        <v>2183</v>
      </c>
      <c r="B5308" t="s">
        <v>3054</v>
      </c>
      <c r="C5308" t="s">
        <v>38</v>
      </c>
      <c r="D5308">
        <v>5</v>
      </c>
      <c r="E5308">
        <v>56</v>
      </c>
      <c r="F5308">
        <v>56.118387856600002</v>
      </c>
      <c r="G5308">
        <v>24</v>
      </c>
      <c r="H5308">
        <v>14</v>
      </c>
      <c r="I5308">
        <v>58.882189480000001</v>
      </c>
      <c r="J5308">
        <f t="shared" si="164"/>
        <v>89.233826616069166</v>
      </c>
      <c r="K5308">
        <f t="shared" si="165"/>
        <v>24.249689497077778</v>
      </c>
      <c r="L5308">
        <v>6.2</v>
      </c>
      <c r="M5308">
        <v>6.367</v>
      </c>
      <c r="N5308">
        <v>6.0289999999999999</v>
      </c>
      <c r="O5308" t="s">
        <v>15</v>
      </c>
      <c r="P5308" t="s">
        <v>15</v>
      </c>
      <c r="Q5308" t="s">
        <v>253</v>
      </c>
      <c r="R5308">
        <v>86</v>
      </c>
      <c r="S5308">
        <v>0</v>
      </c>
    </row>
    <row r="5309" spans="1:19" x14ac:dyDescent="0.3">
      <c r="A5309">
        <v>3071</v>
      </c>
      <c r="B5309" t="s">
        <v>4198</v>
      </c>
      <c r="C5309" t="s">
        <v>14</v>
      </c>
      <c r="D5309">
        <v>8</v>
      </c>
      <c r="E5309">
        <v>34</v>
      </c>
      <c r="F5309">
        <v>13.346613746199999</v>
      </c>
      <c r="G5309">
        <v>8</v>
      </c>
      <c r="H5309">
        <v>27</v>
      </c>
      <c r="I5309">
        <v>8.3141252600000008</v>
      </c>
      <c r="J5309">
        <f t="shared" si="164"/>
        <v>128.55561089060919</v>
      </c>
      <c r="K5309">
        <f t="shared" si="165"/>
        <v>8.4523094792388882</v>
      </c>
      <c r="L5309" t="s">
        <v>15</v>
      </c>
      <c r="M5309">
        <v>6.3440000000000003</v>
      </c>
      <c r="N5309">
        <v>6.0289999999999999</v>
      </c>
      <c r="O5309" t="s">
        <v>15</v>
      </c>
      <c r="P5309" t="s">
        <v>15</v>
      </c>
      <c r="Q5309" t="s">
        <v>867</v>
      </c>
      <c r="R5309">
        <v>40</v>
      </c>
      <c r="S5309">
        <v>0</v>
      </c>
    </row>
    <row r="5310" spans="1:19" x14ac:dyDescent="0.3">
      <c r="A5310">
        <v>4669</v>
      </c>
      <c r="B5310" t="s">
        <v>6149</v>
      </c>
      <c r="C5310" t="s">
        <v>14</v>
      </c>
      <c r="D5310">
        <v>11</v>
      </c>
      <c r="E5310">
        <v>23</v>
      </c>
      <c r="F5310">
        <v>17.9505450047</v>
      </c>
      <c r="G5310">
        <v>0</v>
      </c>
      <c r="H5310">
        <v>7</v>
      </c>
      <c r="I5310">
        <v>55.363306057999999</v>
      </c>
      <c r="J5310">
        <f t="shared" si="164"/>
        <v>170.82479393751956</v>
      </c>
      <c r="K5310">
        <f t="shared" si="165"/>
        <v>0.1320453627938889</v>
      </c>
      <c r="L5310" t="s">
        <v>15</v>
      </c>
      <c r="M5310">
        <v>7.5039999999999996</v>
      </c>
      <c r="N5310">
        <v>6.0289999999999999</v>
      </c>
      <c r="O5310" t="s">
        <v>15</v>
      </c>
      <c r="P5310" t="s">
        <v>15</v>
      </c>
      <c r="Q5310" t="s">
        <v>134</v>
      </c>
      <c r="R5310">
        <v>16</v>
      </c>
      <c r="S5310">
        <v>0</v>
      </c>
    </row>
    <row r="5311" spans="1:19" x14ac:dyDescent="0.3">
      <c r="A5311">
        <v>6439</v>
      </c>
      <c r="B5311" t="s">
        <v>8306</v>
      </c>
      <c r="C5311" t="s">
        <v>56</v>
      </c>
      <c r="D5311">
        <v>15</v>
      </c>
      <c r="E5311">
        <v>7</v>
      </c>
      <c r="F5311">
        <v>20.3685514949</v>
      </c>
      <c r="G5311">
        <v>18</v>
      </c>
      <c r="H5311">
        <v>26</v>
      </c>
      <c r="I5311">
        <v>30.569551268000001</v>
      </c>
      <c r="J5311">
        <f t="shared" si="164"/>
        <v>226.83486896456208</v>
      </c>
      <c r="K5311">
        <f t="shared" si="165"/>
        <v>18.441824875352221</v>
      </c>
      <c r="L5311" t="s">
        <v>15</v>
      </c>
      <c r="M5311">
        <v>6.0979999999999999</v>
      </c>
      <c r="N5311">
        <v>6.0289999999999999</v>
      </c>
      <c r="O5311" t="s">
        <v>15</v>
      </c>
      <c r="P5311" t="s">
        <v>15</v>
      </c>
      <c r="Q5311" t="s">
        <v>1588</v>
      </c>
      <c r="R5311">
        <v>67</v>
      </c>
      <c r="S5311">
        <v>1</v>
      </c>
    </row>
    <row r="5312" spans="1:19" x14ac:dyDescent="0.3">
      <c r="A5312">
        <v>2</v>
      </c>
      <c r="B5312" t="s">
        <v>17</v>
      </c>
      <c r="C5312" t="s">
        <v>18</v>
      </c>
      <c r="D5312">
        <v>21</v>
      </c>
      <c r="E5312">
        <v>6</v>
      </c>
      <c r="F5312">
        <v>55.264065185500002</v>
      </c>
      <c r="G5312">
        <v>38</v>
      </c>
      <c r="H5312">
        <v>44</v>
      </c>
      <c r="I5312">
        <v>31.362140913000001</v>
      </c>
      <c r="J5312">
        <f t="shared" si="164"/>
        <v>316.73026693827296</v>
      </c>
      <c r="K5312">
        <f t="shared" si="165"/>
        <v>38.742045039142504</v>
      </c>
      <c r="L5312">
        <v>8.6300000000000008</v>
      </c>
      <c r="M5312">
        <v>7.4</v>
      </c>
      <c r="N5312">
        <v>6.03</v>
      </c>
      <c r="O5312">
        <v>4.8600000000000003</v>
      </c>
      <c r="P5312">
        <v>3.55</v>
      </c>
      <c r="Q5312" t="s">
        <v>19</v>
      </c>
      <c r="R5312">
        <v>681</v>
      </c>
      <c r="S5312">
        <v>1</v>
      </c>
    </row>
    <row r="5313" spans="1:19" x14ac:dyDescent="0.3">
      <c r="A5313">
        <v>269</v>
      </c>
      <c r="B5313" t="s">
        <v>486</v>
      </c>
      <c r="C5313" t="s">
        <v>14</v>
      </c>
      <c r="D5313">
        <v>2</v>
      </c>
      <c r="E5313">
        <v>56</v>
      </c>
      <c r="F5313">
        <v>33.300748634000001</v>
      </c>
      <c r="G5313">
        <v>47</v>
      </c>
      <c r="H5313">
        <v>9</v>
      </c>
      <c r="I5313">
        <v>50.421197216000003</v>
      </c>
      <c r="J5313">
        <f t="shared" si="164"/>
        <v>44.13875311930834</v>
      </c>
      <c r="K5313">
        <f t="shared" si="165"/>
        <v>47.164005888115554</v>
      </c>
      <c r="L5313" t="s">
        <v>15</v>
      </c>
      <c r="M5313">
        <v>7.34</v>
      </c>
      <c r="N5313">
        <v>6.03</v>
      </c>
      <c r="O5313" t="s">
        <v>15</v>
      </c>
      <c r="P5313" t="s">
        <v>15</v>
      </c>
      <c r="Q5313" t="s">
        <v>487</v>
      </c>
      <c r="R5313">
        <v>12</v>
      </c>
      <c r="S5313">
        <v>0</v>
      </c>
    </row>
    <row r="5314" spans="1:19" x14ac:dyDescent="0.3">
      <c r="A5314">
        <v>1223</v>
      </c>
      <c r="B5314" t="s">
        <v>1785</v>
      </c>
      <c r="C5314" t="s">
        <v>14</v>
      </c>
      <c r="D5314">
        <v>11</v>
      </c>
      <c r="E5314">
        <v>22</v>
      </c>
      <c r="F5314">
        <v>51.243790571200002</v>
      </c>
      <c r="G5314">
        <v>64</v>
      </c>
      <c r="H5314">
        <v>19</v>
      </c>
      <c r="I5314">
        <v>49.843190241999999</v>
      </c>
      <c r="J5314">
        <f t="shared" ref="J5314:J5377" si="166">(D5314+E5314/60+F5314/3600)*15</f>
        <v>170.71351579404666</v>
      </c>
      <c r="K5314">
        <f t="shared" ref="K5314:K5377" si="167">IF(G5314&lt;0, G5314-H5314/60-I5314/3600, G5314+H5314/60+I5314/3600)</f>
        <v>64.330511997289435</v>
      </c>
      <c r="L5314">
        <v>6.18</v>
      </c>
      <c r="M5314">
        <v>6.11</v>
      </c>
      <c r="N5314">
        <v>6.03</v>
      </c>
      <c r="O5314" t="s">
        <v>15</v>
      </c>
      <c r="P5314" t="s">
        <v>15</v>
      </c>
      <c r="Q5314" t="s">
        <v>64</v>
      </c>
      <c r="R5314">
        <v>54</v>
      </c>
      <c r="S5314">
        <v>0</v>
      </c>
    </row>
    <row r="5315" spans="1:19" x14ac:dyDescent="0.3">
      <c r="A5315">
        <v>1487</v>
      </c>
      <c r="B5315" t="s">
        <v>2127</v>
      </c>
      <c r="C5315" t="s">
        <v>56</v>
      </c>
      <c r="D5315">
        <v>3</v>
      </c>
      <c r="E5315">
        <v>28</v>
      </c>
      <c r="F5315">
        <v>26.567239754399999</v>
      </c>
      <c r="G5315">
        <v>22</v>
      </c>
      <c r="H5315">
        <v>48</v>
      </c>
      <c r="I5315">
        <v>14.432797937</v>
      </c>
      <c r="J5315">
        <f t="shared" si="166"/>
        <v>52.110696832310005</v>
      </c>
      <c r="K5315">
        <f t="shared" si="167"/>
        <v>22.804009110538058</v>
      </c>
      <c r="L5315">
        <v>7.67</v>
      </c>
      <c r="M5315">
        <v>6.99</v>
      </c>
      <c r="N5315">
        <v>6.03</v>
      </c>
      <c r="O5315" t="s">
        <v>15</v>
      </c>
      <c r="P5315" t="s">
        <v>15</v>
      </c>
      <c r="Q5315" t="s">
        <v>2128</v>
      </c>
      <c r="R5315">
        <v>47</v>
      </c>
      <c r="S5315">
        <v>0</v>
      </c>
    </row>
    <row r="5316" spans="1:19" x14ac:dyDescent="0.3">
      <c r="A5316">
        <v>2491</v>
      </c>
      <c r="B5316" t="s">
        <v>3464</v>
      </c>
      <c r="C5316" t="s">
        <v>14</v>
      </c>
      <c r="D5316">
        <v>6</v>
      </c>
      <c r="E5316">
        <v>38</v>
      </c>
      <c r="F5316">
        <v>35.425882953600002</v>
      </c>
      <c r="G5316">
        <v>-16</v>
      </c>
      <c r="H5316">
        <v>52</v>
      </c>
      <c r="I5316">
        <v>24.763507917999998</v>
      </c>
      <c r="J5316">
        <f t="shared" si="166"/>
        <v>99.647607845639996</v>
      </c>
      <c r="K5316">
        <f t="shared" si="167"/>
        <v>-16.873545418866112</v>
      </c>
      <c r="L5316" t="s">
        <v>15</v>
      </c>
      <c r="M5316">
        <v>6.06</v>
      </c>
      <c r="N5316">
        <v>6.03</v>
      </c>
      <c r="O5316" t="s">
        <v>15</v>
      </c>
      <c r="P5316" t="s">
        <v>15</v>
      </c>
      <c r="Q5316" t="s">
        <v>150</v>
      </c>
      <c r="R5316">
        <v>29</v>
      </c>
      <c r="S5316">
        <v>0</v>
      </c>
    </row>
    <row r="5317" spans="1:19" x14ac:dyDescent="0.3">
      <c r="A5317">
        <v>2674</v>
      </c>
      <c r="B5317" t="s">
        <v>3699</v>
      </c>
      <c r="C5317" t="s">
        <v>14</v>
      </c>
      <c r="D5317">
        <v>7</v>
      </c>
      <c r="E5317">
        <v>14</v>
      </c>
      <c r="F5317">
        <v>28.2530122374</v>
      </c>
      <c r="G5317">
        <v>-10</v>
      </c>
      <c r="H5317">
        <v>18</v>
      </c>
      <c r="I5317">
        <v>58.483790697000003</v>
      </c>
      <c r="J5317">
        <f t="shared" si="166"/>
        <v>108.61772088432249</v>
      </c>
      <c r="K5317">
        <f t="shared" si="167"/>
        <v>-10.316245497415833</v>
      </c>
      <c r="L5317">
        <v>4.88</v>
      </c>
      <c r="M5317">
        <v>5.85</v>
      </c>
      <c r="N5317">
        <v>6.03</v>
      </c>
      <c r="O5317">
        <v>7.35</v>
      </c>
      <c r="P5317" t="s">
        <v>15</v>
      </c>
      <c r="Q5317" t="s">
        <v>3700</v>
      </c>
      <c r="R5317">
        <v>158</v>
      </c>
      <c r="S5317">
        <v>0</v>
      </c>
    </row>
    <row r="5318" spans="1:19" x14ac:dyDescent="0.3">
      <c r="A5318">
        <v>3222</v>
      </c>
      <c r="B5318" t="s">
        <v>4386</v>
      </c>
      <c r="C5318" t="s">
        <v>24</v>
      </c>
      <c r="D5318">
        <v>23</v>
      </c>
      <c r="E5318">
        <v>54</v>
      </c>
      <c r="F5318">
        <v>38.621233911300003</v>
      </c>
      <c r="G5318">
        <v>-40</v>
      </c>
      <c r="H5318">
        <v>18</v>
      </c>
      <c r="I5318">
        <v>0.22202322399999999</v>
      </c>
      <c r="J5318">
        <f t="shared" si="166"/>
        <v>358.66092180796375</v>
      </c>
      <c r="K5318">
        <f t="shared" si="167"/>
        <v>-40.300061673117774</v>
      </c>
      <c r="L5318" t="s">
        <v>15</v>
      </c>
      <c r="M5318">
        <v>6.6</v>
      </c>
      <c r="N5318">
        <v>6.03</v>
      </c>
      <c r="O5318" t="s">
        <v>15</v>
      </c>
      <c r="P5318" t="s">
        <v>15</v>
      </c>
      <c r="Q5318" t="s">
        <v>992</v>
      </c>
      <c r="R5318">
        <v>84</v>
      </c>
      <c r="S5318">
        <v>0</v>
      </c>
    </row>
    <row r="5319" spans="1:19" x14ac:dyDescent="0.3">
      <c r="A5319">
        <v>4551</v>
      </c>
      <c r="B5319" t="s">
        <v>6004</v>
      </c>
      <c r="C5319" t="s">
        <v>24</v>
      </c>
      <c r="D5319">
        <v>10</v>
      </c>
      <c r="E5319">
        <v>31</v>
      </c>
      <c r="F5319">
        <v>48.677297052299998</v>
      </c>
      <c r="G5319">
        <v>-28</v>
      </c>
      <c r="H5319">
        <v>14</v>
      </c>
      <c r="I5319">
        <v>13.565417142999999</v>
      </c>
      <c r="J5319">
        <f t="shared" si="166"/>
        <v>157.95282207105126</v>
      </c>
      <c r="K5319">
        <f t="shared" si="167"/>
        <v>-28.237101504761945</v>
      </c>
      <c r="L5319" t="s">
        <v>15</v>
      </c>
      <c r="M5319">
        <v>6.524</v>
      </c>
      <c r="N5319">
        <v>6.03</v>
      </c>
      <c r="O5319" t="s">
        <v>15</v>
      </c>
      <c r="P5319" t="s">
        <v>15</v>
      </c>
      <c r="Q5319" t="s">
        <v>4661</v>
      </c>
      <c r="R5319">
        <v>49</v>
      </c>
      <c r="S5319">
        <v>0</v>
      </c>
    </row>
    <row r="5320" spans="1:19" x14ac:dyDescent="0.3">
      <c r="A5320">
        <v>4909</v>
      </c>
      <c r="B5320" t="s">
        <v>6442</v>
      </c>
      <c r="C5320" t="s">
        <v>24</v>
      </c>
      <c r="D5320">
        <v>12</v>
      </c>
      <c r="E5320">
        <v>41</v>
      </c>
      <c r="F5320">
        <v>49.392804457399997</v>
      </c>
      <c r="G5320">
        <v>-19</v>
      </c>
      <c r="H5320">
        <v>45</v>
      </c>
      <c r="I5320">
        <v>32.737871351999999</v>
      </c>
      <c r="J5320">
        <f t="shared" si="166"/>
        <v>190.45580335190584</v>
      </c>
      <c r="K5320">
        <f t="shared" si="167"/>
        <v>-19.759093853153335</v>
      </c>
      <c r="L5320" t="s">
        <v>15</v>
      </c>
      <c r="M5320">
        <v>6.42</v>
      </c>
      <c r="N5320">
        <v>6.03</v>
      </c>
      <c r="O5320" t="s">
        <v>15</v>
      </c>
      <c r="P5320" t="s">
        <v>15</v>
      </c>
      <c r="Q5320" t="s">
        <v>740</v>
      </c>
      <c r="R5320">
        <v>52</v>
      </c>
      <c r="S5320">
        <v>0</v>
      </c>
    </row>
    <row r="5321" spans="1:19" x14ac:dyDescent="0.3">
      <c r="A5321">
        <v>5511</v>
      </c>
      <c r="B5321" t="s">
        <v>7172</v>
      </c>
      <c r="C5321" t="s">
        <v>309</v>
      </c>
      <c r="D5321">
        <v>18</v>
      </c>
      <c r="E5321">
        <v>17</v>
      </c>
      <c r="F5321">
        <v>36.244863810699997</v>
      </c>
      <c r="G5321">
        <v>-34</v>
      </c>
      <c r="H5321">
        <v>6</v>
      </c>
      <c r="I5321">
        <v>26.155122297999998</v>
      </c>
      <c r="J5321">
        <f t="shared" si="166"/>
        <v>274.40102026587795</v>
      </c>
      <c r="K5321">
        <f t="shared" si="167"/>
        <v>-34.107265311749444</v>
      </c>
      <c r="L5321">
        <v>5.45</v>
      </c>
      <c r="M5321">
        <v>5.94</v>
      </c>
      <c r="N5321">
        <v>6.03</v>
      </c>
      <c r="O5321" t="s">
        <v>15</v>
      </c>
      <c r="P5321" t="s">
        <v>15</v>
      </c>
      <c r="Q5321" t="s">
        <v>7173</v>
      </c>
      <c r="R5321">
        <v>107</v>
      </c>
      <c r="S5321">
        <v>0</v>
      </c>
    </row>
    <row r="5322" spans="1:19" x14ac:dyDescent="0.3">
      <c r="A5322">
        <v>5816</v>
      </c>
      <c r="B5322" t="s">
        <v>7545</v>
      </c>
      <c r="C5322" t="s">
        <v>56</v>
      </c>
      <c r="D5322">
        <v>19</v>
      </c>
      <c r="E5322">
        <v>6</v>
      </c>
      <c r="F5322">
        <v>52.11748</v>
      </c>
      <c r="G5322">
        <v>-16</v>
      </c>
      <c r="H5322">
        <v>13</v>
      </c>
      <c r="I5322">
        <v>45.389200000000002</v>
      </c>
      <c r="J5322">
        <f t="shared" si="166"/>
        <v>286.71715616666665</v>
      </c>
      <c r="K5322">
        <f t="shared" si="167"/>
        <v>-16.229274777777775</v>
      </c>
      <c r="L5322" t="s">
        <v>15</v>
      </c>
      <c r="M5322">
        <v>5.99</v>
      </c>
      <c r="N5322">
        <v>6.03</v>
      </c>
      <c r="O5322" t="s">
        <v>15</v>
      </c>
      <c r="P5322" t="s">
        <v>15</v>
      </c>
      <c r="Q5322" t="s">
        <v>7546</v>
      </c>
      <c r="R5322">
        <v>48</v>
      </c>
      <c r="S5322">
        <v>1</v>
      </c>
    </row>
    <row r="5323" spans="1:19" x14ac:dyDescent="0.3">
      <c r="A5323">
        <v>6598</v>
      </c>
      <c r="B5323" t="s">
        <v>8489</v>
      </c>
      <c r="C5323" t="s">
        <v>14</v>
      </c>
      <c r="D5323">
        <v>17</v>
      </c>
      <c r="E5323">
        <v>39</v>
      </c>
      <c r="F5323">
        <v>57.518084670699999</v>
      </c>
      <c r="G5323">
        <v>31</v>
      </c>
      <c r="H5323">
        <v>12</v>
      </c>
      <c r="I5323">
        <v>8.8889639890000005</v>
      </c>
      <c r="J5323">
        <f t="shared" si="166"/>
        <v>264.98965868612788</v>
      </c>
      <c r="K5323">
        <f t="shared" si="167"/>
        <v>31.202469156663611</v>
      </c>
      <c r="L5323">
        <v>9.59</v>
      </c>
      <c r="M5323">
        <v>7.61</v>
      </c>
      <c r="N5323">
        <v>6.03</v>
      </c>
      <c r="O5323" t="s">
        <v>15</v>
      </c>
      <c r="P5323" t="s">
        <v>15</v>
      </c>
      <c r="Q5323" t="s">
        <v>498</v>
      </c>
      <c r="R5323">
        <v>28</v>
      </c>
      <c r="S5323">
        <v>0</v>
      </c>
    </row>
    <row r="5324" spans="1:19" x14ac:dyDescent="0.3">
      <c r="A5324">
        <v>6651</v>
      </c>
      <c r="B5324" t="s">
        <v>8551</v>
      </c>
      <c r="C5324" t="s">
        <v>24</v>
      </c>
      <c r="D5324">
        <v>17</v>
      </c>
      <c r="E5324">
        <v>58</v>
      </c>
      <c r="F5324">
        <v>42.322364629200003</v>
      </c>
      <c r="G5324">
        <v>36</v>
      </c>
      <c r="H5324">
        <v>17</v>
      </c>
      <c r="I5324">
        <v>16.055713326999999</v>
      </c>
      <c r="J5324">
        <f t="shared" si="166"/>
        <v>269.67634318595498</v>
      </c>
      <c r="K5324">
        <f t="shared" si="167"/>
        <v>36.287793253701942</v>
      </c>
      <c r="L5324" t="s">
        <v>15</v>
      </c>
      <c r="M5324">
        <v>6.9809999999999999</v>
      </c>
      <c r="N5324">
        <v>6.03</v>
      </c>
      <c r="O5324" t="s">
        <v>15</v>
      </c>
      <c r="P5324" t="s">
        <v>15</v>
      </c>
      <c r="Q5324" t="s">
        <v>1333</v>
      </c>
      <c r="R5324">
        <v>16</v>
      </c>
      <c r="S5324">
        <v>0</v>
      </c>
    </row>
    <row r="5325" spans="1:19" x14ac:dyDescent="0.3">
      <c r="A5325">
        <v>6657</v>
      </c>
      <c r="B5325" t="s">
        <v>8559</v>
      </c>
      <c r="C5325" t="s">
        <v>43</v>
      </c>
      <c r="D5325">
        <v>18</v>
      </c>
      <c r="E5325">
        <v>54</v>
      </c>
      <c r="F5325">
        <v>52.508660898400002</v>
      </c>
      <c r="G5325">
        <v>33</v>
      </c>
      <c r="H5325">
        <v>58</v>
      </c>
      <c r="I5325">
        <v>6.8323635310000004</v>
      </c>
      <c r="J5325">
        <f t="shared" si="166"/>
        <v>283.71878608707664</v>
      </c>
      <c r="K5325">
        <f t="shared" si="167"/>
        <v>33.968564545425281</v>
      </c>
      <c r="L5325" t="s">
        <v>15</v>
      </c>
      <c r="M5325">
        <v>6.9889999999999999</v>
      </c>
      <c r="N5325">
        <v>6.03</v>
      </c>
      <c r="O5325" t="s">
        <v>15</v>
      </c>
      <c r="P5325" t="s">
        <v>15</v>
      </c>
      <c r="Q5325" t="s">
        <v>8560</v>
      </c>
      <c r="R5325">
        <v>50</v>
      </c>
      <c r="S5325">
        <v>0</v>
      </c>
    </row>
    <row r="5326" spans="1:19" x14ac:dyDescent="0.3">
      <c r="A5326">
        <v>6729</v>
      </c>
      <c r="B5326" t="s">
        <v>8651</v>
      </c>
      <c r="C5326" t="s">
        <v>56</v>
      </c>
      <c r="D5326">
        <v>20</v>
      </c>
      <c r="E5326">
        <v>40</v>
      </c>
      <c r="F5326">
        <v>36.277524223199997</v>
      </c>
      <c r="G5326">
        <v>29</v>
      </c>
      <c r="H5326">
        <v>48</v>
      </c>
      <c r="I5326">
        <v>19.989116403000001</v>
      </c>
      <c r="J5326">
        <f t="shared" si="166"/>
        <v>310.15115635093002</v>
      </c>
      <c r="K5326">
        <f t="shared" si="167"/>
        <v>29.805552532334168</v>
      </c>
      <c r="L5326">
        <v>6.3</v>
      </c>
      <c r="M5326">
        <v>6.19</v>
      </c>
      <c r="N5326">
        <v>6.03</v>
      </c>
      <c r="O5326" t="s">
        <v>15</v>
      </c>
      <c r="P5326">
        <v>5.87</v>
      </c>
      <c r="Q5326" t="s">
        <v>48</v>
      </c>
      <c r="R5326">
        <v>34</v>
      </c>
      <c r="S5326">
        <v>1</v>
      </c>
    </row>
    <row r="5327" spans="1:19" x14ac:dyDescent="0.3">
      <c r="A5327">
        <v>7609</v>
      </c>
      <c r="B5327" t="s">
        <v>9695</v>
      </c>
      <c r="C5327" t="s">
        <v>38</v>
      </c>
      <c r="D5327">
        <v>11</v>
      </c>
      <c r="E5327">
        <v>6</v>
      </c>
      <c r="F5327">
        <v>29.287181054000001</v>
      </c>
      <c r="G5327">
        <v>-58</v>
      </c>
      <c r="H5327">
        <v>40</v>
      </c>
      <c r="I5327">
        <v>30.083030869000002</v>
      </c>
      <c r="J5327">
        <f t="shared" si="166"/>
        <v>166.62202992105833</v>
      </c>
      <c r="K5327">
        <f t="shared" si="167"/>
        <v>-58.675023064130272</v>
      </c>
      <c r="L5327" t="s">
        <v>15</v>
      </c>
      <c r="M5327">
        <v>7.31</v>
      </c>
      <c r="N5327">
        <v>6.03</v>
      </c>
      <c r="O5327" t="s">
        <v>15</v>
      </c>
      <c r="P5327" t="s">
        <v>15</v>
      </c>
      <c r="Q5327" t="s">
        <v>2150</v>
      </c>
      <c r="R5327">
        <v>27</v>
      </c>
      <c r="S5327">
        <v>0</v>
      </c>
    </row>
    <row r="5328" spans="1:19" x14ac:dyDescent="0.3">
      <c r="A5328">
        <v>7847</v>
      </c>
      <c r="B5328" t="s">
        <v>9973</v>
      </c>
      <c r="C5328" t="s">
        <v>186</v>
      </c>
      <c r="D5328">
        <v>13</v>
      </c>
      <c r="E5328">
        <v>3</v>
      </c>
      <c r="F5328">
        <v>5.3394000000000004</v>
      </c>
      <c r="G5328">
        <v>-71</v>
      </c>
      <c r="H5328">
        <v>28</v>
      </c>
      <c r="I5328">
        <v>32.628500000000003</v>
      </c>
      <c r="J5328">
        <f t="shared" si="166"/>
        <v>195.77224750000002</v>
      </c>
      <c r="K5328">
        <f t="shared" si="167"/>
        <v>-71.475730138888892</v>
      </c>
      <c r="L5328">
        <v>5.21</v>
      </c>
      <c r="M5328">
        <v>6.08</v>
      </c>
      <c r="N5328">
        <v>6.03</v>
      </c>
      <c r="O5328">
        <v>7.4</v>
      </c>
      <c r="P5328" t="s">
        <v>15</v>
      </c>
      <c r="Q5328" t="s">
        <v>9974</v>
      </c>
      <c r="R5328">
        <v>114</v>
      </c>
      <c r="S5328">
        <v>0</v>
      </c>
    </row>
    <row r="5329" spans="1:19" x14ac:dyDescent="0.3">
      <c r="A5329">
        <v>8375</v>
      </c>
      <c r="B5329" t="s">
        <v>10607</v>
      </c>
      <c r="C5329" t="s">
        <v>14</v>
      </c>
      <c r="D5329">
        <v>15</v>
      </c>
      <c r="E5329">
        <v>48</v>
      </c>
      <c r="F5329">
        <v>50.41827</v>
      </c>
      <c r="G5329">
        <v>-52</v>
      </c>
      <c r="H5329">
        <v>26</v>
      </c>
      <c r="I5329">
        <v>17.728999999999999</v>
      </c>
      <c r="J5329">
        <f t="shared" si="166"/>
        <v>237.210076125</v>
      </c>
      <c r="K5329">
        <f t="shared" si="167"/>
        <v>-52.438258055555551</v>
      </c>
      <c r="L5329">
        <v>8.8699999999999992</v>
      </c>
      <c r="M5329">
        <v>7.42</v>
      </c>
      <c r="N5329">
        <v>6.03</v>
      </c>
      <c r="O5329" t="s">
        <v>15</v>
      </c>
      <c r="P5329" t="s">
        <v>15</v>
      </c>
      <c r="Q5329" t="s">
        <v>2871</v>
      </c>
      <c r="R5329">
        <v>13</v>
      </c>
      <c r="S5329">
        <v>1</v>
      </c>
    </row>
    <row r="5330" spans="1:19" x14ac:dyDescent="0.3">
      <c r="A5330">
        <v>9042</v>
      </c>
      <c r="B5330" t="s">
        <v>11356</v>
      </c>
      <c r="C5330" t="s">
        <v>14</v>
      </c>
      <c r="D5330">
        <v>8</v>
      </c>
      <c r="E5330">
        <v>32</v>
      </c>
      <c r="F5330">
        <v>4.9577461530000004</v>
      </c>
      <c r="G5330">
        <v>-53</v>
      </c>
      <c r="H5330">
        <v>12</v>
      </c>
      <c r="I5330">
        <v>42.866481118000003</v>
      </c>
      <c r="J5330">
        <f t="shared" si="166"/>
        <v>128.02065727563749</v>
      </c>
      <c r="K5330">
        <f t="shared" si="167"/>
        <v>-53.211907355866117</v>
      </c>
      <c r="L5330" t="s">
        <v>15</v>
      </c>
      <c r="M5330">
        <v>7.02</v>
      </c>
      <c r="N5330">
        <v>6.03</v>
      </c>
      <c r="O5330" t="s">
        <v>15</v>
      </c>
      <c r="P5330" t="s">
        <v>15</v>
      </c>
      <c r="Q5330" t="s">
        <v>25</v>
      </c>
      <c r="R5330">
        <v>0</v>
      </c>
      <c r="S5330">
        <v>0</v>
      </c>
    </row>
    <row r="5331" spans="1:19" x14ac:dyDescent="0.3">
      <c r="A5331">
        <v>1907</v>
      </c>
      <c r="B5331" t="s">
        <v>2669</v>
      </c>
      <c r="C5331" t="s">
        <v>14</v>
      </c>
      <c r="D5331">
        <v>5</v>
      </c>
      <c r="E5331">
        <v>4</v>
      </c>
      <c r="F5331">
        <v>54.525787238100001</v>
      </c>
      <c r="G5331">
        <v>-3</v>
      </c>
      <c r="H5331">
        <v>2</v>
      </c>
      <c r="I5331">
        <v>22.828681437</v>
      </c>
      <c r="J5331">
        <f t="shared" si="166"/>
        <v>76.227190780158736</v>
      </c>
      <c r="K5331">
        <f t="shared" si="167"/>
        <v>-3.0396746337325</v>
      </c>
      <c r="L5331">
        <v>5.41</v>
      </c>
      <c r="M5331">
        <v>5.9039999999999999</v>
      </c>
      <c r="N5331">
        <v>6.0309999999999997</v>
      </c>
      <c r="O5331" t="s">
        <v>15</v>
      </c>
      <c r="P5331" t="s">
        <v>15</v>
      </c>
      <c r="Q5331" t="s">
        <v>2670</v>
      </c>
      <c r="R5331">
        <v>52</v>
      </c>
      <c r="S5331">
        <v>0</v>
      </c>
    </row>
    <row r="5332" spans="1:19" x14ac:dyDescent="0.3">
      <c r="A5332">
        <v>3813</v>
      </c>
      <c r="B5332" t="s">
        <v>5102</v>
      </c>
      <c r="C5332" t="s">
        <v>24</v>
      </c>
      <c r="D5332">
        <v>2</v>
      </c>
      <c r="E5332">
        <v>45</v>
      </c>
      <c r="F5332">
        <v>20.906673792599999</v>
      </c>
      <c r="G5332">
        <v>4</v>
      </c>
      <c r="H5332">
        <v>42</v>
      </c>
      <c r="I5332">
        <v>41.874946033999997</v>
      </c>
      <c r="J5332">
        <f t="shared" si="166"/>
        <v>41.337111140802499</v>
      </c>
      <c r="K5332">
        <f t="shared" si="167"/>
        <v>4.7116319294538886</v>
      </c>
      <c r="L5332" t="s">
        <v>15</v>
      </c>
      <c r="M5332">
        <v>6.3470000000000004</v>
      </c>
      <c r="N5332">
        <v>6.0309999999999997</v>
      </c>
      <c r="O5332" t="s">
        <v>15</v>
      </c>
      <c r="P5332" t="s">
        <v>15</v>
      </c>
      <c r="Q5332" t="s">
        <v>5103</v>
      </c>
      <c r="R5332">
        <v>37</v>
      </c>
      <c r="S5332">
        <v>0</v>
      </c>
    </row>
    <row r="5333" spans="1:19" x14ac:dyDescent="0.3">
      <c r="A5333">
        <v>5566</v>
      </c>
      <c r="B5333" t="s">
        <v>7239</v>
      </c>
      <c r="C5333" t="s">
        <v>24</v>
      </c>
      <c r="D5333">
        <v>19</v>
      </c>
      <c r="E5333">
        <v>49</v>
      </c>
      <c r="F5333">
        <v>11.610856871599999</v>
      </c>
      <c r="G5333">
        <v>-28</v>
      </c>
      <c r="H5333">
        <v>47</v>
      </c>
      <c r="I5333">
        <v>20.295970625999999</v>
      </c>
      <c r="J5333">
        <f t="shared" si="166"/>
        <v>297.29837857029838</v>
      </c>
      <c r="K5333">
        <f t="shared" si="167"/>
        <v>-28.788971102951667</v>
      </c>
      <c r="L5333" t="s">
        <v>15</v>
      </c>
      <c r="M5333">
        <v>6.4169999999999998</v>
      </c>
      <c r="N5333">
        <v>6.0309999999999997</v>
      </c>
      <c r="O5333" t="s">
        <v>15</v>
      </c>
      <c r="P5333" t="s">
        <v>15</v>
      </c>
      <c r="Q5333" t="s">
        <v>267</v>
      </c>
      <c r="R5333">
        <v>45</v>
      </c>
      <c r="S5333">
        <v>0</v>
      </c>
    </row>
    <row r="5334" spans="1:19" x14ac:dyDescent="0.3">
      <c r="A5334">
        <v>7712</v>
      </c>
      <c r="B5334" t="s">
        <v>9819</v>
      </c>
      <c r="C5334" t="s">
        <v>14</v>
      </c>
      <c r="D5334">
        <v>11</v>
      </c>
      <c r="E5334">
        <v>59</v>
      </c>
      <c r="F5334">
        <v>10.862476365099999</v>
      </c>
      <c r="G5334">
        <v>-51</v>
      </c>
      <c r="H5334">
        <v>41</v>
      </c>
      <c r="I5334">
        <v>48.338654804999997</v>
      </c>
      <c r="J5334">
        <f t="shared" si="166"/>
        <v>179.7952603181879</v>
      </c>
      <c r="K5334">
        <f t="shared" si="167"/>
        <v>-51.696760737445828</v>
      </c>
      <c r="L5334" t="s">
        <v>15</v>
      </c>
      <c r="M5334">
        <v>7.2960000000000003</v>
      </c>
      <c r="N5334">
        <v>6.0309999999999997</v>
      </c>
      <c r="O5334" t="s">
        <v>15</v>
      </c>
      <c r="P5334" t="s">
        <v>15</v>
      </c>
      <c r="Q5334" t="s">
        <v>9820</v>
      </c>
      <c r="R5334">
        <v>16</v>
      </c>
      <c r="S5334">
        <v>0</v>
      </c>
    </row>
    <row r="5335" spans="1:19" x14ac:dyDescent="0.3">
      <c r="A5335">
        <v>8455</v>
      </c>
      <c r="B5335" t="s">
        <v>10701</v>
      </c>
      <c r="C5335" t="s">
        <v>14</v>
      </c>
      <c r="D5335">
        <v>14</v>
      </c>
      <c r="E5335">
        <v>38</v>
      </c>
      <c r="F5335">
        <v>19.373995814000001</v>
      </c>
      <c r="G5335">
        <v>-38</v>
      </c>
      <c r="H5335">
        <v>47</v>
      </c>
      <c r="I5335">
        <v>39.073025061999999</v>
      </c>
      <c r="J5335">
        <f t="shared" si="166"/>
        <v>219.58072498255831</v>
      </c>
      <c r="K5335">
        <f t="shared" si="167"/>
        <v>-38.794186951406111</v>
      </c>
      <c r="L5335" t="s">
        <v>15</v>
      </c>
      <c r="M5335">
        <v>7.4509999999999996</v>
      </c>
      <c r="N5335">
        <v>6.0309999999999997</v>
      </c>
      <c r="O5335" t="s">
        <v>15</v>
      </c>
      <c r="P5335" t="s">
        <v>15</v>
      </c>
      <c r="Q5335" t="s">
        <v>134</v>
      </c>
      <c r="R5335">
        <v>13</v>
      </c>
      <c r="S5335">
        <v>0</v>
      </c>
    </row>
    <row r="5336" spans="1:19" x14ac:dyDescent="0.3">
      <c r="A5336">
        <v>384</v>
      </c>
      <c r="B5336" t="s">
        <v>665</v>
      </c>
      <c r="C5336" t="s">
        <v>14</v>
      </c>
      <c r="D5336">
        <v>22</v>
      </c>
      <c r="E5336">
        <v>23</v>
      </c>
      <c r="F5336">
        <v>0.52037392059999998</v>
      </c>
      <c r="G5336">
        <v>62</v>
      </c>
      <c r="H5336">
        <v>25</v>
      </c>
      <c r="I5336">
        <v>9.6896634610000003</v>
      </c>
      <c r="J5336">
        <f t="shared" si="166"/>
        <v>335.75216822466916</v>
      </c>
      <c r="K5336">
        <f t="shared" si="167"/>
        <v>62.419358239850276</v>
      </c>
      <c r="L5336" t="s">
        <v>15</v>
      </c>
      <c r="M5336">
        <v>6.0549999999999997</v>
      </c>
      <c r="N5336">
        <v>6.032</v>
      </c>
      <c r="O5336" t="s">
        <v>15</v>
      </c>
      <c r="P5336" t="s">
        <v>15</v>
      </c>
      <c r="Q5336" t="s">
        <v>250</v>
      </c>
      <c r="R5336">
        <v>29</v>
      </c>
      <c r="S5336">
        <v>0</v>
      </c>
    </row>
    <row r="5337" spans="1:19" x14ac:dyDescent="0.3">
      <c r="A5337">
        <v>1178</v>
      </c>
      <c r="B5337" t="s">
        <v>1733</v>
      </c>
      <c r="C5337" t="s">
        <v>24</v>
      </c>
      <c r="D5337">
        <v>15</v>
      </c>
      <c r="E5337">
        <v>59</v>
      </c>
      <c r="F5337">
        <v>4.3961124833999996</v>
      </c>
      <c r="G5337">
        <v>49</v>
      </c>
      <c r="H5337">
        <v>52</v>
      </c>
      <c r="I5337">
        <v>51.758454059000002</v>
      </c>
      <c r="J5337">
        <f t="shared" si="166"/>
        <v>239.76831713534747</v>
      </c>
      <c r="K5337">
        <f t="shared" si="167"/>
        <v>49.881044015016393</v>
      </c>
      <c r="L5337" t="s">
        <v>15</v>
      </c>
      <c r="M5337">
        <v>6.3040000000000003</v>
      </c>
      <c r="N5337">
        <v>6.032</v>
      </c>
      <c r="O5337" t="s">
        <v>15</v>
      </c>
      <c r="P5337" t="s">
        <v>15</v>
      </c>
      <c r="Q5337" t="s">
        <v>940</v>
      </c>
      <c r="R5337">
        <v>62</v>
      </c>
      <c r="S5337">
        <v>0</v>
      </c>
    </row>
    <row r="5338" spans="1:19" x14ac:dyDescent="0.3">
      <c r="A5338">
        <v>2864</v>
      </c>
      <c r="B5338" t="s">
        <v>3945</v>
      </c>
      <c r="C5338" t="s">
        <v>24</v>
      </c>
      <c r="D5338">
        <v>7</v>
      </c>
      <c r="E5338">
        <v>51</v>
      </c>
      <c r="F5338">
        <v>56.772492084299998</v>
      </c>
      <c r="G5338">
        <v>19</v>
      </c>
      <c r="H5338">
        <v>19</v>
      </c>
      <c r="I5338">
        <v>30.308380568</v>
      </c>
      <c r="J5338">
        <f t="shared" si="166"/>
        <v>117.98655205035124</v>
      </c>
      <c r="K5338">
        <f t="shared" si="167"/>
        <v>19.32508566126889</v>
      </c>
      <c r="L5338" t="s">
        <v>15</v>
      </c>
      <c r="M5338">
        <v>7.1589999999999998</v>
      </c>
      <c r="N5338">
        <v>6.032</v>
      </c>
      <c r="O5338" t="s">
        <v>15</v>
      </c>
      <c r="P5338" t="s">
        <v>15</v>
      </c>
      <c r="Q5338" t="s">
        <v>286</v>
      </c>
      <c r="R5338">
        <v>22</v>
      </c>
      <c r="S5338">
        <v>0</v>
      </c>
    </row>
    <row r="5339" spans="1:19" x14ac:dyDescent="0.3">
      <c r="A5339">
        <v>4512</v>
      </c>
      <c r="B5339" t="s">
        <v>5958</v>
      </c>
      <c r="C5339" t="s">
        <v>14</v>
      </c>
      <c r="D5339">
        <v>10</v>
      </c>
      <c r="E5339">
        <v>28</v>
      </c>
      <c r="F5339">
        <v>43.958862193500003</v>
      </c>
      <c r="G5339">
        <v>-3</v>
      </c>
      <c r="H5339">
        <v>44</v>
      </c>
      <c r="I5339">
        <v>32.614264011000003</v>
      </c>
      <c r="J5339">
        <f t="shared" si="166"/>
        <v>157.18316192580625</v>
      </c>
      <c r="K5339">
        <f t="shared" si="167"/>
        <v>-3.7423928511141669</v>
      </c>
      <c r="L5339" t="s">
        <v>15</v>
      </c>
      <c r="M5339">
        <v>6.0789999999999997</v>
      </c>
      <c r="N5339">
        <v>6.032</v>
      </c>
      <c r="O5339" t="s">
        <v>15</v>
      </c>
      <c r="P5339" t="s">
        <v>15</v>
      </c>
      <c r="Q5339" t="s">
        <v>147</v>
      </c>
      <c r="R5339">
        <v>39</v>
      </c>
      <c r="S5339">
        <v>0</v>
      </c>
    </row>
    <row r="5340" spans="1:19" x14ac:dyDescent="0.3">
      <c r="A5340">
        <v>6854</v>
      </c>
      <c r="B5340" t="s">
        <v>8792</v>
      </c>
      <c r="C5340" t="s">
        <v>496</v>
      </c>
      <c r="D5340">
        <v>7</v>
      </c>
      <c r="E5340">
        <v>51</v>
      </c>
      <c r="F5340">
        <v>40.357925334699999</v>
      </c>
      <c r="G5340">
        <v>-42</v>
      </c>
      <c r="H5340">
        <v>53</v>
      </c>
      <c r="I5340">
        <v>17.52778447</v>
      </c>
      <c r="J5340">
        <f t="shared" si="166"/>
        <v>117.9181580222279</v>
      </c>
      <c r="K5340">
        <f t="shared" si="167"/>
        <v>-42.888202162352776</v>
      </c>
      <c r="L5340">
        <v>4.9800000000000004</v>
      </c>
      <c r="M5340">
        <v>5.8470000000000004</v>
      </c>
      <c r="N5340">
        <v>6.032</v>
      </c>
      <c r="O5340" t="s">
        <v>15</v>
      </c>
      <c r="P5340" t="s">
        <v>15</v>
      </c>
      <c r="Q5340" t="s">
        <v>742</v>
      </c>
      <c r="R5340">
        <v>53</v>
      </c>
      <c r="S5340">
        <v>0</v>
      </c>
    </row>
    <row r="5341" spans="1:19" x14ac:dyDescent="0.3">
      <c r="A5341">
        <v>2242</v>
      </c>
      <c r="B5341" t="s">
        <v>3131</v>
      </c>
      <c r="C5341" t="s">
        <v>152</v>
      </c>
      <c r="D5341">
        <v>6</v>
      </c>
      <c r="E5341">
        <v>6</v>
      </c>
      <c r="F5341">
        <v>22.445430313199999</v>
      </c>
      <c r="G5341">
        <v>29</v>
      </c>
      <c r="H5341">
        <v>30</v>
      </c>
      <c r="I5341">
        <v>44.683974657999997</v>
      </c>
      <c r="J5341">
        <f t="shared" si="166"/>
        <v>91.593522626305003</v>
      </c>
      <c r="K5341">
        <f t="shared" si="167"/>
        <v>29.512412215182778</v>
      </c>
      <c r="L5341" t="s">
        <v>15</v>
      </c>
      <c r="M5341">
        <v>7.6790000000000003</v>
      </c>
      <c r="N5341">
        <v>6.0330000000000004</v>
      </c>
      <c r="O5341" t="s">
        <v>15</v>
      </c>
      <c r="P5341" t="s">
        <v>15</v>
      </c>
      <c r="Q5341" t="s">
        <v>3132</v>
      </c>
      <c r="R5341">
        <v>34</v>
      </c>
      <c r="S5341">
        <v>0</v>
      </c>
    </row>
    <row r="5342" spans="1:19" x14ac:dyDescent="0.3">
      <c r="A5342">
        <v>2564</v>
      </c>
      <c r="B5342" t="s">
        <v>3558</v>
      </c>
      <c r="C5342" t="s">
        <v>14</v>
      </c>
      <c r="D5342">
        <v>6</v>
      </c>
      <c r="E5342">
        <v>45</v>
      </c>
      <c r="F5342">
        <v>23.363962874199999</v>
      </c>
      <c r="G5342">
        <v>-23</v>
      </c>
      <c r="H5342">
        <v>27</v>
      </c>
      <c r="I5342">
        <v>44.749931297000003</v>
      </c>
      <c r="J5342">
        <f t="shared" si="166"/>
        <v>101.34734984530917</v>
      </c>
      <c r="K5342">
        <f t="shared" si="167"/>
        <v>-23.462430536471388</v>
      </c>
      <c r="L5342" t="s">
        <v>15</v>
      </c>
      <c r="M5342">
        <v>7.2519999999999998</v>
      </c>
      <c r="N5342">
        <v>6.0330000000000004</v>
      </c>
      <c r="O5342" t="s">
        <v>15</v>
      </c>
      <c r="P5342" t="s">
        <v>15</v>
      </c>
      <c r="Q5342" t="s">
        <v>93</v>
      </c>
      <c r="R5342">
        <v>16</v>
      </c>
      <c r="S5342">
        <v>0</v>
      </c>
    </row>
    <row r="5343" spans="1:19" x14ac:dyDescent="0.3">
      <c r="A5343">
        <v>4436</v>
      </c>
      <c r="B5343" t="s">
        <v>5866</v>
      </c>
      <c r="C5343" t="s">
        <v>14</v>
      </c>
      <c r="D5343">
        <v>9</v>
      </c>
      <c r="E5343">
        <v>58</v>
      </c>
      <c r="F5343">
        <v>7.6305217000000001</v>
      </c>
      <c r="G5343">
        <v>8</v>
      </c>
      <c r="H5343">
        <v>18</v>
      </c>
      <c r="I5343">
        <v>50.320942000000002</v>
      </c>
      <c r="J5343">
        <f t="shared" si="166"/>
        <v>149.53179384041667</v>
      </c>
      <c r="K5343">
        <f t="shared" si="167"/>
        <v>8.3139780394444447</v>
      </c>
      <c r="L5343" t="s">
        <v>15</v>
      </c>
      <c r="M5343">
        <v>7.399</v>
      </c>
      <c r="N5343">
        <v>6.0330000000000004</v>
      </c>
      <c r="O5343" t="s">
        <v>15</v>
      </c>
      <c r="P5343" t="s">
        <v>15</v>
      </c>
      <c r="Q5343" t="s">
        <v>134</v>
      </c>
      <c r="R5343">
        <v>20</v>
      </c>
      <c r="S5343">
        <v>0</v>
      </c>
    </row>
    <row r="5344" spans="1:19" x14ac:dyDescent="0.3">
      <c r="A5344">
        <v>6694</v>
      </c>
      <c r="B5344" t="s">
        <v>8609</v>
      </c>
      <c r="C5344" t="s">
        <v>14</v>
      </c>
      <c r="D5344">
        <v>18</v>
      </c>
      <c r="E5344">
        <v>13</v>
      </c>
      <c r="F5344">
        <v>4.8209597449999997</v>
      </c>
      <c r="G5344">
        <v>38</v>
      </c>
      <c r="H5344">
        <v>46</v>
      </c>
      <c r="I5344">
        <v>24.529900523999999</v>
      </c>
      <c r="J5344">
        <f t="shared" si="166"/>
        <v>273.2700873322708</v>
      </c>
      <c r="K5344">
        <f t="shared" si="167"/>
        <v>38.773480527923333</v>
      </c>
      <c r="L5344">
        <v>5.78</v>
      </c>
      <c r="M5344">
        <v>5.9660000000000002</v>
      </c>
      <c r="N5344">
        <v>6.0330000000000004</v>
      </c>
      <c r="O5344" t="s">
        <v>15</v>
      </c>
      <c r="P5344" t="s">
        <v>15</v>
      </c>
      <c r="Q5344" t="s">
        <v>8610</v>
      </c>
      <c r="R5344">
        <v>39</v>
      </c>
      <c r="S5344">
        <v>0</v>
      </c>
    </row>
    <row r="5345" spans="1:19" x14ac:dyDescent="0.3">
      <c r="A5345">
        <v>7584</v>
      </c>
      <c r="B5345" t="s">
        <v>9667</v>
      </c>
      <c r="C5345" t="s">
        <v>2335</v>
      </c>
      <c r="D5345">
        <v>5</v>
      </c>
      <c r="E5345">
        <v>35</v>
      </c>
      <c r="F5345">
        <v>36.192512899199997</v>
      </c>
      <c r="G5345">
        <v>-78</v>
      </c>
      <c r="H5345">
        <v>49</v>
      </c>
      <c r="I5345">
        <v>15.124841215</v>
      </c>
      <c r="J5345">
        <f t="shared" si="166"/>
        <v>83.900802137079992</v>
      </c>
      <c r="K5345">
        <f t="shared" si="167"/>
        <v>-78.82086801144861</v>
      </c>
      <c r="L5345" t="s">
        <v>15</v>
      </c>
      <c r="M5345">
        <v>6.0110000000000001</v>
      </c>
      <c r="N5345">
        <v>6.0330000000000004</v>
      </c>
      <c r="O5345" t="s">
        <v>15</v>
      </c>
      <c r="P5345" t="s">
        <v>15</v>
      </c>
      <c r="Q5345" t="s">
        <v>182</v>
      </c>
      <c r="R5345">
        <v>49</v>
      </c>
      <c r="S5345">
        <v>0</v>
      </c>
    </row>
    <row r="5346" spans="1:19" x14ac:dyDescent="0.3">
      <c r="A5346">
        <v>4583</v>
      </c>
      <c r="B5346" t="s">
        <v>6045</v>
      </c>
      <c r="C5346" t="s">
        <v>24</v>
      </c>
      <c r="D5346">
        <v>10</v>
      </c>
      <c r="E5346">
        <v>56</v>
      </c>
      <c r="F5346">
        <v>14.518372794799999</v>
      </c>
      <c r="G5346">
        <v>42</v>
      </c>
      <c r="H5346">
        <v>0</v>
      </c>
      <c r="I5346">
        <v>29.359157089</v>
      </c>
      <c r="J5346">
        <f t="shared" si="166"/>
        <v>164.06049321997835</v>
      </c>
      <c r="K5346">
        <f t="shared" si="167"/>
        <v>42.008155321413611</v>
      </c>
      <c r="L5346" t="s">
        <v>15</v>
      </c>
      <c r="M5346">
        <v>7.1609999999999996</v>
      </c>
      <c r="N5346">
        <v>6.0339999999999998</v>
      </c>
      <c r="O5346" t="s">
        <v>15</v>
      </c>
      <c r="P5346" t="s">
        <v>15</v>
      </c>
      <c r="Q5346" t="s">
        <v>93</v>
      </c>
      <c r="R5346">
        <v>68</v>
      </c>
      <c r="S5346">
        <v>0</v>
      </c>
    </row>
    <row r="5347" spans="1:19" x14ac:dyDescent="0.3">
      <c r="A5347">
        <v>4851</v>
      </c>
      <c r="B5347" t="s">
        <v>6371</v>
      </c>
      <c r="C5347" t="s">
        <v>14</v>
      </c>
      <c r="D5347">
        <v>12</v>
      </c>
      <c r="E5347">
        <v>31</v>
      </c>
      <c r="F5347">
        <v>21.415211488499999</v>
      </c>
      <c r="G5347">
        <v>7</v>
      </c>
      <c r="H5347">
        <v>36</v>
      </c>
      <c r="I5347">
        <v>15.509555992999999</v>
      </c>
      <c r="J5347">
        <f t="shared" si="166"/>
        <v>187.83923004786877</v>
      </c>
      <c r="K5347">
        <f t="shared" si="167"/>
        <v>7.604308209998055</v>
      </c>
      <c r="L5347" t="s">
        <v>15</v>
      </c>
      <c r="M5347">
        <v>7.5519999999999996</v>
      </c>
      <c r="N5347">
        <v>6.0339999999999998</v>
      </c>
      <c r="O5347" t="s">
        <v>15</v>
      </c>
      <c r="P5347" t="s">
        <v>15</v>
      </c>
      <c r="Q5347" t="s">
        <v>101</v>
      </c>
      <c r="R5347">
        <v>32</v>
      </c>
      <c r="S5347">
        <v>0</v>
      </c>
    </row>
    <row r="5348" spans="1:19" x14ac:dyDescent="0.3">
      <c r="A5348">
        <v>5237</v>
      </c>
      <c r="B5348" t="s">
        <v>6829</v>
      </c>
      <c r="C5348" t="s">
        <v>14</v>
      </c>
      <c r="D5348">
        <v>14</v>
      </c>
      <c r="E5348">
        <v>47</v>
      </c>
      <c r="F5348">
        <v>13.6496561</v>
      </c>
      <c r="G5348">
        <v>-21</v>
      </c>
      <c r="H5348">
        <v>19</v>
      </c>
      <c r="I5348">
        <v>29.530100000000001</v>
      </c>
      <c r="J5348">
        <f t="shared" si="166"/>
        <v>221.80687356708333</v>
      </c>
      <c r="K5348">
        <f t="shared" si="167"/>
        <v>-21.324869472222222</v>
      </c>
      <c r="L5348" t="s">
        <v>15</v>
      </c>
      <c r="M5348">
        <v>7.6769999999999996</v>
      </c>
      <c r="N5348">
        <v>6.0339999999999998</v>
      </c>
      <c r="O5348" t="s">
        <v>15</v>
      </c>
      <c r="P5348" t="s">
        <v>15</v>
      </c>
      <c r="Q5348" t="s">
        <v>3461</v>
      </c>
      <c r="R5348">
        <v>24</v>
      </c>
      <c r="S5348">
        <v>0</v>
      </c>
    </row>
    <row r="5349" spans="1:19" x14ac:dyDescent="0.3">
      <c r="A5349">
        <v>6772</v>
      </c>
      <c r="B5349" t="s">
        <v>8701</v>
      </c>
      <c r="C5349" t="s">
        <v>186</v>
      </c>
      <c r="D5349">
        <v>19</v>
      </c>
      <c r="E5349">
        <v>35</v>
      </c>
      <c r="F5349">
        <v>48.304246176200003</v>
      </c>
      <c r="G5349">
        <v>36</v>
      </c>
      <c r="H5349">
        <v>56</v>
      </c>
      <c r="I5349">
        <v>40.342023480999998</v>
      </c>
      <c r="J5349">
        <f t="shared" si="166"/>
        <v>293.95126769240085</v>
      </c>
      <c r="K5349">
        <f t="shared" si="167"/>
        <v>36.944539450966943</v>
      </c>
      <c r="L5349">
        <v>5.42</v>
      </c>
      <c r="M5349">
        <v>5.9390000000000001</v>
      </c>
      <c r="N5349">
        <v>6.0339999999999998</v>
      </c>
      <c r="O5349" t="s">
        <v>15</v>
      </c>
      <c r="P5349" t="s">
        <v>15</v>
      </c>
      <c r="Q5349" t="s">
        <v>2234</v>
      </c>
      <c r="R5349">
        <v>74</v>
      </c>
      <c r="S5349">
        <v>0</v>
      </c>
    </row>
    <row r="5350" spans="1:19" x14ac:dyDescent="0.3">
      <c r="A5350">
        <v>8462</v>
      </c>
      <c r="B5350" t="s">
        <v>10708</v>
      </c>
      <c r="C5350" t="s">
        <v>14</v>
      </c>
      <c r="D5350">
        <v>15</v>
      </c>
      <c r="E5350">
        <v>16</v>
      </c>
      <c r="F5350">
        <v>10.4596258295</v>
      </c>
      <c r="G5350">
        <v>-43</v>
      </c>
      <c r="H5350">
        <v>29</v>
      </c>
      <c r="I5350">
        <v>5.9923477810000003</v>
      </c>
      <c r="J5350">
        <f t="shared" si="166"/>
        <v>229.04358177428961</v>
      </c>
      <c r="K5350">
        <f t="shared" si="167"/>
        <v>-43.484997874383609</v>
      </c>
      <c r="L5350">
        <v>5.26</v>
      </c>
      <c r="M5350">
        <v>5.899</v>
      </c>
      <c r="N5350">
        <v>6.0339999999999998</v>
      </c>
      <c r="O5350" t="s">
        <v>15</v>
      </c>
      <c r="P5350" t="s">
        <v>15</v>
      </c>
      <c r="Q5350" t="s">
        <v>10709</v>
      </c>
      <c r="R5350">
        <v>43</v>
      </c>
      <c r="S5350">
        <v>0</v>
      </c>
    </row>
    <row r="5351" spans="1:19" x14ac:dyDescent="0.3">
      <c r="A5351">
        <v>1430</v>
      </c>
      <c r="B5351" t="s">
        <v>2048</v>
      </c>
      <c r="C5351" t="s">
        <v>14</v>
      </c>
      <c r="D5351">
        <v>3</v>
      </c>
      <c r="E5351">
        <v>4</v>
      </c>
      <c r="F5351">
        <v>38.066513463</v>
      </c>
      <c r="G5351">
        <v>1</v>
      </c>
      <c r="H5351">
        <v>51</v>
      </c>
      <c r="I5351">
        <v>48.974176139000001</v>
      </c>
      <c r="J5351">
        <f t="shared" si="166"/>
        <v>46.158610472762497</v>
      </c>
      <c r="K5351">
        <f t="shared" si="167"/>
        <v>1.8636039378163889</v>
      </c>
      <c r="L5351" t="s">
        <v>15</v>
      </c>
      <c r="M5351">
        <v>7.0890000000000004</v>
      </c>
      <c r="N5351">
        <v>6.0350000000000001</v>
      </c>
      <c r="O5351" t="s">
        <v>15</v>
      </c>
      <c r="P5351" t="s">
        <v>15</v>
      </c>
      <c r="Q5351" t="s">
        <v>2049</v>
      </c>
      <c r="R5351">
        <v>36</v>
      </c>
      <c r="S5351">
        <v>0</v>
      </c>
    </row>
    <row r="5352" spans="1:19" x14ac:dyDescent="0.3">
      <c r="A5352">
        <v>7862</v>
      </c>
      <c r="B5352" t="s">
        <v>9992</v>
      </c>
      <c r="C5352" t="s">
        <v>72</v>
      </c>
      <c r="D5352">
        <v>17</v>
      </c>
      <c r="E5352">
        <v>0</v>
      </c>
      <c r="F5352">
        <v>58.519978060900002</v>
      </c>
      <c r="G5352">
        <v>-86</v>
      </c>
      <c r="H5352">
        <v>21</v>
      </c>
      <c r="I5352">
        <v>51.475221316999999</v>
      </c>
      <c r="J5352">
        <f t="shared" si="166"/>
        <v>255.24383324192044</v>
      </c>
      <c r="K5352">
        <f t="shared" si="167"/>
        <v>-86.364298672588049</v>
      </c>
      <c r="L5352" t="s">
        <v>15</v>
      </c>
      <c r="M5352">
        <v>6.08</v>
      </c>
      <c r="N5352">
        <v>6.0350000000000001</v>
      </c>
      <c r="O5352" t="s">
        <v>15</v>
      </c>
      <c r="P5352" t="s">
        <v>15</v>
      </c>
      <c r="Q5352" t="s">
        <v>4780</v>
      </c>
      <c r="R5352">
        <v>41</v>
      </c>
      <c r="S5352">
        <v>0</v>
      </c>
    </row>
    <row r="5353" spans="1:19" x14ac:dyDescent="0.3">
      <c r="A5353">
        <v>2314</v>
      </c>
      <c r="B5353" t="s">
        <v>3226</v>
      </c>
      <c r="C5353" t="s">
        <v>14</v>
      </c>
      <c r="D5353">
        <v>6</v>
      </c>
      <c r="E5353">
        <v>11</v>
      </c>
      <c r="F5353">
        <v>27.910940783499999</v>
      </c>
      <c r="G5353">
        <v>13</v>
      </c>
      <c r="H5353">
        <v>38</v>
      </c>
      <c r="I5353">
        <v>18.827414284</v>
      </c>
      <c r="J5353">
        <f t="shared" si="166"/>
        <v>92.866295586597928</v>
      </c>
      <c r="K5353">
        <f t="shared" si="167"/>
        <v>13.638563170634445</v>
      </c>
      <c r="L5353" t="s">
        <v>15</v>
      </c>
      <c r="M5353">
        <v>6.05</v>
      </c>
      <c r="N5353">
        <v>6.0359999999999996</v>
      </c>
      <c r="O5353" t="s">
        <v>15</v>
      </c>
      <c r="P5353" t="s">
        <v>15</v>
      </c>
      <c r="Q5353" t="s">
        <v>877</v>
      </c>
      <c r="R5353">
        <v>39</v>
      </c>
      <c r="S5353">
        <v>0</v>
      </c>
    </row>
    <row r="5354" spans="1:19" x14ac:dyDescent="0.3">
      <c r="A5354">
        <v>4751</v>
      </c>
      <c r="B5354" t="s">
        <v>6247</v>
      </c>
      <c r="C5354" t="s">
        <v>43</v>
      </c>
      <c r="D5354">
        <v>11</v>
      </c>
      <c r="E5354">
        <v>49</v>
      </c>
      <c r="F5354">
        <v>14.788754233400001</v>
      </c>
      <c r="G5354">
        <v>16</v>
      </c>
      <c r="H5354">
        <v>14</v>
      </c>
      <c r="I5354">
        <v>34.371443685000003</v>
      </c>
      <c r="J5354">
        <f t="shared" si="166"/>
        <v>177.31161980930582</v>
      </c>
      <c r="K5354">
        <f t="shared" si="167"/>
        <v>16.242880956579167</v>
      </c>
      <c r="L5354" t="s">
        <v>15</v>
      </c>
      <c r="M5354">
        <v>6.3140000000000001</v>
      </c>
      <c r="N5354">
        <v>6.0359999999999996</v>
      </c>
      <c r="O5354" t="s">
        <v>15</v>
      </c>
      <c r="P5354">
        <v>5.75</v>
      </c>
      <c r="Q5354" t="s">
        <v>6248</v>
      </c>
      <c r="R5354">
        <v>84</v>
      </c>
      <c r="S5354">
        <v>0</v>
      </c>
    </row>
    <row r="5355" spans="1:19" x14ac:dyDescent="0.3">
      <c r="A5355">
        <v>773</v>
      </c>
      <c r="B5355" t="s">
        <v>1214</v>
      </c>
      <c r="C5355" t="s">
        <v>14</v>
      </c>
      <c r="D5355">
        <v>4</v>
      </c>
      <c r="E5355">
        <v>13</v>
      </c>
      <c r="F5355">
        <v>44.8235666956</v>
      </c>
      <c r="G5355">
        <v>72</v>
      </c>
      <c r="H5355">
        <v>7</v>
      </c>
      <c r="I5355">
        <v>34.138054322000002</v>
      </c>
      <c r="J5355">
        <f t="shared" si="166"/>
        <v>63.436764861231666</v>
      </c>
      <c r="K5355">
        <f t="shared" si="167"/>
        <v>72.126149459533877</v>
      </c>
      <c r="L5355" t="s">
        <v>15</v>
      </c>
      <c r="M5355">
        <v>7.0609999999999999</v>
      </c>
      <c r="N5355">
        <v>6.0369999999999999</v>
      </c>
      <c r="O5355" t="s">
        <v>15</v>
      </c>
      <c r="P5355" t="s">
        <v>15</v>
      </c>
      <c r="Q5355" t="s">
        <v>447</v>
      </c>
      <c r="R5355">
        <v>23</v>
      </c>
      <c r="S5355">
        <v>0</v>
      </c>
    </row>
    <row r="5356" spans="1:19" x14ac:dyDescent="0.3">
      <c r="A5356">
        <v>2281</v>
      </c>
      <c r="B5356" t="s">
        <v>3184</v>
      </c>
      <c r="C5356" t="s">
        <v>14</v>
      </c>
      <c r="D5356">
        <v>6</v>
      </c>
      <c r="E5356">
        <v>1</v>
      </c>
      <c r="F5356">
        <v>13.097847805800001</v>
      </c>
      <c r="G5356">
        <v>-25</v>
      </c>
      <c r="H5356">
        <v>25</v>
      </c>
      <c r="I5356">
        <v>3.936990287</v>
      </c>
      <c r="J5356">
        <f t="shared" si="166"/>
        <v>90.304574365857491</v>
      </c>
      <c r="K5356">
        <f t="shared" si="167"/>
        <v>-25.417760275079722</v>
      </c>
      <c r="L5356" t="s">
        <v>15</v>
      </c>
      <c r="M5356">
        <v>6.0629999999999997</v>
      </c>
      <c r="N5356">
        <v>6.0369999999999999</v>
      </c>
      <c r="O5356" t="s">
        <v>15</v>
      </c>
      <c r="P5356" t="s">
        <v>15</v>
      </c>
      <c r="Q5356" t="s">
        <v>147</v>
      </c>
      <c r="R5356">
        <v>34</v>
      </c>
      <c r="S5356">
        <v>0</v>
      </c>
    </row>
    <row r="5357" spans="1:19" x14ac:dyDescent="0.3">
      <c r="A5357">
        <v>3255</v>
      </c>
      <c r="B5357" t="s">
        <v>4427</v>
      </c>
      <c r="C5357" t="s">
        <v>14</v>
      </c>
      <c r="D5357">
        <v>21</v>
      </c>
      <c r="E5357">
        <v>1</v>
      </c>
      <c r="F5357">
        <v>45.278902688800002</v>
      </c>
      <c r="G5357">
        <v>-26</v>
      </c>
      <c r="H5357">
        <v>52</v>
      </c>
      <c r="I5357">
        <v>51.595913117999999</v>
      </c>
      <c r="J5357">
        <f t="shared" si="166"/>
        <v>315.43866209453665</v>
      </c>
      <c r="K5357">
        <f t="shared" si="167"/>
        <v>-26.880998864755</v>
      </c>
      <c r="L5357" t="s">
        <v>15</v>
      </c>
      <c r="M5357">
        <v>6.101</v>
      </c>
      <c r="N5357">
        <v>6.0369999999999999</v>
      </c>
      <c r="O5357" t="s">
        <v>15</v>
      </c>
      <c r="P5357" t="s">
        <v>15</v>
      </c>
      <c r="Q5357" t="s">
        <v>64</v>
      </c>
      <c r="R5357">
        <v>26</v>
      </c>
      <c r="S5357">
        <v>0</v>
      </c>
    </row>
    <row r="5358" spans="1:19" x14ac:dyDescent="0.3">
      <c r="A5358">
        <v>3392</v>
      </c>
      <c r="B5358" t="s">
        <v>4592</v>
      </c>
      <c r="C5358" t="s">
        <v>14</v>
      </c>
      <c r="D5358">
        <v>21</v>
      </c>
      <c r="E5358">
        <v>15</v>
      </c>
      <c r="F5358">
        <v>6.6170217986999997</v>
      </c>
      <c r="G5358">
        <v>-17</v>
      </c>
      <c r="H5358">
        <v>20</v>
      </c>
      <c r="I5358">
        <v>42.648263329000002</v>
      </c>
      <c r="J5358">
        <f t="shared" si="166"/>
        <v>318.7775709241613</v>
      </c>
      <c r="K5358">
        <f t="shared" si="167"/>
        <v>-17.345180073146942</v>
      </c>
      <c r="L5358" t="s">
        <v>15</v>
      </c>
      <c r="M5358">
        <v>7.024</v>
      </c>
      <c r="N5358">
        <v>6.0369999999999999</v>
      </c>
      <c r="O5358" t="s">
        <v>15</v>
      </c>
      <c r="P5358" t="s">
        <v>15</v>
      </c>
      <c r="Q5358" t="s">
        <v>169</v>
      </c>
      <c r="R5358">
        <v>16</v>
      </c>
      <c r="S5358">
        <v>0</v>
      </c>
    </row>
    <row r="5359" spans="1:19" x14ac:dyDescent="0.3">
      <c r="A5359">
        <v>4197</v>
      </c>
      <c r="B5359" t="s">
        <v>5574</v>
      </c>
      <c r="C5359" t="s">
        <v>43</v>
      </c>
      <c r="D5359">
        <v>21</v>
      </c>
      <c r="E5359">
        <v>21</v>
      </c>
      <c r="F5359">
        <v>21.937476448799998</v>
      </c>
      <c r="G5359">
        <v>32</v>
      </c>
      <c r="H5359">
        <v>36</v>
      </c>
      <c r="I5359">
        <v>45.849233493</v>
      </c>
      <c r="J5359">
        <f t="shared" si="166"/>
        <v>320.34140615186999</v>
      </c>
      <c r="K5359">
        <f t="shared" si="167"/>
        <v>32.612735898192504</v>
      </c>
      <c r="L5359" t="s">
        <v>15</v>
      </c>
      <c r="M5359">
        <v>6.0940000000000003</v>
      </c>
      <c r="N5359">
        <v>6.0369999999999999</v>
      </c>
      <c r="O5359" t="s">
        <v>15</v>
      </c>
      <c r="P5359" t="s">
        <v>15</v>
      </c>
      <c r="Q5359" t="s">
        <v>250</v>
      </c>
      <c r="R5359">
        <v>42</v>
      </c>
      <c r="S5359">
        <v>0</v>
      </c>
    </row>
    <row r="5360" spans="1:19" x14ac:dyDescent="0.3">
      <c r="A5360">
        <v>6699</v>
      </c>
      <c r="B5360" t="s">
        <v>8616</v>
      </c>
      <c r="C5360" t="s">
        <v>24</v>
      </c>
      <c r="D5360">
        <v>18</v>
      </c>
      <c r="E5360">
        <v>43</v>
      </c>
      <c r="F5360">
        <v>36.109485583199998</v>
      </c>
      <c r="G5360">
        <v>36</v>
      </c>
      <c r="H5360">
        <v>33</v>
      </c>
      <c r="I5360">
        <v>23.781469920999999</v>
      </c>
      <c r="J5360">
        <f t="shared" si="166"/>
        <v>280.90045618992997</v>
      </c>
      <c r="K5360">
        <f t="shared" si="167"/>
        <v>36.556605963866943</v>
      </c>
      <c r="L5360" t="s">
        <v>15</v>
      </c>
      <c r="M5360">
        <v>7.093</v>
      </c>
      <c r="N5360">
        <v>6.0369999999999999</v>
      </c>
      <c r="O5360" t="s">
        <v>15</v>
      </c>
      <c r="P5360" t="s">
        <v>15</v>
      </c>
      <c r="Q5360" t="s">
        <v>1754</v>
      </c>
      <c r="R5360">
        <v>37</v>
      </c>
      <c r="S5360">
        <v>1</v>
      </c>
    </row>
    <row r="5361" spans="1:19" x14ac:dyDescent="0.3">
      <c r="A5361">
        <v>1604</v>
      </c>
      <c r="B5361" t="s">
        <v>2282</v>
      </c>
      <c r="C5361" t="s">
        <v>43</v>
      </c>
      <c r="D5361">
        <v>3</v>
      </c>
      <c r="E5361">
        <v>57</v>
      </c>
      <c r="F5361">
        <v>3.8083954371000002</v>
      </c>
      <c r="G5361">
        <v>23</v>
      </c>
      <c r="H5361">
        <v>10</v>
      </c>
      <c r="I5361">
        <v>31.946446661</v>
      </c>
      <c r="J5361">
        <f t="shared" si="166"/>
        <v>59.265868314321253</v>
      </c>
      <c r="K5361">
        <f t="shared" si="167"/>
        <v>23.175540679628057</v>
      </c>
      <c r="L5361" t="s">
        <v>15</v>
      </c>
      <c r="M5361">
        <v>6.0590000000000002</v>
      </c>
      <c r="N5361">
        <v>6.0380000000000003</v>
      </c>
      <c r="O5361" t="s">
        <v>15</v>
      </c>
      <c r="P5361" t="s">
        <v>15</v>
      </c>
      <c r="Q5361" t="s">
        <v>550</v>
      </c>
      <c r="R5361">
        <v>67</v>
      </c>
      <c r="S5361">
        <v>0</v>
      </c>
    </row>
    <row r="5362" spans="1:19" x14ac:dyDescent="0.3">
      <c r="A5362">
        <v>2761</v>
      </c>
      <c r="B5362" t="s">
        <v>3814</v>
      </c>
      <c r="C5362" t="s">
        <v>14</v>
      </c>
      <c r="D5362">
        <v>7</v>
      </c>
      <c r="E5362">
        <v>25</v>
      </c>
      <c r="F5362">
        <v>19.9744198699</v>
      </c>
      <c r="G5362">
        <v>-21</v>
      </c>
      <c r="H5362">
        <v>58</v>
      </c>
      <c r="I5362">
        <v>57.320044846999998</v>
      </c>
      <c r="J5362">
        <f t="shared" si="166"/>
        <v>111.33322674945792</v>
      </c>
      <c r="K5362">
        <f t="shared" si="167"/>
        <v>-21.982588901346386</v>
      </c>
      <c r="L5362" t="s">
        <v>15</v>
      </c>
      <c r="M5362">
        <v>6.2510000000000003</v>
      </c>
      <c r="N5362">
        <v>6.0380000000000003</v>
      </c>
      <c r="O5362" t="s">
        <v>15</v>
      </c>
      <c r="P5362" t="s">
        <v>15</v>
      </c>
      <c r="Q5362" t="s">
        <v>3815</v>
      </c>
      <c r="R5362">
        <v>27</v>
      </c>
      <c r="S5362">
        <v>1</v>
      </c>
    </row>
    <row r="5363" spans="1:19" x14ac:dyDescent="0.3">
      <c r="A5363">
        <v>6446</v>
      </c>
      <c r="B5363" t="s">
        <v>8315</v>
      </c>
      <c r="C5363" t="s">
        <v>24</v>
      </c>
      <c r="D5363">
        <v>16</v>
      </c>
      <c r="E5363">
        <v>20</v>
      </c>
      <c r="F5363">
        <v>4.2754435098999997</v>
      </c>
      <c r="G5363">
        <v>21</v>
      </c>
      <c r="H5363">
        <v>7</v>
      </c>
      <c r="I5363">
        <v>57.406074261999997</v>
      </c>
      <c r="J5363">
        <f t="shared" si="166"/>
        <v>245.01781434795788</v>
      </c>
      <c r="K5363">
        <f t="shared" si="167"/>
        <v>21.132612798406111</v>
      </c>
      <c r="L5363" t="s">
        <v>15</v>
      </c>
      <c r="M5363">
        <v>6.9790000000000001</v>
      </c>
      <c r="N5363">
        <v>6.0380000000000003</v>
      </c>
      <c r="O5363" t="s">
        <v>15</v>
      </c>
      <c r="P5363" t="s">
        <v>15</v>
      </c>
      <c r="Q5363" t="s">
        <v>111</v>
      </c>
      <c r="R5363">
        <v>54</v>
      </c>
      <c r="S5363">
        <v>0</v>
      </c>
    </row>
    <row r="5364" spans="1:19" x14ac:dyDescent="0.3">
      <c r="A5364">
        <v>6659</v>
      </c>
      <c r="B5364" t="s">
        <v>8563</v>
      </c>
      <c r="C5364" t="s">
        <v>14</v>
      </c>
      <c r="D5364">
        <v>19</v>
      </c>
      <c r="E5364">
        <v>0</v>
      </c>
      <c r="F5364">
        <v>55.201760490700003</v>
      </c>
      <c r="G5364">
        <v>33</v>
      </c>
      <c r="H5364">
        <v>48</v>
      </c>
      <c r="I5364">
        <v>7.7587005060000003</v>
      </c>
      <c r="J5364">
        <f t="shared" si="166"/>
        <v>285.23000733537793</v>
      </c>
      <c r="K5364">
        <f t="shared" si="167"/>
        <v>33.802155194584998</v>
      </c>
      <c r="L5364" t="s">
        <v>15</v>
      </c>
      <c r="M5364">
        <v>7.0330000000000004</v>
      </c>
      <c r="N5364">
        <v>6.0380000000000003</v>
      </c>
      <c r="O5364" t="s">
        <v>15</v>
      </c>
      <c r="P5364" t="s">
        <v>15</v>
      </c>
      <c r="Q5364" t="s">
        <v>1404</v>
      </c>
      <c r="R5364">
        <v>16</v>
      </c>
      <c r="S5364">
        <v>0</v>
      </c>
    </row>
    <row r="5365" spans="1:19" x14ac:dyDescent="0.3">
      <c r="A5365">
        <v>7509</v>
      </c>
      <c r="B5365" t="s">
        <v>9575</v>
      </c>
      <c r="C5365" t="s">
        <v>14</v>
      </c>
      <c r="D5365">
        <v>4</v>
      </c>
      <c r="E5365">
        <v>38</v>
      </c>
      <c r="F5365">
        <v>21.7254683538</v>
      </c>
      <c r="G5365">
        <v>-77</v>
      </c>
      <c r="H5365">
        <v>39</v>
      </c>
      <c r="I5365">
        <v>21.618176699999999</v>
      </c>
      <c r="J5365">
        <f t="shared" si="166"/>
        <v>69.59052278480749</v>
      </c>
      <c r="K5365">
        <f t="shared" si="167"/>
        <v>-77.656005049083333</v>
      </c>
      <c r="L5365" t="s">
        <v>15</v>
      </c>
      <c r="M5365">
        <v>7.1429999999999998</v>
      </c>
      <c r="N5365">
        <v>6.0380000000000003</v>
      </c>
      <c r="O5365" t="s">
        <v>15</v>
      </c>
      <c r="P5365" t="s">
        <v>15</v>
      </c>
      <c r="Q5365" t="s">
        <v>93</v>
      </c>
      <c r="R5365">
        <v>21</v>
      </c>
      <c r="S5365">
        <v>0</v>
      </c>
    </row>
    <row r="5366" spans="1:19" x14ac:dyDescent="0.3">
      <c r="A5366">
        <v>1919</v>
      </c>
      <c r="B5366" t="s">
        <v>2687</v>
      </c>
      <c r="C5366" t="s">
        <v>14</v>
      </c>
      <c r="D5366">
        <v>5</v>
      </c>
      <c r="E5366">
        <v>6</v>
      </c>
      <c r="F5366">
        <v>36.742949819499998</v>
      </c>
      <c r="G5366">
        <v>-13</v>
      </c>
      <c r="H5366">
        <v>7</v>
      </c>
      <c r="I5366">
        <v>21.442001651000002</v>
      </c>
      <c r="J5366">
        <f t="shared" si="166"/>
        <v>76.653095624247925</v>
      </c>
      <c r="K5366">
        <f t="shared" si="167"/>
        <v>-13.122622778236389</v>
      </c>
      <c r="L5366" t="s">
        <v>15</v>
      </c>
      <c r="M5366">
        <v>6.0049999999999999</v>
      </c>
      <c r="N5366">
        <v>6.0389999999999997</v>
      </c>
      <c r="O5366" t="s">
        <v>15</v>
      </c>
      <c r="P5366" t="s">
        <v>15</v>
      </c>
      <c r="Q5366" t="s">
        <v>2688</v>
      </c>
      <c r="R5366">
        <v>33</v>
      </c>
      <c r="S5366">
        <v>0</v>
      </c>
    </row>
    <row r="5367" spans="1:19" x14ac:dyDescent="0.3">
      <c r="A5367">
        <v>3897</v>
      </c>
      <c r="B5367" t="s">
        <v>5202</v>
      </c>
      <c r="C5367" t="s">
        <v>43</v>
      </c>
      <c r="D5367">
        <v>0</v>
      </c>
      <c r="E5367">
        <v>28</v>
      </c>
      <c r="F5367">
        <v>12.7051811289</v>
      </c>
      <c r="G5367">
        <v>16</v>
      </c>
      <c r="H5367">
        <v>26</v>
      </c>
      <c r="I5367">
        <v>42.190911286000002</v>
      </c>
      <c r="J5367">
        <f t="shared" si="166"/>
        <v>7.0529382547037498</v>
      </c>
      <c r="K5367">
        <f t="shared" si="167"/>
        <v>16.445053030912778</v>
      </c>
      <c r="L5367" t="s">
        <v>15</v>
      </c>
      <c r="M5367">
        <v>7.6159999999999997</v>
      </c>
      <c r="N5367">
        <v>6.0389999999999997</v>
      </c>
      <c r="O5367" t="s">
        <v>15</v>
      </c>
      <c r="P5367" t="s">
        <v>15</v>
      </c>
      <c r="Q5367" t="s">
        <v>68</v>
      </c>
      <c r="R5367">
        <v>41</v>
      </c>
      <c r="S5367">
        <v>0</v>
      </c>
    </row>
    <row r="5368" spans="1:19" x14ac:dyDescent="0.3">
      <c r="A5368">
        <v>7208</v>
      </c>
      <c r="B5368" t="s">
        <v>9216</v>
      </c>
      <c r="C5368" t="s">
        <v>56</v>
      </c>
      <c r="D5368">
        <v>7</v>
      </c>
      <c r="E5368">
        <v>12</v>
      </c>
      <c r="F5368">
        <v>1.9796800000000001</v>
      </c>
      <c r="G5368">
        <v>-63</v>
      </c>
      <c r="H5368">
        <v>11</v>
      </c>
      <c r="I5368">
        <v>24.210899999999999</v>
      </c>
      <c r="J5368">
        <f t="shared" si="166"/>
        <v>108.00824866666667</v>
      </c>
      <c r="K5368">
        <f t="shared" si="167"/>
        <v>-63.190058583333332</v>
      </c>
      <c r="L5368" t="s">
        <v>15</v>
      </c>
      <c r="M5368">
        <v>6.02</v>
      </c>
      <c r="N5368">
        <v>6.0389999999999997</v>
      </c>
      <c r="O5368" t="s">
        <v>15</v>
      </c>
      <c r="P5368" t="s">
        <v>15</v>
      </c>
      <c r="Q5368" t="s">
        <v>3707</v>
      </c>
      <c r="R5368">
        <v>15</v>
      </c>
      <c r="S5368">
        <v>1</v>
      </c>
    </row>
    <row r="5369" spans="1:19" x14ac:dyDescent="0.3">
      <c r="A5369">
        <v>7429</v>
      </c>
      <c r="B5369" t="s">
        <v>9479</v>
      </c>
      <c r="C5369" t="s">
        <v>24</v>
      </c>
      <c r="D5369">
        <v>9</v>
      </c>
      <c r="E5369">
        <v>26</v>
      </c>
      <c r="F5369">
        <v>44.089622192900002</v>
      </c>
      <c r="G5369">
        <v>-64</v>
      </c>
      <c r="H5369">
        <v>55</v>
      </c>
      <c r="I5369">
        <v>46.918132262</v>
      </c>
      <c r="J5369">
        <f t="shared" si="166"/>
        <v>141.6837067591371</v>
      </c>
      <c r="K5369">
        <f t="shared" si="167"/>
        <v>-64.929699481183889</v>
      </c>
      <c r="L5369" t="s">
        <v>15</v>
      </c>
      <c r="M5369">
        <v>6.1909999999999998</v>
      </c>
      <c r="N5369">
        <v>6.0389999999999997</v>
      </c>
      <c r="O5369" t="s">
        <v>15</v>
      </c>
      <c r="P5369" t="s">
        <v>15</v>
      </c>
      <c r="Q5369" t="s">
        <v>36</v>
      </c>
      <c r="R5369">
        <v>27</v>
      </c>
      <c r="S5369">
        <v>0</v>
      </c>
    </row>
    <row r="5370" spans="1:19" x14ac:dyDescent="0.3">
      <c r="A5370">
        <v>822</v>
      </c>
      <c r="B5370" t="s">
        <v>1280</v>
      </c>
      <c r="C5370" t="s">
        <v>14</v>
      </c>
      <c r="D5370">
        <v>5</v>
      </c>
      <c r="E5370">
        <v>2</v>
      </c>
      <c r="F5370">
        <v>19.812627904399999</v>
      </c>
      <c r="G5370">
        <v>74</v>
      </c>
      <c r="H5370">
        <v>16</v>
      </c>
      <c r="I5370">
        <v>9.7212325859999993</v>
      </c>
      <c r="J5370">
        <f t="shared" si="166"/>
        <v>75.58255261626833</v>
      </c>
      <c r="K5370">
        <f t="shared" si="167"/>
        <v>74.269367009051663</v>
      </c>
      <c r="L5370" t="s">
        <v>15</v>
      </c>
      <c r="M5370">
        <v>7.5960000000000001</v>
      </c>
      <c r="N5370">
        <v>6.04</v>
      </c>
      <c r="O5370" t="s">
        <v>15</v>
      </c>
      <c r="P5370" t="s">
        <v>15</v>
      </c>
      <c r="Q5370" t="s">
        <v>68</v>
      </c>
      <c r="R5370">
        <v>27</v>
      </c>
      <c r="S5370">
        <v>0</v>
      </c>
    </row>
    <row r="5371" spans="1:19" x14ac:dyDescent="0.3">
      <c r="A5371">
        <v>901</v>
      </c>
      <c r="B5371" t="s">
        <v>1379</v>
      </c>
      <c r="C5371" t="s">
        <v>56</v>
      </c>
      <c r="D5371">
        <v>6</v>
      </c>
      <c r="E5371">
        <v>28</v>
      </c>
      <c r="F5371">
        <v>14.48466</v>
      </c>
      <c r="G5371">
        <v>70</v>
      </c>
      <c r="H5371">
        <v>32</v>
      </c>
      <c r="I5371">
        <v>7.1482000000000001</v>
      </c>
      <c r="J5371">
        <f t="shared" si="166"/>
        <v>97.060352750000007</v>
      </c>
      <c r="K5371">
        <f t="shared" si="167"/>
        <v>70.535318944444441</v>
      </c>
      <c r="L5371">
        <v>6.27</v>
      </c>
      <c r="M5371">
        <v>6.14</v>
      </c>
      <c r="N5371">
        <v>6.04</v>
      </c>
      <c r="O5371" t="s">
        <v>15</v>
      </c>
      <c r="P5371" t="s">
        <v>15</v>
      </c>
      <c r="Q5371" t="s">
        <v>176</v>
      </c>
      <c r="R5371">
        <v>24</v>
      </c>
      <c r="S5371">
        <v>1</v>
      </c>
    </row>
    <row r="5372" spans="1:19" x14ac:dyDescent="0.3">
      <c r="A5372">
        <v>913</v>
      </c>
      <c r="B5372" t="s">
        <v>1393</v>
      </c>
      <c r="C5372" t="s">
        <v>14</v>
      </c>
      <c r="D5372">
        <v>6</v>
      </c>
      <c r="E5372">
        <v>2</v>
      </c>
      <c r="F5372">
        <v>48.602385965499998</v>
      </c>
      <c r="G5372">
        <v>49</v>
      </c>
      <c r="H5372">
        <v>54</v>
      </c>
      <c r="I5372">
        <v>20.447533675999999</v>
      </c>
      <c r="J5372">
        <f t="shared" si="166"/>
        <v>90.702509941522919</v>
      </c>
      <c r="K5372">
        <f t="shared" si="167"/>
        <v>49.905679870465555</v>
      </c>
      <c r="L5372">
        <v>5.88</v>
      </c>
      <c r="M5372">
        <v>5.9980000000000002</v>
      </c>
      <c r="N5372">
        <v>6.04</v>
      </c>
      <c r="O5372" t="s">
        <v>15</v>
      </c>
      <c r="P5372" t="s">
        <v>15</v>
      </c>
      <c r="Q5372" t="s">
        <v>550</v>
      </c>
      <c r="R5372">
        <v>54</v>
      </c>
      <c r="S5372">
        <v>0</v>
      </c>
    </row>
    <row r="5373" spans="1:19" x14ac:dyDescent="0.3">
      <c r="A5373">
        <v>2106</v>
      </c>
      <c r="B5373" t="s">
        <v>2954</v>
      </c>
      <c r="C5373" t="s">
        <v>38</v>
      </c>
      <c r="D5373">
        <v>5</v>
      </c>
      <c r="E5373">
        <v>40</v>
      </c>
      <c r="F5373">
        <v>35.907369631400002</v>
      </c>
      <c r="G5373">
        <v>31</v>
      </c>
      <c r="H5373">
        <v>21</v>
      </c>
      <c r="I5373">
        <v>29.526244158000001</v>
      </c>
      <c r="J5373">
        <f t="shared" si="166"/>
        <v>85.149614040130842</v>
      </c>
      <c r="K5373">
        <f t="shared" si="167"/>
        <v>31.358201734488336</v>
      </c>
      <c r="L5373">
        <v>5.88</v>
      </c>
      <c r="M5373">
        <v>6.09</v>
      </c>
      <c r="N5373">
        <v>6.04</v>
      </c>
      <c r="O5373">
        <v>5.93</v>
      </c>
      <c r="P5373">
        <v>5.88</v>
      </c>
      <c r="Q5373" t="s">
        <v>2955</v>
      </c>
      <c r="R5373">
        <v>57</v>
      </c>
      <c r="S5373">
        <v>0</v>
      </c>
    </row>
    <row r="5374" spans="1:19" x14ac:dyDescent="0.3">
      <c r="A5374">
        <v>2243</v>
      </c>
      <c r="B5374" t="s">
        <v>3133</v>
      </c>
      <c r="C5374" t="s">
        <v>30</v>
      </c>
      <c r="D5374">
        <v>6</v>
      </c>
      <c r="E5374">
        <v>1</v>
      </c>
      <c r="F5374">
        <v>0.45335134469999999</v>
      </c>
      <c r="G5374">
        <v>27</v>
      </c>
      <c r="H5374">
        <v>34</v>
      </c>
      <c r="I5374">
        <v>20.505994147999999</v>
      </c>
      <c r="J5374">
        <f t="shared" si="166"/>
        <v>90.251888963936253</v>
      </c>
      <c r="K5374">
        <f t="shared" si="167"/>
        <v>27.572362776152222</v>
      </c>
      <c r="L5374">
        <v>6.06</v>
      </c>
      <c r="M5374">
        <v>6.25</v>
      </c>
      <c r="N5374">
        <v>6.04</v>
      </c>
      <c r="O5374" t="s">
        <v>15</v>
      </c>
      <c r="P5374" t="s">
        <v>15</v>
      </c>
      <c r="Q5374" t="s">
        <v>3134</v>
      </c>
      <c r="R5374">
        <v>67</v>
      </c>
      <c r="S5374">
        <v>0</v>
      </c>
    </row>
    <row r="5375" spans="1:19" x14ac:dyDescent="0.3">
      <c r="A5375">
        <v>2351</v>
      </c>
      <c r="B5375" t="s">
        <v>3274</v>
      </c>
      <c r="C5375" t="s">
        <v>24</v>
      </c>
      <c r="D5375">
        <v>6</v>
      </c>
      <c r="E5375">
        <v>17</v>
      </c>
      <c r="F5375">
        <v>3.5980915904000002</v>
      </c>
      <c r="G5375">
        <v>-22</v>
      </c>
      <c r="H5375">
        <v>42</v>
      </c>
      <c r="I5375">
        <v>54.831480659</v>
      </c>
      <c r="J5375">
        <f t="shared" si="166"/>
        <v>94.264992048293337</v>
      </c>
      <c r="K5375">
        <f t="shared" si="167"/>
        <v>-22.71523096684972</v>
      </c>
      <c r="L5375" t="s">
        <v>15</v>
      </c>
      <c r="M5375">
        <v>6.63</v>
      </c>
      <c r="N5375">
        <v>6.04</v>
      </c>
      <c r="O5375" t="s">
        <v>15</v>
      </c>
      <c r="P5375" t="s">
        <v>15</v>
      </c>
      <c r="Q5375" t="s">
        <v>2094</v>
      </c>
      <c r="R5375">
        <v>71</v>
      </c>
      <c r="S5375">
        <v>0</v>
      </c>
    </row>
    <row r="5376" spans="1:19" x14ac:dyDescent="0.3">
      <c r="A5376">
        <v>2572</v>
      </c>
      <c r="B5376" t="s">
        <v>3569</v>
      </c>
      <c r="C5376" t="s">
        <v>24</v>
      </c>
      <c r="D5376">
        <v>6</v>
      </c>
      <c r="E5376">
        <v>53</v>
      </c>
      <c r="F5376">
        <v>33.942603343099996</v>
      </c>
      <c r="G5376">
        <v>-28</v>
      </c>
      <c r="H5376">
        <v>32</v>
      </c>
      <c r="I5376">
        <v>23.255947738</v>
      </c>
      <c r="J5376">
        <f t="shared" si="166"/>
        <v>103.39142751392957</v>
      </c>
      <c r="K5376">
        <f t="shared" si="167"/>
        <v>-28.539793318816113</v>
      </c>
      <c r="L5376" t="s">
        <v>15</v>
      </c>
      <c r="M5376">
        <v>6.75</v>
      </c>
      <c r="N5376">
        <v>6.04</v>
      </c>
      <c r="O5376" t="s">
        <v>15</v>
      </c>
      <c r="P5376" t="s">
        <v>15</v>
      </c>
      <c r="Q5376" t="s">
        <v>1459</v>
      </c>
      <c r="R5376">
        <v>134</v>
      </c>
      <c r="S5376">
        <v>0</v>
      </c>
    </row>
    <row r="5377" spans="1:19" x14ac:dyDescent="0.3">
      <c r="A5377">
        <v>4503</v>
      </c>
      <c r="B5377" t="s">
        <v>5947</v>
      </c>
      <c r="C5377" t="s">
        <v>72</v>
      </c>
      <c r="D5377">
        <v>10</v>
      </c>
      <c r="E5377">
        <v>27</v>
      </c>
      <c r="F5377">
        <v>38.9888020729</v>
      </c>
      <c r="G5377">
        <v>9</v>
      </c>
      <c r="H5377">
        <v>45</v>
      </c>
      <c r="I5377">
        <v>44.616272000000002</v>
      </c>
      <c r="J5377">
        <f t="shared" si="166"/>
        <v>156.91245334197041</v>
      </c>
      <c r="K5377">
        <f t="shared" si="167"/>
        <v>9.7623934088888884</v>
      </c>
      <c r="L5377">
        <v>5.89</v>
      </c>
      <c r="M5377">
        <v>5.98</v>
      </c>
      <c r="N5377">
        <v>6.04</v>
      </c>
      <c r="O5377" t="s">
        <v>15</v>
      </c>
      <c r="P5377" t="s">
        <v>15</v>
      </c>
      <c r="Q5377" t="s">
        <v>5948</v>
      </c>
      <c r="R5377">
        <v>132</v>
      </c>
      <c r="S5377">
        <v>0</v>
      </c>
    </row>
    <row r="5378" spans="1:19" x14ac:dyDescent="0.3">
      <c r="A5378">
        <v>5904</v>
      </c>
      <c r="B5378" t="s">
        <v>7657</v>
      </c>
      <c r="C5378" t="s">
        <v>14</v>
      </c>
      <c r="D5378">
        <v>19</v>
      </c>
      <c r="E5378">
        <v>49</v>
      </c>
      <c r="F5378">
        <v>2.2035774449000001</v>
      </c>
      <c r="G5378">
        <v>-10</v>
      </c>
      <c r="H5378">
        <v>52</v>
      </c>
      <c r="I5378">
        <v>14.777785948</v>
      </c>
      <c r="J5378">
        <f t="shared" ref="J5378:J5441" si="168">(D5378+E5378/60+F5378/3600)*15</f>
        <v>297.25918157268711</v>
      </c>
      <c r="K5378">
        <f t="shared" ref="K5378:K5441" si="169">IF(G5378&lt;0, G5378-H5378/60-I5378/3600, G5378+H5378/60+I5378/3600)</f>
        <v>-10.870771607207779</v>
      </c>
      <c r="L5378">
        <v>8.64</v>
      </c>
      <c r="M5378">
        <v>7.28</v>
      </c>
      <c r="N5378">
        <v>6.04</v>
      </c>
      <c r="O5378" t="s">
        <v>15</v>
      </c>
      <c r="P5378" t="s">
        <v>15</v>
      </c>
      <c r="Q5378" t="s">
        <v>93</v>
      </c>
      <c r="R5378">
        <v>38</v>
      </c>
      <c r="S5378">
        <v>0</v>
      </c>
    </row>
    <row r="5379" spans="1:19" x14ac:dyDescent="0.3">
      <c r="A5379">
        <v>6174</v>
      </c>
      <c r="B5379" t="s">
        <v>7985</v>
      </c>
      <c r="C5379" t="s">
        <v>43</v>
      </c>
      <c r="D5379">
        <v>17</v>
      </c>
      <c r="E5379">
        <v>26</v>
      </c>
      <c r="F5379">
        <v>19.0043289489</v>
      </c>
      <c r="G5379">
        <v>7</v>
      </c>
      <c r="H5379">
        <v>35</v>
      </c>
      <c r="I5379">
        <v>44.216167503000001</v>
      </c>
      <c r="J5379">
        <f t="shared" si="168"/>
        <v>261.57918470395373</v>
      </c>
      <c r="K5379">
        <f t="shared" si="169"/>
        <v>7.5956156020841661</v>
      </c>
      <c r="L5379">
        <v>6.91</v>
      </c>
      <c r="M5379">
        <v>6.64</v>
      </c>
      <c r="N5379">
        <v>6.04</v>
      </c>
      <c r="O5379">
        <v>5.43</v>
      </c>
      <c r="P5379">
        <v>5</v>
      </c>
      <c r="Q5379" t="s">
        <v>7986</v>
      </c>
      <c r="R5379">
        <v>81</v>
      </c>
      <c r="S5379">
        <v>0</v>
      </c>
    </row>
    <row r="5380" spans="1:19" x14ac:dyDescent="0.3">
      <c r="A5380">
        <v>6240</v>
      </c>
      <c r="B5380" t="s">
        <v>8063</v>
      </c>
      <c r="C5380" t="s">
        <v>14</v>
      </c>
      <c r="D5380">
        <v>15</v>
      </c>
      <c r="E5380">
        <v>35</v>
      </c>
      <c r="F5380">
        <v>53.363230892099999</v>
      </c>
      <c r="G5380">
        <v>11</v>
      </c>
      <c r="H5380">
        <v>15</v>
      </c>
      <c r="I5380">
        <v>56.381179676000002</v>
      </c>
      <c r="J5380">
        <f t="shared" si="168"/>
        <v>233.97234679538377</v>
      </c>
      <c r="K5380">
        <f t="shared" si="169"/>
        <v>11.265661438798888</v>
      </c>
      <c r="L5380" t="s">
        <v>15</v>
      </c>
      <c r="M5380">
        <v>7.165</v>
      </c>
      <c r="N5380">
        <v>6.04</v>
      </c>
      <c r="O5380" t="s">
        <v>15</v>
      </c>
      <c r="P5380" t="s">
        <v>15</v>
      </c>
      <c r="Q5380" t="s">
        <v>1404</v>
      </c>
      <c r="R5380">
        <v>20</v>
      </c>
      <c r="S5380">
        <v>0</v>
      </c>
    </row>
    <row r="5381" spans="1:19" x14ac:dyDescent="0.3">
      <c r="A5381">
        <v>6480</v>
      </c>
      <c r="B5381" t="s">
        <v>8355</v>
      </c>
      <c r="C5381" t="s">
        <v>14</v>
      </c>
      <c r="D5381">
        <v>19</v>
      </c>
      <c r="E5381">
        <v>12</v>
      </c>
      <c r="F5381">
        <v>36.733125816600001</v>
      </c>
      <c r="G5381">
        <v>21</v>
      </c>
      <c r="H5381">
        <v>33</v>
      </c>
      <c r="I5381">
        <v>16.460147956</v>
      </c>
      <c r="J5381">
        <f t="shared" si="168"/>
        <v>288.15305469090248</v>
      </c>
      <c r="K5381">
        <f t="shared" si="169"/>
        <v>21.554572263321113</v>
      </c>
      <c r="L5381">
        <v>6.19</v>
      </c>
      <c r="M5381">
        <v>6.11</v>
      </c>
      <c r="N5381">
        <v>6.04</v>
      </c>
      <c r="O5381" t="s">
        <v>15</v>
      </c>
      <c r="P5381" t="s">
        <v>15</v>
      </c>
      <c r="Q5381" t="s">
        <v>213</v>
      </c>
      <c r="R5381">
        <v>32</v>
      </c>
      <c r="S5381">
        <v>0</v>
      </c>
    </row>
    <row r="5382" spans="1:19" x14ac:dyDescent="0.3">
      <c r="A5382">
        <v>7077</v>
      </c>
      <c r="B5382" t="s">
        <v>9056</v>
      </c>
      <c r="C5382" t="s">
        <v>38</v>
      </c>
      <c r="D5382">
        <v>9</v>
      </c>
      <c r="E5382">
        <v>16</v>
      </c>
      <c r="F5382">
        <v>4.0297068627000003</v>
      </c>
      <c r="G5382">
        <v>-44</v>
      </c>
      <c r="H5382">
        <v>53</v>
      </c>
      <c r="I5382">
        <v>55.395453058000001</v>
      </c>
      <c r="J5382">
        <f t="shared" si="168"/>
        <v>139.01679044526125</v>
      </c>
      <c r="K5382">
        <f t="shared" si="169"/>
        <v>-44.898720959182775</v>
      </c>
      <c r="L5382">
        <v>6.2</v>
      </c>
      <c r="M5382">
        <v>6.2759999999999998</v>
      </c>
      <c r="N5382">
        <v>6.04</v>
      </c>
      <c r="O5382">
        <v>7.26</v>
      </c>
      <c r="P5382" t="s">
        <v>15</v>
      </c>
      <c r="Q5382" t="s">
        <v>3134</v>
      </c>
      <c r="R5382">
        <v>51</v>
      </c>
      <c r="S5382">
        <v>1</v>
      </c>
    </row>
    <row r="5383" spans="1:19" x14ac:dyDescent="0.3">
      <c r="A5383">
        <v>7698</v>
      </c>
      <c r="B5383" t="s">
        <v>9803</v>
      </c>
      <c r="C5383" t="s">
        <v>24</v>
      </c>
      <c r="D5383">
        <v>1</v>
      </c>
      <c r="E5383">
        <v>47</v>
      </c>
      <c r="F5383">
        <v>46.447312135899999</v>
      </c>
      <c r="G5383">
        <v>-80</v>
      </c>
      <c r="H5383">
        <v>10</v>
      </c>
      <c r="I5383">
        <v>34.709175606000002</v>
      </c>
      <c r="J5383">
        <f t="shared" si="168"/>
        <v>26.943530467232915</v>
      </c>
      <c r="K5383">
        <f t="shared" si="169"/>
        <v>-80.176308104335007</v>
      </c>
      <c r="L5383" t="s">
        <v>15</v>
      </c>
      <c r="M5383">
        <v>6.3769999999999998</v>
      </c>
      <c r="N5383">
        <v>6.04</v>
      </c>
      <c r="O5383" t="s">
        <v>15</v>
      </c>
      <c r="P5383" t="s">
        <v>15</v>
      </c>
      <c r="Q5383" t="s">
        <v>940</v>
      </c>
      <c r="R5383">
        <v>28</v>
      </c>
      <c r="S5383">
        <v>0</v>
      </c>
    </row>
    <row r="5384" spans="1:19" x14ac:dyDescent="0.3">
      <c r="A5384">
        <v>7972</v>
      </c>
      <c r="B5384" t="s">
        <v>10130</v>
      </c>
      <c r="C5384" t="s">
        <v>14</v>
      </c>
      <c r="D5384">
        <v>14</v>
      </c>
      <c r="E5384">
        <v>10</v>
      </c>
      <c r="F5384">
        <v>30.900350380799999</v>
      </c>
      <c r="G5384">
        <v>-70</v>
      </c>
      <c r="H5384">
        <v>18</v>
      </c>
      <c r="I5384">
        <v>19.659315906</v>
      </c>
      <c r="J5384">
        <f t="shared" si="168"/>
        <v>212.62875145992001</v>
      </c>
      <c r="K5384">
        <f t="shared" si="169"/>
        <v>-70.305460921085</v>
      </c>
      <c r="L5384" t="s">
        <v>15</v>
      </c>
      <c r="M5384">
        <v>7.7830000000000004</v>
      </c>
      <c r="N5384">
        <v>6.04</v>
      </c>
      <c r="O5384" t="s">
        <v>15</v>
      </c>
      <c r="P5384" t="s">
        <v>15</v>
      </c>
      <c r="Q5384" t="s">
        <v>10131</v>
      </c>
      <c r="R5384">
        <v>12</v>
      </c>
      <c r="S5384">
        <v>0</v>
      </c>
    </row>
    <row r="5385" spans="1:19" x14ac:dyDescent="0.3">
      <c r="A5385">
        <v>8056</v>
      </c>
      <c r="B5385" t="s">
        <v>10231</v>
      </c>
      <c r="C5385" t="s">
        <v>24</v>
      </c>
      <c r="D5385">
        <v>14</v>
      </c>
      <c r="E5385">
        <v>37</v>
      </c>
      <c r="F5385">
        <v>46.256605422</v>
      </c>
      <c r="G5385">
        <v>-67</v>
      </c>
      <c r="H5385">
        <v>55</v>
      </c>
      <c r="I5385">
        <v>55.235769296999997</v>
      </c>
      <c r="J5385">
        <f t="shared" si="168"/>
        <v>219.44273585592501</v>
      </c>
      <c r="K5385">
        <f t="shared" si="169"/>
        <v>-67.932009935915843</v>
      </c>
      <c r="L5385" t="s">
        <v>15</v>
      </c>
      <c r="M5385">
        <v>6.54</v>
      </c>
      <c r="N5385">
        <v>6.04</v>
      </c>
      <c r="O5385" t="s">
        <v>15</v>
      </c>
      <c r="P5385" t="s">
        <v>15</v>
      </c>
      <c r="Q5385" t="s">
        <v>10232</v>
      </c>
      <c r="R5385">
        <v>53</v>
      </c>
      <c r="S5385">
        <v>0</v>
      </c>
    </row>
    <row r="5386" spans="1:19" x14ac:dyDescent="0.3">
      <c r="A5386">
        <v>8081</v>
      </c>
      <c r="B5386" t="s">
        <v>10262</v>
      </c>
      <c r="C5386" t="s">
        <v>24</v>
      </c>
      <c r="D5386">
        <v>22</v>
      </c>
      <c r="E5386">
        <v>53</v>
      </c>
      <c r="F5386">
        <v>37.932227775000001</v>
      </c>
      <c r="G5386">
        <v>-48</v>
      </c>
      <c r="H5386">
        <v>35</v>
      </c>
      <c r="I5386">
        <v>53.824643522000002</v>
      </c>
      <c r="J5386">
        <f t="shared" si="168"/>
        <v>343.4080509490625</v>
      </c>
      <c r="K5386">
        <f t="shared" si="169"/>
        <v>-48.598284623200556</v>
      </c>
      <c r="L5386">
        <v>6.85</v>
      </c>
      <c r="M5386">
        <v>6.66</v>
      </c>
      <c r="N5386">
        <v>6.04</v>
      </c>
      <c r="O5386" t="s">
        <v>15</v>
      </c>
      <c r="P5386" t="s">
        <v>15</v>
      </c>
      <c r="Q5386" t="s">
        <v>992</v>
      </c>
      <c r="R5386">
        <v>177</v>
      </c>
      <c r="S5386">
        <v>1</v>
      </c>
    </row>
    <row r="5387" spans="1:19" x14ac:dyDescent="0.3">
      <c r="A5387">
        <v>8716</v>
      </c>
      <c r="B5387" t="s">
        <v>11000</v>
      </c>
      <c r="C5387" t="s">
        <v>14</v>
      </c>
      <c r="D5387">
        <v>6</v>
      </c>
      <c r="E5387">
        <v>14</v>
      </c>
      <c r="F5387">
        <v>52.569000000000003</v>
      </c>
      <c r="G5387">
        <v>22</v>
      </c>
      <c r="H5387">
        <v>30</v>
      </c>
      <c r="I5387">
        <v>24.31</v>
      </c>
      <c r="J5387">
        <f t="shared" si="168"/>
        <v>93.719037499999999</v>
      </c>
      <c r="K5387">
        <f t="shared" si="169"/>
        <v>22.506752777777777</v>
      </c>
      <c r="L5387" t="s">
        <v>15</v>
      </c>
      <c r="M5387">
        <v>7.08</v>
      </c>
      <c r="N5387">
        <v>6.04</v>
      </c>
      <c r="O5387" t="s">
        <v>15</v>
      </c>
      <c r="P5387" t="s">
        <v>15</v>
      </c>
      <c r="Q5387" t="s">
        <v>25</v>
      </c>
      <c r="R5387">
        <v>0</v>
      </c>
      <c r="S5387">
        <v>0</v>
      </c>
    </row>
    <row r="5388" spans="1:19" x14ac:dyDescent="0.3">
      <c r="A5388">
        <v>9019</v>
      </c>
      <c r="B5388" t="s">
        <v>11333</v>
      </c>
      <c r="C5388" t="s">
        <v>56</v>
      </c>
      <c r="D5388">
        <v>16</v>
      </c>
      <c r="E5388">
        <v>23</v>
      </c>
      <c r="F5388">
        <v>47.147959</v>
      </c>
      <c r="G5388">
        <v>61</v>
      </c>
      <c r="H5388">
        <v>41</v>
      </c>
      <c r="I5388">
        <v>47.226849999999999</v>
      </c>
      <c r="J5388">
        <f t="shared" si="168"/>
        <v>245.94644982916665</v>
      </c>
      <c r="K5388">
        <f t="shared" si="169"/>
        <v>61.696451902777774</v>
      </c>
      <c r="L5388" t="s">
        <v>15</v>
      </c>
      <c r="M5388">
        <v>7.02</v>
      </c>
      <c r="N5388">
        <v>6.04</v>
      </c>
      <c r="O5388" t="s">
        <v>15</v>
      </c>
      <c r="P5388" t="s">
        <v>15</v>
      </c>
      <c r="Q5388" t="s">
        <v>25</v>
      </c>
      <c r="R5388">
        <v>0</v>
      </c>
      <c r="S5388">
        <v>0</v>
      </c>
    </row>
    <row r="5389" spans="1:19" x14ac:dyDescent="0.3">
      <c r="A5389">
        <v>9037</v>
      </c>
      <c r="B5389" t="s">
        <v>11351</v>
      </c>
      <c r="C5389" t="s">
        <v>14</v>
      </c>
      <c r="D5389">
        <v>10</v>
      </c>
      <c r="E5389">
        <v>45</v>
      </c>
      <c r="F5389">
        <v>16.334705</v>
      </c>
      <c r="G5389">
        <v>-80</v>
      </c>
      <c r="H5389">
        <v>28</v>
      </c>
      <c r="I5389">
        <v>10.539239999999999</v>
      </c>
      <c r="J5389">
        <f t="shared" si="168"/>
        <v>161.31806127083334</v>
      </c>
      <c r="K5389">
        <f t="shared" si="169"/>
        <v>-80.469594233333339</v>
      </c>
      <c r="L5389" t="s">
        <v>15</v>
      </c>
      <c r="M5389">
        <v>7.02</v>
      </c>
      <c r="N5389">
        <v>6.04</v>
      </c>
      <c r="O5389" t="s">
        <v>15</v>
      </c>
      <c r="P5389" t="s">
        <v>15</v>
      </c>
      <c r="Q5389" t="s">
        <v>25</v>
      </c>
      <c r="R5389">
        <v>0</v>
      </c>
      <c r="S5389">
        <v>0</v>
      </c>
    </row>
    <row r="5390" spans="1:19" x14ac:dyDescent="0.3">
      <c r="A5390">
        <v>997</v>
      </c>
      <c r="B5390" t="s">
        <v>1501</v>
      </c>
      <c r="C5390" t="s">
        <v>43</v>
      </c>
      <c r="D5390">
        <v>16</v>
      </c>
      <c r="E5390">
        <v>59</v>
      </c>
      <c r="F5390">
        <v>21.5189144436</v>
      </c>
      <c r="G5390">
        <v>56</v>
      </c>
      <c r="H5390">
        <v>41</v>
      </c>
      <c r="I5390">
        <v>19.012763309</v>
      </c>
      <c r="J5390">
        <f t="shared" si="168"/>
        <v>254.839662143515</v>
      </c>
      <c r="K5390">
        <f t="shared" si="169"/>
        <v>56.688614656474719</v>
      </c>
      <c r="L5390" t="s">
        <v>15</v>
      </c>
      <c r="M5390">
        <v>7.2060000000000004</v>
      </c>
      <c r="N5390">
        <v>6.0410000000000004</v>
      </c>
      <c r="O5390" t="s">
        <v>15</v>
      </c>
      <c r="P5390" t="s">
        <v>15</v>
      </c>
      <c r="Q5390" t="s">
        <v>286</v>
      </c>
      <c r="R5390">
        <v>35</v>
      </c>
      <c r="S5390">
        <v>0</v>
      </c>
    </row>
    <row r="5391" spans="1:19" x14ac:dyDescent="0.3">
      <c r="A5391">
        <v>2857</v>
      </c>
      <c r="B5391" t="s">
        <v>3936</v>
      </c>
      <c r="C5391" t="s">
        <v>38</v>
      </c>
      <c r="D5391">
        <v>7</v>
      </c>
      <c r="E5391">
        <v>51</v>
      </c>
      <c r="F5391">
        <v>2.3572245459999999</v>
      </c>
      <c r="G5391">
        <v>33</v>
      </c>
      <c r="H5391">
        <v>14</v>
      </c>
      <c r="I5391">
        <v>1.1533623180000001</v>
      </c>
      <c r="J5391">
        <f t="shared" si="168"/>
        <v>117.75982176894165</v>
      </c>
      <c r="K5391">
        <f t="shared" si="169"/>
        <v>33.233653711755004</v>
      </c>
      <c r="L5391" t="s">
        <v>15</v>
      </c>
      <c r="M5391">
        <v>6.2060000000000004</v>
      </c>
      <c r="N5391">
        <v>6.0410000000000004</v>
      </c>
      <c r="O5391" t="s">
        <v>15</v>
      </c>
      <c r="P5391" t="s">
        <v>15</v>
      </c>
      <c r="Q5391" t="s">
        <v>1527</v>
      </c>
      <c r="R5391">
        <v>51</v>
      </c>
      <c r="S5391">
        <v>0</v>
      </c>
    </row>
    <row r="5392" spans="1:19" x14ac:dyDescent="0.3">
      <c r="A5392">
        <v>4728</v>
      </c>
      <c r="B5392" t="s">
        <v>6220</v>
      </c>
      <c r="C5392" t="s">
        <v>24</v>
      </c>
      <c r="D5392">
        <v>11</v>
      </c>
      <c r="E5392">
        <v>43</v>
      </c>
      <c r="F5392">
        <v>55.120832095799997</v>
      </c>
      <c r="G5392">
        <v>-6</v>
      </c>
      <c r="H5392">
        <v>40</v>
      </c>
      <c r="I5392">
        <v>37.782956233999997</v>
      </c>
      <c r="J5392">
        <f t="shared" si="168"/>
        <v>175.9796701337325</v>
      </c>
      <c r="K5392">
        <f t="shared" si="169"/>
        <v>-6.6771619322872224</v>
      </c>
      <c r="L5392" t="s">
        <v>15</v>
      </c>
      <c r="M5392">
        <v>7.0069999999999997</v>
      </c>
      <c r="N5392">
        <v>6.0410000000000004</v>
      </c>
      <c r="O5392" t="s">
        <v>15</v>
      </c>
      <c r="P5392" t="s">
        <v>15</v>
      </c>
      <c r="Q5392" t="s">
        <v>169</v>
      </c>
      <c r="R5392">
        <v>17</v>
      </c>
      <c r="S5392">
        <v>0</v>
      </c>
    </row>
    <row r="5393" spans="1:19" x14ac:dyDescent="0.3">
      <c r="A5393">
        <v>5285</v>
      </c>
      <c r="B5393" t="s">
        <v>6890</v>
      </c>
      <c r="C5393" t="s">
        <v>14</v>
      </c>
      <c r="D5393">
        <v>15</v>
      </c>
      <c r="E5393">
        <v>38</v>
      </c>
      <c r="F5393">
        <v>42.180219632300002</v>
      </c>
      <c r="G5393">
        <v>-39</v>
      </c>
      <c r="H5393">
        <v>7</v>
      </c>
      <c r="I5393">
        <v>39.882153176000003</v>
      </c>
      <c r="J5393">
        <f t="shared" si="168"/>
        <v>234.67575091513459</v>
      </c>
      <c r="K5393">
        <f t="shared" si="169"/>
        <v>-39.127745042548888</v>
      </c>
      <c r="L5393" t="s">
        <v>15</v>
      </c>
      <c r="M5393">
        <v>6.2439999999999998</v>
      </c>
      <c r="N5393">
        <v>6.0410000000000004</v>
      </c>
      <c r="O5393" t="s">
        <v>15</v>
      </c>
      <c r="P5393" t="s">
        <v>15</v>
      </c>
      <c r="Q5393" t="s">
        <v>6891</v>
      </c>
      <c r="R5393">
        <v>19</v>
      </c>
      <c r="S5393">
        <v>0</v>
      </c>
    </row>
    <row r="5394" spans="1:19" x14ac:dyDescent="0.3">
      <c r="A5394">
        <v>7093</v>
      </c>
      <c r="B5394" t="s">
        <v>9074</v>
      </c>
      <c r="C5394" t="s">
        <v>14</v>
      </c>
      <c r="D5394">
        <v>8</v>
      </c>
      <c r="E5394">
        <v>26</v>
      </c>
      <c r="F5394">
        <v>25.205443279499999</v>
      </c>
      <c r="G5394">
        <v>-52</v>
      </c>
      <c r="H5394">
        <v>48</v>
      </c>
      <c r="I5394">
        <v>26.985992048</v>
      </c>
      <c r="J5394">
        <f t="shared" si="168"/>
        <v>126.60502268033126</v>
      </c>
      <c r="K5394">
        <f t="shared" si="169"/>
        <v>-52.807496108902221</v>
      </c>
      <c r="L5394" t="s">
        <v>15</v>
      </c>
      <c r="M5394">
        <v>6.0970000000000004</v>
      </c>
      <c r="N5394">
        <v>6.0410000000000004</v>
      </c>
      <c r="O5394" t="s">
        <v>15</v>
      </c>
      <c r="P5394" t="s">
        <v>15</v>
      </c>
      <c r="Q5394" t="s">
        <v>147</v>
      </c>
      <c r="R5394">
        <v>43</v>
      </c>
      <c r="S5394">
        <v>0</v>
      </c>
    </row>
    <row r="5395" spans="1:19" x14ac:dyDescent="0.3">
      <c r="A5395">
        <v>424</v>
      </c>
      <c r="B5395" t="s">
        <v>727</v>
      </c>
      <c r="C5395" t="s">
        <v>14</v>
      </c>
      <c r="D5395">
        <v>3</v>
      </c>
      <c r="E5395">
        <v>44</v>
      </c>
      <c r="F5395">
        <v>6.4279371868000004</v>
      </c>
      <c r="G5395">
        <v>48</v>
      </c>
      <c r="H5395">
        <v>31</v>
      </c>
      <c r="I5395">
        <v>25.169898008000001</v>
      </c>
      <c r="J5395">
        <f t="shared" si="168"/>
        <v>56.026783071611668</v>
      </c>
      <c r="K5395">
        <f t="shared" si="169"/>
        <v>48.523658305002222</v>
      </c>
      <c r="L5395" t="s">
        <v>15</v>
      </c>
      <c r="M5395">
        <v>7.609</v>
      </c>
      <c r="N5395">
        <v>6.0419999999999998</v>
      </c>
      <c r="O5395" t="s">
        <v>15</v>
      </c>
      <c r="P5395" t="s">
        <v>15</v>
      </c>
      <c r="Q5395" t="s">
        <v>178</v>
      </c>
      <c r="R5395">
        <v>22</v>
      </c>
      <c r="S5395">
        <v>0</v>
      </c>
    </row>
    <row r="5396" spans="1:19" x14ac:dyDescent="0.3">
      <c r="A5396">
        <v>6064</v>
      </c>
      <c r="B5396" t="s">
        <v>7850</v>
      </c>
      <c r="C5396" t="s">
        <v>24</v>
      </c>
      <c r="D5396">
        <v>20</v>
      </c>
      <c r="E5396">
        <v>19</v>
      </c>
      <c r="F5396">
        <v>43.264719790400001</v>
      </c>
      <c r="G5396">
        <v>-1</v>
      </c>
      <c r="H5396">
        <v>4</v>
      </c>
      <c r="I5396">
        <v>42.648529568000001</v>
      </c>
      <c r="J5396">
        <f t="shared" si="168"/>
        <v>304.93026966579333</v>
      </c>
      <c r="K5396">
        <f t="shared" si="169"/>
        <v>-1.0785134804355556</v>
      </c>
      <c r="L5396" t="s">
        <v>15</v>
      </c>
      <c r="M5396">
        <v>7.1340000000000003</v>
      </c>
      <c r="N5396">
        <v>6.0419999999999998</v>
      </c>
      <c r="O5396" t="s">
        <v>15</v>
      </c>
      <c r="P5396" t="s">
        <v>15</v>
      </c>
      <c r="Q5396" t="s">
        <v>169</v>
      </c>
      <c r="R5396">
        <v>13</v>
      </c>
      <c r="S5396">
        <v>0</v>
      </c>
    </row>
    <row r="5397" spans="1:19" x14ac:dyDescent="0.3">
      <c r="A5397">
        <v>6156</v>
      </c>
      <c r="B5397" t="s">
        <v>7965</v>
      </c>
      <c r="C5397" t="s">
        <v>14</v>
      </c>
      <c r="D5397">
        <v>19</v>
      </c>
      <c r="E5397">
        <v>30</v>
      </c>
      <c r="F5397">
        <v>10.5351373845</v>
      </c>
      <c r="G5397">
        <v>2</v>
      </c>
      <c r="H5397">
        <v>54</v>
      </c>
      <c r="I5397">
        <v>14.659707711999999</v>
      </c>
      <c r="J5397">
        <f t="shared" si="168"/>
        <v>292.54389640576875</v>
      </c>
      <c r="K5397">
        <f t="shared" si="169"/>
        <v>2.904072141031111</v>
      </c>
      <c r="L5397" t="s">
        <v>15</v>
      </c>
      <c r="M5397">
        <v>7.8390000000000004</v>
      </c>
      <c r="N5397">
        <v>6.0419999999999998</v>
      </c>
      <c r="O5397" t="s">
        <v>15</v>
      </c>
      <c r="P5397" t="s">
        <v>15</v>
      </c>
      <c r="Q5397" t="s">
        <v>68</v>
      </c>
      <c r="R5397">
        <v>25</v>
      </c>
      <c r="S5397">
        <v>0</v>
      </c>
    </row>
    <row r="5398" spans="1:19" x14ac:dyDescent="0.3">
      <c r="A5398">
        <v>439</v>
      </c>
      <c r="B5398" t="s">
        <v>748</v>
      </c>
      <c r="C5398" t="s">
        <v>14</v>
      </c>
      <c r="D5398">
        <v>20</v>
      </c>
      <c r="E5398">
        <v>12</v>
      </c>
      <c r="F5398">
        <v>31.717619703099999</v>
      </c>
      <c r="G5398">
        <v>51</v>
      </c>
      <c r="H5398">
        <v>27</v>
      </c>
      <c r="I5398">
        <v>48.832140273</v>
      </c>
      <c r="J5398">
        <f t="shared" si="168"/>
        <v>303.13215674876295</v>
      </c>
      <c r="K5398">
        <f t="shared" si="169"/>
        <v>51.463564483409172</v>
      </c>
      <c r="L5398" t="s">
        <v>15</v>
      </c>
      <c r="M5398">
        <v>7.1989999999999998</v>
      </c>
      <c r="N5398">
        <v>6.0430000000000001</v>
      </c>
      <c r="O5398" t="s">
        <v>15</v>
      </c>
      <c r="P5398" t="s">
        <v>15</v>
      </c>
      <c r="Q5398" t="s">
        <v>286</v>
      </c>
      <c r="R5398">
        <v>14</v>
      </c>
      <c r="S5398">
        <v>1</v>
      </c>
    </row>
    <row r="5399" spans="1:19" x14ac:dyDescent="0.3">
      <c r="A5399">
        <v>3502</v>
      </c>
      <c r="B5399" t="s">
        <v>4728</v>
      </c>
      <c r="C5399" t="s">
        <v>56</v>
      </c>
      <c r="D5399">
        <v>22</v>
      </c>
      <c r="E5399">
        <v>12</v>
      </c>
      <c r="F5399">
        <v>25.7639793289</v>
      </c>
      <c r="G5399">
        <v>-14</v>
      </c>
      <c r="H5399">
        <v>11</v>
      </c>
      <c r="I5399">
        <v>38.300863911999997</v>
      </c>
      <c r="J5399">
        <f t="shared" si="168"/>
        <v>333.10734991387039</v>
      </c>
      <c r="K5399">
        <f t="shared" si="169"/>
        <v>-14.193972462197777</v>
      </c>
      <c r="L5399" t="s">
        <v>15</v>
      </c>
      <c r="M5399">
        <v>6.4130000000000003</v>
      </c>
      <c r="N5399">
        <v>6.0430000000000001</v>
      </c>
      <c r="O5399" t="s">
        <v>15</v>
      </c>
      <c r="P5399" t="s">
        <v>15</v>
      </c>
      <c r="Q5399" t="s">
        <v>338</v>
      </c>
      <c r="R5399">
        <v>48</v>
      </c>
      <c r="S5399">
        <v>0</v>
      </c>
    </row>
    <row r="5400" spans="1:19" x14ac:dyDescent="0.3">
      <c r="A5400">
        <v>3904</v>
      </c>
      <c r="B5400" t="s">
        <v>5210</v>
      </c>
      <c r="C5400" t="s">
        <v>14</v>
      </c>
      <c r="D5400">
        <v>1</v>
      </c>
      <c r="E5400">
        <v>10</v>
      </c>
      <c r="F5400">
        <v>11.4421352322</v>
      </c>
      <c r="G5400">
        <v>15</v>
      </c>
      <c r="H5400">
        <v>40</v>
      </c>
      <c r="I5400">
        <v>26.087000384</v>
      </c>
      <c r="J5400">
        <f t="shared" si="168"/>
        <v>17.5476755634675</v>
      </c>
      <c r="K5400">
        <f t="shared" si="169"/>
        <v>15.673913055662222</v>
      </c>
      <c r="L5400" t="s">
        <v>15</v>
      </c>
      <c r="M5400">
        <v>7.6079999999999997</v>
      </c>
      <c r="N5400">
        <v>6.0430000000000001</v>
      </c>
      <c r="O5400" t="s">
        <v>15</v>
      </c>
      <c r="P5400" t="s">
        <v>15</v>
      </c>
      <c r="Q5400" t="s">
        <v>847</v>
      </c>
      <c r="R5400">
        <v>20</v>
      </c>
      <c r="S5400">
        <v>0</v>
      </c>
    </row>
    <row r="5401" spans="1:19" x14ac:dyDescent="0.3">
      <c r="A5401">
        <v>7164</v>
      </c>
      <c r="B5401" t="s">
        <v>9158</v>
      </c>
      <c r="C5401" t="s">
        <v>14</v>
      </c>
      <c r="D5401">
        <v>3</v>
      </c>
      <c r="E5401">
        <v>58</v>
      </c>
      <c r="F5401">
        <v>42.901130288200001</v>
      </c>
      <c r="G5401">
        <v>-57</v>
      </c>
      <c r="H5401">
        <v>6</v>
      </c>
      <c r="I5401">
        <v>8.5028971519999992</v>
      </c>
      <c r="J5401">
        <f t="shared" si="168"/>
        <v>59.678754709534168</v>
      </c>
      <c r="K5401">
        <f t="shared" si="169"/>
        <v>-57.102361915875555</v>
      </c>
      <c r="L5401" t="s">
        <v>15</v>
      </c>
      <c r="M5401">
        <v>6.484</v>
      </c>
      <c r="N5401">
        <v>6.0430000000000001</v>
      </c>
      <c r="O5401" t="s">
        <v>15</v>
      </c>
      <c r="P5401" t="s">
        <v>15</v>
      </c>
      <c r="Q5401" t="s">
        <v>7123</v>
      </c>
      <c r="R5401">
        <v>46</v>
      </c>
      <c r="S5401">
        <v>0</v>
      </c>
    </row>
    <row r="5402" spans="1:19" x14ac:dyDescent="0.3">
      <c r="A5402">
        <v>4703</v>
      </c>
      <c r="B5402" t="s">
        <v>6192</v>
      </c>
      <c r="C5402" t="s">
        <v>14</v>
      </c>
      <c r="D5402">
        <v>11</v>
      </c>
      <c r="E5402">
        <v>33</v>
      </c>
      <c r="F5402">
        <v>14.8246777405</v>
      </c>
      <c r="G5402">
        <v>-16</v>
      </c>
      <c r="H5402">
        <v>16</v>
      </c>
      <c r="I5402">
        <v>49.460893970000001</v>
      </c>
      <c r="J5402">
        <f t="shared" si="168"/>
        <v>173.31176949058542</v>
      </c>
      <c r="K5402">
        <f t="shared" si="169"/>
        <v>-16.280405803880555</v>
      </c>
      <c r="L5402" t="s">
        <v>15</v>
      </c>
      <c r="M5402">
        <v>6.63</v>
      </c>
      <c r="N5402">
        <v>6.0439999999999996</v>
      </c>
      <c r="O5402" t="s">
        <v>15</v>
      </c>
      <c r="P5402" t="s">
        <v>15</v>
      </c>
      <c r="Q5402" t="s">
        <v>6193</v>
      </c>
      <c r="R5402">
        <v>48</v>
      </c>
      <c r="S5402">
        <v>0</v>
      </c>
    </row>
    <row r="5403" spans="1:19" x14ac:dyDescent="0.3">
      <c r="A5403">
        <v>7051</v>
      </c>
      <c r="B5403" t="s">
        <v>9025</v>
      </c>
      <c r="C5403" t="s">
        <v>72</v>
      </c>
      <c r="D5403">
        <v>7</v>
      </c>
      <c r="E5403">
        <v>39</v>
      </c>
      <c r="F5403">
        <v>0.31903322470000001</v>
      </c>
      <c r="G5403">
        <v>-53</v>
      </c>
      <c r="H5403">
        <v>16</v>
      </c>
      <c r="I5403">
        <v>24.079475712000001</v>
      </c>
      <c r="J5403">
        <f t="shared" si="168"/>
        <v>114.75132930510291</v>
      </c>
      <c r="K5403">
        <f t="shared" si="169"/>
        <v>-53.273355409920001</v>
      </c>
      <c r="L5403" t="s">
        <v>15</v>
      </c>
      <c r="M5403">
        <v>5.9269999999999996</v>
      </c>
      <c r="N5403">
        <v>6.0439999999999996</v>
      </c>
      <c r="O5403" t="s">
        <v>15</v>
      </c>
      <c r="P5403" t="s">
        <v>15</v>
      </c>
      <c r="Q5403" t="s">
        <v>9026</v>
      </c>
      <c r="R5403">
        <v>40</v>
      </c>
      <c r="S5403">
        <v>0</v>
      </c>
    </row>
    <row r="5404" spans="1:19" x14ac:dyDescent="0.3">
      <c r="A5404">
        <v>7908</v>
      </c>
      <c r="B5404" t="s">
        <v>10049</v>
      </c>
      <c r="C5404" t="s">
        <v>24</v>
      </c>
      <c r="D5404">
        <v>13</v>
      </c>
      <c r="E5404">
        <v>19</v>
      </c>
      <c r="F5404">
        <v>18.9824328883</v>
      </c>
      <c r="G5404">
        <v>-72</v>
      </c>
      <c r="H5404">
        <v>2</v>
      </c>
      <c r="I5404">
        <v>8.1696439109999996</v>
      </c>
      <c r="J5404">
        <f t="shared" si="168"/>
        <v>199.82909347036789</v>
      </c>
      <c r="K5404">
        <f t="shared" si="169"/>
        <v>-72.035602678864166</v>
      </c>
      <c r="L5404" t="s">
        <v>15</v>
      </c>
      <c r="M5404">
        <v>7.3890000000000002</v>
      </c>
      <c r="N5404">
        <v>6.0439999999999996</v>
      </c>
      <c r="O5404" t="s">
        <v>15</v>
      </c>
      <c r="P5404" t="s">
        <v>15</v>
      </c>
      <c r="Q5404" t="s">
        <v>134</v>
      </c>
      <c r="R5404">
        <v>13</v>
      </c>
      <c r="S5404">
        <v>0</v>
      </c>
    </row>
    <row r="5405" spans="1:19" x14ac:dyDescent="0.3">
      <c r="A5405">
        <v>866</v>
      </c>
      <c r="B5405" t="s">
        <v>1335</v>
      </c>
      <c r="C5405" t="s">
        <v>14</v>
      </c>
      <c r="D5405">
        <v>5</v>
      </c>
      <c r="E5405">
        <v>43</v>
      </c>
      <c r="F5405">
        <v>1.673836426</v>
      </c>
      <c r="G5405">
        <v>56</v>
      </c>
      <c r="H5405">
        <v>34</v>
      </c>
      <c r="I5405">
        <v>53.488395449999999</v>
      </c>
      <c r="J5405">
        <f t="shared" si="168"/>
        <v>85.756974318441678</v>
      </c>
      <c r="K5405">
        <f t="shared" si="169"/>
        <v>56.581524554291668</v>
      </c>
      <c r="L5405" t="s">
        <v>15</v>
      </c>
      <c r="M5405">
        <v>7.0140000000000002</v>
      </c>
      <c r="N5405">
        <v>6.0449999999999999</v>
      </c>
      <c r="O5405" t="s">
        <v>15</v>
      </c>
      <c r="P5405" t="s">
        <v>15</v>
      </c>
      <c r="Q5405" t="s">
        <v>169</v>
      </c>
      <c r="R5405">
        <v>37</v>
      </c>
      <c r="S5405">
        <v>0</v>
      </c>
    </row>
    <row r="5406" spans="1:19" x14ac:dyDescent="0.3">
      <c r="A5406">
        <v>1828</v>
      </c>
      <c r="B5406" t="s">
        <v>2568</v>
      </c>
      <c r="C5406" t="s">
        <v>24</v>
      </c>
      <c r="D5406">
        <v>4</v>
      </c>
      <c r="E5406">
        <v>45</v>
      </c>
      <c r="F5406">
        <v>55.451485119300003</v>
      </c>
      <c r="G5406">
        <v>-39</v>
      </c>
      <c r="H5406">
        <v>21</v>
      </c>
      <c r="I5406">
        <v>23.805734480999998</v>
      </c>
      <c r="J5406">
        <f t="shared" si="168"/>
        <v>71.481047854663743</v>
      </c>
      <c r="K5406">
        <f t="shared" si="169"/>
        <v>-39.356612704022503</v>
      </c>
      <c r="L5406" t="s">
        <v>15</v>
      </c>
      <c r="M5406">
        <v>7.117</v>
      </c>
      <c r="N5406">
        <v>6.0449999999999999</v>
      </c>
      <c r="O5406" t="s">
        <v>15</v>
      </c>
      <c r="P5406" t="s">
        <v>15</v>
      </c>
      <c r="Q5406" t="s">
        <v>447</v>
      </c>
      <c r="R5406">
        <v>19</v>
      </c>
      <c r="S5406">
        <v>0</v>
      </c>
    </row>
    <row r="5407" spans="1:19" x14ac:dyDescent="0.3">
      <c r="A5407">
        <v>3837</v>
      </c>
      <c r="B5407" t="s">
        <v>5129</v>
      </c>
      <c r="C5407" t="s">
        <v>14</v>
      </c>
      <c r="D5407">
        <v>0</v>
      </c>
      <c r="E5407">
        <v>18</v>
      </c>
      <c r="F5407">
        <v>17.246568382100001</v>
      </c>
      <c r="G5407">
        <v>11</v>
      </c>
      <c r="H5407">
        <v>12</v>
      </c>
      <c r="I5407">
        <v>22.378849164999998</v>
      </c>
      <c r="J5407">
        <f t="shared" si="168"/>
        <v>4.5718607015920831</v>
      </c>
      <c r="K5407">
        <f t="shared" si="169"/>
        <v>11.206216346990278</v>
      </c>
      <c r="L5407" t="s">
        <v>15</v>
      </c>
      <c r="M5407">
        <v>7.0869999999999997</v>
      </c>
      <c r="N5407">
        <v>6.0449999999999999</v>
      </c>
      <c r="O5407" t="s">
        <v>15</v>
      </c>
      <c r="P5407" t="s">
        <v>15</v>
      </c>
      <c r="Q5407" t="s">
        <v>169</v>
      </c>
      <c r="R5407">
        <v>22</v>
      </c>
      <c r="S5407">
        <v>0</v>
      </c>
    </row>
    <row r="5408" spans="1:19" x14ac:dyDescent="0.3">
      <c r="A5408">
        <v>4543</v>
      </c>
      <c r="B5408" t="s">
        <v>5994</v>
      </c>
      <c r="C5408" t="s">
        <v>14</v>
      </c>
      <c r="D5408">
        <v>10</v>
      </c>
      <c r="E5408">
        <v>38</v>
      </c>
      <c r="F5408">
        <v>50.415800154899998</v>
      </c>
      <c r="G5408">
        <v>-12</v>
      </c>
      <c r="H5408">
        <v>26</v>
      </c>
      <c r="I5408">
        <v>37.046782978000003</v>
      </c>
      <c r="J5408">
        <f t="shared" si="168"/>
        <v>159.71006583397872</v>
      </c>
      <c r="K5408">
        <f t="shared" si="169"/>
        <v>-12.443624106382778</v>
      </c>
      <c r="L5408" t="s">
        <v>15</v>
      </c>
      <c r="M5408">
        <v>6.0229999999999997</v>
      </c>
      <c r="N5408">
        <v>6.0449999999999999</v>
      </c>
      <c r="O5408" t="s">
        <v>15</v>
      </c>
      <c r="P5408" t="s">
        <v>15</v>
      </c>
      <c r="Q5408" t="s">
        <v>147</v>
      </c>
      <c r="R5408">
        <v>36</v>
      </c>
      <c r="S5408">
        <v>0</v>
      </c>
    </row>
    <row r="5409" spans="1:19" x14ac:dyDescent="0.3">
      <c r="A5409">
        <v>5128</v>
      </c>
      <c r="B5409" t="s">
        <v>6706</v>
      </c>
      <c r="C5409" t="s">
        <v>2149</v>
      </c>
      <c r="D5409">
        <v>13</v>
      </c>
      <c r="E5409">
        <v>54</v>
      </c>
      <c r="F5409">
        <v>16.640152517899999</v>
      </c>
      <c r="G5409">
        <v>-28</v>
      </c>
      <c r="H5409">
        <v>34</v>
      </c>
      <c r="I5409">
        <v>10.609727790000001</v>
      </c>
      <c r="J5409">
        <f t="shared" si="168"/>
        <v>208.56933396882459</v>
      </c>
      <c r="K5409">
        <f t="shared" si="169"/>
        <v>-28.569613813275001</v>
      </c>
      <c r="L5409" t="s">
        <v>15</v>
      </c>
      <c r="M5409">
        <v>7.1820000000000004</v>
      </c>
      <c r="N5409">
        <v>6.0449999999999999</v>
      </c>
      <c r="O5409" t="s">
        <v>15</v>
      </c>
      <c r="P5409" t="s">
        <v>15</v>
      </c>
      <c r="Q5409" t="s">
        <v>93</v>
      </c>
      <c r="R5409">
        <v>26</v>
      </c>
      <c r="S5409">
        <v>0</v>
      </c>
    </row>
    <row r="5410" spans="1:19" x14ac:dyDescent="0.3">
      <c r="A5410">
        <v>7715</v>
      </c>
      <c r="B5410" t="s">
        <v>9823</v>
      </c>
      <c r="C5410" t="s">
        <v>14</v>
      </c>
      <c r="D5410">
        <v>11</v>
      </c>
      <c r="E5410">
        <v>54</v>
      </c>
      <c r="F5410">
        <v>11.500733739799999</v>
      </c>
      <c r="G5410">
        <v>-57</v>
      </c>
      <c r="H5410">
        <v>24</v>
      </c>
      <c r="I5410">
        <v>36.709921330999997</v>
      </c>
      <c r="J5410">
        <f t="shared" si="168"/>
        <v>178.54791972391584</v>
      </c>
      <c r="K5410">
        <f t="shared" si="169"/>
        <v>-57.410197200369723</v>
      </c>
      <c r="L5410" t="s">
        <v>15</v>
      </c>
      <c r="M5410">
        <v>6.0789999999999997</v>
      </c>
      <c r="N5410">
        <v>6.0449999999999999</v>
      </c>
      <c r="O5410" t="s">
        <v>15</v>
      </c>
      <c r="P5410" t="s">
        <v>15</v>
      </c>
      <c r="Q5410" t="s">
        <v>9824</v>
      </c>
      <c r="R5410">
        <v>15</v>
      </c>
      <c r="S5410">
        <v>0</v>
      </c>
    </row>
    <row r="5411" spans="1:19" x14ac:dyDescent="0.3">
      <c r="A5411">
        <v>731</v>
      </c>
      <c r="B5411" t="s">
        <v>1155</v>
      </c>
      <c r="C5411" t="s">
        <v>14</v>
      </c>
      <c r="D5411">
        <v>2</v>
      </c>
      <c r="E5411">
        <v>2</v>
      </c>
      <c r="F5411">
        <v>57.029288836100001</v>
      </c>
      <c r="G5411">
        <v>77</v>
      </c>
      <c r="H5411">
        <v>54</v>
      </c>
      <c r="I5411">
        <v>58.542269427999997</v>
      </c>
      <c r="J5411">
        <f t="shared" si="168"/>
        <v>30.737622036817079</v>
      </c>
      <c r="K5411">
        <f t="shared" si="169"/>
        <v>77.916261741507782</v>
      </c>
      <c r="L5411" t="s">
        <v>15</v>
      </c>
      <c r="M5411">
        <v>7.1580000000000004</v>
      </c>
      <c r="N5411">
        <v>6.0460000000000003</v>
      </c>
      <c r="O5411" t="s">
        <v>15</v>
      </c>
      <c r="P5411" t="s">
        <v>15</v>
      </c>
      <c r="Q5411" t="s">
        <v>66</v>
      </c>
      <c r="R5411">
        <v>15</v>
      </c>
      <c r="S5411">
        <v>0</v>
      </c>
    </row>
    <row r="5412" spans="1:19" x14ac:dyDescent="0.3">
      <c r="A5412">
        <v>1488</v>
      </c>
      <c r="B5412" t="s">
        <v>2129</v>
      </c>
      <c r="C5412" t="s">
        <v>2130</v>
      </c>
      <c r="D5412">
        <v>3</v>
      </c>
      <c r="E5412">
        <v>24</v>
      </c>
      <c r="F5412">
        <v>10.128504292000001</v>
      </c>
      <c r="G5412">
        <v>12</v>
      </c>
      <c r="H5412">
        <v>37</v>
      </c>
      <c r="I5412">
        <v>46.530455768000003</v>
      </c>
      <c r="J5412">
        <f t="shared" si="168"/>
        <v>51.04220210121666</v>
      </c>
      <c r="K5412">
        <f t="shared" si="169"/>
        <v>12.62959179326889</v>
      </c>
      <c r="L5412" t="s">
        <v>15</v>
      </c>
      <c r="M5412">
        <v>7.2460000000000004</v>
      </c>
      <c r="N5412">
        <v>6.0460000000000003</v>
      </c>
      <c r="O5412" t="s">
        <v>15</v>
      </c>
      <c r="P5412" t="s">
        <v>15</v>
      </c>
      <c r="Q5412" t="s">
        <v>971</v>
      </c>
      <c r="R5412">
        <v>45</v>
      </c>
      <c r="S5412">
        <v>0</v>
      </c>
    </row>
    <row r="5413" spans="1:19" x14ac:dyDescent="0.3">
      <c r="A5413">
        <v>4001</v>
      </c>
      <c r="B5413" t="s">
        <v>5327</v>
      </c>
      <c r="C5413" t="s">
        <v>56</v>
      </c>
      <c r="D5413">
        <v>0</v>
      </c>
      <c r="E5413">
        <v>41</v>
      </c>
      <c r="F5413">
        <v>36.036978007599998</v>
      </c>
      <c r="G5413">
        <v>24</v>
      </c>
      <c r="H5413">
        <v>37</v>
      </c>
      <c r="I5413">
        <v>44.432978077999998</v>
      </c>
      <c r="J5413">
        <f t="shared" si="168"/>
        <v>10.400154075031667</v>
      </c>
      <c r="K5413">
        <f t="shared" si="169"/>
        <v>24.629009160577223</v>
      </c>
      <c r="L5413" t="s">
        <v>15</v>
      </c>
      <c r="M5413">
        <v>6.3330000000000002</v>
      </c>
      <c r="N5413">
        <v>6.0460000000000003</v>
      </c>
      <c r="O5413" t="s">
        <v>15</v>
      </c>
      <c r="P5413" t="s">
        <v>15</v>
      </c>
      <c r="Q5413" t="s">
        <v>5328</v>
      </c>
      <c r="R5413">
        <v>116</v>
      </c>
      <c r="S5413">
        <v>0</v>
      </c>
    </row>
    <row r="5414" spans="1:19" x14ac:dyDescent="0.3">
      <c r="A5414">
        <v>5362</v>
      </c>
      <c r="B5414" t="s">
        <v>6989</v>
      </c>
      <c r="C5414" t="s">
        <v>14</v>
      </c>
      <c r="D5414">
        <v>16</v>
      </c>
      <c r="E5414">
        <v>43</v>
      </c>
      <c r="F5414">
        <v>47.593819170300002</v>
      </c>
      <c r="G5414">
        <v>-38</v>
      </c>
      <c r="H5414">
        <v>9</v>
      </c>
      <c r="I5414">
        <v>22.874048526999999</v>
      </c>
      <c r="J5414">
        <f t="shared" si="168"/>
        <v>250.94830757987623</v>
      </c>
      <c r="K5414">
        <f t="shared" si="169"/>
        <v>-38.156353902368608</v>
      </c>
      <c r="L5414" t="s">
        <v>15</v>
      </c>
      <c r="M5414">
        <v>5.9850000000000003</v>
      </c>
      <c r="N5414">
        <v>6.0460000000000003</v>
      </c>
      <c r="O5414" t="s">
        <v>15</v>
      </c>
      <c r="P5414" t="s">
        <v>15</v>
      </c>
      <c r="Q5414" t="s">
        <v>6990</v>
      </c>
      <c r="R5414">
        <v>24</v>
      </c>
      <c r="S5414">
        <v>0</v>
      </c>
    </row>
    <row r="5415" spans="1:19" x14ac:dyDescent="0.3">
      <c r="A5415">
        <v>725</v>
      </c>
      <c r="B5415" t="s">
        <v>1147</v>
      </c>
      <c r="C5415" t="s">
        <v>56</v>
      </c>
      <c r="D5415">
        <v>0</v>
      </c>
      <c r="E5415">
        <v>9</v>
      </c>
      <c r="F5415">
        <v>20.174410000000002</v>
      </c>
      <c r="G5415">
        <v>79</v>
      </c>
      <c r="H5415">
        <v>42</v>
      </c>
      <c r="I5415">
        <v>52.363599999999998</v>
      </c>
      <c r="J5415">
        <f t="shared" si="168"/>
        <v>2.3340600416666666</v>
      </c>
      <c r="K5415">
        <f t="shared" si="169"/>
        <v>79.714545444444454</v>
      </c>
      <c r="L5415" t="s">
        <v>15</v>
      </c>
      <c r="M5415">
        <v>6.24</v>
      </c>
      <c r="N5415">
        <v>6.0469999999999997</v>
      </c>
      <c r="O5415" t="s">
        <v>15</v>
      </c>
      <c r="P5415" t="s">
        <v>15</v>
      </c>
      <c r="Q5415" t="s">
        <v>627</v>
      </c>
      <c r="R5415">
        <v>85</v>
      </c>
      <c r="S5415">
        <v>1</v>
      </c>
    </row>
    <row r="5416" spans="1:19" x14ac:dyDescent="0.3">
      <c r="A5416">
        <v>2978</v>
      </c>
      <c r="B5416" t="s">
        <v>4084</v>
      </c>
      <c r="C5416" t="s">
        <v>43</v>
      </c>
      <c r="D5416">
        <v>8</v>
      </c>
      <c r="E5416">
        <v>12</v>
      </c>
      <c r="F5416">
        <v>59.734834036400002</v>
      </c>
      <c r="G5416">
        <v>16</v>
      </c>
      <c r="H5416">
        <v>30</v>
      </c>
      <c r="I5416">
        <v>51.595923239999998</v>
      </c>
      <c r="J5416">
        <f t="shared" si="168"/>
        <v>123.24889514181831</v>
      </c>
      <c r="K5416">
        <f t="shared" si="169"/>
        <v>16.5143322009</v>
      </c>
      <c r="L5416" t="s">
        <v>15</v>
      </c>
      <c r="M5416">
        <v>6.9180000000000001</v>
      </c>
      <c r="N5416">
        <v>6.0469999999999997</v>
      </c>
      <c r="O5416" t="s">
        <v>15</v>
      </c>
      <c r="P5416" t="s">
        <v>15</v>
      </c>
      <c r="Q5416" t="s">
        <v>111</v>
      </c>
      <c r="R5416">
        <v>35</v>
      </c>
      <c r="S5416">
        <v>0</v>
      </c>
    </row>
    <row r="5417" spans="1:19" x14ac:dyDescent="0.3">
      <c r="A5417">
        <v>4559</v>
      </c>
      <c r="B5417" t="s">
        <v>6015</v>
      </c>
      <c r="C5417" t="s">
        <v>43</v>
      </c>
      <c r="D5417">
        <v>10</v>
      </c>
      <c r="E5417">
        <v>49</v>
      </c>
      <c r="F5417">
        <v>53.7264046855</v>
      </c>
      <c r="G5417">
        <v>27</v>
      </c>
      <c r="H5417">
        <v>58</v>
      </c>
      <c r="I5417">
        <v>26.213932451000002</v>
      </c>
      <c r="J5417">
        <f t="shared" si="168"/>
        <v>162.47386001952293</v>
      </c>
      <c r="K5417">
        <f t="shared" si="169"/>
        <v>27.973948314569721</v>
      </c>
      <c r="L5417" t="s">
        <v>15</v>
      </c>
      <c r="M5417">
        <v>6.4240000000000004</v>
      </c>
      <c r="N5417">
        <v>6.0469999999999997</v>
      </c>
      <c r="O5417" t="s">
        <v>15</v>
      </c>
      <c r="P5417" t="s">
        <v>15</v>
      </c>
      <c r="Q5417" t="s">
        <v>267</v>
      </c>
      <c r="R5417">
        <v>59</v>
      </c>
      <c r="S5417">
        <v>0</v>
      </c>
    </row>
    <row r="5418" spans="1:19" x14ac:dyDescent="0.3">
      <c r="A5418">
        <v>6126</v>
      </c>
      <c r="B5418" t="s">
        <v>7927</v>
      </c>
      <c r="C5418" t="s">
        <v>24</v>
      </c>
      <c r="D5418">
        <v>20</v>
      </c>
      <c r="E5418">
        <v>57</v>
      </c>
      <c r="F5418">
        <v>10.5777280635</v>
      </c>
      <c r="G5418">
        <v>0</v>
      </c>
      <c r="H5418">
        <v>27</v>
      </c>
      <c r="I5418">
        <v>49.600207288999997</v>
      </c>
      <c r="J5418">
        <f t="shared" si="168"/>
        <v>314.29407386693123</v>
      </c>
      <c r="K5418">
        <f t="shared" si="169"/>
        <v>0.46377783535805556</v>
      </c>
      <c r="L5418" t="s">
        <v>15</v>
      </c>
      <c r="M5418">
        <v>7.282</v>
      </c>
      <c r="N5418">
        <v>6.0469999999999997</v>
      </c>
      <c r="O5418" t="s">
        <v>15</v>
      </c>
      <c r="P5418" t="s">
        <v>15</v>
      </c>
      <c r="Q5418" t="s">
        <v>4212</v>
      </c>
      <c r="R5418">
        <v>26</v>
      </c>
      <c r="S5418">
        <v>0</v>
      </c>
    </row>
    <row r="5419" spans="1:19" x14ac:dyDescent="0.3">
      <c r="A5419">
        <v>7311</v>
      </c>
      <c r="B5419" t="s">
        <v>9337</v>
      </c>
      <c r="C5419" t="s">
        <v>24</v>
      </c>
      <c r="D5419">
        <v>9</v>
      </c>
      <c r="E5419">
        <v>48</v>
      </c>
      <c r="F5419">
        <v>39.998595290200001</v>
      </c>
      <c r="G5419">
        <v>-56</v>
      </c>
      <c r="H5419">
        <v>24</v>
      </c>
      <c r="I5419">
        <v>42.802306049999999</v>
      </c>
      <c r="J5419">
        <f t="shared" si="168"/>
        <v>147.16666081370917</v>
      </c>
      <c r="K5419">
        <f t="shared" si="169"/>
        <v>-56.411889529458335</v>
      </c>
      <c r="L5419" t="s">
        <v>15</v>
      </c>
      <c r="M5419">
        <v>6.9930000000000003</v>
      </c>
      <c r="N5419">
        <v>6.0469999999999997</v>
      </c>
      <c r="O5419" t="s">
        <v>15</v>
      </c>
      <c r="P5419" t="s">
        <v>15</v>
      </c>
      <c r="Q5419" t="s">
        <v>169</v>
      </c>
      <c r="R5419">
        <v>22</v>
      </c>
      <c r="S5419">
        <v>0</v>
      </c>
    </row>
    <row r="5420" spans="1:19" x14ac:dyDescent="0.3">
      <c r="A5420">
        <v>5420</v>
      </c>
      <c r="B5420" t="s">
        <v>7060</v>
      </c>
      <c r="C5420" t="s">
        <v>56</v>
      </c>
      <c r="D5420">
        <v>16</v>
      </c>
      <c r="E5420">
        <v>58</v>
      </c>
      <c r="F5420">
        <v>52.267262226900002</v>
      </c>
      <c r="G5420">
        <v>-37</v>
      </c>
      <c r="H5420">
        <v>37</v>
      </c>
      <c r="I5420">
        <v>13.774263261</v>
      </c>
      <c r="J5420">
        <f t="shared" si="168"/>
        <v>254.71778025927873</v>
      </c>
      <c r="K5420">
        <f t="shared" si="169"/>
        <v>-37.620492850905833</v>
      </c>
      <c r="L5420" t="s">
        <v>15</v>
      </c>
      <c r="M5420">
        <v>6.2309999999999999</v>
      </c>
      <c r="N5420">
        <v>6.048</v>
      </c>
      <c r="O5420" t="s">
        <v>15</v>
      </c>
      <c r="P5420" t="s">
        <v>15</v>
      </c>
      <c r="Q5420" t="s">
        <v>478</v>
      </c>
      <c r="R5420">
        <v>40</v>
      </c>
      <c r="S5420">
        <v>0</v>
      </c>
    </row>
    <row r="5421" spans="1:19" x14ac:dyDescent="0.3">
      <c r="A5421">
        <v>8490</v>
      </c>
      <c r="B5421" t="s">
        <v>10742</v>
      </c>
      <c r="C5421" t="s">
        <v>14</v>
      </c>
      <c r="D5421">
        <v>18</v>
      </c>
      <c r="E5421">
        <v>17</v>
      </c>
      <c r="F5421">
        <v>0.91861194960000003</v>
      </c>
      <c r="G5421">
        <v>-51</v>
      </c>
      <c r="H5421">
        <v>4</v>
      </c>
      <c r="I5421">
        <v>5.7599459499999996</v>
      </c>
      <c r="J5421">
        <f t="shared" si="168"/>
        <v>274.25382754979006</v>
      </c>
      <c r="K5421">
        <f t="shared" si="169"/>
        <v>-51.068266651652785</v>
      </c>
      <c r="L5421" t="s">
        <v>15</v>
      </c>
      <c r="M5421">
        <v>6.0049999999999999</v>
      </c>
      <c r="N5421">
        <v>6.048</v>
      </c>
      <c r="O5421" t="s">
        <v>15</v>
      </c>
      <c r="P5421" t="s">
        <v>15</v>
      </c>
      <c r="Q5421" t="s">
        <v>563</v>
      </c>
      <c r="R5421">
        <v>24</v>
      </c>
      <c r="S5421">
        <v>0</v>
      </c>
    </row>
    <row r="5422" spans="1:19" x14ac:dyDescent="0.3">
      <c r="A5422">
        <v>3678</v>
      </c>
      <c r="B5422" t="s">
        <v>4937</v>
      </c>
      <c r="C5422" t="s">
        <v>14</v>
      </c>
      <c r="D5422">
        <v>2</v>
      </c>
      <c r="E5422">
        <v>41</v>
      </c>
      <c r="F5422">
        <v>48.3272511184</v>
      </c>
      <c r="G5422">
        <v>-3</v>
      </c>
      <c r="H5422">
        <v>12</v>
      </c>
      <c r="I5422">
        <v>49.698757024000003</v>
      </c>
      <c r="J5422">
        <f t="shared" si="168"/>
        <v>40.451363546326668</v>
      </c>
      <c r="K5422">
        <f t="shared" si="169"/>
        <v>-3.2138052102844448</v>
      </c>
      <c r="L5422" t="s">
        <v>15</v>
      </c>
      <c r="M5422">
        <v>7.2539999999999996</v>
      </c>
      <c r="N5422">
        <v>6.0490000000000004</v>
      </c>
      <c r="O5422" t="s">
        <v>15</v>
      </c>
      <c r="P5422" t="s">
        <v>15</v>
      </c>
      <c r="Q5422" t="s">
        <v>169</v>
      </c>
      <c r="R5422">
        <v>20</v>
      </c>
      <c r="S5422">
        <v>0</v>
      </c>
    </row>
    <row r="5423" spans="1:19" x14ac:dyDescent="0.3">
      <c r="A5423">
        <v>5091</v>
      </c>
      <c r="B5423" t="s">
        <v>6661</v>
      </c>
      <c r="C5423" t="s">
        <v>56</v>
      </c>
      <c r="D5423">
        <v>13</v>
      </c>
      <c r="E5423">
        <v>47</v>
      </c>
      <c r="F5423">
        <v>13.3930297208</v>
      </c>
      <c r="G5423">
        <v>-9</v>
      </c>
      <c r="H5423">
        <v>42</v>
      </c>
      <c r="I5423">
        <v>33.990278134</v>
      </c>
      <c r="J5423">
        <f t="shared" si="168"/>
        <v>206.80580429050332</v>
      </c>
      <c r="K5423">
        <f t="shared" si="169"/>
        <v>-9.70944174392611</v>
      </c>
      <c r="L5423" t="s">
        <v>15</v>
      </c>
      <c r="M5423">
        <v>7.4720000000000004</v>
      </c>
      <c r="N5423">
        <v>6.0490000000000004</v>
      </c>
      <c r="O5423" t="s">
        <v>15</v>
      </c>
      <c r="P5423" t="s">
        <v>15</v>
      </c>
      <c r="Q5423" t="s">
        <v>134</v>
      </c>
      <c r="R5423">
        <v>34</v>
      </c>
      <c r="S5423">
        <v>0</v>
      </c>
    </row>
    <row r="5424" spans="1:19" x14ac:dyDescent="0.3">
      <c r="A5424">
        <v>6074</v>
      </c>
      <c r="B5424" t="s">
        <v>7862</v>
      </c>
      <c r="C5424" t="s">
        <v>14</v>
      </c>
      <c r="D5424">
        <v>16</v>
      </c>
      <c r="E5424">
        <v>26</v>
      </c>
      <c r="F5424">
        <v>50.074277855799998</v>
      </c>
      <c r="G5424">
        <v>2</v>
      </c>
      <c r="H5424">
        <v>20</v>
      </c>
      <c r="I5424">
        <v>52.596606084999998</v>
      </c>
      <c r="J5424">
        <f t="shared" si="168"/>
        <v>246.70864282439919</v>
      </c>
      <c r="K5424">
        <f t="shared" si="169"/>
        <v>2.3479435016902781</v>
      </c>
      <c r="L5424" t="s">
        <v>15</v>
      </c>
      <c r="M5424">
        <v>6.9790000000000001</v>
      </c>
      <c r="N5424">
        <v>6.0490000000000004</v>
      </c>
      <c r="O5424" t="s">
        <v>15</v>
      </c>
      <c r="P5424" t="s">
        <v>15</v>
      </c>
      <c r="Q5424" t="s">
        <v>111</v>
      </c>
      <c r="R5424">
        <v>19</v>
      </c>
      <c r="S5424">
        <v>0</v>
      </c>
    </row>
    <row r="5425" spans="1:19" x14ac:dyDescent="0.3">
      <c r="A5425">
        <v>6932</v>
      </c>
      <c r="B5425" t="s">
        <v>8883</v>
      </c>
      <c r="C5425" t="s">
        <v>56</v>
      </c>
      <c r="D5425">
        <v>9</v>
      </c>
      <c r="E5425">
        <v>24</v>
      </c>
      <c r="F5425">
        <v>16.2856506</v>
      </c>
      <c r="G5425">
        <v>-39</v>
      </c>
      <c r="H5425">
        <v>25</v>
      </c>
      <c r="I5425">
        <v>31.803979999999999</v>
      </c>
      <c r="J5425">
        <f t="shared" si="168"/>
        <v>141.06785687750002</v>
      </c>
      <c r="K5425">
        <f t="shared" si="169"/>
        <v>-39.425501105555554</v>
      </c>
      <c r="L5425" t="s">
        <v>15</v>
      </c>
      <c r="M5425">
        <v>6.2480000000000002</v>
      </c>
      <c r="N5425">
        <v>6.0490000000000004</v>
      </c>
      <c r="O5425" t="s">
        <v>15</v>
      </c>
      <c r="P5425" t="s">
        <v>15</v>
      </c>
      <c r="Q5425" t="s">
        <v>8884</v>
      </c>
      <c r="R5425">
        <v>24</v>
      </c>
      <c r="S5425">
        <v>0</v>
      </c>
    </row>
    <row r="5426" spans="1:19" x14ac:dyDescent="0.3">
      <c r="A5426">
        <v>38</v>
      </c>
      <c r="B5426" t="s">
        <v>98</v>
      </c>
      <c r="C5426" t="s">
        <v>14</v>
      </c>
      <c r="D5426">
        <v>1</v>
      </c>
      <c r="E5426">
        <v>0</v>
      </c>
      <c r="F5426">
        <v>3.5576653785999999</v>
      </c>
      <c r="G5426">
        <v>44</v>
      </c>
      <c r="H5426">
        <v>42</v>
      </c>
      <c r="I5426">
        <v>47.689812899000003</v>
      </c>
      <c r="J5426">
        <f t="shared" si="168"/>
        <v>15.014823605744166</v>
      </c>
      <c r="K5426">
        <f t="shared" si="169"/>
        <v>44.713247170249723</v>
      </c>
      <c r="L5426" t="s">
        <v>15</v>
      </c>
      <c r="M5426">
        <v>6.01</v>
      </c>
      <c r="N5426">
        <v>6.05</v>
      </c>
      <c r="O5426" t="s">
        <v>15</v>
      </c>
      <c r="P5426" t="s">
        <v>15</v>
      </c>
      <c r="Q5426" t="s">
        <v>99</v>
      </c>
      <c r="R5426">
        <v>54</v>
      </c>
      <c r="S5426">
        <v>1</v>
      </c>
    </row>
    <row r="5427" spans="1:19" x14ac:dyDescent="0.3">
      <c r="A5427">
        <v>156</v>
      </c>
      <c r="B5427" t="s">
        <v>304</v>
      </c>
      <c r="C5427" t="s">
        <v>14</v>
      </c>
      <c r="D5427">
        <v>3</v>
      </c>
      <c r="E5427">
        <v>5</v>
      </c>
      <c r="F5427">
        <v>21.010300252699999</v>
      </c>
      <c r="G5427">
        <v>40</v>
      </c>
      <c r="H5427">
        <v>34</v>
      </c>
      <c r="I5427">
        <v>55.847136130000003</v>
      </c>
      <c r="J5427">
        <f t="shared" si="168"/>
        <v>46.337542917719588</v>
      </c>
      <c r="K5427">
        <f t="shared" si="169"/>
        <v>40.582179760036112</v>
      </c>
      <c r="L5427">
        <v>7.86</v>
      </c>
      <c r="M5427">
        <v>7.06</v>
      </c>
      <c r="N5427">
        <v>6.05</v>
      </c>
      <c r="O5427" t="s">
        <v>15</v>
      </c>
      <c r="P5427" t="s">
        <v>15</v>
      </c>
      <c r="Q5427" t="s">
        <v>169</v>
      </c>
      <c r="R5427">
        <v>27</v>
      </c>
      <c r="S5427">
        <v>0</v>
      </c>
    </row>
    <row r="5428" spans="1:19" x14ac:dyDescent="0.3">
      <c r="A5428">
        <v>2367</v>
      </c>
      <c r="B5428" t="s">
        <v>3296</v>
      </c>
      <c r="C5428" t="s">
        <v>56</v>
      </c>
      <c r="D5428">
        <v>6</v>
      </c>
      <c r="E5428">
        <v>25</v>
      </c>
      <c r="F5428">
        <v>32.9391259326</v>
      </c>
      <c r="G5428">
        <v>23</v>
      </c>
      <c r="H5428">
        <v>19</v>
      </c>
      <c r="I5428">
        <v>37.809742335999999</v>
      </c>
      <c r="J5428">
        <f t="shared" si="168"/>
        <v>96.387246358052494</v>
      </c>
      <c r="K5428">
        <f t="shared" si="169"/>
        <v>23.327169372871111</v>
      </c>
      <c r="L5428">
        <v>6.05</v>
      </c>
      <c r="M5428">
        <v>6.06</v>
      </c>
      <c r="N5428">
        <v>6.05</v>
      </c>
      <c r="O5428" t="s">
        <v>15</v>
      </c>
      <c r="P5428" t="s">
        <v>15</v>
      </c>
      <c r="Q5428" t="s">
        <v>213</v>
      </c>
      <c r="R5428">
        <v>48</v>
      </c>
      <c r="S5428">
        <v>0</v>
      </c>
    </row>
    <row r="5429" spans="1:19" x14ac:dyDescent="0.3">
      <c r="A5429">
        <v>2379</v>
      </c>
      <c r="B5429" t="s">
        <v>3312</v>
      </c>
      <c r="C5429" t="s">
        <v>14</v>
      </c>
      <c r="D5429">
        <v>6</v>
      </c>
      <c r="E5429">
        <v>32</v>
      </c>
      <c r="F5429">
        <v>23.275371722300001</v>
      </c>
      <c r="G5429">
        <v>11</v>
      </c>
      <c r="H5429">
        <v>40</v>
      </c>
      <c r="I5429">
        <v>24.672456041</v>
      </c>
      <c r="J5429">
        <f t="shared" si="168"/>
        <v>98.096980715509574</v>
      </c>
      <c r="K5429">
        <f t="shared" si="169"/>
        <v>11.673520126678055</v>
      </c>
      <c r="L5429" t="s">
        <v>15</v>
      </c>
      <c r="M5429">
        <v>7.13</v>
      </c>
      <c r="N5429">
        <v>6.05</v>
      </c>
      <c r="O5429" t="s">
        <v>15</v>
      </c>
      <c r="P5429" t="s">
        <v>15</v>
      </c>
      <c r="Q5429" t="s">
        <v>169</v>
      </c>
      <c r="R5429">
        <v>18</v>
      </c>
      <c r="S5429">
        <v>0</v>
      </c>
    </row>
    <row r="5430" spans="1:19" x14ac:dyDescent="0.3">
      <c r="A5430">
        <v>2499</v>
      </c>
      <c r="B5430" t="s">
        <v>3475</v>
      </c>
      <c r="C5430" t="s">
        <v>56</v>
      </c>
      <c r="D5430">
        <v>6</v>
      </c>
      <c r="E5430">
        <v>39</v>
      </c>
      <c r="F5430">
        <v>36.225183097799999</v>
      </c>
      <c r="G5430">
        <v>-23</v>
      </c>
      <c r="H5430">
        <v>41</v>
      </c>
      <c r="I5430">
        <v>44.397622292999998</v>
      </c>
      <c r="J5430">
        <f t="shared" si="168"/>
        <v>99.900938262907502</v>
      </c>
      <c r="K5430">
        <f t="shared" si="169"/>
        <v>-23.6956660061925</v>
      </c>
      <c r="L5430" t="s">
        <v>15</v>
      </c>
      <c r="M5430">
        <v>6.02</v>
      </c>
      <c r="N5430">
        <v>6.05</v>
      </c>
      <c r="O5430" t="s">
        <v>15</v>
      </c>
      <c r="P5430" t="s">
        <v>15</v>
      </c>
      <c r="Q5430" t="s">
        <v>147</v>
      </c>
      <c r="R5430">
        <v>22</v>
      </c>
      <c r="S5430">
        <v>1</v>
      </c>
    </row>
    <row r="5431" spans="1:19" x14ac:dyDescent="0.3">
      <c r="A5431">
        <v>3023</v>
      </c>
      <c r="B5431" t="s">
        <v>4139</v>
      </c>
      <c r="C5431" t="s">
        <v>56</v>
      </c>
      <c r="D5431">
        <v>8</v>
      </c>
      <c r="E5431">
        <v>19</v>
      </c>
      <c r="F5431">
        <v>49.862729100000003</v>
      </c>
      <c r="G5431">
        <v>3</v>
      </c>
      <c r="H5431">
        <v>56</v>
      </c>
      <c r="I5431">
        <v>52.901193999999997</v>
      </c>
      <c r="J5431">
        <f t="shared" si="168"/>
        <v>124.95776137124999</v>
      </c>
      <c r="K5431">
        <f t="shared" si="169"/>
        <v>3.9480281094444445</v>
      </c>
      <c r="L5431" t="s">
        <v>15</v>
      </c>
      <c r="M5431">
        <v>7.0250000000000004</v>
      </c>
      <c r="N5431">
        <v>6.05</v>
      </c>
      <c r="O5431" t="s">
        <v>15</v>
      </c>
      <c r="P5431" t="s">
        <v>15</v>
      </c>
      <c r="Q5431" t="s">
        <v>552</v>
      </c>
      <c r="R5431">
        <v>41</v>
      </c>
      <c r="S5431">
        <v>0</v>
      </c>
    </row>
    <row r="5432" spans="1:19" x14ac:dyDescent="0.3">
      <c r="A5432">
        <v>3058</v>
      </c>
      <c r="B5432" t="s">
        <v>4184</v>
      </c>
      <c r="C5432" t="s">
        <v>21</v>
      </c>
      <c r="D5432">
        <v>8</v>
      </c>
      <c r="E5432">
        <v>28</v>
      </c>
      <c r="F5432">
        <v>36.782652441700002</v>
      </c>
      <c r="G5432">
        <v>24</v>
      </c>
      <c r="H5432">
        <v>8</v>
      </c>
      <c r="I5432">
        <v>41.693123124000003</v>
      </c>
      <c r="J5432">
        <f t="shared" si="168"/>
        <v>127.15326105184043</v>
      </c>
      <c r="K5432">
        <f t="shared" si="169"/>
        <v>24.144914756423333</v>
      </c>
      <c r="L5432">
        <v>6.41</v>
      </c>
      <c r="M5432">
        <v>6.27</v>
      </c>
      <c r="N5432">
        <v>6.05</v>
      </c>
      <c r="O5432" t="s">
        <v>15</v>
      </c>
      <c r="P5432" t="s">
        <v>15</v>
      </c>
      <c r="Q5432" t="s">
        <v>2383</v>
      </c>
      <c r="R5432">
        <v>55</v>
      </c>
      <c r="S5432">
        <v>0</v>
      </c>
    </row>
    <row r="5433" spans="1:19" x14ac:dyDescent="0.3">
      <c r="A5433">
        <v>3391</v>
      </c>
      <c r="B5433" t="s">
        <v>4591</v>
      </c>
      <c r="C5433" t="s">
        <v>14</v>
      </c>
      <c r="D5433">
        <v>21</v>
      </c>
      <c r="E5433">
        <v>0</v>
      </c>
      <c r="F5433">
        <v>51.765593084099997</v>
      </c>
      <c r="G5433">
        <v>-17</v>
      </c>
      <c r="H5433">
        <v>31</v>
      </c>
      <c r="I5433">
        <v>51.223678827999997</v>
      </c>
      <c r="J5433">
        <f t="shared" si="168"/>
        <v>315.21568997118374</v>
      </c>
      <c r="K5433">
        <f t="shared" si="169"/>
        <v>-17.530895466341111</v>
      </c>
      <c r="L5433" t="s">
        <v>15</v>
      </c>
      <c r="M5433">
        <v>7.32</v>
      </c>
      <c r="N5433">
        <v>6.05</v>
      </c>
      <c r="O5433" t="s">
        <v>15</v>
      </c>
      <c r="P5433" t="s">
        <v>15</v>
      </c>
      <c r="Q5433" t="s">
        <v>134</v>
      </c>
      <c r="R5433">
        <v>19</v>
      </c>
      <c r="S5433">
        <v>0</v>
      </c>
    </row>
    <row r="5434" spans="1:19" x14ac:dyDescent="0.3">
      <c r="A5434">
        <v>3495</v>
      </c>
      <c r="B5434" t="s">
        <v>4720</v>
      </c>
      <c r="C5434" t="s">
        <v>81</v>
      </c>
      <c r="D5434">
        <v>2</v>
      </c>
      <c r="E5434">
        <v>52</v>
      </c>
      <c r="F5434">
        <v>32.128185369599997</v>
      </c>
      <c r="G5434">
        <v>-12</v>
      </c>
      <c r="H5434">
        <v>46</v>
      </c>
      <c r="I5434">
        <v>10.970649463000001</v>
      </c>
      <c r="J5434">
        <f t="shared" si="168"/>
        <v>43.133867439040003</v>
      </c>
      <c r="K5434">
        <f t="shared" si="169"/>
        <v>-12.769714069295279</v>
      </c>
      <c r="L5434">
        <v>7.48</v>
      </c>
      <c r="M5434">
        <v>6.91</v>
      </c>
      <c r="N5434">
        <v>6.05</v>
      </c>
      <c r="O5434">
        <v>5.34</v>
      </c>
      <c r="P5434">
        <v>4.8899999999999997</v>
      </c>
      <c r="Q5434" t="s">
        <v>4225</v>
      </c>
      <c r="R5434">
        <v>479</v>
      </c>
      <c r="S5434">
        <v>0</v>
      </c>
    </row>
    <row r="5435" spans="1:19" x14ac:dyDescent="0.3">
      <c r="A5435">
        <v>3891</v>
      </c>
      <c r="B5435" t="s">
        <v>5196</v>
      </c>
      <c r="C5435" t="s">
        <v>24</v>
      </c>
      <c r="D5435">
        <v>22</v>
      </c>
      <c r="E5435">
        <v>40</v>
      </c>
      <c r="F5435">
        <v>52.685000000000002</v>
      </c>
      <c r="G5435">
        <v>14</v>
      </c>
      <c r="H5435">
        <v>32</v>
      </c>
      <c r="I5435">
        <v>57.09</v>
      </c>
      <c r="J5435">
        <f t="shared" si="168"/>
        <v>340.21952083333338</v>
      </c>
      <c r="K5435">
        <f t="shared" si="169"/>
        <v>14.549191666666667</v>
      </c>
      <c r="L5435" t="s">
        <v>15</v>
      </c>
      <c r="M5435">
        <v>6.86</v>
      </c>
      <c r="N5435">
        <v>6.05</v>
      </c>
      <c r="O5435" t="s">
        <v>15</v>
      </c>
      <c r="P5435" t="s">
        <v>15</v>
      </c>
      <c r="Q5435" t="s">
        <v>25</v>
      </c>
      <c r="R5435">
        <v>16</v>
      </c>
      <c r="S5435">
        <v>0</v>
      </c>
    </row>
    <row r="5436" spans="1:19" x14ac:dyDescent="0.3">
      <c r="A5436">
        <v>4459</v>
      </c>
      <c r="B5436" t="s">
        <v>5891</v>
      </c>
      <c r="C5436" t="s">
        <v>43</v>
      </c>
      <c r="D5436">
        <v>10</v>
      </c>
      <c r="E5436">
        <v>13</v>
      </c>
      <c r="F5436">
        <v>49.704256001099999</v>
      </c>
      <c r="G5436">
        <v>27</v>
      </c>
      <c r="H5436">
        <v>8</v>
      </c>
      <c r="I5436">
        <v>8.9714580549999994</v>
      </c>
      <c r="J5436">
        <f t="shared" si="168"/>
        <v>153.45710106667124</v>
      </c>
      <c r="K5436">
        <f t="shared" si="169"/>
        <v>27.135825405015279</v>
      </c>
      <c r="L5436" t="s">
        <v>15</v>
      </c>
      <c r="M5436">
        <v>6.8780000000000001</v>
      </c>
      <c r="N5436">
        <v>6.05</v>
      </c>
      <c r="O5436" t="s">
        <v>15</v>
      </c>
      <c r="P5436" t="s">
        <v>15</v>
      </c>
      <c r="Q5436" t="s">
        <v>5892</v>
      </c>
      <c r="R5436">
        <v>49</v>
      </c>
      <c r="S5436">
        <v>0</v>
      </c>
    </row>
    <row r="5437" spans="1:19" x14ac:dyDescent="0.3">
      <c r="A5437">
        <v>5099</v>
      </c>
      <c r="B5437" t="s">
        <v>6671</v>
      </c>
      <c r="C5437" t="s">
        <v>269</v>
      </c>
      <c r="D5437">
        <v>13</v>
      </c>
      <c r="E5437">
        <v>41</v>
      </c>
      <c r="F5437">
        <v>45.563923856999999</v>
      </c>
      <c r="G5437">
        <v>-33</v>
      </c>
      <c r="H5437">
        <v>35</v>
      </c>
      <c r="I5437">
        <v>50.561798736999997</v>
      </c>
      <c r="J5437">
        <f t="shared" si="168"/>
        <v>205.4398496827375</v>
      </c>
      <c r="K5437">
        <f t="shared" si="169"/>
        <v>-33.597378277426948</v>
      </c>
      <c r="L5437">
        <v>8.59</v>
      </c>
      <c r="M5437">
        <v>7.49</v>
      </c>
      <c r="N5437">
        <v>6.05</v>
      </c>
      <c r="O5437" t="s">
        <v>15</v>
      </c>
      <c r="P5437" t="s">
        <v>15</v>
      </c>
      <c r="Q5437" t="s">
        <v>6672</v>
      </c>
      <c r="R5437">
        <v>70</v>
      </c>
      <c r="S5437">
        <v>0</v>
      </c>
    </row>
    <row r="5438" spans="1:19" x14ac:dyDescent="0.3">
      <c r="A5438">
        <v>5195</v>
      </c>
      <c r="B5438" t="s">
        <v>6780</v>
      </c>
      <c r="C5438" t="s">
        <v>14</v>
      </c>
      <c r="D5438">
        <v>14</v>
      </c>
      <c r="E5438">
        <v>29</v>
      </c>
      <c r="F5438">
        <v>49.670443153800001</v>
      </c>
      <c r="G5438">
        <v>31</v>
      </c>
      <c r="H5438">
        <v>47</v>
      </c>
      <c r="I5438">
        <v>28.278888986999998</v>
      </c>
      <c r="J5438">
        <f t="shared" si="168"/>
        <v>217.45696017980748</v>
      </c>
      <c r="K5438">
        <f t="shared" si="169"/>
        <v>31.79118858027417</v>
      </c>
      <c r="L5438" t="s">
        <v>15</v>
      </c>
      <c r="M5438">
        <v>6.0339999999999998</v>
      </c>
      <c r="N5438">
        <v>6.05</v>
      </c>
      <c r="O5438" t="s">
        <v>15</v>
      </c>
      <c r="P5438" t="s">
        <v>15</v>
      </c>
      <c r="Q5438" t="s">
        <v>6781</v>
      </c>
      <c r="R5438">
        <v>80</v>
      </c>
      <c r="S5438">
        <v>0</v>
      </c>
    </row>
    <row r="5439" spans="1:19" x14ac:dyDescent="0.3">
      <c r="A5439">
        <v>5632</v>
      </c>
      <c r="B5439" t="s">
        <v>7323</v>
      </c>
      <c r="C5439" t="s">
        <v>14</v>
      </c>
      <c r="D5439">
        <v>16</v>
      </c>
      <c r="E5439">
        <v>14</v>
      </c>
      <c r="F5439">
        <v>53.4292593821</v>
      </c>
      <c r="G5439">
        <v>-25</v>
      </c>
      <c r="H5439">
        <v>28</v>
      </c>
      <c r="I5439">
        <v>37.101531465999997</v>
      </c>
      <c r="J5439">
        <f t="shared" si="168"/>
        <v>243.72262191409209</v>
      </c>
      <c r="K5439">
        <f t="shared" si="169"/>
        <v>-25.476972647629442</v>
      </c>
      <c r="L5439">
        <v>5.73</v>
      </c>
      <c r="M5439">
        <v>6.09</v>
      </c>
      <c r="N5439">
        <v>6.05</v>
      </c>
      <c r="O5439" t="s">
        <v>15</v>
      </c>
      <c r="P5439" t="s">
        <v>15</v>
      </c>
      <c r="Q5439" t="s">
        <v>259</v>
      </c>
      <c r="R5439">
        <v>139</v>
      </c>
      <c r="S5439">
        <v>0</v>
      </c>
    </row>
    <row r="5440" spans="1:19" x14ac:dyDescent="0.3">
      <c r="A5440">
        <v>6198</v>
      </c>
      <c r="B5440" t="s">
        <v>8014</v>
      </c>
      <c r="C5440" t="s">
        <v>56</v>
      </c>
      <c r="D5440">
        <v>20</v>
      </c>
      <c r="E5440">
        <v>55</v>
      </c>
      <c r="F5440">
        <v>40.678139999999999</v>
      </c>
      <c r="G5440">
        <v>4</v>
      </c>
      <c r="H5440">
        <v>31</v>
      </c>
      <c r="I5440">
        <v>57.796900000000001</v>
      </c>
      <c r="J5440">
        <f t="shared" si="168"/>
        <v>313.91949225000002</v>
      </c>
      <c r="K5440">
        <f t="shared" si="169"/>
        <v>4.5327213611111112</v>
      </c>
      <c r="L5440" t="s">
        <v>15</v>
      </c>
      <c r="M5440">
        <v>6.87</v>
      </c>
      <c r="N5440">
        <v>6.05</v>
      </c>
      <c r="O5440" t="s">
        <v>15</v>
      </c>
      <c r="P5440" t="s">
        <v>15</v>
      </c>
      <c r="Q5440" t="s">
        <v>3371</v>
      </c>
      <c r="R5440">
        <v>41</v>
      </c>
      <c r="S5440">
        <v>0</v>
      </c>
    </row>
    <row r="5441" spans="1:19" x14ac:dyDescent="0.3">
      <c r="A5441">
        <v>6546</v>
      </c>
      <c r="B5441" t="s">
        <v>8430</v>
      </c>
      <c r="C5441" t="s">
        <v>14</v>
      </c>
      <c r="D5441">
        <v>17</v>
      </c>
      <c r="E5441">
        <v>36</v>
      </c>
      <c r="F5441">
        <v>36.745786126399999</v>
      </c>
      <c r="G5441">
        <v>30</v>
      </c>
      <c r="H5441">
        <v>47</v>
      </c>
      <c r="I5441">
        <v>6.6366599649999998</v>
      </c>
      <c r="J5441">
        <f t="shared" si="168"/>
        <v>264.15310744219335</v>
      </c>
      <c r="K5441">
        <f t="shared" si="169"/>
        <v>30.785176849990279</v>
      </c>
      <c r="L5441">
        <v>6.3</v>
      </c>
      <c r="M5441">
        <v>6.21</v>
      </c>
      <c r="N5441">
        <v>6.05</v>
      </c>
      <c r="O5441" t="s">
        <v>15</v>
      </c>
      <c r="P5441" t="s">
        <v>15</v>
      </c>
      <c r="Q5441" t="s">
        <v>938</v>
      </c>
      <c r="R5441">
        <v>48</v>
      </c>
      <c r="S5441">
        <v>0</v>
      </c>
    </row>
    <row r="5442" spans="1:19" x14ac:dyDescent="0.3">
      <c r="A5442">
        <v>6763</v>
      </c>
      <c r="B5442" t="s">
        <v>8691</v>
      </c>
      <c r="C5442" t="s">
        <v>152</v>
      </c>
      <c r="D5442">
        <v>18</v>
      </c>
      <c r="E5442">
        <v>38</v>
      </c>
      <c r="F5442">
        <v>6.4763629761999999</v>
      </c>
      <c r="G5442">
        <v>39</v>
      </c>
      <c r="H5442">
        <v>40</v>
      </c>
      <c r="I5442">
        <v>5.9663016769999997</v>
      </c>
      <c r="J5442">
        <f t="shared" ref="J5442:J5505" si="170">(D5442+E5442/60+F5442/3600)*15</f>
        <v>279.52698484573415</v>
      </c>
      <c r="K5442">
        <f t="shared" ref="K5442:K5505" si="171">IF(G5442&lt;0, G5442-H5442/60-I5442/3600, G5442+H5442/60+I5442/3600)</f>
        <v>39.66832397268805</v>
      </c>
      <c r="L5442">
        <v>9.09</v>
      </c>
      <c r="M5442">
        <v>7.67</v>
      </c>
      <c r="N5442">
        <v>6.05</v>
      </c>
      <c r="O5442">
        <v>3.84</v>
      </c>
      <c r="P5442">
        <v>1.88</v>
      </c>
      <c r="Q5442" t="s">
        <v>8692</v>
      </c>
      <c r="R5442">
        <v>118</v>
      </c>
      <c r="S5442">
        <v>0</v>
      </c>
    </row>
    <row r="5443" spans="1:19" x14ac:dyDescent="0.3">
      <c r="A5443">
        <v>7241</v>
      </c>
      <c r="B5443" t="s">
        <v>9255</v>
      </c>
      <c r="C5443" t="s">
        <v>14</v>
      </c>
      <c r="D5443">
        <v>9</v>
      </c>
      <c r="E5443">
        <v>57</v>
      </c>
      <c r="F5443">
        <v>42.598325356099998</v>
      </c>
      <c r="G5443">
        <v>-48</v>
      </c>
      <c r="H5443">
        <v>24</v>
      </c>
      <c r="I5443">
        <v>50.712752346000002</v>
      </c>
      <c r="J5443">
        <f t="shared" si="170"/>
        <v>149.42749302231709</v>
      </c>
      <c r="K5443">
        <f t="shared" si="171"/>
        <v>-48.414086875651662</v>
      </c>
      <c r="L5443" t="s">
        <v>15</v>
      </c>
      <c r="M5443">
        <v>5.91</v>
      </c>
      <c r="N5443">
        <v>6.05</v>
      </c>
      <c r="O5443" t="s">
        <v>15</v>
      </c>
      <c r="P5443" t="s">
        <v>15</v>
      </c>
      <c r="Q5443" t="s">
        <v>245</v>
      </c>
      <c r="R5443">
        <v>32</v>
      </c>
      <c r="S5443">
        <v>0</v>
      </c>
    </row>
    <row r="5444" spans="1:19" x14ac:dyDescent="0.3">
      <c r="A5444">
        <v>7933</v>
      </c>
      <c r="B5444" t="s">
        <v>10079</v>
      </c>
      <c r="C5444" t="s">
        <v>24</v>
      </c>
      <c r="D5444">
        <v>22</v>
      </c>
      <c r="E5444">
        <v>54</v>
      </c>
      <c r="F5444">
        <v>39.482964481400003</v>
      </c>
      <c r="G5444">
        <v>-70</v>
      </c>
      <c r="H5444">
        <v>4</v>
      </c>
      <c r="I5444">
        <v>25.356610041</v>
      </c>
      <c r="J5444">
        <f t="shared" si="170"/>
        <v>343.66451235200583</v>
      </c>
      <c r="K5444">
        <f t="shared" si="171"/>
        <v>-70.073710169455836</v>
      </c>
      <c r="L5444">
        <v>6.95</v>
      </c>
      <c r="M5444">
        <v>6.71</v>
      </c>
      <c r="N5444">
        <v>6.05</v>
      </c>
      <c r="O5444" t="s">
        <v>15</v>
      </c>
      <c r="P5444" t="s">
        <v>15</v>
      </c>
      <c r="Q5444" t="s">
        <v>10080</v>
      </c>
      <c r="R5444">
        <v>174</v>
      </c>
      <c r="S5444">
        <v>1</v>
      </c>
    </row>
    <row r="5445" spans="1:19" x14ac:dyDescent="0.3">
      <c r="A5445">
        <v>8816</v>
      </c>
      <c r="B5445" t="s">
        <v>11113</v>
      </c>
      <c r="C5445" t="s">
        <v>14</v>
      </c>
      <c r="D5445">
        <v>15</v>
      </c>
      <c r="E5445">
        <v>55</v>
      </c>
      <c r="F5445">
        <v>0.36632100000000001</v>
      </c>
      <c r="G5445">
        <v>-19</v>
      </c>
      <c r="H5445">
        <v>22</v>
      </c>
      <c r="I5445">
        <v>58.504730000000002</v>
      </c>
      <c r="J5445">
        <f t="shared" si="170"/>
        <v>238.75152633749997</v>
      </c>
      <c r="K5445">
        <f t="shared" si="171"/>
        <v>-19.382917980555558</v>
      </c>
      <c r="L5445" t="s">
        <v>15</v>
      </c>
      <c r="M5445">
        <v>6</v>
      </c>
      <c r="N5445">
        <v>6.05</v>
      </c>
      <c r="O5445" t="s">
        <v>15</v>
      </c>
      <c r="P5445" t="s">
        <v>15</v>
      </c>
      <c r="Q5445" t="s">
        <v>25</v>
      </c>
      <c r="R5445">
        <v>1</v>
      </c>
      <c r="S5445">
        <v>0</v>
      </c>
    </row>
    <row r="5446" spans="1:19" x14ac:dyDescent="0.3">
      <c r="A5446">
        <v>8949</v>
      </c>
      <c r="B5446" t="s">
        <v>11256</v>
      </c>
      <c r="C5446" t="s">
        <v>14</v>
      </c>
      <c r="D5446">
        <v>4</v>
      </c>
      <c r="E5446">
        <v>17</v>
      </c>
      <c r="F5446">
        <v>40.271694481200001</v>
      </c>
      <c r="G5446">
        <v>-63</v>
      </c>
      <c r="H5446">
        <v>15</v>
      </c>
      <c r="I5446">
        <v>19.488156357000001</v>
      </c>
      <c r="J5446">
        <f t="shared" si="170"/>
        <v>64.417798727005007</v>
      </c>
      <c r="K5446">
        <f t="shared" si="171"/>
        <v>-63.25541337676583</v>
      </c>
      <c r="L5446" t="s">
        <v>15</v>
      </c>
      <c r="M5446">
        <v>5.96</v>
      </c>
      <c r="N5446">
        <v>6.05</v>
      </c>
      <c r="O5446">
        <v>7.16</v>
      </c>
      <c r="P5446" t="s">
        <v>15</v>
      </c>
      <c r="Q5446" t="s">
        <v>272</v>
      </c>
      <c r="R5446">
        <v>27</v>
      </c>
      <c r="S5446">
        <v>0</v>
      </c>
    </row>
    <row r="5447" spans="1:19" x14ac:dyDescent="0.3">
      <c r="A5447">
        <v>3859</v>
      </c>
      <c r="B5447" t="s">
        <v>5157</v>
      </c>
      <c r="C5447" t="s">
        <v>14</v>
      </c>
      <c r="D5447">
        <v>21</v>
      </c>
      <c r="E5447">
        <v>42</v>
      </c>
      <c r="F5447">
        <v>32.961733521200003</v>
      </c>
      <c r="G5447">
        <v>10</v>
      </c>
      <c r="H5447">
        <v>49</v>
      </c>
      <c r="I5447">
        <v>27.493045860999999</v>
      </c>
      <c r="J5447">
        <f t="shared" si="170"/>
        <v>325.63734055633836</v>
      </c>
      <c r="K5447">
        <f t="shared" si="171"/>
        <v>10.824303623850277</v>
      </c>
      <c r="L5447" t="s">
        <v>15</v>
      </c>
      <c r="M5447">
        <v>5.9260000000000002</v>
      </c>
      <c r="N5447">
        <v>6.0510000000000002</v>
      </c>
      <c r="O5447" t="s">
        <v>15</v>
      </c>
      <c r="P5447" t="s">
        <v>15</v>
      </c>
      <c r="Q5447" t="s">
        <v>274</v>
      </c>
      <c r="R5447">
        <v>64</v>
      </c>
      <c r="S5447">
        <v>0</v>
      </c>
    </row>
    <row r="5448" spans="1:19" x14ac:dyDescent="0.3">
      <c r="A5448">
        <v>4616</v>
      </c>
      <c r="B5448" t="s">
        <v>6087</v>
      </c>
      <c r="C5448" t="s">
        <v>24</v>
      </c>
      <c r="D5448">
        <v>11</v>
      </c>
      <c r="E5448">
        <v>0</v>
      </c>
      <c r="F5448">
        <v>40.783378584799998</v>
      </c>
      <c r="G5448">
        <v>-31</v>
      </c>
      <c r="H5448">
        <v>50</v>
      </c>
      <c r="I5448">
        <v>21.728365315000001</v>
      </c>
      <c r="J5448">
        <f t="shared" si="170"/>
        <v>165.16993074410331</v>
      </c>
      <c r="K5448">
        <f t="shared" si="171"/>
        <v>-31.839368990365276</v>
      </c>
      <c r="L5448" t="s">
        <v>15</v>
      </c>
      <c r="M5448">
        <v>6.5750000000000002</v>
      </c>
      <c r="N5448">
        <v>6.0510000000000002</v>
      </c>
      <c r="O5448" t="s">
        <v>15</v>
      </c>
      <c r="P5448" t="s">
        <v>15</v>
      </c>
      <c r="Q5448" t="s">
        <v>485</v>
      </c>
      <c r="R5448">
        <v>73</v>
      </c>
      <c r="S5448">
        <v>0</v>
      </c>
    </row>
    <row r="5449" spans="1:19" x14ac:dyDescent="0.3">
      <c r="A5449">
        <v>6764</v>
      </c>
      <c r="B5449" t="s">
        <v>8693</v>
      </c>
      <c r="C5449" t="s">
        <v>14</v>
      </c>
      <c r="D5449">
        <v>18</v>
      </c>
      <c r="E5449">
        <v>46</v>
      </c>
      <c r="F5449">
        <v>13.0106954103</v>
      </c>
      <c r="G5449">
        <v>41</v>
      </c>
      <c r="H5449">
        <v>26</v>
      </c>
      <c r="I5449">
        <v>30.504065497999999</v>
      </c>
      <c r="J5449">
        <f t="shared" si="170"/>
        <v>281.55421123087621</v>
      </c>
      <c r="K5449">
        <f t="shared" si="171"/>
        <v>41.441806684860552</v>
      </c>
      <c r="L5449" t="s">
        <v>15</v>
      </c>
      <c r="M5449">
        <v>5.9269999999999996</v>
      </c>
      <c r="N5449">
        <v>6.0510000000000002</v>
      </c>
      <c r="O5449" t="s">
        <v>15</v>
      </c>
      <c r="P5449" t="s">
        <v>15</v>
      </c>
      <c r="Q5449" t="s">
        <v>362</v>
      </c>
      <c r="R5449">
        <v>39</v>
      </c>
      <c r="S5449">
        <v>0</v>
      </c>
    </row>
    <row r="5450" spans="1:19" x14ac:dyDescent="0.3">
      <c r="A5450">
        <v>7909</v>
      </c>
      <c r="B5450" t="s">
        <v>10050</v>
      </c>
      <c r="C5450" t="s">
        <v>56</v>
      </c>
      <c r="D5450">
        <v>13</v>
      </c>
      <c r="E5450">
        <v>22</v>
      </c>
      <c r="F5450">
        <v>52.5873025</v>
      </c>
      <c r="G5450">
        <v>-72</v>
      </c>
      <c r="H5450">
        <v>8</v>
      </c>
      <c r="I5450">
        <v>48.164831999999997</v>
      </c>
      <c r="J5450">
        <f t="shared" si="170"/>
        <v>200.71911376041666</v>
      </c>
      <c r="K5450">
        <f t="shared" si="171"/>
        <v>-72.146712453333336</v>
      </c>
      <c r="L5450" t="s">
        <v>15</v>
      </c>
      <c r="M5450">
        <v>6.0979999999999999</v>
      </c>
      <c r="N5450">
        <v>6.0510000000000002</v>
      </c>
      <c r="O5450" t="s">
        <v>15</v>
      </c>
      <c r="P5450" t="s">
        <v>15</v>
      </c>
      <c r="Q5450" t="s">
        <v>189</v>
      </c>
      <c r="R5450">
        <v>41</v>
      </c>
      <c r="S5450">
        <v>1</v>
      </c>
    </row>
    <row r="5451" spans="1:19" x14ac:dyDescent="0.3">
      <c r="A5451">
        <v>1664</v>
      </c>
      <c r="B5451" t="s">
        <v>2358</v>
      </c>
      <c r="C5451" t="s">
        <v>152</v>
      </c>
      <c r="D5451">
        <v>4</v>
      </c>
      <c r="E5451">
        <v>18</v>
      </c>
      <c r="F5451">
        <v>16.076721620800001</v>
      </c>
      <c r="G5451">
        <v>-20</v>
      </c>
      <c r="H5451">
        <v>42</v>
      </c>
      <c r="I5451">
        <v>54.931758035999998</v>
      </c>
      <c r="J5451">
        <f t="shared" si="170"/>
        <v>64.566986340086657</v>
      </c>
      <c r="K5451">
        <f t="shared" si="171"/>
        <v>-20.715258821676667</v>
      </c>
      <c r="L5451" t="s">
        <v>15</v>
      </c>
      <c r="M5451">
        <v>7.633</v>
      </c>
      <c r="N5451">
        <v>6.0519999999999996</v>
      </c>
      <c r="O5451" t="s">
        <v>15</v>
      </c>
      <c r="P5451" t="s">
        <v>15</v>
      </c>
      <c r="Q5451" t="s">
        <v>153</v>
      </c>
      <c r="R5451">
        <v>29</v>
      </c>
      <c r="S5451">
        <v>0</v>
      </c>
    </row>
    <row r="5452" spans="1:19" x14ac:dyDescent="0.3">
      <c r="A5452">
        <v>1773</v>
      </c>
      <c r="B5452" t="s">
        <v>2497</v>
      </c>
      <c r="C5452" t="s">
        <v>56</v>
      </c>
      <c r="D5452">
        <v>4</v>
      </c>
      <c r="E5452">
        <v>33</v>
      </c>
      <c r="F5452">
        <v>22.086918962799999</v>
      </c>
      <c r="G5452">
        <v>-10</v>
      </c>
      <c r="H5452">
        <v>47</v>
      </c>
      <c r="I5452">
        <v>7.2116722380000002</v>
      </c>
      <c r="J5452">
        <f t="shared" si="170"/>
        <v>68.342028829011653</v>
      </c>
      <c r="K5452">
        <f t="shared" si="171"/>
        <v>-10.785336575621667</v>
      </c>
      <c r="L5452" t="s">
        <v>15</v>
      </c>
      <c r="M5452">
        <v>7.4459999999999997</v>
      </c>
      <c r="N5452">
        <v>6.0519999999999996</v>
      </c>
      <c r="O5452" t="s">
        <v>15</v>
      </c>
      <c r="P5452" t="s">
        <v>15</v>
      </c>
      <c r="Q5452" t="s">
        <v>134</v>
      </c>
      <c r="R5452">
        <v>13</v>
      </c>
      <c r="S5452">
        <v>0</v>
      </c>
    </row>
    <row r="5453" spans="1:19" x14ac:dyDescent="0.3">
      <c r="A5453">
        <v>2508</v>
      </c>
      <c r="B5453" t="s">
        <v>3485</v>
      </c>
      <c r="C5453" t="s">
        <v>56</v>
      </c>
      <c r="D5453">
        <v>6</v>
      </c>
      <c r="E5453">
        <v>37</v>
      </c>
      <c r="F5453">
        <v>1.8874306138000001</v>
      </c>
      <c r="G5453">
        <v>-38</v>
      </c>
      <c r="H5453">
        <v>8</v>
      </c>
      <c r="I5453">
        <v>47.401250437000002</v>
      </c>
      <c r="J5453">
        <f t="shared" si="170"/>
        <v>99.257864294224177</v>
      </c>
      <c r="K5453">
        <f t="shared" si="171"/>
        <v>-38.146500347343611</v>
      </c>
      <c r="L5453" t="s">
        <v>15</v>
      </c>
      <c r="M5453">
        <v>7.1059999999999999</v>
      </c>
      <c r="N5453">
        <v>6.0519999999999996</v>
      </c>
      <c r="O5453" t="s">
        <v>15</v>
      </c>
      <c r="P5453" t="s">
        <v>15</v>
      </c>
      <c r="Q5453" t="s">
        <v>169</v>
      </c>
      <c r="R5453">
        <v>15</v>
      </c>
      <c r="S5453">
        <v>0</v>
      </c>
    </row>
    <row r="5454" spans="1:19" x14ac:dyDescent="0.3">
      <c r="A5454">
        <v>4295</v>
      </c>
      <c r="B5454" t="s">
        <v>5690</v>
      </c>
      <c r="C5454" t="s">
        <v>14</v>
      </c>
      <c r="D5454">
        <v>9</v>
      </c>
      <c r="E5454">
        <v>1</v>
      </c>
      <c r="F5454">
        <v>31.386542332800001</v>
      </c>
      <c r="G5454">
        <v>5</v>
      </c>
      <c r="H5454">
        <v>38</v>
      </c>
      <c r="I5454">
        <v>27.547120831000001</v>
      </c>
      <c r="J5454">
        <f t="shared" si="170"/>
        <v>135.38077725972002</v>
      </c>
      <c r="K5454">
        <f t="shared" si="171"/>
        <v>5.6409853113419439</v>
      </c>
      <c r="L5454" t="s">
        <v>15</v>
      </c>
      <c r="M5454">
        <v>7.1509999999999998</v>
      </c>
      <c r="N5454">
        <v>6.0519999999999996</v>
      </c>
      <c r="O5454" t="s">
        <v>15</v>
      </c>
      <c r="P5454" t="s">
        <v>15</v>
      </c>
      <c r="Q5454" t="s">
        <v>5691</v>
      </c>
      <c r="R5454">
        <v>36</v>
      </c>
      <c r="S5454">
        <v>0</v>
      </c>
    </row>
    <row r="5455" spans="1:19" x14ac:dyDescent="0.3">
      <c r="A5455">
        <v>5646</v>
      </c>
      <c r="B5455" t="s">
        <v>7340</v>
      </c>
      <c r="C5455" t="s">
        <v>56</v>
      </c>
      <c r="D5455">
        <v>17</v>
      </c>
      <c r="E5455">
        <v>31</v>
      </c>
      <c r="F5455">
        <v>44.361636198699998</v>
      </c>
      <c r="G5455">
        <v>-26</v>
      </c>
      <c r="H5455">
        <v>16</v>
      </c>
      <c r="I5455">
        <v>11.114866170000001</v>
      </c>
      <c r="J5455">
        <f t="shared" si="170"/>
        <v>262.93484015082794</v>
      </c>
      <c r="K5455">
        <f t="shared" si="171"/>
        <v>-26.269754129491666</v>
      </c>
      <c r="L5455" t="s">
        <v>15</v>
      </c>
      <c r="M5455">
        <v>5.9829999999999997</v>
      </c>
      <c r="N5455">
        <v>6.0519999999999996</v>
      </c>
      <c r="O5455" t="s">
        <v>15</v>
      </c>
      <c r="P5455" t="s">
        <v>15</v>
      </c>
      <c r="Q5455" t="s">
        <v>1152</v>
      </c>
      <c r="R5455">
        <v>67</v>
      </c>
      <c r="S5455">
        <v>0</v>
      </c>
    </row>
    <row r="5456" spans="1:19" x14ac:dyDescent="0.3">
      <c r="A5456">
        <v>7649</v>
      </c>
      <c r="B5456" t="s">
        <v>9744</v>
      </c>
      <c r="C5456" t="s">
        <v>24</v>
      </c>
      <c r="D5456">
        <v>0</v>
      </c>
      <c r="E5456">
        <v>35</v>
      </c>
      <c r="F5456">
        <v>33.339253611799997</v>
      </c>
      <c r="G5456">
        <v>-54</v>
      </c>
      <c r="H5456">
        <v>49</v>
      </c>
      <c r="I5456">
        <v>18.740536647999999</v>
      </c>
      <c r="J5456">
        <f t="shared" si="170"/>
        <v>8.8889135567158348</v>
      </c>
      <c r="K5456">
        <f t="shared" si="171"/>
        <v>-54.821872371291114</v>
      </c>
      <c r="L5456" t="s">
        <v>15</v>
      </c>
      <c r="M5456">
        <v>7.0549999999999997</v>
      </c>
      <c r="N5456">
        <v>6.0519999999999996</v>
      </c>
      <c r="O5456" t="s">
        <v>15</v>
      </c>
      <c r="P5456" t="s">
        <v>15</v>
      </c>
      <c r="Q5456" t="s">
        <v>70</v>
      </c>
      <c r="R5456">
        <v>21</v>
      </c>
      <c r="S5456">
        <v>0</v>
      </c>
    </row>
    <row r="5457" spans="1:19" x14ac:dyDescent="0.3">
      <c r="A5457">
        <v>8332</v>
      </c>
      <c r="B5457" t="s">
        <v>10559</v>
      </c>
      <c r="C5457" t="s">
        <v>529</v>
      </c>
      <c r="D5457">
        <v>16</v>
      </c>
      <c r="E5457">
        <v>29</v>
      </c>
      <c r="F5457">
        <v>45.220197695400003</v>
      </c>
      <c r="G5457">
        <v>-57</v>
      </c>
      <c r="H5457">
        <v>45</v>
      </c>
      <c r="I5457">
        <v>22.766265961999999</v>
      </c>
      <c r="J5457">
        <f t="shared" si="170"/>
        <v>247.43841749039751</v>
      </c>
      <c r="K5457">
        <f t="shared" si="171"/>
        <v>-57.756323962767219</v>
      </c>
      <c r="L5457" t="s">
        <v>15</v>
      </c>
      <c r="M5457">
        <v>7.52</v>
      </c>
      <c r="N5457">
        <v>6.0519999999999996</v>
      </c>
      <c r="O5457" t="s">
        <v>15</v>
      </c>
      <c r="P5457" t="s">
        <v>15</v>
      </c>
      <c r="Q5457" t="s">
        <v>85</v>
      </c>
      <c r="R5457">
        <v>19</v>
      </c>
      <c r="S5457">
        <v>0</v>
      </c>
    </row>
    <row r="5458" spans="1:19" x14ac:dyDescent="0.3">
      <c r="A5458">
        <v>5500</v>
      </c>
      <c r="B5458" t="s">
        <v>7160</v>
      </c>
      <c r="C5458" t="s">
        <v>14</v>
      </c>
      <c r="D5458">
        <v>17</v>
      </c>
      <c r="E5458">
        <v>55</v>
      </c>
      <c r="F5458">
        <v>8.0311568361999992</v>
      </c>
      <c r="G5458">
        <v>-36</v>
      </c>
      <c r="H5458">
        <v>28</v>
      </c>
      <c r="I5458">
        <v>32.320450559999998</v>
      </c>
      <c r="J5458">
        <f t="shared" si="170"/>
        <v>268.78346315348421</v>
      </c>
      <c r="K5458">
        <f t="shared" si="171"/>
        <v>-36.4756445696</v>
      </c>
      <c r="L5458" t="s">
        <v>15</v>
      </c>
      <c r="M5458">
        <v>6.1130000000000004</v>
      </c>
      <c r="N5458">
        <v>6.0529999999999999</v>
      </c>
      <c r="O5458" t="s">
        <v>15</v>
      </c>
      <c r="P5458" t="s">
        <v>15</v>
      </c>
      <c r="Q5458" t="s">
        <v>574</v>
      </c>
      <c r="R5458">
        <v>20</v>
      </c>
      <c r="S5458">
        <v>0</v>
      </c>
    </row>
    <row r="5459" spans="1:19" x14ac:dyDescent="0.3">
      <c r="A5459">
        <v>6718</v>
      </c>
      <c r="B5459" t="s">
        <v>8638</v>
      </c>
      <c r="C5459" t="s">
        <v>14</v>
      </c>
      <c r="D5459">
        <v>19</v>
      </c>
      <c r="E5459">
        <v>43</v>
      </c>
      <c r="F5459">
        <v>51.451915817699998</v>
      </c>
      <c r="G5459">
        <v>34</v>
      </c>
      <c r="H5459">
        <v>9</v>
      </c>
      <c r="I5459">
        <v>45.804458504000003</v>
      </c>
      <c r="J5459">
        <f t="shared" si="170"/>
        <v>295.96438298257368</v>
      </c>
      <c r="K5459">
        <f t="shared" si="171"/>
        <v>34.162723460695553</v>
      </c>
      <c r="L5459">
        <v>5.72</v>
      </c>
      <c r="M5459">
        <v>5.9790000000000001</v>
      </c>
      <c r="N5459">
        <v>6.0529999999999999</v>
      </c>
      <c r="O5459" t="s">
        <v>15</v>
      </c>
      <c r="P5459" t="s">
        <v>15</v>
      </c>
      <c r="Q5459" t="s">
        <v>182</v>
      </c>
      <c r="R5459">
        <v>63</v>
      </c>
      <c r="S5459">
        <v>0</v>
      </c>
    </row>
    <row r="5460" spans="1:19" x14ac:dyDescent="0.3">
      <c r="A5460">
        <v>6247</v>
      </c>
      <c r="B5460" t="s">
        <v>8071</v>
      </c>
      <c r="C5460" t="s">
        <v>24</v>
      </c>
      <c r="D5460">
        <v>17</v>
      </c>
      <c r="E5460">
        <v>3</v>
      </c>
      <c r="F5460">
        <v>58.042405636799998</v>
      </c>
      <c r="G5460">
        <v>13</v>
      </c>
      <c r="H5460">
        <v>34</v>
      </c>
      <c r="I5460">
        <v>2.7175753870000001</v>
      </c>
      <c r="J5460">
        <f t="shared" si="170"/>
        <v>255.99184335682003</v>
      </c>
      <c r="K5460">
        <f t="shared" si="171"/>
        <v>13.567421548718611</v>
      </c>
      <c r="L5460" t="s">
        <v>15</v>
      </c>
      <c r="M5460">
        <v>7.11</v>
      </c>
      <c r="N5460">
        <v>6.0540000000000003</v>
      </c>
      <c r="O5460" t="s">
        <v>15</v>
      </c>
      <c r="P5460" t="s">
        <v>15</v>
      </c>
      <c r="Q5460" t="s">
        <v>447</v>
      </c>
      <c r="R5460">
        <v>53</v>
      </c>
      <c r="S5460">
        <v>0</v>
      </c>
    </row>
    <row r="5461" spans="1:19" x14ac:dyDescent="0.3">
      <c r="A5461">
        <v>6611</v>
      </c>
      <c r="B5461" t="s">
        <v>8502</v>
      </c>
      <c r="C5461" t="s">
        <v>186</v>
      </c>
      <c r="D5461">
        <v>18</v>
      </c>
      <c r="E5461">
        <v>47</v>
      </c>
      <c r="F5461">
        <v>57.373773618199998</v>
      </c>
      <c r="G5461">
        <v>31</v>
      </c>
      <c r="H5461">
        <v>45</v>
      </c>
      <c r="I5461">
        <v>24.609739171000001</v>
      </c>
      <c r="J5461">
        <f t="shared" si="170"/>
        <v>281.98905739007586</v>
      </c>
      <c r="K5461">
        <f t="shared" si="171"/>
        <v>31.756836038658612</v>
      </c>
      <c r="L5461">
        <v>5.25</v>
      </c>
      <c r="M5461">
        <v>5.91</v>
      </c>
      <c r="N5461">
        <v>6.0540000000000003</v>
      </c>
      <c r="O5461" t="s">
        <v>15</v>
      </c>
      <c r="P5461" t="s">
        <v>15</v>
      </c>
      <c r="Q5461" t="s">
        <v>8503</v>
      </c>
      <c r="R5461">
        <v>51</v>
      </c>
      <c r="S5461">
        <v>0</v>
      </c>
    </row>
    <row r="5462" spans="1:19" x14ac:dyDescent="0.3">
      <c r="A5462">
        <v>7676</v>
      </c>
      <c r="B5462" t="s">
        <v>9778</v>
      </c>
      <c r="C5462" t="s">
        <v>152</v>
      </c>
      <c r="D5462">
        <v>11</v>
      </c>
      <c r="E5462">
        <v>17</v>
      </c>
      <c r="F5462">
        <v>19.0417411492</v>
      </c>
      <c r="G5462">
        <v>-67</v>
      </c>
      <c r="H5462">
        <v>49</v>
      </c>
      <c r="I5462">
        <v>24.654017344</v>
      </c>
      <c r="J5462">
        <f t="shared" si="170"/>
        <v>169.32934058812165</v>
      </c>
      <c r="K5462">
        <f t="shared" si="171"/>
        <v>-67.823515004817779</v>
      </c>
      <c r="L5462" t="s">
        <v>15</v>
      </c>
      <c r="M5462">
        <v>7.7809999999999997</v>
      </c>
      <c r="N5462">
        <v>6.0540000000000003</v>
      </c>
      <c r="O5462" t="s">
        <v>15</v>
      </c>
      <c r="P5462" t="s">
        <v>15</v>
      </c>
      <c r="Q5462" t="s">
        <v>9779</v>
      </c>
      <c r="R5462">
        <v>23</v>
      </c>
      <c r="S5462">
        <v>0</v>
      </c>
    </row>
    <row r="5463" spans="1:19" x14ac:dyDescent="0.3">
      <c r="A5463">
        <v>7776</v>
      </c>
      <c r="B5463" t="s">
        <v>9896</v>
      </c>
      <c r="C5463" t="s">
        <v>14</v>
      </c>
      <c r="D5463">
        <v>12</v>
      </c>
      <c r="E5463">
        <v>17</v>
      </c>
      <c r="F5463">
        <v>6.3093124010999997</v>
      </c>
      <c r="G5463">
        <v>-65</v>
      </c>
      <c r="H5463">
        <v>41</v>
      </c>
      <c r="I5463">
        <v>34.651365063</v>
      </c>
      <c r="J5463">
        <f t="shared" si="170"/>
        <v>184.27628880167126</v>
      </c>
      <c r="K5463">
        <f t="shared" si="171"/>
        <v>-65.692958712517509</v>
      </c>
      <c r="L5463" t="s">
        <v>15</v>
      </c>
      <c r="M5463">
        <v>6.0730000000000004</v>
      </c>
      <c r="N5463">
        <v>6.0540000000000003</v>
      </c>
      <c r="O5463" t="s">
        <v>15</v>
      </c>
      <c r="P5463" t="s">
        <v>15</v>
      </c>
      <c r="Q5463" t="s">
        <v>147</v>
      </c>
      <c r="R5463">
        <v>50</v>
      </c>
      <c r="S5463">
        <v>0</v>
      </c>
    </row>
    <row r="5464" spans="1:19" x14ac:dyDescent="0.3">
      <c r="A5464">
        <v>1265</v>
      </c>
      <c r="B5464" t="s">
        <v>1838</v>
      </c>
      <c r="C5464" t="s">
        <v>14</v>
      </c>
      <c r="D5464">
        <v>15</v>
      </c>
      <c r="E5464">
        <v>24</v>
      </c>
      <c r="F5464">
        <v>5.1169303175999996</v>
      </c>
      <c r="G5464">
        <v>45</v>
      </c>
      <c r="H5464">
        <v>16</v>
      </c>
      <c r="I5464">
        <v>15.712666654</v>
      </c>
      <c r="J5464">
        <f t="shared" si="170"/>
        <v>231.02132054299</v>
      </c>
      <c r="K5464">
        <f t="shared" si="171"/>
        <v>45.271031296292776</v>
      </c>
      <c r="L5464" t="s">
        <v>15</v>
      </c>
      <c r="M5464">
        <v>7.27</v>
      </c>
      <c r="N5464">
        <v>6.0549999999999997</v>
      </c>
      <c r="O5464" t="s">
        <v>15</v>
      </c>
      <c r="P5464" t="s">
        <v>15</v>
      </c>
      <c r="Q5464" t="s">
        <v>93</v>
      </c>
      <c r="R5464">
        <v>29</v>
      </c>
      <c r="S5464">
        <v>0</v>
      </c>
    </row>
    <row r="5465" spans="1:19" x14ac:dyDescent="0.3">
      <c r="A5465">
        <v>1711</v>
      </c>
      <c r="B5465" t="s">
        <v>2423</v>
      </c>
      <c r="C5465" t="s">
        <v>496</v>
      </c>
      <c r="D5465">
        <v>4</v>
      </c>
      <c r="E5465">
        <v>26</v>
      </c>
      <c r="F5465">
        <v>21.101807107999999</v>
      </c>
      <c r="G5465">
        <v>8</v>
      </c>
      <c r="H5465">
        <v>35</v>
      </c>
      <c r="I5465">
        <v>24.956178403999999</v>
      </c>
      <c r="J5465">
        <f t="shared" si="170"/>
        <v>66.587924196283339</v>
      </c>
      <c r="K5465">
        <f t="shared" si="171"/>
        <v>8.5902656051122221</v>
      </c>
      <c r="L5465">
        <v>5.65</v>
      </c>
      <c r="M5465">
        <v>6.0460000000000003</v>
      </c>
      <c r="N5465">
        <v>6.0549999999999997</v>
      </c>
      <c r="O5465" t="s">
        <v>15</v>
      </c>
      <c r="P5465" t="s">
        <v>15</v>
      </c>
      <c r="Q5465" t="s">
        <v>2219</v>
      </c>
      <c r="R5465">
        <v>72</v>
      </c>
      <c r="S5465">
        <v>0</v>
      </c>
    </row>
    <row r="5466" spans="1:19" x14ac:dyDescent="0.3">
      <c r="A5466">
        <v>1830</v>
      </c>
      <c r="B5466" t="s">
        <v>2571</v>
      </c>
      <c r="C5466" t="s">
        <v>24</v>
      </c>
      <c r="D5466">
        <v>4</v>
      </c>
      <c r="E5466">
        <v>50</v>
      </c>
      <c r="F5466">
        <v>16.180358165099999</v>
      </c>
      <c r="G5466">
        <v>-41</v>
      </c>
      <c r="H5466">
        <v>19</v>
      </c>
      <c r="I5466">
        <v>15.05110777</v>
      </c>
      <c r="J5466">
        <f t="shared" si="170"/>
        <v>72.567418159021244</v>
      </c>
      <c r="K5466">
        <f t="shared" si="171"/>
        <v>-41.320847529936117</v>
      </c>
      <c r="L5466" t="s">
        <v>15</v>
      </c>
      <c r="M5466">
        <v>6.4169999999999998</v>
      </c>
      <c r="N5466">
        <v>6.0549999999999997</v>
      </c>
      <c r="O5466" t="s">
        <v>15</v>
      </c>
      <c r="P5466" t="s">
        <v>15</v>
      </c>
      <c r="Q5466" t="s">
        <v>2572</v>
      </c>
      <c r="R5466">
        <v>26</v>
      </c>
      <c r="S5466">
        <v>0</v>
      </c>
    </row>
    <row r="5467" spans="1:19" x14ac:dyDescent="0.3">
      <c r="A5467">
        <v>5400</v>
      </c>
      <c r="B5467" t="s">
        <v>7036</v>
      </c>
      <c r="C5467" t="s">
        <v>14</v>
      </c>
      <c r="D5467">
        <v>20</v>
      </c>
      <c r="E5467">
        <v>51</v>
      </c>
      <c r="F5467">
        <v>58.761810531099997</v>
      </c>
      <c r="G5467">
        <v>-33</v>
      </c>
      <c r="H5467">
        <v>10</v>
      </c>
      <c r="I5467">
        <v>40.705762649</v>
      </c>
      <c r="J5467">
        <f t="shared" si="170"/>
        <v>312.99484087721294</v>
      </c>
      <c r="K5467">
        <f t="shared" si="171"/>
        <v>-33.177973822958052</v>
      </c>
      <c r="L5467" t="s">
        <v>15</v>
      </c>
      <c r="M5467">
        <v>6.0730000000000004</v>
      </c>
      <c r="N5467">
        <v>6.0549999999999997</v>
      </c>
      <c r="O5467" t="s">
        <v>15</v>
      </c>
      <c r="P5467" t="s">
        <v>15</v>
      </c>
      <c r="Q5467" t="s">
        <v>2016</v>
      </c>
      <c r="R5467">
        <v>21</v>
      </c>
      <c r="S5467">
        <v>0</v>
      </c>
    </row>
    <row r="5468" spans="1:19" x14ac:dyDescent="0.3">
      <c r="A5468">
        <v>8775</v>
      </c>
      <c r="B5468" t="s">
        <v>11066</v>
      </c>
      <c r="C5468" t="s">
        <v>14</v>
      </c>
      <c r="D5468">
        <v>7</v>
      </c>
      <c r="E5468">
        <v>12</v>
      </c>
      <c r="F5468">
        <v>25.8231430007</v>
      </c>
      <c r="G5468">
        <v>-36</v>
      </c>
      <c r="H5468">
        <v>32</v>
      </c>
      <c r="I5468">
        <v>39.770803549</v>
      </c>
      <c r="J5468">
        <f t="shared" si="170"/>
        <v>108.10759642916959</v>
      </c>
      <c r="K5468">
        <f t="shared" si="171"/>
        <v>-36.54438077876361</v>
      </c>
      <c r="L5468" t="s">
        <v>15</v>
      </c>
      <c r="M5468">
        <v>5.8959999999999999</v>
      </c>
      <c r="N5468">
        <v>6.0549999999999997</v>
      </c>
      <c r="O5468" t="s">
        <v>15</v>
      </c>
      <c r="P5468" t="s">
        <v>15</v>
      </c>
      <c r="Q5468" t="s">
        <v>2835</v>
      </c>
      <c r="R5468">
        <v>3</v>
      </c>
      <c r="S5468">
        <v>0</v>
      </c>
    </row>
    <row r="5469" spans="1:19" x14ac:dyDescent="0.3">
      <c r="A5469">
        <v>3456</v>
      </c>
      <c r="B5469" t="s">
        <v>4672</v>
      </c>
      <c r="C5469" t="s">
        <v>38</v>
      </c>
      <c r="D5469">
        <v>2</v>
      </c>
      <c r="E5469">
        <v>8</v>
      </c>
      <c r="F5469">
        <v>45.660690852800002</v>
      </c>
      <c r="G5469">
        <v>-17</v>
      </c>
      <c r="H5469">
        <v>46</v>
      </c>
      <c r="I5469">
        <v>44.962928585999997</v>
      </c>
      <c r="J5469">
        <f t="shared" si="170"/>
        <v>32.190252878553338</v>
      </c>
      <c r="K5469">
        <f t="shared" si="171"/>
        <v>-17.779156369051666</v>
      </c>
      <c r="L5469" t="s">
        <v>15</v>
      </c>
      <c r="M5469">
        <v>7.6980000000000004</v>
      </c>
      <c r="N5469">
        <v>6.056</v>
      </c>
      <c r="O5469" t="s">
        <v>15</v>
      </c>
      <c r="P5469" t="s">
        <v>15</v>
      </c>
      <c r="Q5469" t="s">
        <v>105</v>
      </c>
      <c r="R5469">
        <v>31</v>
      </c>
      <c r="S5469">
        <v>0</v>
      </c>
    </row>
    <row r="5470" spans="1:19" x14ac:dyDescent="0.3">
      <c r="A5470">
        <v>5536</v>
      </c>
      <c r="B5470" t="s">
        <v>7204</v>
      </c>
      <c r="C5470" t="s">
        <v>14</v>
      </c>
      <c r="D5470">
        <v>16</v>
      </c>
      <c r="E5470">
        <v>2</v>
      </c>
      <c r="F5470">
        <v>39.421605307299998</v>
      </c>
      <c r="G5470">
        <v>-29</v>
      </c>
      <c r="H5470">
        <v>8</v>
      </c>
      <c r="I5470">
        <v>8.8872518849999995</v>
      </c>
      <c r="J5470">
        <f t="shared" si="170"/>
        <v>240.66425668878045</v>
      </c>
      <c r="K5470">
        <f t="shared" si="171"/>
        <v>-29.135802014412498</v>
      </c>
      <c r="L5470" t="s">
        <v>15</v>
      </c>
      <c r="M5470">
        <v>7.3760000000000003</v>
      </c>
      <c r="N5470">
        <v>6.056</v>
      </c>
      <c r="O5470" t="s">
        <v>15</v>
      </c>
      <c r="P5470" t="s">
        <v>15</v>
      </c>
      <c r="Q5470" t="s">
        <v>2871</v>
      </c>
      <c r="R5470">
        <v>19</v>
      </c>
      <c r="S5470">
        <v>0</v>
      </c>
    </row>
    <row r="5471" spans="1:19" x14ac:dyDescent="0.3">
      <c r="A5471">
        <v>6010</v>
      </c>
      <c r="B5471" t="s">
        <v>7786</v>
      </c>
      <c r="C5471" t="s">
        <v>21</v>
      </c>
      <c r="D5471">
        <v>18</v>
      </c>
      <c r="E5471">
        <v>51</v>
      </c>
      <c r="F5471">
        <v>22.158101634200001</v>
      </c>
      <c r="G5471">
        <v>-3</v>
      </c>
      <c r="H5471">
        <v>19</v>
      </c>
      <c r="I5471">
        <v>4.2832404469999998</v>
      </c>
      <c r="J5471">
        <f t="shared" si="170"/>
        <v>282.84232542347581</v>
      </c>
      <c r="K5471">
        <f t="shared" si="171"/>
        <v>-3.3178564556797219</v>
      </c>
      <c r="L5471" t="s">
        <v>15</v>
      </c>
      <c r="M5471">
        <v>6.3410000000000002</v>
      </c>
      <c r="N5471">
        <v>6.056</v>
      </c>
      <c r="O5471" t="s">
        <v>15</v>
      </c>
      <c r="P5471" t="s">
        <v>15</v>
      </c>
      <c r="Q5471" t="s">
        <v>940</v>
      </c>
      <c r="R5471">
        <v>42</v>
      </c>
      <c r="S5471">
        <v>0</v>
      </c>
    </row>
    <row r="5472" spans="1:19" x14ac:dyDescent="0.3">
      <c r="A5472">
        <v>3132</v>
      </c>
      <c r="B5472" t="s">
        <v>4276</v>
      </c>
      <c r="C5472" t="s">
        <v>14</v>
      </c>
      <c r="D5472">
        <v>8</v>
      </c>
      <c r="E5472">
        <v>45</v>
      </c>
      <c r="F5472">
        <v>49.2754015577</v>
      </c>
      <c r="G5472">
        <v>-25</v>
      </c>
      <c r="H5472">
        <v>23</v>
      </c>
      <c r="I5472">
        <v>17.147608731999998</v>
      </c>
      <c r="J5472">
        <f t="shared" si="170"/>
        <v>131.45531417315706</v>
      </c>
      <c r="K5472">
        <f t="shared" si="171"/>
        <v>-25.388096557981111</v>
      </c>
      <c r="L5472" t="s">
        <v>15</v>
      </c>
      <c r="M5472">
        <v>6.1559999999999997</v>
      </c>
      <c r="N5472">
        <v>6.0570000000000004</v>
      </c>
      <c r="O5472" t="s">
        <v>15</v>
      </c>
      <c r="P5472" t="s">
        <v>15</v>
      </c>
      <c r="Q5472" t="s">
        <v>2155</v>
      </c>
      <c r="R5472">
        <v>26</v>
      </c>
      <c r="S5472">
        <v>0</v>
      </c>
    </row>
    <row r="5473" spans="1:19" x14ac:dyDescent="0.3">
      <c r="A5473">
        <v>3856</v>
      </c>
      <c r="B5473" t="s">
        <v>5152</v>
      </c>
      <c r="C5473" t="s">
        <v>14</v>
      </c>
      <c r="D5473">
        <v>21</v>
      </c>
      <c r="E5473">
        <v>10</v>
      </c>
      <c r="F5473">
        <v>31.3199627921</v>
      </c>
      <c r="G5473">
        <v>10</v>
      </c>
      <c r="H5473">
        <v>2</v>
      </c>
      <c r="I5473">
        <v>56.117956731</v>
      </c>
      <c r="J5473">
        <f t="shared" si="170"/>
        <v>317.63049984496706</v>
      </c>
      <c r="K5473">
        <f t="shared" si="171"/>
        <v>10.048921654647501</v>
      </c>
      <c r="L5473" t="s">
        <v>15</v>
      </c>
      <c r="M5473">
        <v>6.09</v>
      </c>
      <c r="N5473">
        <v>6.0570000000000004</v>
      </c>
      <c r="O5473" t="s">
        <v>15</v>
      </c>
      <c r="P5473" t="s">
        <v>15</v>
      </c>
      <c r="Q5473" t="s">
        <v>5153</v>
      </c>
      <c r="R5473">
        <v>36</v>
      </c>
      <c r="S5473">
        <v>0</v>
      </c>
    </row>
    <row r="5474" spans="1:19" x14ac:dyDescent="0.3">
      <c r="A5474">
        <v>4183</v>
      </c>
      <c r="B5474" t="s">
        <v>5556</v>
      </c>
      <c r="C5474" t="s">
        <v>14</v>
      </c>
      <c r="D5474">
        <v>0</v>
      </c>
      <c r="E5474">
        <v>53</v>
      </c>
      <c r="F5474">
        <v>28.2228019649</v>
      </c>
      <c r="G5474">
        <v>37</v>
      </c>
      <c r="H5474">
        <v>25</v>
      </c>
      <c r="I5474">
        <v>5.5313933009999996</v>
      </c>
      <c r="J5474">
        <f t="shared" si="170"/>
        <v>13.367595008187083</v>
      </c>
      <c r="K5474">
        <f t="shared" si="171"/>
        <v>37.418203164805831</v>
      </c>
      <c r="L5474" t="s">
        <v>15</v>
      </c>
      <c r="M5474">
        <v>7.2069999999999999</v>
      </c>
      <c r="N5474">
        <v>6.0570000000000004</v>
      </c>
      <c r="O5474" t="s">
        <v>15</v>
      </c>
      <c r="P5474" t="s">
        <v>15</v>
      </c>
      <c r="Q5474" t="s">
        <v>487</v>
      </c>
      <c r="R5474">
        <v>20</v>
      </c>
      <c r="S5474">
        <v>0</v>
      </c>
    </row>
    <row r="5475" spans="1:19" x14ac:dyDescent="0.3">
      <c r="A5475">
        <v>8773</v>
      </c>
      <c r="B5475" t="s">
        <v>11064</v>
      </c>
      <c r="C5475" t="s">
        <v>56</v>
      </c>
      <c r="D5475">
        <v>13</v>
      </c>
      <c r="E5475">
        <v>6</v>
      </c>
      <c r="F5475">
        <v>21.241000498399998</v>
      </c>
      <c r="G5475">
        <v>21</v>
      </c>
      <c r="H5475">
        <v>9</v>
      </c>
      <c r="I5475">
        <v>12.215781311000001</v>
      </c>
      <c r="J5475">
        <f t="shared" si="170"/>
        <v>196.58850416874333</v>
      </c>
      <c r="K5475">
        <f t="shared" si="171"/>
        <v>21.153393272586388</v>
      </c>
      <c r="L5475" t="s">
        <v>15</v>
      </c>
      <c r="M5475">
        <v>6.4429999999999996</v>
      </c>
      <c r="N5475">
        <v>6.0570000000000004</v>
      </c>
      <c r="O5475" t="s">
        <v>15</v>
      </c>
      <c r="P5475" t="s">
        <v>15</v>
      </c>
      <c r="Q5475" t="s">
        <v>25</v>
      </c>
      <c r="R5475">
        <v>2</v>
      </c>
      <c r="S5475">
        <v>0</v>
      </c>
    </row>
    <row r="5476" spans="1:19" x14ac:dyDescent="0.3">
      <c r="A5476">
        <v>8847</v>
      </c>
      <c r="B5476" t="s">
        <v>11149</v>
      </c>
      <c r="C5476" t="s">
        <v>14</v>
      </c>
      <c r="D5476">
        <v>12</v>
      </c>
      <c r="E5476">
        <v>42</v>
      </c>
      <c r="F5476">
        <v>49.763851010700002</v>
      </c>
      <c r="G5476">
        <v>-55</v>
      </c>
      <c r="H5476">
        <v>56</v>
      </c>
      <c r="I5476">
        <v>49.285412751000003</v>
      </c>
      <c r="J5476">
        <f t="shared" si="170"/>
        <v>190.70734937921122</v>
      </c>
      <c r="K5476">
        <f t="shared" si="171"/>
        <v>-55.947023725764161</v>
      </c>
      <c r="L5476" t="s">
        <v>15</v>
      </c>
      <c r="M5476">
        <v>6.0289999999999999</v>
      </c>
      <c r="N5476">
        <v>6.0570000000000004</v>
      </c>
      <c r="O5476" t="s">
        <v>15</v>
      </c>
      <c r="P5476" t="s">
        <v>15</v>
      </c>
      <c r="Q5476" t="s">
        <v>563</v>
      </c>
      <c r="R5476">
        <v>40</v>
      </c>
      <c r="S5476">
        <v>0</v>
      </c>
    </row>
    <row r="5477" spans="1:19" x14ac:dyDescent="0.3">
      <c r="A5477">
        <v>611</v>
      </c>
      <c r="B5477" t="s">
        <v>995</v>
      </c>
      <c r="C5477" t="s">
        <v>24</v>
      </c>
      <c r="D5477">
        <v>19</v>
      </c>
      <c r="E5477">
        <v>53</v>
      </c>
      <c r="F5477">
        <v>35.430099368299999</v>
      </c>
      <c r="G5477">
        <v>59</v>
      </c>
      <c r="H5477">
        <v>42</v>
      </c>
      <c r="I5477">
        <v>31.156083315</v>
      </c>
      <c r="J5477">
        <f t="shared" si="170"/>
        <v>298.39762541403456</v>
      </c>
      <c r="K5477">
        <f t="shared" si="171"/>
        <v>59.7086544675875</v>
      </c>
      <c r="L5477" t="s">
        <v>15</v>
      </c>
      <c r="M5477">
        <v>6.0839999999999996</v>
      </c>
      <c r="N5477">
        <v>6.0579999999999998</v>
      </c>
      <c r="O5477" t="s">
        <v>15</v>
      </c>
      <c r="P5477" t="s">
        <v>15</v>
      </c>
      <c r="Q5477" t="s">
        <v>64</v>
      </c>
      <c r="R5477">
        <v>28</v>
      </c>
      <c r="S5477">
        <v>0</v>
      </c>
    </row>
    <row r="5478" spans="1:19" x14ac:dyDescent="0.3">
      <c r="A5478">
        <v>660</v>
      </c>
      <c r="B5478" t="s">
        <v>1064</v>
      </c>
      <c r="C5478" t="s">
        <v>24</v>
      </c>
      <c r="D5478">
        <v>4</v>
      </c>
      <c r="E5478">
        <v>54</v>
      </c>
      <c r="F5478">
        <v>51.242685235300002</v>
      </c>
      <c r="G5478">
        <v>44</v>
      </c>
      <c r="H5478">
        <v>3</v>
      </c>
      <c r="I5478">
        <v>39.107612619999998</v>
      </c>
      <c r="J5478">
        <f t="shared" si="170"/>
        <v>73.713511188480425</v>
      </c>
      <c r="K5478">
        <f t="shared" si="171"/>
        <v>44.060863225727772</v>
      </c>
      <c r="L5478" t="s">
        <v>15</v>
      </c>
      <c r="M5478">
        <v>6.0220000000000002</v>
      </c>
      <c r="N5478">
        <v>6.0579999999999998</v>
      </c>
      <c r="O5478" t="s">
        <v>15</v>
      </c>
      <c r="P5478" t="s">
        <v>15</v>
      </c>
      <c r="Q5478" t="s">
        <v>147</v>
      </c>
      <c r="R5478">
        <v>46</v>
      </c>
      <c r="S5478">
        <v>0</v>
      </c>
    </row>
    <row r="5479" spans="1:19" x14ac:dyDescent="0.3">
      <c r="A5479">
        <v>1849</v>
      </c>
      <c r="B5479" t="s">
        <v>2598</v>
      </c>
      <c r="C5479" t="s">
        <v>38</v>
      </c>
      <c r="D5479">
        <v>4</v>
      </c>
      <c r="E5479">
        <v>58</v>
      </c>
      <c r="F5479">
        <v>59.4102042576</v>
      </c>
      <c r="G5479">
        <v>14</v>
      </c>
      <c r="H5479">
        <v>32</v>
      </c>
      <c r="I5479">
        <v>35.698578415999997</v>
      </c>
      <c r="J5479">
        <f t="shared" si="170"/>
        <v>74.747542517740001</v>
      </c>
      <c r="K5479">
        <f t="shared" si="171"/>
        <v>14.543249605115555</v>
      </c>
      <c r="L5479">
        <v>5.87</v>
      </c>
      <c r="M5479">
        <v>6.0970000000000004</v>
      </c>
      <c r="N5479">
        <v>6.0579999999999998</v>
      </c>
      <c r="O5479" t="s">
        <v>15</v>
      </c>
      <c r="P5479" t="s">
        <v>15</v>
      </c>
      <c r="Q5479" t="s">
        <v>139</v>
      </c>
      <c r="R5479">
        <v>63</v>
      </c>
      <c r="S5479">
        <v>0</v>
      </c>
    </row>
    <row r="5480" spans="1:19" x14ac:dyDescent="0.3">
      <c r="A5480">
        <v>5275</v>
      </c>
      <c r="B5480" t="s">
        <v>6879</v>
      </c>
      <c r="C5480" t="s">
        <v>14</v>
      </c>
      <c r="D5480">
        <v>14</v>
      </c>
      <c r="E5480">
        <v>56</v>
      </c>
      <c r="F5480">
        <v>30.868977310999998</v>
      </c>
      <c r="G5480">
        <v>-32</v>
      </c>
      <c r="H5480">
        <v>38</v>
      </c>
      <c r="I5480">
        <v>12.436012558</v>
      </c>
      <c r="J5480">
        <f t="shared" si="170"/>
        <v>224.12862073879586</v>
      </c>
      <c r="K5480">
        <f t="shared" si="171"/>
        <v>-32.636787781266108</v>
      </c>
      <c r="L5480" t="s">
        <v>15</v>
      </c>
      <c r="M5480">
        <v>7.4770000000000003</v>
      </c>
      <c r="N5480">
        <v>6.0579999999999998</v>
      </c>
      <c r="O5480" t="s">
        <v>15</v>
      </c>
      <c r="P5480" t="s">
        <v>15</v>
      </c>
      <c r="Q5480" t="s">
        <v>134</v>
      </c>
      <c r="R5480">
        <v>11</v>
      </c>
      <c r="S5480">
        <v>0</v>
      </c>
    </row>
    <row r="5481" spans="1:19" x14ac:dyDescent="0.3">
      <c r="A5481">
        <v>7457</v>
      </c>
      <c r="B5481" t="s">
        <v>9511</v>
      </c>
      <c r="C5481" t="s">
        <v>24</v>
      </c>
      <c r="D5481">
        <v>1</v>
      </c>
      <c r="E5481">
        <v>55</v>
      </c>
      <c r="F5481">
        <v>46.482086773600003</v>
      </c>
      <c r="G5481">
        <v>-60</v>
      </c>
      <c r="H5481">
        <v>51</v>
      </c>
      <c r="I5481">
        <v>39.508685730000003</v>
      </c>
      <c r="J5481">
        <f t="shared" si="170"/>
        <v>28.943675361556664</v>
      </c>
      <c r="K5481">
        <f t="shared" si="171"/>
        <v>-60.860974634925</v>
      </c>
      <c r="L5481" t="s">
        <v>15</v>
      </c>
      <c r="M5481">
        <v>6.4009999999999998</v>
      </c>
      <c r="N5481">
        <v>6.0579999999999998</v>
      </c>
      <c r="O5481" t="s">
        <v>15</v>
      </c>
      <c r="P5481" t="s">
        <v>15</v>
      </c>
      <c r="Q5481" t="s">
        <v>2318</v>
      </c>
      <c r="R5481">
        <v>34</v>
      </c>
      <c r="S5481">
        <v>0</v>
      </c>
    </row>
    <row r="5482" spans="1:19" x14ac:dyDescent="0.3">
      <c r="A5482">
        <v>7777</v>
      </c>
      <c r="B5482" t="s">
        <v>9897</v>
      </c>
      <c r="C5482" t="s">
        <v>56</v>
      </c>
      <c r="D5482">
        <v>12</v>
      </c>
      <c r="E5482">
        <v>6</v>
      </c>
      <c r="F5482">
        <v>23.007999999999999</v>
      </c>
      <c r="G5482">
        <v>-65</v>
      </c>
      <c r="H5482">
        <v>42</v>
      </c>
      <c r="I5482">
        <v>33.97</v>
      </c>
      <c r="J5482">
        <f t="shared" si="170"/>
        <v>181.59586666666664</v>
      </c>
      <c r="K5482">
        <f t="shared" si="171"/>
        <v>-65.709436111111117</v>
      </c>
      <c r="L5482" t="s">
        <v>15</v>
      </c>
      <c r="M5482">
        <v>6.6879999999999997</v>
      </c>
      <c r="N5482">
        <v>6.0579999999999998</v>
      </c>
      <c r="O5482" t="s">
        <v>15</v>
      </c>
      <c r="P5482" t="s">
        <v>15</v>
      </c>
      <c r="Q5482" t="s">
        <v>9898</v>
      </c>
      <c r="R5482">
        <v>25</v>
      </c>
      <c r="S5482">
        <v>0</v>
      </c>
    </row>
    <row r="5483" spans="1:19" x14ac:dyDescent="0.3">
      <c r="A5483">
        <v>2661</v>
      </c>
      <c r="B5483" t="s">
        <v>3685</v>
      </c>
      <c r="C5483" t="s">
        <v>14</v>
      </c>
      <c r="D5483">
        <v>7</v>
      </c>
      <c r="E5483">
        <v>11</v>
      </c>
      <c r="F5483">
        <v>51.382827977200002</v>
      </c>
      <c r="G5483">
        <v>5</v>
      </c>
      <c r="H5483">
        <v>39</v>
      </c>
      <c r="I5483">
        <v>16.933673693999999</v>
      </c>
      <c r="J5483">
        <f t="shared" si="170"/>
        <v>107.96409511657167</v>
      </c>
      <c r="K5483">
        <f t="shared" si="171"/>
        <v>5.6547037982483337</v>
      </c>
      <c r="L5483" t="s">
        <v>15</v>
      </c>
      <c r="M5483">
        <v>6.0359999999999996</v>
      </c>
      <c r="N5483">
        <v>6.0590000000000002</v>
      </c>
      <c r="O5483" t="s">
        <v>15</v>
      </c>
      <c r="P5483" t="s">
        <v>15</v>
      </c>
      <c r="Q5483" t="s">
        <v>250</v>
      </c>
      <c r="R5483">
        <v>34</v>
      </c>
      <c r="S5483">
        <v>0</v>
      </c>
    </row>
    <row r="5484" spans="1:19" x14ac:dyDescent="0.3">
      <c r="A5484">
        <v>3014</v>
      </c>
      <c r="B5484" t="s">
        <v>4128</v>
      </c>
      <c r="C5484" t="s">
        <v>14</v>
      </c>
      <c r="D5484">
        <v>8</v>
      </c>
      <c r="E5484">
        <v>25</v>
      </c>
      <c r="F5484">
        <v>4.8865722337999999</v>
      </c>
      <c r="G5484">
        <v>35</v>
      </c>
      <c r="H5484">
        <v>0</v>
      </c>
      <c r="I5484">
        <v>41.064414573999997</v>
      </c>
      <c r="J5484">
        <f t="shared" si="170"/>
        <v>126.27036071764081</v>
      </c>
      <c r="K5484">
        <f t="shared" si="171"/>
        <v>35.011406781826111</v>
      </c>
      <c r="L5484" t="s">
        <v>15</v>
      </c>
      <c r="M5484">
        <v>7.327</v>
      </c>
      <c r="N5484">
        <v>6.0590000000000002</v>
      </c>
      <c r="O5484" t="s">
        <v>15</v>
      </c>
      <c r="P5484" t="s">
        <v>15</v>
      </c>
      <c r="Q5484" t="s">
        <v>66</v>
      </c>
      <c r="R5484">
        <v>19</v>
      </c>
      <c r="S5484">
        <v>0</v>
      </c>
    </row>
    <row r="5485" spans="1:19" x14ac:dyDescent="0.3">
      <c r="A5485">
        <v>4177</v>
      </c>
      <c r="B5485" t="s">
        <v>5550</v>
      </c>
      <c r="C5485" t="s">
        <v>14</v>
      </c>
      <c r="D5485">
        <v>23</v>
      </c>
      <c r="E5485">
        <v>30</v>
      </c>
      <c r="F5485">
        <v>39.560902083099997</v>
      </c>
      <c r="G5485">
        <v>38</v>
      </c>
      <c r="H5485">
        <v>39</v>
      </c>
      <c r="I5485">
        <v>44.110001158000003</v>
      </c>
      <c r="J5485">
        <f t="shared" si="170"/>
        <v>352.66483709201293</v>
      </c>
      <c r="K5485">
        <f t="shared" si="171"/>
        <v>38.662252778099443</v>
      </c>
      <c r="L5485" t="s">
        <v>15</v>
      </c>
      <c r="M5485">
        <v>7.0650000000000004</v>
      </c>
      <c r="N5485">
        <v>6.0590000000000002</v>
      </c>
      <c r="O5485" t="s">
        <v>15</v>
      </c>
      <c r="P5485" t="s">
        <v>15</v>
      </c>
      <c r="Q5485" t="s">
        <v>195</v>
      </c>
      <c r="R5485">
        <v>18</v>
      </c>
      <c r="S5485">
        <v>0</v>
      </c>
    </row>
    <row r="5486" spans="1:19" x14ac:dyDescent="0.3">
      <c r="A5486">
        <v>6806</v>
      </c>
      <c r="B5486" t="s">
        <v>8739</v>
      </c>
      <c r="C5486" t="s">
        <v>24</v>
      </c>
      <c r="D5486">
        <v>16</v>
      </c>
      <c r="E5486">
        <v>45</v>
      </c>
      <c r="F5486">
        <v>11.7952804548</v>
      </c>
      <c r="G5486">
        <v>43</v>
      </c>
      <c r="H5486">
        <v>13</v>
      </c>
      <c r="I5486">
        <v>1.8173883310000001</v>
      </c>
      <c r="J5486">
        <f t="shared" si="170"/>
        <v>251.29914700189499</v>
      </c>
      <c r="K5486">
        <f t="shared" si="171"/>
        <v>43.21717149675861</v>
      </c>
      <c r="L5486" t="s">
        <v>15</v>
      </c>
      <c r="M5486">
        <v>7.4939999999999998</v>
      </c>
      <c r="N5486">
        <v>6.0590000000000002</v>
      </c>
      <c r="O5486" t="s">
        <v>15</v>
      </c>
      <c r="P5486" t="s">
        <v>15</v>
      </c>
      <c r="Q5486" t="s">
        <v>178</v>
      </c>
      <c r="R5486">
        <v>26</v>
      </c>
      <c r="S5486">
        <v>0</v>
      </c>
    </row>
    <row r="5487" spans="1:19" x14ac:dyDescent="0.3">
      <c r="A5487">
        <v>214</v>
      </c>
      <c r="B5487" t="s">
        <v>394</v>
      </c>
      <c r="C5487" t="s">
        <v>24</v>
      </c>
      <c r="D5487">
        <v>3</v>
      </c>
      <c r="E5487">
        <v>14</v>
      </c>
      <c r="F5487">
        <v>56.598493942799998</v>
      </c>
      <c r="G5487">
        <v>42</v>
      </c>
      <c r="H5487">
        <v>30</v>
      </c>
      <c r="I5487">
        <v>13.080931251999999</v>
      </c>
      <c r="J5487">
        <f t="shared" si="170"/>
        <v>48.735827058094998</v>
      </c>
      <c r="K5487">
        <f t="shared" si="171"/>
        <v>42.503633592014445</v>
      </c>
      <c r="L5487">
        <v>8.2100000000000009</v>
      </c>
      <c r="M5487">
        <v>7.16</v>
      </c>
      <c r="N5487">
        <v>6.06</v>
      </c>
      <c r="O5487" t="s">
        <v>15</v>
      </c>
      <c r="P5487" t="s">
        <v>15</v>
      </c>
      <c r="Q5487" t="s">
        <v>395</v>
      </c>
      <c r="R5487">
        <v>22</v>
      </c>
      <c r="S5487">
        <v>0</v>
      </c>
    </row>
    <row r="5488" spans="1:19" x14ac:dyDescent="0.3">
      <c r="A5488">
        <v>767</v>
      </c>
      <c r="B5488" t="s">
        <v>1203</v>
      </c>
      <c r="C5488" t="s">
        <v>14</v>
      </c>
      <c r="D5488">
        <v>2</v>
      </c>
      <c r="E5488">
        <v>9</v>
      </c>
      <c r="F5488">
        <v>25.308045509199999</v>
      </c>
      <c r="G5488">
        <v>81</v>
      </c>
      <c r="H5488">
        <v>17</v>
      </c>
      <c r="I5488">
        <v>45.396392970999997</v>
      </c>
      <c r="J5488">
        <f t="shared" si="170"/>
        <v>32.355450189621671</v>
      </c>
      <c r="K5488">
        <f t="shared" si="171"/>
        <v>81.295943442491946</v>
      </c>
      <c r="L5488">
        <v>6.26</v>
      </c>
      <c r="M5488">
        <v>6.18</v>
      </c>
      <c r="N5488">
        <v>6.06</v>
      </c>
      <c r="O5488" t="s">
        <v>15</v>
      </c>
      <c r="P5488" t="s">
        <v>15</v>
      </c>
      <c r="Q5488" t="s">
        <v>1204</v>
      </c>
      <c r="R5488">
        <v>41</v>
      </c>
      <c r="S5488">
        <v>0</v>
      </c>
    </row>
    <row r="5489" spans="1:19" x14ac:dyDescent="0.3">
      <c r="A5489">
        <v>799</v>
      </c>
      <c r="B5489" t="s">
        <v>1248</v>
      </c>
      <c r="C5489" t="s">
        <v>24</v>
      </c>
      <c r="D5489">
        <v>18</v>
      </c>
      <c r="E5489">
        <v>36</v>
      </c>
      <c r="F5489">
        <v>13.2699273811</v>
      </c>
      <c r="G5489">
        <v>65</v>
      </c>
      <c r="H5489">
        <v>29</v>
      </c>
      <c r="I5489">
        <v>19.297152128</v>
      </c>
      <c r="J5489">
        <f t="shared" si="170"/>
        <v>279.05529136408791</v>
      </c>
      <c r="K5489">
        <f t="shared" si="171"/>
        <v>65.488693653368884</v>
      </c>
      <c r="L5489">
        <v>6.44</v>
      </c>
      <c r="M5489">
        <v>6.34</v>
      </c>
      <c r="N5489">
        <v>6.06</v>
      </c>
      <c r="O5489" t="s">
        <v>15</v>
      </c>
      <c r="P5489" t="s">
        <v>15</v>
      </c>
      <c r="Q5489" t="s">
        <v>338</v>
      </c>
      <c r="R5489">
        <v>46</v>
      </c>
      <c r="S5489">
        <v>0</v>
      </c>
    </row>
    <row r="5490" spans="1:19" x14ac:dyDescent="0.3">
      <c r="A5490">
        <v>808</v>
      </c>
      <c r="B5490" t="s">
        <v>1262</v>
      </c>
      <c r="C5490" t="s">
        <v>14</v>
      </c>
      <c r="D5490">
        <v>19</v>
      </c>
      <c r="E5490">
        <v>21</v>
      </c>
      <c r="F5490">
        <v>40.326639569000001</v>
      </c>
      <c r="G5490">
        <v>79</v>
      </c>
      <c r="H5490">
        <v>36</v>
      </c>
      <c r="I5490">
        <v>10.198015998000001</v>
      </c>
      <c r="J5490">
        <f t="shared" si="170"/>
        <v>290.41802766487086</v>
      </c>
      <c r="K5490">
        <f t="shared" si="171"/>
        <v>79.602832782221654</v>
      </c>
      <c r="L5490">
        <v>6.21</v>
      </c>
      <c r="M5490">
        <v>6.13</v>
      </c>
      <c r="N5490">
        <v>6.06</v>
      </c>
      <c r="O5490" t="s">
        <v>15</v>
      </c>
      <c r="P5490" t="s">
        <v>15</v>
      </c>
      <c r="Q5490" t="s">
        <v>64</v>
      </c>
      <c r="R5490">
        <v>28</v>
      </c>
      <c r="S5490">
        <v>0</v>
      </c>
    </row>
    <row r="5491" spans="1:19" x14ac:dyDescent="0.3">
      <c r="A5491">
        <v>1662</v>
      </c>
      <c r="B5491" t="s">
        <v>2354</v>
      </c>
      <c r="C5491" t="s">
        <v>24</v>
      </c>
      <c r="D5491">
        <v>4</v>
      </c>
      <c r="E5491">
        <v>18</v>
      </c>
      <c r="F5491">
        <v>37.4919030999</v>
      </c>
      <c r="G5491">
        <v>-22</v>
      </c>
      <c r="H5491">
        <v>58</v>
      </c>
      <c r="I5491">
        <v>10.991833387</v>
      </c>
      <c r="J5491">
        <f t="shared" si="170"/>
        <v>64.656216262916246</v>
      </c>
      <c r="K5491">
        <f t="shared" si="171"/>
        <v>-22.969719953718609</v>
      </c>
      <c r="L5491" t="s">
        <v>15</v>
      </c>
      <c r="M5491">
        <v>6.3719999999999999</v>
      </c>
      <c r="N5491">
        <v>6.06</v>
      </c>
      <c r="O5491" t="s">
        <v>15</v>
      </c>
      <c r="P5491" t="s">
        <v>15</v>
      </c>
      <c r="Q5491" t="s">
        <v>2355</v>
      </c>
      <c r="R5491">
        <v>49</v>
      </c>
      <c r="S5491">
        <v>0</v>
      </c>
    </row>
    <row r="5492" spans="1:19" x14ac:dyDescent="0.3">
      <c r="A5492">
        <v>2147</v>
      </c>
      <c r="B5492" t="s">
        <v>3006</v>
      </c>
      <c r="C5492" t="s">
        <v>309</v>
      </c>
      <c r="D5492">
        <v>5</v>
      </c>
      <c r="E5492">
        <v>47</v>
      </c>
      <c r="F5492">
        <v>26.889956902000002</v>
      </c>
      <c r="G5492">
        <v>-10</v>
      </c>
      <c r="H5492">
        <v>31</v>
      </c>
      <c r="I5492">
        <v>58.608868246</v>
      </c>
      <c r="J5492">
        <f t="shared" si="170"/>
        <v>86.862041487091673</v>
      </c>
      <c r="K5492">
        <f t="shared" si="171"/>
        <v>-10.532946907846112</v>
      </c>
      <c r="L5492" t="s">
        <v>15</v>
      </c>
      <c r="M5492">
        <v>6.18</v>
      </c>
      <c r="N5492">
        <v>6.06</v>
      </c>
      <c r="O5492" t="s">
        <v>15</v>
      </c>
      <c r="P5492" t="s">
        <v>15</v>
      </c>
      <c r="Q5492" t="s">
        <v>311</v>
      </c>
      <c r="R5492">
        <v>108</v>
      </c>
      <c r="S5492">
        <v>0</v>
      </c>
    </row>
    <row r="5493" spans="1:19" x14ac:dyDescent="0.3">
      <c r="A5493">
        <v>2343</v>
      </c>
      <c r="B5493" t="s">
        <v>3264</v>
      </c>
      <c r="C5493" t="s">
        <v>38</v>
      </c>
      <c r="D5493">
        <v>6</v>
      </c>
      <c r="E5493">
        <v>18</v>
      </c>
      <c r="F5493">
        <v>48.791669922799997</v>
      </c>
      <c r="G5493">
        <v>-15</v>
      </c>
      <c r="H5493">
        <v>1</v>
      </c>
      <c r="I5493">
        <v>29.857305684</v>
      </c>
      <c r="J5493">
        <f t="shared" si="170"/>
        <v>94.703298624678325</v>
      </c>
      <c r="K5493">
        <f t="shared" si="171"/>
        <v>-15.024960362690001</v>
      </c>
      <c r="L5493">
        <v>9.59</v>
      </c>
      <c r="M5493">
        <v>7.72</v>
      </c>
      <c r="N5493">
        <v>6.06</v>
      </c>
      <c r="O5493" t="s">
        <v>15</v>
      </c>
      <c r="P5493" t="s">
        <v>15</v>
      </c>
      <c r="Q5493" t="s">
        <v>3265</v>
      </c>
      <c r="R5493">
        <v>24</v>
      </c>
      <c r="S5493">
        <v>0</v>
      </c>
    </row>
    <row r="5494" spans="1:19" x14ac:dyDescent="0.3">
      <c r="A5494">
        <v>2475</v>
      </c>
      <c r="B5494" t="s">
        <v>3439</v>
      </c>
      <c r="C5494" t="s">
        <v>43</v>
      </c>
      <c r="D5494">
        <v>6</v>
      </c>
      <c r="E5494">
        <v>37</v>
      </c>
      <c r="F5494">
        <v>24.041700367099999</v>
      </c>
      <c r="G5494">
        <v>6</v>
      </c>
      <c r="H5494">
        <v>8</v>
      </c>
      <c r="I5494">
        <v>7.3762464430000003</v>
      </c>
      <c r="J5494">
        <f t="shared" si="170"/>
        <v>99.350173751529582</v>
      </c>
      <c r="K5494">
        <f t="shared" si="171"/>
        <v>6.1353822906786117</v>
      </c>
      <c r="L5494">
        <v>5.23</v>
      </c>
      <c r="M5494">
        <v>6.11</v>
      </c>
      <c r="N5494">
        <v>6.06</v>
      </c>
      <c r="O5494" t="s">
        <v>15</v>
      </c>
      <c r="P5494" t="s">
        <v>15</v>
      </c>
      <c r="Q5494" t="s">
        <v>3440</v>
      </c>
      <c r="R5494">
        <v>373</v>
      </c>
      <c r="S5494">
        <v>0</v>
      </c>
    </row>
    <row r="5495" spans="1:19" x14ac:dyDescent="0.3">
      <c r="A5495">
        <v>2598</v>
      </c>
      <c r="B5495" t="s">
        <v>3605</v>
      </c>
      <c r="C5495" t="s">
        <v>14</v>
      </c>
      <c r="D5495">
        <v>6</v>
      </c>
      <c r="E5495">
        <v>56</v>
      </c>
      <c r="F5495">
        <v>48</v>
      </c>
      <c r="G5495">
        <v>11</v>
      </c>
      <c r="H5495">
        <v>50</v>
      </c>
      <c r="I5495">
        <v>0</v>
      </c>
      <c r="J5495">
        <f t="shared" si="170"/>
        <v>104.2</v>
      </c>
      <c r="K5495">
        <f t="shared" si="171"/>
        <v>11.833333333333334</v>
      </c>
      <c r="L5495" t="s">
        <v>15</v>
      </c>
      <c r="M5495" t="s">
        <v>15</v>
      </c>
      <c r="N5495">
        <v>6.06</v>
      </c>
      <c r="O5495" t="s">
        <v>15</v>
      </c>
      <c r="P5495" t="s">
        <v>15</v>
      </c>
      <c r="Q5495" t="s">
        <v>3606</v>
      </c>
      <c r="R5495">
        <v>1</v>
      </c>
      <c r="S5495">
        <v>0</v>
      </c>
    </row>
    <row r="5496" spans="1:19" x14ac:dyDescent="0.3">
      <c r="A5496">
        <v>2855</v>
      </c>
      <c r="B5496" t="s">
        <v>3934</v>
      </c>
      <c r="C5496" t="s">
        <v>43</v>
      </c>
      <c r="D5496">
        <v>7</v>
      </c>
      <c r="E5496">
        <v>42</v>
      </c>
      <c r="F5496">
        <v>43.549476595599998</v>
      </c>
      <c r="G5496">
        <v>34</v>
      </c>
      <c r="H5496">
        <v>0</v>
      </c>
      <c r="I5496">
        <v>0.79372308800000002</v>
      </c>
      <c r="J5496">
        <f t="shared" si="170"/>
        <v>115.68145615248167</v>
      </c>
      <c r="K5496">
        <f t="shared" si="171"/>
        <v>34.000220478635555</v>
      </c>
      <c r="L5496">
        <v>6.53</v>
      </c>
      <c r="M5496">
        <v>6.5</v>
      </c>
      <c r="N5496">
        <v>6.06</v>
      </c>
      <c r="O5496" t="s">
        <v>15</v>
      </c>
      <c r="P5496" t="s">
        <v>15</v>
      </c>
      <c r="Q5496" t="s">
        <v>107</v>
      </c>
      <c r="R5496">
        <v>50</v>
      </c>
      <c r="S5496">
        <v>0</v>
      </c>
    </row>
    <row r="5497" spans="1:19" x14ac:dyDescent="0.3">
      <c r="A5497">
        <v>3000</v>
      </c>
      <c r="B5497" t="s">
        <v>4109</v>
      </c>
      <c r="C5497" t="s">
        <v>43</v>
      </c>
      <c r="D5497">
        <v>8</v>
      </c>
      <c r="E5497">
        <v>14</v>
      </c>
      <c r="F5497">
        <v>11.0343012719</v>
      </c>
      <c r="G5497">
        <v>-32</v>
      </c>
      <c r="H5497">
        <v>8</v>
      </c>
      <c r="I5497">
        <v>26.561089074000002</v>
      </c>
      <c r="J5497">
        <f t="shared" si="170"/>
        <v>123.54597625529958</v>
      </c>
      <c r="K5497">
        <f t="shared" si="171"/>
        <v>-32.140711413631664</v>
      </c>
      <c r="L5497">
        <v>5.2</v>
      </c>
      <c r="M5497">
        <v>5.91</v>
      </c>
      <c r="N5497">
        <v>6.06</v>
      </c>
      <c r="O5497" t="s">
        <v>15</v>
      </c>
      <c r="P5497" t="s">
        <v>15</v>
      </c>
      <c r="Q5497" t="s">
        <v>245</v>
      </c>
      <c r="R5497">
        <v>54</v>
      </c>
      <c r="S5497">
        <v>0</v>
      </c>
    </row>
    <row r="5498" spans="1:19" x14ac:dyDescent="0.3">
      <c r="A5498">
        <v>3408</v>
      </c>
      <c r="B5498" t="s">
        <v>4613</v>
      </c>
      <c r="C5498" t="s">
        <v>21</v>
      </c>
      <c r="D5498">
        <v>0</v>
      </c>
      <c r="E5498">
        <v>36</v>
      </c>
      <c r="F5498">
        <v>6.8578534369000002</v>
      </c>
      <c r="G5498">
        <v>-22</v>
      </c>
      <c r="H5498">
        <v>50</v>
      </c>
      <c r="I5498">
        <v>32.406594566999999</v>
      </c>
      <c r="J5498">
        <f t="shared" si="170"/>
        <v>9.0285743893204167</v>
      </c>
      <c r="K5498">
        <f t="shared" si="171"/>
        <v>-22.8423351651575</v>
      </c>
      <c r="L5498" t="s">
        <v>15</v>
      </c>
      <c r="M5498">
        <v>6.35</v>
      </c>
      <c r="N5498">
        <v>6.06</v>
      </c>
      <c r="O5498" t="s">
        <v>15</v>
      </c>
      <c r="P5498" t="s">
        <v>15</v>
      </c>
      <c r="Q5498" t="s">
        <v>4614</v>
      </c>
      <c r="R5498">
        <v>75</v>
      </c>
      <c r="S5498">
        <v>0</v>
      </c>
    </row>
    <row r="5499" spans="1:19" x14ac:dyDescent="0.3">
      <c r="A5499">
        <v>4166</v>
      </c>
      <c r="B5499" t="s">
        <v>5538</v>
      </c>
      <c r="C5499" t="s">
        <v>14</v>
      </c>
      <c r="D5499">
        <v>21</v>
      </c>
      <c r="E5499">
        <v>22</v>
      </c>
      <c r="F5499">
        <v>42.058174175600001</v>
      </c>
      <c r="G5499">
        <v>30</v>
      </c>
      <c r="H5499">
        <v>18</v>
      </c>
      <c r="I5499">
        <v>35.574631584000002</v>
      </c>
      <c r="J5499">
        <f t="shared" si="170"/>
        <v>320.67524239239833</v>
      </c>
      <c r="K5499">
        <f t="shared" si="171"/>
        <v>30.309881842106666</v>
      </c>
      <c r="L5499" t="s">
        <v>15</v>
      </c>
      <c r="M5499">
        <v>7.1429999999999998</v>
      </c>
      <c r="N5499">
        <v>6.06</v>
      </c>
      <c r="O5499" t="s">
        <v>15</v>
      </c>
      <c r="P5499" t="s">
        <v>15</v>
      </c>
      <c r="Q5499" t="s">
        <v>447</v>
      </c>
      <c r="R5499">
        <v>17</v>
      </c>
      <c r="S5499">
        <v>0</v>
      </c>
    </row>
    <row r="5500" spans="1:19" x14ac:dyDescent="0.3">
      <c r="A5500">
        <v>5305</v>
      </c>
      <c r="B5500" t="s">
        <v>6918</v>
      </c>
      <c r="C5500" t="s">
        <v>152</v>
      </c>
      <c r="D5500">
        <v>16</v>
      </c>
      <c r="E5500">
        <v>53</v>
      </c>
      <c r="F5500">
        <v>42.423873393400001</v>
      </c>
      <c r="G5500">
        <v>-43</v>
      </c>
      <c r="H5500">
        <v>3</v>
      </c>
      <c r="I5500">
        <v>3.4885674820000001</v>
      </c>
      <c r="J5500">
        <f t="shared" si="170"/>
        <v>253.42676613913915</v>
      </c>
      <c r="K5500">
        <f t="shared" si="171"/>
        <v>-43.050969046522773</v>
      </c>
      <c r="L5500" t="s">
        <v>15</v>
      </c>
      <c r="M5500">
        <v>7.71</v>
      </c>
      <c r="N5500">
        <v>6.06</v>
      </c>
      <c r="O5500" t="s">
        <v>15</v>
      </c>
      <c r="P5500" t="s">
        <v>15</v>
      </c>
      <c r="Q5500" t="s">
        <v>3180</v>
      </c>
      <c r="R5500">
        <v>25</v>
      </c>
      <c r="S5500">
        <v>0</v>
      </c>
    </row>
    <row r="5501" spans="1:19" x14ac:dyDescent="0.3">
      <c r="A5501">
        <v>5492</v>
      </c>
      <c r="B5501" t="s">
        <v>7147</v>
      </c>
      <c r="C5501" t="s">
        <v>14</v>
      </c>
      <c r="D5501">
        <v>17</v>
      </c>
      <c r="E5501">
        <v>52</v>
      </c>
      <c r="F5501">
        <v>49.223738810100002</v>
      </c>
      <c r="G5501">
        <v>-34</v>
      </c>
      <c r="H5501">
        <v>6</v>
      </c>
      <c r="I5501">
        <v>53.401797817000002</v>
      </c>
      <c r="J5501">
        <f t="shared" si="170"/>
        <v>268.20509891170872</v>
      </c>
      <c r="K5501">
        <f t="shared" si="171"/>
        <v>-34.114833832726944</v>
      </c>
      <c r="L5501" t="s">
        <v>15</v>
      </c>
      <c r="M5501">
        <v>7.3</v>
      </c>
      <c r="N5501">
        <v>6.06</v>
      </c>
      <c r="O5501" t="s">
        <v>15</v>
      </c>
      <c r="P5501" t="s">
        <v>15</v>
      </c>
      <c r="Q5501" t="s">
        <v>447</v>
      </c>
      <c r="R5501">
        <v>20</v>
      </c>
      <c r="S5501">
        <v>0</v>
      </c>
    </row>
    <row r="5502" spans="1:19" x14ac:dyDescent="0.3">
      <c r="A5502">
        <v>5865</v>
      </c>
      <c r="B5502" t="s">
        <v>7613</v>
      </c>
      <c r="C5502" t="s">
        <v>24</v>
      </c>
      <c r="D5502">
        <v>19</v>
      </c>
      <c r="E5502">
        <v>19</v>
      </c>
      <c r="F5502">
        <v>9.5490740700000007E-2</v>
      </c>
      <c r="G5502">
        <v>-15</v>
      </c>
      <c r="H5502">
        <v>32</v>
      </c>
      <c r="I5502">
        <v>11.650001328</v>
      </c>
      <c r="J5502">
        <f t="shared" si="170"/>
        <v>289.75039787808623</v>
      </c>
      <c r="K5502">
        <f t="shared" si="171"/>
        <v>-15.536569444813333</v>
      </c>
      <c r="L5502">
        <v>9.06</v>
      </c>
      <c r="M5502">
        <v>7.49</v>
      </c>
      <c r="N5502">
        <v>6.06</v>
      </c>
      <c r="O5502">
        <v>4.9400000000000004</v>
      </c>
      <c r="P5502">
        <v>4.1100000000000003</v>
      </c>
      <c r="Q5502" t="s">
        <v>178</v>
      </c>
      <c r="R5502">
        <v>91</v>
      </c>
      <c r="S5502">
        <v>0</v>
      </c>
    </row>
    <row r="5503" spans="1:19" x14ac:dyDescent="0.3">
      <c r="A5503">
        <v>6144</v>
      </c>
      <c r="B5503" t="s">
        <v>7949</v>
      </c>
      <c r="C5503" t="s">
        <v>38</v>
      </c>
      <c r="D5503">
        <v>18</v>
      </c>
      <c r="E5503">
        <v>27</v>
      </c>
      <c r="F5503">
        <v>50.320954386700002</v>
      </c>
      <c r="G5503">
        <v>3</v>
      </c>
      <c r="H5503">
        <v>44</v>
      </c>
      <c r="I5503">
        <v>54.836643791999997</v>
      </c>
      <c r="J5503">
        <f t="shared" si="170"/>
        <v>276.95967064327795</v>
      </c>
      <c r="K5503">
        <f t="shared" si="171"/>
        <v>3.7485657343866667</v>
      </c>
      <c r="L5503" t="s">
        <v>15</v>
      </c>
      <c r="M5503">
        <v>7.71</v>
      </c>
      <c r="N5503">
        <v>6.06</v>
      </c>
      <c r="O5503" t="s">
        <v>15</v>
      </c>
      <c r="P5503" t="s">
        <v>15</v>
      </c>
      <c r="Q5503" t="s">
        <v>134</v>
      </c>
      <c r="R5503">
        <v>23</v>
      </c>
      <c r="S5503">
        <v>0</v>
      </c>
    </row>
    <row r="5504" spans="1:19" x14ac:dyDescent="0.3">
      <c r="A5504">
        <v>6617</v>
      </c>
      <c r="B5504" t="s">
        <v>8510</v>
      </c>
      <c r="C5504" t="s">
        <v>38</v>
      </c>
      <c r="D5504">
        <v>19</v>
      </c>
      <c r="E5504">
        <v>4</v>
      </c>
      <c r="F5504">
        <v>58.287768494799998</v>
      </c>
      <c r="G5504">
        <v>30</v>
      </c>
      <c r="H5504">
        <v>44</v>
      </c>
      <c r="I5504">
        <v>0.26295037799999998</v>
      </c>
      <c r="J5504">
        <f t="shared" si="170"/>
        <v>286.24286570206164</v>
      </c>
      <c r="K5504">
        <f t="shared" si="171"/>
        <v>30.733406375105002</v>
      </c>
      <c r="L5504">
        <v>9.49</v>
      </c>
      <c r="M5504">
        <v>7.61</v>
      </c>
      <c r="N5504">
        <v>6.06</v>
      </c>
      <c r="O5504" t="s">
        <v>15</v>
      </c>
      <c r="P5504" t="s">
        <v>15</v>
      </c>
      <c r="Q5504" t="s">
        <v>498</v>
      </c>
      <c r="R5504">
        <v>25</v>
      </c>
      <c r="S5504">
        <v>0</v>
      </c>
    </row>
    <row r="5505" spans="1:19" x14ac:dyDescent="0.3">
      <c r="A5505">
        <v>6745</v>
      </c>
      <c r="B5505" t="s">
        <v>8669</v>
      </c>
      <c r="C5505" t="s">
        <v>14</v>
      </c>
      <c r="D5505">
        <v>16</v>
      </c>
      <c r="E5505">
        <v>43</v>
      </c>
      <c r="F5505">
        <v>16.985244568399999</v>
      </c>
      <c r="G5505">
        <v>39</v>
      </c>
      <c r="H5505">
        <v>47</v>
      </c>
      <c r="I5505">
        <v>16.78210412</v>
      </c>
      <c r="J5505">
        <f t="shared" si="170"/>
        <v>250.82077185236832</v>
      </c>
      <c r="K5505">
        <f t="shared" si="171"/>
        <v>39.787995028922218</v>
      </c>
      <c r="L5505" t="s">
        <v>15</v>
      </c>
      <c r="M5505">
        <v>17.100000000000001</v>
      </c>
      <c r="N5505">
        <v>6.06</v>
      </c>
      <c r="O5505" t="s">
        <v>15</v>
      </c>
      <c r="P5505" t="s">
        <v>15</v>
      </c>
      <c r="Q5505" t="s">
        <v>25</v>
      </c>
      <c r="R5505">
        <v>1</v>
      </c>
      <c r="S5505">
        <v>0</v>
      </c>
    </row>
    <row r="5506" spans="1:19" x14ac:dyDescent="0.3">
      <c r="A5506">
        <v>6778</v>
      </c>
      <c r="B5506" t="s">
        <v>8707</v>
      </c>
      <c r="C5506" t="s">
        <v>152</v>
      </c>
      <c r="D5506">
        <v>19</v>
      </c>
      <c r="E5506">
        <v>50</v>
      </c>
      <c r="F5506">
        <v>46.872256947899999</v>
      </c>
      <c r="G5506">
        <v>37</v>
      </c>
      <c r="H5506">
        <v>49</v>
      </c>
      <c r="I5506">
        <v>34.765319581999997</v>
      </c>
      <c r="J5506">
        <f t="shared" ref="J5506:J5569" si="172">(D5506+E5506/60+F5506/3600)*15</f>
        <v>297.69530107061621</v>
      </c>
      <c r="K5506">
        <f t="shared" ref="K5506:K5569" si="173">IF(G5506&lt;0, G5506-H5506/60-I5506/3600, G5506+H5506/60+I5506/3600)</f>
        <v>37.826323699883893</v>
      </c>
      <c r="L5506">
        <v>9.61</v>
      </c>
      <c r="M5506">
        <v>7.76</v>
      </c>
      <c r="N5506">
        <v>6.06</v>
      </c>
      <c r="O5506" t="s">
        <v>15</v>
      </c>
      <c r="P5506" t="s">
        <v>15</v>
      </c>
      <c r="Q5506" t="s">
        <v>732</v>
      </c>
      <c r="R5506">
        <v>33</v>
      </c>
      <c r="S5506">
        <v>0</v>
      </c>
    </row>
    <row r="5507" spans="1:19" x14ac:dyDescent="0.3">
      <c r="A5507">
        <v>7470</v>
      </c>
      <c r="B5507" t="s">
        <v>9524</v>
      </c>
      <c r="C5507" t="s">
        <v>14</v>
      </c>
      <c r="D5507">
        <v>10</v>
      </c>
      <c r="E5507">
        <v>39</v>
      </c>
      <c r="F5507">
        <v>24.278224909399999</v>
      </c>
      <c r="G5507">
        <v>-55</v>
      </c>
      <c r="H5507">
        <v>36</v>
      </c>
      <c r="I5507">
        <v>25.643690117999999</v>
      </c>
      <c r="J5507">
        <f t="shared" si="172"/>
        <v>159.85115927045584</v>
      </c>
      <c r="K5507">
        <f t="shared" si="173"/>
        <v>-55.607123247255004</v>
      </c>
      <c r="L5507" t="s">
        <v>15</v>
      </c>
      <c r="M5507">
        <v>6.0540000000000003</v>
      </c>
      <c r="N5507">
        <v>6.06</v>
      </c>
      <c r="O5507" t="s">
        <v>15</v>
      </c>
      <c r="P5507" t="s">
        <v>15</v>
      </c>
      <c r="Q5507" t="s">
        <v>259</v>
      </c>
      <c r="R5507">
        <v>15</v>
      </c>
      <c r="S5507">
        <v>0</v>
      </c>
    </row>
    <row r="5508" spans="1:19" x14ac:dyDescent="0.3">
      <c r="A5508">
        <v>7913</v>
      </c>
      <c r="B5508" t="s">
        <v>10055</v>
      </c>
      <c r="C5508" t="s">
        <v>14</v>
      </c>
      <c r="D5508">
        <v>14</v>
      </c>
      <c r="E5508">
        <v>29</v>
      </c>
      <c r="F5508">
        <v>37.000566991299998</v>
      </c>
      <c r="G5508">
        <v>-76</v>
      </c>
      <c r="H5508">
        <v>43</v>
      </c>
      <c r="I5508">
        <v>44.699123024000002</v>
      </c>
      <c r="J5508">
        <f t="shared" si="172"/>
        <v>217.4041690291304</v>
      </c>
      <c r="K5508">
        <f t="shared" si="173"/>
        <v>-76.729083089728888</v>
      </c>
      <c r="L5508" t="s">
        <v>15</v>
      </c>
      <c r="M5508">
        <v>7.2510000000000003</v>
      </c>
      <c r="N5508">
        <v>6.06</v>
      </c>
      <c r="O5508" t="s">
        <v>15</v>
      </c>
      <c r="P5508" t="s">
        <v>15</v>
      </c>
      <c r="Q5508" t="s">
        <v>2301</v>
      </c>
      <c r="R5508">
        <v>10</v>
      </c>
      <c r="S5508">
        <v>0</v>
      </c>
    </row>
    <row r="5509" spans="1:19" x14ac:dyDescent="0.3">
      <c r="A5509">
        <v>8137</v>
      </c>
      <c r="B5509" t="s">
        <v>10331</v>
      </c>
      <c r="C5509" t="s">
        <v>24</v>
      </c>
      <c r="D5509">
        <v>22</v>
      </c>
      <c r="E5509">
        <v>42</v>
      </c>
      <c r="F5509">
        <v>36.883295051200001</v>
      </c>
      <c r="G5509">
        <v>-47</v>
      </c>
      <c r="H5509">
        <v>12</v>
      </c>
      <c r="I5509">
        <v>38.924870779999999</v>
      </c>
      <c r="J5509">
        <f t="shared" si="172"/>
        <v>340.65368039604664</v>
      </c>
      <c r="K5509">
        <f t="shared" si="173"/>
        <v>-47.210812464105558</v>
      </c>
      <c r="L5509">
        <v>6.64</v>
      </c>
      <c r="M5509">
        <v>6.67</v>
      </c>
      <c r="N5509">
        <v>6.06</v>
      </c>
      <c r="O5509">
        <v>7.11</v>
      </c>
      <c r="P5509" t="s">
        <v>15</v>
      </c>
      <c r="Q5509" t="s">
        <v>6526</v>
      </c>
      <c r="R5509">
        <v>138</v>
      </c>
      <c r="S5509">
        <v>0</v>
      </c>
    </row>
    <row r="5510" spans="1:19" x14ac:dyDescent="0.3">
      <c r="A5510">
        <v>1154</v>
      </c>
      <c r="B5510" t="s">
        <v>1704</v>
      </c>
      <c r="C5510" t="s">
        <v>72</v>
      </c>
      <c r="D5510">
        <v>11</v>
      </c>
      <c r="E5510">
        <v>9</v>
      </c>
      <c r="F5510">
        <v>39.787152991699998</v>
      </c>
      <c r="G5510">
        <v>67</v>
      </c>
      <c r="H5510">
        <v>12</v>
      </c>
      <c r="I5510">
        <v>36.757096054999998</v>
      </c>
      <c r="J5510">
        <f t="shared" si="172"/>
        <v>167.41577980413209</v>
      </c>
      <c r="K5510">
        <f t="shared" si="173"/>
        <v>67.210210304459721</v>
      </c>
      <c r="L5510" t="s">
        <v>15</v>
      </c>
      <c r="M5510">
        <v>6.2779999999999996</v>
      </c>
      <c r="N5510">
        <v>6.0609999999999999</v>
      </c>
      <c r="O5510" t="s">
        <v>15</v>
      </c>
      <c r="P5510" t="s">
        <v>15</v>
      </c>
      <c r="Q5510" t="s">
        <v>1705</v>
      </c>
      <c r="R5510">
        <v>79</v>
      </c>
      <c r="S5510">
        <v>0</v>
      </c>
    </row>
    <row r="5511" spans="1:19" x14ac:dyDescent="0.3">
      <c r="A5511">
        <v>1486</v>
      </c>
      <c r="B5511" t="s">
        <v>2126</v>
      </c>
      <c r="C5511" t="s">
        <v>14</v>
      </c>
      <c r="D5511">
        <v>3</v>
      </c>
      <c r="E5511">
        <v>24</v>
      </c>
      <c r="F5511">
        <v>26.115296944200001</v>
      </c>
      <c r="G5511">
        <v>20</v>
      </c>
      <c r="H5511">
        <v>48</v>
      </c>
      <c r="I5511">
        <v>12.562631613000001</v>
      </c>
      <c r="J5511">
        <f t="shared" si="172"/>
        <v>51.108813737267496</v>
      </c>
      <c r="K5511">
        <f t="shared" si="173"/>
        <v>20.803489619892499</v>
      </c>
      <c r="L5511" t="s">
        <v>15</v>
      </c>
      <c r="M5511">
        <v>6.0330000000000004</v>
      </c>
      <c r="N5511">
        <v>6.0609999999999999</v>
      </c>
      <c r="O5511" t="s">
        <v>15</v>
      </c>
      <c r="P5511" t="s">
        <v>15</v>
      </c>
      <c r="Q5511" t="s">
        <v>250</v>
      </c>
      <c r="R5511">
        <v>35</v>
      </c>
      <c r="S5511">
        <v>0</v>
      </c>
    </row>
    <row r="5512" spans="1:19" x14ac:dyDescent="0.3">
      <c r="A5512">
        <v>6243</v>
      </c>
      <c r="B5512" t="s">
        <v>8067</v>
      </c>
      <c r="C5512" t="s">
        <v>14</v>
      </c>
      <c r="D5512">
        <v>16</v>
      </c>
      <c r="E5512">
        <v>40</v>
      </c>
      <c r="F5512">
        <v>51.339916774999999</v>
      </c>
      <c r="G5512">
        <v>12</v>
      </c>
      <c r="H5512">
        <v>23</v>
      </c>
      <c r="I5512">
        <v>42.149560354000002</v>
      </c>
      <c r="J5512">
        <f t="shared" si="172"/>
        <v>250.21391631989584</v>
      </c>
      <c r="K5512">
        <f t="shared" si="173"/>
        <v>12.395041544542778</v>
      </c>
      <c r="L5512" t="s">
        <v>15</v>
      </c>
      <c r="M5512">
        <v>6.1109999999999998</v>
      </c>
      <c r="N5512">
        <v>6.0609999999999999</v>
      </c>
      <c r="O5512" t="s">
        <v>15</v>
      </c>
      <c r="P5512" t="s">
        <v>15</v>
      </c>
      <c r="Q5512" t="s">
        <v>36</v>
      </c>
      <c r="R5512">
        <v>42</v>
      </c>
      <c r="S5512">
        <v>0</v>
      </c>
    </row>
    <row r="5513" spans="1:19" x14ac:dyDescent="0.3">
      <c r="A5513">
        <v>757</v>
      </c>
      <c r="B5513" t="s">
        <v>1191</v>
      </c>
      <c r="C5513" t="s">
        <v>14</v>
      </c>
      <c r="D5513">
        <v>19</v>
      </c>
      <c r="E5513">
        <v>31</v>
      </c>
      <c r="F5513">
        <v>0.26958113389999999</v>
      </c>
      <c r="G5513">
        <v>70</v>
      </c>
      <c r="H5513">
        <v>59</v>
      </c>
      <c r="I5513">
        <v>21.627900360000002</v>
      </c>
      <c r="J5513">
        <f t="shared" si="172"/>
        <v>292.75112325472458</v>
      </c>
      <c r="K5513">
        <f t="shared" si="173"/>
        <v>70.989341083433331</v>
      </c>
      <c r="L5513" t="s">
        <v>15</v>
      </c>
      <c r="M5513">
        <v>7.4859999999999998</v>
      </c>
      <c r="N5513">
        <v>6.0620000000000003</v>
      </c>
      <c r="O5513" t="s">
        <v>15</v>
      </c>
      <c r="P5513" t="s">
        <v>15</v>
      </c>
      <c r="Q5513" t="s">
        <v>141</v>
      </c>
      <c r="R5513">
        <v>13</v>
      </c>
      <c r="S5513">
        <v>0</v>
      </c>
    </row>
    <row r="5514" spans="1:19" x14ac:dyDescent="0.3">
      <c r="A5514">
        <v>6757</v>
      </c>
      <c r="B5514" t="s">
        <v>8682</v>
      </c>
      <c r="C5514" t="s">
        <v>24</v>
      </c>
      <c r="D5514">
        <v>18</v>
      </c>
      <c r="E5514">
        <v>44</v>
      </c>
      <c r="F5514">
        <v>20.312286857099998</v>
      </c>
      <c r="G5514">
        <v>39</v>
      </c>
      <c r="H5514">
        <v>40</v>
      </c>
      <c r="I5514">
        <v>14.885241840999999</v>
      </c>
      <c r="J5514">
        <f t="shared" si="172"/>
        <v>281.08463452857126</v>
      </c>
      <c r="K5514">
        <f t="shared" si="173"/>
        <v>39.67080145606694</v>
      </c>
      <c r="L5514" t="s">
        <v>15</v>
      </c>
      <c r="M5514">
        <v>6.3630000000000004</v>
      </c>
      <c r="N5514">
        <v>6.0620000000000003</v>
      </c>
      <c r="O5514" t="s">
        <v>15</v>
      </c>
      <c r="P5514" t="s">
        <v>15</v>
      </c>
      <c r="Q5514" t="s">
        <v>338</v>
      </c>
      <c r="R5514">
        <v>50</v>
      </c>
      <c r="S5514">
        <v>0</v>
      </c>
    </row>
    <row r="5515" spans="1:19" x14ac:dyDescent="0.3">
      <c r="A5515">
        <v>385</v>
      </c>
      <c r="B5515" t="s">
        <v>666</v>
      </c>
      <c r="C5515" t="s">
        <v>24</v>
      </c>
      <c r="D5515">
        <v>22</v>
      </c>
      <c r="E5515">
        <v>48</v>
      </c>
      <c r="F5515">
        <v>44.255656980200001</v>
      </c>
      <c r="G5515">
        <v>62</v>
      </c>
      <c r="H5515">
        <v>56</v>
      </c>
      <c r="I5515">
        <v>18.282998283000001</v>
      </c>
      <c r="J5515">
        <f t="shared" si="172"/>
        <v>342.18439857075083</v>
      </c>
      <c r="K5515">
        <f t="shared" si="173"/>
        <v>62.938411943967495</v>
      </c>
      <c r="L5515" t="s">
        <v>15</v>
      </c>
      <c r="M5515">
        <v>7.2610000000000001</v>
      </c>
      <c r="N5515">
        <v>6.0629999999999997</v>
      </c>
      <c r="O5515" t="s">
        <v>15</v>
      </c>
      <c r="P5515" t="s">
        <v>15</v>
      </c>
      <c r="Q5515" t="s">
        <v>66</v>
      </c>
      <c r="R5515">
        <v>10</v>
      </c>
      <c r="S5515">
        <v>0</v>
      </c>
    </row>
    <row r="5516" spans="1:19" x14ac:dyDescent="0.3">
      <c r="A5516">
        <v>1769</v>
      </c>
      <c r="B5516" t="s">
        <v>2492</v>
      </c>
      <c r="C5516" t="s">
        <v>14</v>
      </c>
      <c r="D5516">
        <v>4</v>
      </c>
      <c r="E5516">
        <v>34</v>
      </c>
      <c r="F5516">
        <v>14.191856253999999</v>
      </c>
      <c r="G5516">
        <v>-6</v>
      </c>
      <c r="H5516">
        <v>50</v>
      </c>
      <c r="I5516">
        <v>16.119734541</v>
      </c>
      <c r="J5516">
        <f t="shared" si="172"/>
        <v>68.559132734391667</v>
      </c>
      <c r="K5516">
        <f t="shared" si="173"/>
        <v>-6.8378110373725001</v>
      </c>
      <c r="L5516" t="s">
        <v>15</v>
      </c>
      <c r="M5516">
        <v>7.4640000000000004</v>
      </c>
      <c r="N5516">
        <v>6.0629999999999997</v>
      </c>
      <c r="O5516" t="s">
        <v>15</v>
      </c>
      <c r="P5516" t="s">
        <v>15</v>
      </c>
      <c r="Q5516" t="s">
        <v>134</v>
      </c>
      <c r="R5516">
        <v>21</v>
      </c>
      <c r="S5516">
        <v>0</v>
      </c>
    </row>
    <row r="5517" spans="1:19" x14ac:dyDescent="0.3">
      <c r="A5517">
        <v>4794</v>
      </c>
      <c r="B5517" t="s">
        <v>6294</v>
      </c>
      <c r="C5517" t="s">
        <v>24</v>
      </c>
      <c r="D5517">
        <v>12</v>
      </c>
      <c r="E5517">
        <v>10</v>
      </c>
      <c r="F5517">
        <v>33.817026411299999</v>
      </c>
      <c r="G5517">
        <v>-37</v>
      </c>
      <c r="H5517">
        <v>52</v>
      </c>
      <c r="I5517">
        <v>13.255476785000001</v>
      </c>
      <c r="J5517">
        <f t="shared" si="172"/>
        <v>182.64090427671374</v>
      </c>
      <c r="K5517">
        <f t="shared" si="173"/>
        <v>-37.870348743551389</v>
      </c>
      <c r="L5517" t="s">
        <v>15</v>
      </c>
      <c r="M5517">
        <v>6.2489999999999997</v>
      </c>
      <c r="N5517">
        <v>6.0629999999999997</v>
      </c>
      <c r="O5517" t="s">
        <v>15</v>
      </c>
      <c r="P5517" t="s">
        <v>15</v>
      </c>
      <c r="Q5517" t="s">
        <v>91</v>
      </c>
      <c r="R5517">
        <v>26</v>
      </c>
      <c r="S5517">
        <v>0</v>
      </c>
    </row>
    <row r="5518" spans="1:19" x14ac:dyDescent="0.3">
      <c r="A5518">
        <v>8740</v>
      </c>
      <c r="B5518" t="s">
        <v>11029</v>
      </c>
      <c r="C5518" t="s">
        <v>56</v>
      </c>
      <c r="D5518">
        <v>12</v>
      </c>
      <c r="E5518">
        <v>6</v>
      </c>
      <c r="F5518">
        <v>23.014669999999999</v>
      </c>
      <c r="G5518">
        <v>-65</v>
      </c>
      <c r="H5518">
        <v>42</v>
      </c>
      <c r="I5518">
        <v>34.059399999999997</v>
      </c>
      <c r="J5518">
        <f t="shared" si="172"/>
        <v>181.59589445833333</v>
      </c>
      <c r="K5518">
        <f t="shared" si="173"/>
        <v>-65.709460944444444</v>
      </c>
      <c r="L5518" t="s">
        <v>15</v>
      </c>
      <c r="M5518">
        <v>6.6689999999999996</v>
      </c>
      <c r="N5518">
        <v>6.0629999999999997</v>
      </c>
      <c r="O5518" t="s">
        <v>15</v>
      </c>
      <c r="P5518" t="s">
        <v>15</v>
      </c>
      <c r="Q5518" t="s">
        <v>25</v>
      </c>
      <c r="R5518">
        <v>25</v>
      </c>
      <c r="S5518">
        <v>1</v>
      </c>
    </row>
    <row r="5519" spans="1:19" x14ac:dyDescent="0.3">
      <c r="A5519">
        <v>728</v>
      </c>
      <c r="B5519" t="s">
        <v>1151</v>
      </c>
      <c r="C5519" t="s">
        <v>30</v>
      </c>
      <c r="D5519">
        <v>1</v>
      </c>
      <c r="E5519">
        <v>23</v>
      </c>
      <c r="F5519">
        <v>46.801071282999999</v>
      </c>
      <c r="G5519">
        <v>78</v>
      </c>
      <c r="H5519">
        <v>43</v>
      </c>
      <c r="I5519">
        <v>33.806729423999997</v>
      </c>
      <c r="J5519">
        <f t="shared" si="172"/>
        <v>20.945004463679169</v>
      </c>
      <c r="K5519">
        <f t="shared" si="173"/>
        <v>78.726057424840008</v>
      </c>
      <c r="L5519" t="s">
        <v>15</v>
      </c>
      <c r="M5519">
        <v>6.4109999999999996</v>
      </c>
      <c r="N5519">
        <v>6.0640000000000001</v>
      </c>
      <c r="O5519" t="s">
        <v>15</v>
      </c>
      <c r="P5519" t="s">
        <v>15</v>
      </c>
      <c r="Q5519" t="s">
        <v>1152</v>
      </c>
      <c r="R5519">
        <v>21</v>
      </c>
      <c r="S5519">
        <v>0</v>
      </c>
    </row>
    <row r="5520" spans="1:19" x14ac:dyDescent="0.3">
      <c r="A5520">
        <v>3980</v>
      </c>
      <c r="B5520" t="s">
        <v>5302</v>
      </c>
      <c r="C5520" t="s">
        <v>21</v>
      </c>
      <c r="D5520">
        <v>21</v>
      </c>
      <c r="E5520">
        <v>26</v>
      </c>
      <c r="F5520">
        <v>26.6606623779</v>
      </c>
      <c r="G5520">
        <v>19</v>
      </c>
      <c r="H5520">
        <v>22</v>
      </c>
      <c r="I5520">
        <v>32.316865675000003</v>
      </c>
      <c r="J5520">
        <f t="shared" si="172"/>
        <v>321.61108609324123</v>
      </c>
      <c r="K5520">
        <f t="shared" si="173"/>
        <v>19.375643573798612</v>
      </c>
      <c r="L5520" t="s">
        <v>15</v>
      </c>
      <c r="M5520">
        <v>6.2939999999999996</v>
      </c>
      <c r="N5520">
        <v>6.0640000000000001</v>
      </c>
      <c r="O5520" t="s">
        <v>15</v>
      </c>
      <c r="P5520" t="s">
        <v>15</v>
      </c>
      <c r="Q5520" t="s">
        <v>5303</v>
      </c>
      <c r="R5520">
        <v>174</v>
      </c>
      <c r="S5520">
        <v>0</v>
      </c>
    </row>
    <row r="5521" spans="1:19" x14ac:dyDescent="0.3">
      <c r="A5521">
        <v>6497</v>
      </c>
      <c r="B5521" t="s">
        <v>8374</v>
      </c>
      <c r="C5521" t="s">
        <v>14</v>
      </c>
      <c r="D5521">
        <v>16</v>
      </c>
      <c r="E5521">
        <v>55</v>
      </c>
      <c r="F5521">
        <v>2.1610933563999999</v>
      </c>
      <c r="G5521">
        <v>25</v>
      </c>
      <c r="H5521">
        <v>43</v>
      </c>
      <c r="I5521">
        <v>50.451250113</v>
      </c>
      <c r="J5521">
        <f t="shared" si="172"/>
        <v>253.7590045556517</v>
      </c>
      <c r="K5521">
        <f t="shared" si="173"/>
        <v>25.730680902809166</v>
      </c>
      <c r="L5521" t="s">
        <v>15</v>
      </c>
      <c r="M5521">
        <v>6.9930000000000003</v>
      </c>
      <c r="N5521">
        <v>6.0640000000000001</v>
      </c>
      <c r="O5521" t="s">
        <v>15</v>
      </c>
      <c r="P5521" t="s">
        <v>15</v>
      </c>
      <c r="Q5521" t="s">
        <v>16</v>
      </c>
      <c r="R5521">
        <v>50</v>
      </c>
      <c r="S5521">
        <v>0</v>
      </c>
    </row>
    <row r="5522" spans="1:19" x14ac:dyDescent="0.3">
      <c r="A5522">
        <v>7683</v>
      </c>
      <c r="B5522" t="s">
        <v>9786</v>
      </c>
      <c r="C5522" t="s">
        <v>14</v>
      </c>
      <c r="D5522">
        <v>10</v>
      </c>
      <c r="E5522">
        <v>39</v>
      </c>
      <c r="F5522">
        <v>15.8948675643</v>
      </c>
      <c r="G5522">
        <v>-74</v>
      </c>
      <c r="H5522">
        <v>29</v>
      </c>
      <c r="I5522">
        <v>36.192693740999999</v>
      </c>
      <c r="J5522">
        <f t="shared" si="172"/>
        <v>159.81622861485124</v>
      </c>
      <c r="K5522">
        <f t="shared" si="173"/>
        <v>-74.493386859372507</v>
      </c>
      <c r="L5522" t="s">
        <v>15</v>
      </c>
      <c r="M5522">
        <v>7.7549999999999999</v>
      </c>
      <c r="N5522">
        <v>6.0640000000000001</v>
      </c>
      <c r="O5522" t="s">
        <v>15</v>
      </c>
      <c r="P5522" t="s">
        <v>15</v>
      </c>
      <c r="Q5522" t="s">
        <v>559</v>
      </c>
      <c r="R5522">
        <v>21</v>
      </c>
      <c r="S5522">
        <v>0</v>
      </c>
    </row>
    <row r="5523" spans="1:19" x14ac:dyDescent="0.3">
      <c r="A5523">
        <v>8536</v>
      </c>
      <c r="B5523" t="s">
        <v>10793</v>
      </c>
      <c r="C5523" t="s">
        <v>14</v>
      </c>
      <c r="D5523">
        <v>17</v>
      </c>
      <c r="E5523">
        <v>3</v>
      </c>
      <c r="F5523">
        <v>41.682887216799998</v>
      </c>
      <c r="G5523">
        <v>-47</v>
      </c>
      <c r="H5523">
        <v>9</v>
      </c>
      <c r="I5523">
        <v>38.053975801999997</v>
      </c>
      <c r="J5523">
        <f t="shared" si="172"/>
        <v>255.92367869673669</v>
      </c>
      <c r="K5523">
        <f t="shared" si="173"/>
        <v>-47.160570548833888</v>
      </c>
      <c r="L5523" t="s">
        <v>15</v>
      </c>
      <c r="M5523">
        <v>6.1360000000000001</v>
      </c>
      <c r="N5523">
        <v>6.0640000000000001</v>
      </c>
      <c r="O5523" t="s">
        <v>15</v>
      </c>
      <c r="P5523" t="s">
        <v>15</v>
      </c>
      <c r="Q5523" t="s">
        <v>2501</v>
      </c>
      <c r="R5523">
        <v>22</v>
      </c>
      <c r="S5523">
        <v>1</v>
      </c>
    </row>
    <row r="5524" spans="1:19" x14ac:dyDescent="0.3">
      <c r="A5524">
        <v>1286</v>
      </c>
      <c r="B5524" t="s">
        <v>1866</v>
      </c>
      <c r="C5524" t="s">
        <v>14</v>
      </c>
      <c r="D5524">
        <v>12</v>
      </c>
      <c r="E5524">
        <v>30</v>
      </c>
      <c r="F5524">
        <v>4.2595325352</v>
      </c>
      <c r="G5524">
        <v>58</v>
      </c>
      <c r="H5524">
        <v>46</v>
      </c>
      <c r="I5524">
        <v>3.9924985350000002</v>
      </c>
      <c r="J5524">
        <f t="shared" si="172"/>
        <v>187.51774805222999</v>
      </c>
      <c r="K5524">
        <f t="shared" si="173"/>
        <v>58.767775694037496</v>
      </c>
      <c r="L5524" t="s">
        <v>15</v>
      </c>
      <c r="M5524">
        <v>7.0590000000000002</v>
      </c>
      <c r="N5524">
        <v>6.0650000000000004</v>
      </c>
      <c r="O5524" t="s">
        <v>15</v>
      </c>
      <c r="P5524" t="s">
        <v>15</v>
      </c>
      <c r="Q5524" t="s">
        <v>204</v>
      </c>
      <c r="R5524">
        <v>20</v>
      </c>
      <c r="S5524">
        <v>0</v>
      </c>
    </row>
    <row r="5525" spans="1:19" x14ac:dyDescent="0.3">
      <c r="A5525">
        <v>2092</v>
      </c>
      <c r="B5525" t="s">
        <v>2935</v>
      </c>
      <c r="C5525" t="s">
        <v>14</v>
      </c>
      <c r="D5525">
        <v>5</v>
      </c>
      <c r="E5525">
        <v>27</v>
      </c>
      <c r="F5525">
        <v>36.500578355899997</v>
      </c>
      <c r="G5525">
        <v>-21</v>
      </c>
      <c r="H5525">
        <v>22</v>
      </c>
      <c r="I5525">
        <v>32.566490680000001</v>
      </c>
      <c r="J5525">
        <f t="shared" si="172"/>
        <v>81.902085743149584</v>
      </c>
      <c r="K5525">
        <f t="shared" si="173"/>
        <v>-21.375712914077777</v>
      </c>
      <c r="L5525" t="s">
        <v>15</v>
      </c>
      <c r="M5525">
        <v>7.1</v>
      </c>
      <c r="N5525">
        <v>6.0650000000000004</v>
      </c>
      <c r="O5525" t="s">
        <v>15</v>
      </c>
      <c r="P5525" t="s">
        <v>15</v>
      </c>
      <c r="Q5525" t="s">
        <v>169</v>
      </c>
      <c r="R5525">
        <v>21</v>
      </c>
      <c r="S5525">
        <v>0</v>
      </c>
    </row>
    <row r="5526" spans="1:19" x14ac:dyDescent="0.3">
      <c r="A5526">
        <v>3743</v>
      </c>
      <c r="B5526" t="s">
        <v>5016</v>
      </c>
      <c r="C5526" t="s">
        <v>24</v>
      </c>
      <c r="D5526">
        <v>1</v>
      </c>
      <c r="E5526">
        <v>3</v>
      </c>
      <c r="F5526">
        <v>49.028105840000002</v>
      </c>
      <c r="G5526">
        <v>1</v>
      </c>
      <c r="H5526">
        <v>22</v>
      </c>
      <c r="I5526">
        <v>0.64990779200000004</v>
      </c>
      <c r="J5526">
        <f t="shared" si="172"/>
        <v>15.954283774333334</v>
      </c>
      <c r="K5526">
        <f t="shared" si="173"/>
        <v>1.3668471966088889</v>
      </c>
      <c r="L5526" t="s">
        <v>15</v>
      </c>
      <c r="M5526">
        <v>6.3179999999999996</v>
      </c>
      <c r="N5526">
        <v>6.0650000000000004</v>
      </c>
      <c r="O5526" t="s">
        <v>15</v>
      </c>
      <c r="P5526" t="s">
        <v>15</v>
      </c>
      <c r="Q5526" t="s">
        <v>5017</v>
      </c>
      <c r="R5526">
        <v>56</v>
      </c>
      <c r="S5526">
        <v>0</v>
      </c>
    </row>
    <row r="5527" spans="1:19" x14ac:dyDescent="0.3">
      <c r="A5527">
        <v>5035</v>
      </c>
      <c r="B5527" t="s">
        <v>6597</v>
      </c>
      <c r="C5527" t="s">
        <v>24</v>
      </c>
      <c r="D5527">
        <v>13</v>
      </c>
      <c r="E5527">
        <v>31</v>
      </c>
      <c r="F5527">
        <v>15.7664299154</v>
      </c>
      <c r="G5527">
        <v>42</v>
      </c>
      <c r="H5527">
        <v>6</v>
      </c>
      <c r="I5527">
        <v>22.153052986999999</v>
      </c>
      <c r="J5527">
        <f t="shared" si="172"/>
        <v>202.81569345798084</v>
      </c>
      <c r="K5527">
        <f t="shared" si="173"/>
        <v>42.106153625829727</v>
      </c>
      <c r="L5527" t="s">
        <v>15</v>
      </c>
      <c r="M5527">
        <v>7.1580000000000004</v>
      </c>
      <c r="N5527">
        <v>6.0650000000000004</v>
      </c>
      <c r="O5527" t="s">
        <v>15</v>
      </c>
      <c r="P5527" t="s">
        <v>15</v>
      </c>
      <c r="Q5527" t="s">
        <v>93</v>
      </c>
      <c r="R5527">
        <v>36</v>
      </c>
      <c r="S5527">
        <v>0</v>
      </c>
    </row>
    <row r="5528" spans="1:19" x14ac:dyDescent="0.3">
      <c r="A5528">
        <v>8015</v>
      </c>
      <c r="B5528" t="s">
        <v>10184</v>
      </c>
      <c r="C5528" t="s">
        <v>14</v>
      </c>
      <c r="D5528">
        <v>14</v>
      </c>
      <c r="E5528">
        <v>11</v>
      </c>
      <c r="F5528">
        <v>1.8782113</v>
      </c>
      <c r="G5528">
        <v>-69</v>
      </c>
      <c r="H5528">
        <v>43</v>
      </c>
      <c r="I5528">
        <v>9.5338896609999999</v>
      </c>
      <c r="J5528">
        <f t="shared" si="172"/>
        <v>212.75782588041668</v>
      </c>
      <c r="K5528">
        <f t="shared" si="173"/>
        <v>-69.719314969350279</v>
      </c>
      <c r="L5528" t="s">
        <v>15</v>
      </c>
      <c r="M5528">
        <v>6.2409999999999997</v>
      </c>
      <c r="N5528">
        <v>6.0650000000000004</v>
      </c>
      <c r="O5528" t="s">
        <v>15</v>
      </c>
      <c r="P5528" t="s">
        <v>15</v>
      </c>
      <c r="Q5528" t="s">
        <v>938</v>
      </c>
      <c r="R5528">
        <v>27</v>
      </c>
      <c r="S5528">
        <v>0</v>
      </c>
    </row>
    <row r="5529" spans="1:19" x14ac:dyDescent="0.3">
      <c r="A5529">
        <v>2869</v>
      </c>
      <c r="B5529" t="s">
        <v>3951</v>
      </c>
      <c r="C5529" t="s">
        <v>14</v>
      </c>
      <c r="D5529">
        <v>7</v>
      </c>
      <c r="E5529">
        <v>49</v>
      </c>
      <c r="F5529">
        <v>1.8363964383</v>
      </c>
      <c r="G5529">
        <v>13</v>
      </c>
      <c r="H5529">
        <v>22</v>
      </c>
      <c r="I5529">
        <v>18.73430905</v>
      </c>
      <c r="J5529">
        <f t="shared" si="172"/>
        <v>117.25765165182625</v>
      </c>
      <c r="K5529">
        <f t="shared" si="173"/>
        <v>13.371870641402777</v>
      </c>
      <c r="L5529" t="s">
        <v>15</v>
      </c>
      <c r="M5529">
        <v>7.4390000000000001</v>
      </c>
      <c r="N5529">
        <v>6.0659999999999998</v>
      </c>
      <c r="O5529" t="s">
        <v>15</v>
      </c>
      <c r="P5529" t="s">
        <v>15</v>
      </c>
      <c r="Q5529" t="s">
        <v>169</v>
      </c>
      <c r="R5529">
        <v>34</v>
      </c>
      <c r="S5529">
        <v>0</v>
      </c>
    </row>
    <row r="5530" spans="1:19" x14ac:dyDescent="0.3">
      <c r="A5530">
        <v>8022</v>
      </c>
      <c r="B5530" t="s">
        <v>10192</v>
      </c>
      <c r="C5530" t="s">
        <v>14</v>
      </c>
      <c r="D5530">
        <v>17</v>
      </c>
      <c r="E5530">
        <v>57</v>
      </c>
      <c r="F5530">
        <v>41.684867575600002</v>
      </c>
      <c r="G5530">
        <v>-76</v>
      </c>
      <c r="H5530">
        <v>10</v>
      </c>
      <c r="I5530">
        <v>40.619782583000003</v>
      </c>
      <c r="J5530">
        <f t="shared" si="172"/>
        <v>269.42368694823165</v>
      </c>
      <c r="K5530">
        <f t="shared" si="173"/>
        <v>-76.177949939606393</v>
      </c>
      <c r="L5530" t="s">
        <v>15</v>
      </c>
      <c r="M5530">
        <v>7.2910000000000004</v>
      </c>
      <c r="N5530">
        <v>6.0659999999999998</v>
      </c>
      <c r="O5530" t="s">
        <v>15</v>
      </c>
      <c r="P5530" t="s">
        <v>15</v>
      </c>
      <c r="Q5530" t="s">
        <v>93</v>
      </c>
      <c r="R5530">
        <v>9</v>
      </c>
      <c r="S5530">
        <v>0</v>
      </c>
    </row>
    <row r="5531" spans="1:19" x14ac:dyDescent="0.3">
      <c r="A5531">
        <v>8867</v>
      </c>
      <c r="B5531" t="s">
        <v>11169</v>
      </c>
      <c r="C5531" t="s">
        <v>24</v>
      </c>
      <c r="D5531">
        <v>15</v>
      </c>
      <c r="E5531">
        <v>13</v>
      </c>
      <c r="F5531">
        <v>19.190283087400001</v>
      </c>
      <c r="G5531">
        <v>-19</v>
      </c>
      <c r="H5531">
        <v>38</v>
      </c>
      <c r="I5531">
        <v>51.280863517999997</v>
      </c>
      <c r="J5531">
        <f t="shared" si="172"/>
        <v>228.32995951286415</v>
      </c>
      <c r="K5531">
        <f t="shared" si="173"/>
        <v>-19.647578017643887</v>
      </c>
      <c r="L5531" t="s">
        <v>15</v>
      </c>
      <c r="M5531">
        <v>6.19</v>
      </c>
      <c r="N5531">
        <v>6.0659999999999998</v>
      </c>
      <c r="O5531" t="s">
        <v>15</v>
      </c>
      <c r="P5531" t="s">
        <v>15</v>
      </c>
      <c r="Q5531" t="s">
        <v>48</v>
      </c>
      <c r="R5531">
        <v>34</v>
      </c>
      <c r="S5531">
        <v>0</v>
      </c>
    </row>
    <row r="5532" spans="1:19" x14ac:dyDescent="0.3">
      <c r="A5532">
        <v>3294</v>
      </c>
      <c r="B5532" t="s">
        <v>4474</v>
      </c>
      <c r="C5532" t="s">
        <v>14</v>
      </c>
      <c r="D5532">
        <v>22</v>
      </c>
      <c r="E5532">
        <v>55</v>
      </c>
      <c r="F5532">
        <v>51.530004946399998</v>
      </c>
      <c r="G5532">
        <v>-31</v>
      </c>
      <c r="H5532">
        <v>37</v>
      </c>
      <c r="I5532">
        <v>59.628049330000003</v>
      </c>
      <c r="J5532">
        <f t="shared" si="172"/>
        <v>343.96470835394337</v>
      </c>
      <c r="K5532">
        <f t="shared" si="173"/>
        <v>-31.633230013702779</v>
      </c>
      <c r="L5532" t="s">
        <v>15</v>
      </c>
      <c r="M5532">
        <v>7.4450000000000003</v>
      </c>
      <c r="N5532">
        <v>6.0670000000000002</v>
      </c>
      <c r="O5532" t="s">
        <v>15</v>
      </c>
      <c r="P5532" t="s">
        <v>15</v>
      </c>
      <c r="Q5532" t="s">
        <v>134</v>
      </c>
      <c r="R5532">
        <v>11</v>
      </c>
      <c r="S5532">
        <v>0</v>
      </c>
    </row>
    <row r="5533" spans="1:19" x14ac:dyDescent="0.3">
      <c r="A5533">
        <v>3706</v>
      </c>
      <c r="B5533" t="s">
        <v>4969</v>
      </c>
      <c r="C5533" t="s">
        <v>24</v>
      </c>
      <c r="D5533">
        <v>0</v>
      </c>
      <c r="E5533">
        <v>24</v>
      </c>
      <c r="F5533">
        <v>29.650040146799999</v>
      </c>
      <c r="G5533">
        <v>-2</v>
      </c>
      <c r="H5533">
        <v>13</v>
      </c>
      <c r="I5533">
        <v>8.6247387920000005</v>
      </c>
      <c r="J5533">
        <f t="shared" si="172"/>
        <v>6.1235418339450005</v>
      </c>
      <c r="K5533">
        <f t="shared" si="173"/>
        <v>-2.2190624274422222</v>
      </c>
      <c r="L5533" t="s">
        <v>15</v>
      </c>
      <c r="M5533">
        <v>7.2850000000000001</v>
      </c>
      <c r="N5533">
        <v>6.0670000000000002</v>
      </c>
      <c r="O5533" t="s">
        <v>15</v>
      </c>
      <c r="P5533" t="s">
        <v>15</v>
      </c>
      <c r="Q5533" t="s">
        <v>93</v>
      </c>
      <c r="R5533">
        <v>24</v>
      </c>
      <c r="S5533">
        <v>0</v>
      </c>
    </row>
    <row r="5534" spans="1:19" x14ac:dyDescent="0.3">
      <c r="A5534">
        <v>8138</v>
      </c>
      <c r="B5534" t="s">
        <v>10332</v>
      </c>
      <c r="C5534" t="s">
        <v>38</v>
      </c>
      <c r="D5534">
        <v>22</v>
      </c>
      <c r="E5534">
        <v>42</v>
      </c>
      <c r="F5534">
        <v>43.0767028434</v>
      </c>
      <c r="G5534">
        <v>-44</v>
      </c>
      <c r="H5534">
        <v>14</v>
      </c>
      <c r="I5534">
        <v>52.842461661999998</v>
      </c>
      <c r="J5534">
        <f t="shared" si="172"/>
        <v>340.6794862618475</v>
      </c>
      <c r="K5534">
        <f t="shared" si="173"/>
        <v>-44.248011794906112</v>
      </c>
      <c r="L5534" t="s">
        <v>15</v>
      </c>
      <c r="M5534">
        <v>7.0439999999999996</v>
      </c>
      <c r="N5534">
        <v>6.0670000000000002</v>
      </c>
      <c r="O5534" t="s">
        <v>15</v>
      </c>
      <c r="P5534" t="s">
        <v>15</v>
      </c>
      <c r="Q5534" t="s">
        <v>169</v>
      </c>
      <c r="R5534">
        <v>31</v>
      </c>
      <c r="S5534">
        <v>0</v>
      </c>
    </row>
    <row r="5535" spans="1:19" x14ac:dyDescent="0.3">
      <c r="A5535">
        <v>912</v>
      </c>
      <c r="B5535" t="s">
        <v>1392</v>
      </c>
      <c r="C5535" t="s">
        <v>24</v>
      </c>
      <c r="D5535">
        <v>6</v>
      </c>
      <c r="E5535">
        <v>13</v>
      </c>
      <c r="F5535">
        <v>45.342629383099997</v>
      </c>
      <c r="G5535">
        <v>51</v>
      </c>
      <c r="H5535">
        <v>10</v>
      </c>
      <c r="I5535">
        <v>20.886334166000001</v>
      </c>
      <c r="J5535">
        <f t="shared" si="172"/>
        <v>93.438927622429588</v>
      </c>
      <c r="K5535">
        <f t="shared" si="173"/>
        <v>51.172468426157216</v>
      </c>
      <c r="L5535" t="s">
        <v>15</v>
      </c>
      <c r="M5535">
        <v>7.1340000000000003</v>
      </c>
      <c r="N5535">
        <v>6.0679999999999996</v>
      </c>
      <c r="O5535" t="s">
        <v>15</v>
      </c>
      <c r="P5535" t="s">
        <v>15</v>
      </c>
      <c r="Q5535" t="s">
        <v>447</v>
      </c>
      <c r="R5535">
        <v>22</v>
      </c>
      <c r="S5535">
        <v>0</v>
      </c>
    </row>
    <row r="5536" spans="1:19" x14ac:dyDescent="0.3">
      <c r="A5536">
        <v>1463</v>
      </c>
      <c r="B5536" t="s">
        <v>2095</v>
      </c>
      <c r="C5536" t="s">
        <v>14</v>
      </c>
      <c r="D5536">
        <v>3</v>
      </c>
      <c r="E5536">
        <v>11</v>
      </c>
      <c r="F5536">
        <v>18.774377018100001</v>
      </c>
      <c r="G5536">
        <v>-3</v>
      </c>
      <c r="H5536">
        <v>48</v>
      </c>
      <c r="I5536">
        <v>41.747827876999999</v>
      </c>
      <c r="J5536">
        <f t="shared" si="172"/>
        <v>47.828226570908747</v>
      </c>
      <c r="K5536">
        <f t="shared" si="173"/>
        <v>-3.8115966188547219</v>
      </c>
      <c r="L5536" t="s">
        <v>15</v>
      </c>
      <c r="M5536">
        <v>7.7190000000000003</v>
      </c>
      <c r="N5536">
        <v>6.0679999999999996</v>
      </c>
      <c r="O5536" t="s">
        <v>15</v>
      </c>
      <c r="P5536" t="s">
        <v>15</v>
      </c>
      <c r="Q5536" t="s">
        <v>105</v>
      </c>
      <c r="R5536">
        <v>28</v>
      </c>
      <c r="S5536">
        <v>0</v>
      </c>
    </row>
    <row r="5537" spans="1:19" x14ac:dyDescent="0.3">
      <c r="A5537">
        <v>2284</v>
      </c>
      <c r="B5537" t="s">
        <v>3187</v>
      </c>
      <c r="C5537" t="s">
        <v>14</v>
      </c>
      <c r="D5537">
        <v>6</v>
      </c>
      <c r="E5537">
        <v>11</v>
      </c>
      <c r="F5537">
        <v>13.656566333500001</v>
      </c>
      <c r="G5537">
        <v>-26</v>
      </c>
      <c r="H5537">
        <v>28</v>
      </c>
      <c r="I5537">
        <v>55.553786365999997</v>
      </c>
      <c r="J5537">
        <f t="shared" si="172"/>
        <v>92.806902359722912</v>
      </c>
      <c r="K5537">
        <f t="shared" si="173"/>
        <v>-26.482098273990555</v>
      </c>
      <c r="L5537" t="s">
        <v>15</v>
      </c>
      <c r="M5537">
        <v>6.0430000000000001</v>
      </c>
      <c r="N5537">
        <v>6.0679999999999996</v>
      </c>
      <c r="O5537" t="s">
        <v>15</v>
      </c>
      <c r="P5537" t="s">
        <v>15</v>
      </c>
      <c r="Q5537" t="s">
        <v>3188</v>
      </c>
      <c r="R5537">
        <v>25</v>
      </c>
      <c r="S5537">
        <v>0</v>
      </c>
    </row>
    <row r="5538" spans="1:19" x14ac:dyDescent="0.3">
      <c r="A5538">
        <v>6167</v>
      </c>
      <c r="B5538" t="s">
        <v>7978</v>
      </c>
      <c r="C5538" t="s">
        <v>14</v>
      </c>
      <c r="D5538">
        <v>16</v>
      </c>
      <c r="E5538">
        <v>3</v>
      </c>
      <c r="F5538">
        <v>45.690937496399997</v>
      </c>
      <c r="G5538">
        <v>4</v>
      </c>
      <c r="H5538">
        <v>59</v>
      </c>
      <c r="I5538">
        <v>12.597324354</v>
      </c>
      <c r="J5538">
        <f t="shared" si="172"/>
        <v>240.940378906235</v>
      </c>
      <c r="K5538">
        <f t="shared" si="173"/>
        <v>4.9868325900983335</v>
      </c>
      <c r="L5538" t="s">
        <v>15</v>
      </c>
      <c r="M5538">
        <v>7.0359999999999996</v>
      </c>
      <c r="N5538">
        <v>6.0679999999999996</v>
      </c>
      <c r="O5538" t="s">
        <v>15</v>
      </c>
      <c r="P5538" t="s">
        <v>15</v>
      </c>
      <c r="Q5538" t="s">
        <v>195</v>
      </c>
      <c r="R5538">
        <v>35</v>
      </c>
      <c r="S5538">
        <v>0</v>
      </c>
    </row>
    <row r="5539" spans="1:19" x14ac:dyDescent="0.3">
      <c r="A5539">
        <v>3627</v>
      </c>
      <c r="B5539" t="s">
        <v>4878</v>
      </c>
      <c r="C5539" t="s">
        <v>38</v>
      </c>
      <c r="D5539">
        <v>23</v>
      </c>
      <c r="E5539">
        <v>48</v>
      </c>
      <c r="F5539">
        <v>32.479107106100003</v>
      </c>
      <c r="G5539">
        <v>-6</v>
      </c>
      <c r="H5539">
        <v>22</v>
      </c>
      <c r="I5539">
        <v>49.532756001999999</v>
      </c>
      <c r="J5539">
        <f t="shared" si="172"/>
        <v>357.13532961294209</v>
      </c>
      <c r="K5539">
        <f t="shared" si="173"/>
        <v>-6.3804257655561107</v>
      </c>
      <c r="L5539" t="s">
        <v>15</v>
      </c>
      <c r="M5539">
        <v>7.5259999999999998</v>
      </c>
      <c r="N5539">
        <v>6.069</v>
      </c>
      <c r="O5539" t="s">
        <v>15</v>
      </c>
      <c r="P5539" t="s">
        <v>15</v>
      </c>
      <c r="Q5539" t="s">
        <v>2871</v>
      </c>
      <c r="R5539">
        <v>54</v>
      </c>
      <c r="S5539">
        <v>0</v>
      </c>
    </row>
    <row r="5540" spans="1:19" x14ac:dyDescent="0.3">
      <c r="A5540">
        <v>8599</v>
      </c>
      <c r="B5540" t="s">
        <v>10864</v>
      </c>
      <c r="C5540" t="s">
        <v>14</v>
      </c>
      <c r="D5540">
        <v>18</v>
      </c>
      <c r="E5540">
        <v>11</v>
      </c>
      <c r="F5540">
        <v>4.4049604053999998</v>
      </c>
      <c r="G5540">
        <v>-47</v>
      </c>
      <c r="H5540">
        <v>30</v>
      </c>
      <c r="I5540">
        <v>47.241523692999998</v>
      </c>
      <c r="J5540">
        <f t="shared" si="172"/>
        <v>272.76835400168915</v>
      </c>
      <c r="K5540">
        <f t="shared" si="173"/>
        <v>-47.513122645470276</v>
      </c>
      <c r="L5540" t="s">
        <v>15</v>
      </c>
      <c r="M5540">
        <v>7.2679999999999998</v>
      </c>
      <c r="N5540">
        <v>6.069</v>
      </c>
      <c r="O5540" t="s">
        <v>15</v>
      </c>
      <c r="P5540" t="s">
        <v>15</v>
      </c>
      <c r="Q5540" t="s">
        <v>3113</v>
      </c>
      <c r="R5540">
        <v>14</v>
      </c>
      <c r="S5540">
        <v>0</v>
      </c>
    </row>
    <row r="5541" spans="1:19" x14ac:dyDescent="0.3">
      <c r="A5541">
        <v>534</v>
      </c>
      <c r="B5541" t="s">
        <v>885</v>
      </c>
      <c r="C5541" t="s">
        <v>56</v>
      </c>
      <c r="D5541">
        <v>2</v>
      </c>
      <c r="E5541">
        <v>14</v>
      </c>
      <c r="F5541">
        <v>29.0899880037</v>
      </c>
      <c r="G5541">
        <v>66</v>
      </c>
      <c r="H5541">
        <v>31</v>
      </c>
      <c r="I5541">
        <v>27.968996026999999</v>
      </c>
      <c r="J5541">
        <f t="shared" si="172"/>
        <v>33.62120828334875</v>
      </c>
      <c r="K5541">
        <f t="shared" si="173"/>
        <v>66.524435832229727</v>
      </c>
      <c r="L5541">
        <v>7.04</v>
      </c>
      <c r="M5541">
        <v>6.7</v>
      </c>
      <c r="N5541">
        <v>6.07</v>
      </c>
      <c r="O5541" t="s">
        <v>15</v>
      </c>
      <c r="P5541" t="s">
        <v>15</v>
      </c>
      <c r="Q5541" t="s">
        <v>886</v>
      </c>
      <c r="R5541">
        <v>58</v>
      </c>
      <c r="S5541">
        <v>0</v>
      </c>
    </row>
    <row r="5542" spans="1:19" x14ac:dyDescent="0.3">
      <c r="A5542">
        <v>946</v>
      </c>
      <c r="B5542" t="s">
        <v>1434</v>
      </c>
      <c r="C5542" t="s">
        <v>56</v>
      </c>
      <c r="D5542">
        <v>6</v>
      </c>
      <c r="E5542">
        <v>22</v>
      </c>
      <c r="F5542">
        <v>3.55145</v>
      </c>
      <c r="G5542">
        <v>59</v>
      </c>
      <c r="H5542">
        <v>22</v>
      </c>
      <c r="I5542">
        <v>19.552700000000002</v>
      </c>
      <c r="J5542">
        <f t="shared" si="172"/>
        <v>95.514797708333333</v>
      </c>
      <c r="K5542">
        <f t="shared" si="173"/>
        <v>59.372097972222221</v>
      </c>
      <c r="L5542">
        <v>6.3</v>
      </c>
      <c r="M5542">
        <v>6.21</v>
      </c>
      <c r="N5542">
        <v>6.07</v>
      </c>
      <c r="O5542" t="s">
        <v>15</v>
      </c>
      <c r="P5542" t="s">
        <v>15</v>
      </c>
      <c r="Q5542" t="s">
        <v>1435</v>
      </c>
      <c r="R5542">
        <v>48</v>
      </c>
      <c r="S5542">
        <v>0</v>
      </c>
    </row>
    <row r="5543" spans="1:19" x14ac:dyDescent="0.3">
      <c r="A5543">
        <v>1570</v>
      </c>
      <c r="B5543" t="s">
        <v>2237</v>
      </c>
      <c r="C5543" t="s">
        <v>14</v>
      </c>
      <c r="D5543">
        <v>3</v>
      </c>
      <c r="E5543">
        <v>49</v>
      </c>
      <c r="F5543">
        <v>55.066767672200001</v>
      </c>
      <c r="G5543">
        <v>22</v>
      </c>
      <c r="H5543">
        <v>14</v>
      </c>
      <c r="I5543">
        <v>38.950974883000001</v>
      </c>
      <c r="J5543">
        <f t="shared" si="172"/>
        <v>57.479444865300827</v>
      </c>
      <c r="K5543">
        <f t="shared" si="173"/>
        <v>22.24415304857861</v>
      </c>
      <c r="L5543" t="s">
        <v>15</v>
      </c>
      <c r="M5543">
        <v>6.0460000000000003</v>
      </c>
      <c r="N5543">
        <v>6.07</v>
      </c>
      <c r="O5543" t="s">
        <v>15</v>
      </c>
      <c r="P5543" t="s">
        <v>15</v>
      </c>
      <c r="Q5543" t="s">
        <v>182</v>
      </c>
      <c r="R5543">
        <v>102</v>
      </c>
      <c r="S5543">
        <v>0</v>
      </c>
    </row>
    <row r="5544" spans="1:19" x14ac:dyDescent="0.3">
      <c r="A5544">
        <v>2175</v>
      </c>
      <c r="B5544" t="s">
        <v>3043</v>
      </c>
      <c r="C5544" t="s">
        <v>38</v>
      </c>
      <c r="D5544">
        <v>5</v>
      </c>
      <c r="E5544">
        <v>52</v>
      </c>
      <c r="F5544">
        <v>40.092220493399999</v>
      </c>
      <c r="G5544">
        <v>33</v>
      </c>
      <c r="H5544">
        <v>55</v>
      </c>
      <c r="I5544">
        <v>2.8720627329999999</v>
      </c>
      <c r="J5544">
        <f t="shared" si="172"/>
        <v>88.167050918722495</v>
      </c>
      <c r="K5544">
        <f t="shared" si="173"/>
        <v>33.917464461870274</v>
      </c>
      <c r="L5544" t="s">
        <v>15</v>
      </c>
      <c r="M5544">
        <v>7.65</v>
      </c>
      <c r="N5544">
        <v>6.07</v>
      </c>
      <c r="O5544" t="s">
        <v>15</v>
      </c>
      <c r="P5544" t="s">
        <v>15</v>
      </c>
      <c r="Q5544" t="s">
        <v>3044</v>
      </c>
      <c r="R5544">
        <v>47</v>
      </c>
      <c r="S5544">
        <v>0</v>
      </c>
    </row>
    <row r="5545" spans="1:19" x14ac:dyDescent="0.3">
      <c r="A5545">
        <v>2322</v>
      </c>
      <c r="B5545" t="s">
        <v>3236</v>
      </c>
      <c r="C5545" t="s">
        <v>186</v>
      </c>
      <c r="D5545">
        <v>6</v>
      </c>
      <c r="E5545">
        <v>15</v>
      </c>
      <c r="F5545">
        <v>40.177025071700001</v>
      </c>
      <c r="G5545">
        <v>6</v>
      </c>
      <c r="H5545">
        <v>3</v>
      </c>
      <c r="I5545">
        <v>58.206069132000003</v>
      </c>
      <c r="J5545">
        <f t="shared" si="172"/>
        <v>93.917404271132085</v>
      </c>
      <c r="K5545">
        <f t="shared" si="173"/>
        <v>6.0661683525366668</v>
      </c>
      <c r="L5545">
        <v>5.42</v>
      </c>
      <c r="M5545">
        <v>5.94</v>
      </c>
      <c r="N5545">
        <v>6.07</v>
      </c>
      <c r="O5545" t="s">
        <v>15</v>
      </c>
      <c r="P5545" t="s">
        <v>15</v>
      </c>
      <c r="Q5545" t="s">
        <v>3237</v>
      </c>
      <c r="R5545">
        <v>98</v>
      </c>
      <c r="S5545">
        <v>0</v>
      </c>
    </row>
    <row r="5546" spans="1:19" x14ac:dyDescent="0.3">
      <c r="A5546">
        <v>2427</v>
      </c>
      <c r="B5546" t="s">
        <v>3377</v>
      </c>
      <c r="C5546" t="s">
        <v>24</v>
      </c>
      <c r="D5546">
        <v>6</v>
      </c>
      <c r="E5546">
        <v>27</v>
      </c>
      <c r="F5546">
        <v>11.364737959399999</v>
      </c>
      <c r="G5546">
        <v>-25</v>
      </c>
      <c r="H5546">
        <v>51</v>
      </c>
      <c r="I5546">
        <v>23.391002782000001</v>
      </c>
      <c r="J5546">
        <f t="shared" si="172"/>
        <v>96.797353074830824</v>
      </c>
      <c r="K5546">
        <f t="shared" si="173"/>
        <v>-25.856497500772779</v>
      </c>
      <c r="L5546" t="s">
        <v>15</v>
      </c>
      <c r="M5546">
        <v>6.61</v>
      </c>
      <c r="N5546">
        <v>6.07</v>
      </c>
      <c r="O5546" t="s">
        <v>15</v>
      </c>
      <c r="P5546" t="s">
        <v>15</v>
      </c>
      <c r="Q5546" t="s">
        <v>3378</v>
      </c>
      <c r="R5546">
        <v>64</v>
      </c>
      <c r="S5546">
        <v>0</v>
      </c>
    </row>
    <row r="5547" spans="1:19" x14ac:dyDescent="0.3">
      <c r="A5547">
        <v>2806</v>
      </c>
      <c r="B5547" t="s">
        <v>3873</v>
      </c>
      <c r="C5547" t="s">
        <v>56</v>
      </c>
      <c r="D5547">
        <v>7</v>
      </c>
      <c r="E5547">
        <v>40</v>
      </c>
      <c r="F5547">
        <v>6.9904320000000002</v>
      </c>
      <c r="G5547">
        <v>5</v>
      </c>
      <c r="H5547">
        <v>13</v>
      </c>
      <c r="I5547">
        <v>52.229280000000003</v>
      </c>
      <c r="J5547">
        <f t="shared" si="172"/>
        <v>115.0291268</v>
      </c>
      <c r="K5547">
        <f t="shared" si="173"/>
        <v>5.2311747999999998</v>
      </c>
      <c r="L5547" t="s">
        <v>15</v>
      </c>
      <c r="M5547">
        <v>6.02</v>
      </c>
      <c r="N5547">
        <v>6.07</v>
      </c>
      <c r="O5547">
        <v>7.13</v>
      </c>
      <c r="P5547" t="s">
        <v>15</v>
      </c>
      <c r="Q5547" t="s">
        <v>155</v>
      </c>
      <c r="R5547">
        <v>50</v>
      </c>
      <c r="S5547">
        <v>0</v>
      </c>
    </row>
    <row r="5548" spans="1:19" x14ac:dyDescent="0.3">
      <c r="A5548">
        <v>2939</v>
      </c>
      <c r="B5548" t="s">
        <v>4036</v>
      </c>
      <c r="C5548" t="s">
        <v>14</v>
      </c>
      <c r="D5548">
        <v>7</v>
      </c>
      <c r="E5548">
        <v>59</v>
      </c>
      <c r="F5548">
        <v>35.055272600899997</v>
      </c>
      <c r="G5548">
        <v>13</v>
      </c>
      <c r="H5548">
        <v>14</v>
      </c>
      <c r="I5548">
        <v>31.803470957999998</v>
      </c>
      <c r="J5548">
        <f t="shared" si="172"/>
        <v>119.89606363583708</v>
      </c>
      <c r="K5548">
        <f t="shared" si="173"/>
        <v>13.242167630821665</v>
      </c>
      <c r="L5548" t="s">
        <v>15</v>
      </c>
      <c r="M5548">
        <v>7.42</v>
      </c>
      <c r="N5548">
        <v>6.07</v>
      </c>
      <c r="O5548" t="s">
        <v>15</v>
      </c>
      <c r="P5548" t="s">
        <v>15</v>
      </c>
      <c r="Q5548" t="s">
        <v>141</v>
      </c>
      <c r="R5548">
        <v>20</v>
      </c>
      <c r="S5548">
        <v>0</v>
      </c>
    </row>
    <row r="5549" spans="1:19" x14ac:dyDescent="0.3">
      <c r="A5549">
        <v>3164</v>
      </c>
      <c r="B5549" t="s">
        <v>4316</v>
      </c>
      <c r="C5549" t="s">
        <v>56</v>
      </c>
      <c r="D5549">
        <v>8</v>
      </c>
      <c r="E5549">
        <v>55</v>
      </c>
      <c r="F5549">
        <v>29.607690000000002</v>
      </c>
      <c r="G5549">
        <v>-7</v>
      </c>
      <c r="H5549">
        <v>58</v>
      </c>
      <c r="I5549">
        <v>16.152899999999999</v>
      </c>
      <c r="J5549">
        <f t="shared" si="172"/>
        <v>133.87336537499999</v>
      </c>
      <c r="K5549">
        <f t="shared" si="173"/>
        <v>-7.9711535833333338</v>
      </c>
      <c r="L5549" t="s">
        <v>15</v>
      </c>
      <c r="M5549">
        <v>6.29</v>
      </c>
      <c r="N5549">
        <v>6.07</v>
      </c>
      <c r="O5549" t="s">
        <v>15</v>
      </c>
      <c r="P5549" t="s">
        <v>15</v>
      </c>
      <c r="Q5549" t="s">
        <v>4317</v>
      </c>
      <c r="R5549">
        <v>26</v>
      </c>
      <c r="S5549">
        <v>0</v>
      </c>
    </row>
    <row r="5550" spans="1:19" x14ac:dyDescent="0.3">
      <c r="A5550">
        <v>3537</v>
      </c>
      <c r="B5550" t="s">
        <v>4769</v>
      </c>
      <c r="C5550" t="s">
        <v>24</v>
      </c>
      <c r="D5550">
        <v>21</v>
      </c>
      <c r="E5550">
        <v>39</v>
      </c>
      <c r="F5550">
        <v>28.104696427499999</v>
      </c>
      <c r="G5550">
        <v>-10</v>
      </c>
      <c r="H5550">
        <v>34</v>
      </c>
      <c r="I5550">
        <v>36.734711767999997</v>
      </c>
      <c r="J5550">
        <f t="shared" si="172"/>
        <v>324.86710290178127</v>
      </c>
      <c r="K5550">
        <f t="shared" si="173"/>
        <v>-10.576870753268889</v>
      </c>
      <c r="L5550" t="s">
        <v>15</v>
      </c>
      <c r="M5550">
        <v>7.11</v>
      </c>
      <c r="N5550">
        <v>6.07</v>
      </c>
      <c r="O5550" t="s">
        <v>15</v>
      </c>
      <c r="P5550" t="s">
        <v>15</v>
      </c>
      <c r="Q5550" t="s">
        <v>169</v>
      </c>
      <c r="R5550">
        <v>28</v>
      </c>
      <c r="S5550">
        <v>0</v>
      </c>
    </row>
    <row r="5551" spans="1:19" x14ac:dyDescent="0.3">
      <c r="A5551">
        <v>4274</v>
      </c>
      <c r="B5551" t="s">
        <v>5666</v>
      </c>
      <c r="C5551" t="s">
        <v>14</v>
      </c>
      <c r="D5551">
        <v>2</v>
      </c>
      <c r="E5551">
        <v>10</v>
      </c>
      <c r="F5551">
        <v>52.8245056457</v>
      </c>
      <c r="G5551">
        <v>39</v>
      </c>
      <c r="H5551">
        <v>2</v>
      </c>
      <c r="I5551">
        <v>22.359666218000001</v>
      </c>
      <c r="J5551">
        <f t="shared" si="172"/>
        <v>32.720102106857084</v>
      </c>
      <c r="K5551">
        <f t="shared" si="173"/>
        <v>39.039544351727223</v>
      </c>
      <c r="L5551" t="s">
        <v>15</v>
      </c>
      <c r="M5551">
        <v>6.01</v>
      </c>
      <c r="N5551">
        <v>6.07</v>
      </c>
      <c r="O5551" t="s">
        <v>15</v>
      </c>
      <c r="P5551" t="s">
        <v>15</v>
      </c>
      <c r="Q5551" t="s">
        <v>563</v>
      </c>
      <c r="R5551">
        <v>42</v>
      </c>
      <c r="S5551">
        <v>0</v>
      </c>
    </row>
    <row r="5552" spans="1:19" x14ac:dyDescent="0.3">
      <c r="A5552">
        <v>4286</v>
      </c>
      <c r="B5552" t="s">
        <v>5678</v>
      </c>
      <c r="C5552" t="s">
        <v>24</v>
      </c>
      <c r="D5552">
        <v>9</v>
      </c>
      <c r="E5552">
        <v>1</v>
      </c>
      <c r="F5552">
        <v>48.833929701499997</v>
      </c>
      <c r="G5552">
        <v>27</v>
      </c>
      <c r="H5552">
        <v>54</v>
      </c>
      <c r="I5552">
        <v>9.3505017899999991</v>
      </c>
      <c r="J5552">
        <f t="shared" si="172"/>
        <v>135.45347470708958</v>
      </c>
      <c r="K5552">
        <f t="shared" si="173"/>
        <v>27.902597361608333</v>
      </c>
      <c r="L5552">
        <v>6.38</v>
      </c>
      <c r="M5552">
        <v>6.29</v>
      </c>
      <c r="N5552">
        <v>6.07</v>
      </c>
      <c r="O5552" t="s">
        <v>15</v>
      </c>
      <c r="P5552" t="s">
        <v>15</v>
      </c>
      <c r="Q5552" t="s">
        <v>863</v>
      </c>
      <c r="R5552">
        <v>41</v>
      </c>
      <c r="S5552">
        <v>0</v>
      </c>
    </row>
    <row r="5553" spans="1:19" x14ac:dyDescent="0.3">
      <c r="A5553">
        <v>4823</v>
      </c>
      <c r="B5553" t="s">
        <v>6337</v>
      </c>
      <c r="C5553" t="s">
        <v>14</v>
      </c>
      <c r="D5553">
        <v>12</v>
      </c>
      <c r="E5553">
        <v>17</v>
      </c>
      <c r="F5553">
        <v>3.3327700542000001</v>
      </c>
      <c r="G5553">
        <v>-16</v>
      </c>
      <c r="H5553">
        <v>41</v>
      </c>
      <c r="I5553">
        <v>37.444097413000001</v>
      </c>
      <c r="J5553">
        <f t="shared" si="172"/>
        <v>184.26388654189248</v>
      </c>
      <c r="K5553">
        <f t="shared" si="173"/>
        <v>-16.69373447150361</v>
      </c>
      <c r="L5553" t="s">
        <v>15</v>
      </c>
      <c r="M5553">
        <v>6.17</v>
      </c>
      <c r="N5553">
        <v>6.07</v>
      </c>
      <c r="O5553" t="s">
        <v>15</v>
      </c>
      <c r="P5553" t="s">
        <v>15</v>
      </c>
      <c r="Q5553" t="s">
        <v>48</v>
      </c>
      <c r="R5553">
        <v>29</v>
      </c>
      <c r="S5553">
        <v>0</v>
      </c>
    </row>
    <row r="5554" spans="1:19" x14ac:dyDescent="0.3">
      <c r="A5554">
        <v>5233</v>
      </c>
      <c r="B5554" t="s">
        <v>6825</v>
      </c>
      <c r="C5554" t="s">
        <v>24</v>
      </c>
      <c r="D5554">
        <v>14</v>
      </c>
      <c r="E5554">
        <v>45</v>
      </c>
      <c r="F5554">
        <v>11.708068708900001</v>
      </c>
      <c r="G5554">
        <v>-1</v>
      </c>
      <c r="H5554">
        <v>25</v>
      </c>
      <c r="I5554">
        <v>3.1281291150000001</v>
      </c>
      <c r="J5554">
        <f t="shared" si="172"/>
        <v>221.29878361962042</v>
      </c>
      <c r="K5554">
        <f t="shared" si="173"/>
        <v>-1.4175355914208334</v>
      </c>
      <c r="L5554">
        <v>9.6199999999999992</v>
      </c>
      <c r="M5554">
        <v>7.68</v>
      </c>
      <c r="N5554">
        <v>6.07</v>
      </c>
      <c r="O5554" t="s">
        <v>15</v>
      </c>
      <c r="P5554" t="s">
        <v>15</v>
      </c>
      <c r="Q5554" t="s">
        <v>105</v>
      </c>
      <c r="R5554">
        <v>33</v>
      </c>
      <c r="S5554">
        <v>0</v>
      </c>
    </row>
    <row r="5555" spans="1:19" x14ac:dyDescent="0.3">
      <c r="A5555">
        <v>5983</v>
      </c>
      <c r="B5555" t="s">
        <v>7753</v>
      </c>
      <c r="C5555" t="s">
        <v>56</v>
      </c>
      <c r="D5555">
        <v>20</v>
      </c>
      <c r="E5555">
        <v>51</v>
      </c>
      <c r="F5555">
        <v>25.748270000000002</v>
      </c>
      <c r="G5555">
        <v>-5</v>
      </c>
      <c r="H5555">
        <v>37</v>
      </c>
      <c r="I5555">
        <v>35.871899999999997</v>
      </c>
      <c r="J5555">
        <f t="shared" si="172"/>
        <v>312.85728445833337</v>
      </c>
      <c r="K5555">
        <f t="shared" si="173"/>
        <v>-5.6266310833333337</v>
      </c>
      <c r="L5555" t="s">
        <v>15</v>
      </c>
      <c r="M5555">
        <v>6.48</v>
      </c>
      <c r="N5555">
        <v>6.07</v>
      </c>
      <c r="O5555" t="s">
        <v>15</v>
      </c>
      <c r="P5555" t="s">
        <v>15</v>
      </c>
      <c r="Q5555" t="s">
        <v>7754</v>
      </c>
      <c r="R5555">
        <v>103</v>
      </c>
      <c r="S5555">
        <v>0</v>
      </c>
    </row>
    <row r="5556" spans="1:19" x14ac:dyDescent="0.3">
      <c r="A5556">
        <v>6037</v>
      </c>
      <c r="B5556" t="s">
        <v>7819</v>
      </c>
      <c r="C5556" t="s">
        <v>4945</v>
      </c>
      <c r="D5556">
        <v>16</v>
      </c>
      <c r="E5556">
        <v>47</v>
      </c>
      <c r="F5556">
        <v>14.18</v>
      </c>
      <c r="G5556">
        <v>-1</v>
      </c>
      <c r="H5556">
        <v>56</v>
      </c>
      <c r="I5556">
        <v>54.7</v>
      </c>
      <c r="J5556">
        <f t="shared" si="172"/>
        <v>251.80908333333338</v>
      </c>
      <c r="K5556">
        <f t="shared" si="173"/>
        <v>-1.9485277777777779</v>
      </c>
      <c r="L5556" t="s">
        <v>15</v>
      </c>
      <c r="M5556">
        <v>8.52</v>
      </c>
      <c r="N5556">
        <v>6.07</v>
      </c>
      <c r="O5556" t="s">
        <v>15</v>
      </c>
      <c r="P5556" t="s">
        <v>15</v>
      </c>
      <c r="Q5556" t="s">
        <v>25</v>
      </c>
      <c r="R5556">
        <v>604</v>
      </c>
      <c r="S5556">
        <v>0</v>
      </c>
    </row>
    <row r="5557" spans="1:19" x14ac:dyDescent="0.3">
      <c r="A5557">
        <v>6099</v>
      </c>
      <c r="B5557" t="s">
        <v>7892</v>
      </c>
      <c r="C5557" t="s">
        <v>24</v>
      </c>
      <c r="D5557">
        <v>18</v>
      </c>
      <c r="E5557">
        <v>5</v>
      </c>
      <c r="F5557">
        <v>27.4622283249</v>
      </c>
      <c r="G5557">
        <v>2</v>
      </c>
      <c r="H5557">
        <v>29</v>
      </c>
      <c r="I5557">
        <v>56.223591079999998</v>
      </c>
      <c r="J5557">
        <f t="shared" si="172"/>
        <v>271.36442595135372</v>
      </c>
      <c r="K5557">
        <f t="shared" si="173"/>
        <v>2.4989509975222224</v>
      </c>
      <c r="L5557" t="s">
        <v>15</v>
      </c>
      <c r="M5557">
        <v>7.26</v>
      </c>
      <c r="N5557">
        <v>6.07</v>
      </c>
      <c r="O5557">
        <v>5.6</v>
      </c>
      <c r="P5557" t="s">
        <v>15</v>
      </c>
      <c r="Q5557" t="s">
        <v>6869</v>
      </c>
      <c r="R5557">
        <v>105</v>
      </c>
      <c r="S5557">
        <v>0</v>
      </c>
    </row>
    <row r="5558" spans="1:19" x14ac:dyDescent="0.3">
      <c r="A5558">
        <v>6495</v>
      </c>
      <c r="B5558" t="s">
        <v>8371</v>
      </c>
      <c r="C5558" t="s">
        <v>14</v>
      </c>
      <c r="D5558">
        <v>16</v>
      </c>
      <c r="E5558">
        <v>41</v>
      </c>
      <c r="F5558">
        <v>0.5816182593</v>
      </c>
      <c r="G5558">
        <v>24</v>
      </c>
      <c r="H5558">
        <v>51</v>
      </c>
      <c r="I5558">
        <v>31.333966983</v>
      </c>
      <c r="J5558">
        <f t="shared" si="172"/>
        <v>250.25242340941372</v>
      </c>
      <c r="K5558">
        <f t="shared" si="173"/>
        <v>24.858703879717503</v>
      </c>
      <c r="L5558" t="s">
        <v>15</v>
      </c>
      <c r="M5558">
        <v>7.407</v>
      </c>
      <c r="N5558">
        <v>6.07</v>
      </c>
      <c r="O5558" t="s">
        <v>15</v>
      </c>
      <c r="P5558" t="s">
        <v>15</v>
      </c>
      <c r="Q5558" t="s">
        <v>141</v>
      </c>
      <c r="R5558">
        <v>23</v>
      </c>
      <c r="S5558">
        <v>0</v>
      </c>
    </row>
    <row r="5559" spans="1:19" x14ac:dyDescent="0.3">
      <c r="A5559">
        <v>6649</v>
      </c>
      <c r="B5559" t="s">
        <v>8549</v>
      </c>
      <c r="C5559" t="s">
        <v>24</v>
      </c>
      <c r="D5559">
        <v>17</v>
      </c>
      <c r="E5559">
        <v>3</v>
      </c>
      <c r="F5559">
        <v>53.577771474599999</v>
      </c>
      <c r="G5559">
        <v>34</v>
      </c>
      <c r="H5559">
        <v>47</v>
      </c>
      <c r="I5559">
        <v>24.802267753999999</v>
      </c>
      <c r="J5559">
        <f t="shared" si="172"/>
        <v>255.97324071447753</v>
      </c>
      <c r="K5559">
        <f t="shared" si="173"/>
        <v>34.790222852153889</v>
      </c>
      <c r="L5559">
        <v>6.34</v>
      </c>
      <c r="M5559">
        <v>6.26</v>
      </c>
      <c r="N5559">
        <v>6.07</v>
      </c>
      <c r="O5559" t="s">
        <v>15</v>
      </c>
      <c r="P5559" t="s">
        <v>15</v>
      </c>
      <c r="Q5559" t="s">
        <v>1212</v>
      </c>
      <c r="R5559">
        <v>50</v>
      </c>
      <c r="S5559">
        <v>0</v>
      </c>
    </row>
    <row r="5560" spans="1:19" x14ac:dyDescent="0.3">
      <c r="A5560">
        <v>7631</v>
      </c>
      <c r="B5560" t="s">
        <v>9721</v>
      </c>
      <c r="C5560" t="s">
        <v>309</v>
      </c>
      <c r="D5560">
        <v>8</v>
      </c>
      <c r="E5560">
        <v>43</v>
      </c>
      <c r="F5560">
        <v>12.197860695599999</v>
      </c>
      <c r="G5560">
        <v>-79</v>
      </c>
      <c r="H5560">
        <v>4</v>
      </c>
      <c r="I5560">
        <v>12.366179858000001</v>
      </c>
      <c r="J5560">
        <f t="shared" si="172"/>
        <v>130.800824419565</v>
      </c>
      <c r="K5560">
        <f t="shared" si="173"/>
        <v>-79.070101716627221</v>
      </c>
      <c r="L5560" t="s">
        <v>15</v>
      </c>
      <c r="M5560">
        <v>6.28</v>
      </c>
      <c r="N5560">
        <v>6.07</v>
      </c>
      <c r="O5560" t="s">
        <v>15</v>
      </c>
      <c r="P5560" t="s">
        <v>15</v>
      </c>
      <c r="Q5560" t="s">
        <v>474</v>
      </c>
      <c r="R5560">
        <v>214</v>
      </c>
      <c r="S5560">
        <v>0</v>
      </c>
    </row>
    <row r="5561" spans="1:19" x14ac:dyDescent="0.3">
      <c r="A5561">
        <v>7812</v>
      </c>
      <c r="B5561" t="s">
        <v>9935</v>
      </c>
      <c r="C5561" t="s">
        <v>56</v>
      </c>
      <c r="D5561">
        <v>23</v>
      </c>
      <c r="E5561">
        <v>44</v>
      </c>
      <c r="F5561">
        <v>25.431491081600001</v>
      </c>
      <c r="G5561">
        <v>-70</v>
      </c>
      <c r="H5561">
        <v>29</v>
      </c>
      <c r="I5561">
        <v>24.823932761999998</v>
      </c>
      <c r="J5561">
        <f t="shared" si="172"/>
        <v>356.10596454617337</v>
      </c>
      <c r="K5561">
        <f t="shared" si="173"/>
        <v>-70.490228870211666</v>
      </c>
      <c r="L5561" t="s">
        <v>15</v>
      </c>
      <c r="M5561">
        <v>6.98</v>
      </c>
      <c r="N5561">
        <v>6.07</v>
      </c>
      <c r="O5561" t="s">
        <v>15</v>
      </c>
      <c r="P5561" t="s">
        <v>15</v>
      </c>
      <c r="Q5561" t="s">
        <v>7747</v>
      </c>
      <c r="R5561">
        <v>20</v>
      </c>
      <c r="S5561">
        <v>0</v>
      </c>
    </row>
    <row r="5562" spans="1:19" x14ac:dyDescent="0.3">
      <c r="A5562">
        <v>7966</v>
      </c>
      <c r="B5562" t="s">
        <v>10124</v>
      </c>
      <c r="C5562" t="s">
        <v>24</v>
      </c>
      <c r="D5562">
        <v>13</v>
      </c>
      <c r="E5562">
        <v>29</v>
      </c>
      <c r="F5562">
        <v>7.9129521426</v>
      </c>
      <c r="G5562">
        <v>-64</v>
      </c>
      <c r="H5562">
        <v>40</v>
      </c>
      <c r="I5562">
        <v>33.026601970999998</v>
      </c>
      <c r="J5562">
        <f t="shared" si="172"/>
        <v>202.28297063392748</v>
      </c>
      <c r="K5562">
        <f t="shared" si="173"/>
        <v>-64.675840722769721</v>
      </c>
      <c r="L5562">
        <v>6.23</v>
      </c>
      <c r="M5562">
        <v>6.2</v>
      </c>
      <c r="N5562">
        <v>6.07</v>
      </c>
      <c r="O5562" t="s">
        <v>15</v>
      </c>
      <c r="P5562" t="s">
        <v>15</v>
      </c>
      <c r="Q5562" t="s">
        <v>6863</v>
      </c>
      <c r="R5562">
        <v>45</v>
      </c>
      <c r="S5562">
        <v>0</v>
      </c>
    </row>
    <row r="5563" spans="1:19" x14ac:dyDescent="0.3">
      <c r="A5563">
        <v>8125</v>
      </c>
      <c r="B5563" t="s">
        <v>10318</v>
      </c>
      <c r="C5563" t="s">
        <v>24</v>
      </c>
      <c r="D5563">
        <v>20</v>
      </c>
      <c r="E5563">
        <v>5</v>
      </c>
      <c r="F5563">
        <v>32.765236798300002</v>
      </c>
      <c r="G5563">
        <v>-67</v>
      </c>
      <c r="H5563">
        <v>19</v>
      </c>
      <c r="I5563">
        <v>15.228862402000001</v>
      </c>
      <c r="J5563">
        <f t="shared" si="172"/>
        <v>301.38652181999288</v>
      </c>
      <c r="K5563">
        <f t="shared" si="173"/>
        <v>-67.320896906222771</v>
      </c>
      <c r="L5563">
        <v>6.79</v>
      </c>
      <c r="M5563">
        <v>6.71</v>
      </c>
      <c r="N5563">
        <v>6.07</v>
      </c>
      <c r="O5563" t="s">
        <v>15</v>
      </c>
      <c r="P5563" t="s">
        <v>15</v>
      </c>
      <c r="Q5563" t="s">
        <v>3000</v>
      </c>
      <c r="R5563">
        <v>204</v>
      </c>
      <c r="S5563">
        <v>1</v>
      </c>
    </row>
    <row r="5564" spans="1:19" x14ac:dyDescent="0.3">
      <c r="A5564">
        <v>8266</v>
      </c>
      <c r="B5564" t="s">
        <v>10482</v>
      </c>
      <c r="C5564" t="s">
        <v>14</v>
      </c>
      <c r="D5564">
        <v>14</v>
      </c>
      <c r="E5564">
        <v>47</v>
      </c>
      <c r="F5564">
        <v>12.585675548499999</v>
      </c>
      <c r="G5564">
        <v>-52</v>
      </c>
      <c r="H5564">
        <v>12</v>
      </c>
      <c r="I5564">
        <v>18.918990477000001</v>
      </c>
      <c r="J5564">
        <f t="shared" si="172"/>
        <v>221.80244031478543</v>
      </c>
      <c r="K5564">
        <f t="shared" si="173"/>
        <v>-52.205255275132501</v>
      </c>
      <c r="L5564" t="s">
        <v>15</v>
      </c>
      <c r="M5564">
        <v>6.1420000000000003</v>
      </c>
      <c r="N5564">
        <v>6.07</v>
      </c>
      <c r="O5564" t="s">
        <v>15</v>
      </c>
      <c r="P5564" t="s">
        <v>15</v>
      </c>
      <c r="Q5564" t="s">
        <v>4161</v>
      </c>
      <c r="R5564">
        <v>16</v>
      </c>
      <c r="S5564">
        <v>0</v>
      </c>
    </row>
    <row r="5565" spans="1:19" x14ac:dyDescent="0.3">
      <c r="A5565">
        <v>8364</v>
      </c>
      <c r="B5565" t="s">
        <v>10594</v>
      </c>
      <c r="C5565" t="s">
        <v>24</v>
      </c>
      <c r="D5565">
        <v>14</v>
      </c>
      <c r="E5565">
        <v>39</v>
      </c>
      <c r="F5565">
        <v>10.8462292455</v>
      </c>
      <c r="G5565">
        <v>-46</v>
      </c>
      <c r="H5565">
        <v>35</v>
      </c>
      <c r="I5565">
        <v>4.1104885170000003</v>
      </c>
      <c r="J5565">
        <f t="shared" si="172"/>
        <v>219.79519262185624</v>
      </c>
      <c r="K5565">
        <f t="shared" si="173"/>
        <v>-46.584475135699172</v>
      </c>
      <c r="L5565">
        <v>6.61</v>
      </c>
      <c r="M5565">
        <v>6.58</v>
      </c>
      <c r="N5565">
        <v>6.07</v>
      </c>
      <c r="O5565" t="s">
        <v>15</v>
      </c>
      <c r="P5565" t="s">
        <v>15</v>
      </c>
      <c r="Q5565" t="s">
        <v>485</v>
      </c>
      <c r="R5565">
        <v>67</v>
      </c>
      <c r="S5565">
        <v>0</v>
      </c>
    </row>
    <row r="5566" spans="1:19" x14ac:dyDescent="0.3">
      <c r="A5566">
        <v>8671</v>
      </c>
      <c r="B5566" t="s">
        <v>10950</v>
      </c>
      <c r="C5566" t="s">
        <v>24</v>
      </c>
      <c r="D5566">
        <v>4</v>
      </c>
      <c r="E5566">
        <v>7</v>
      </c>
      <c r="F5566">
        <v>41.983576899200003</v>
      </c>
      <c r="G5566">
        <v>15</v>
      </c>
      <c r="H5566">
        <v>9</v>
      </c>
      <c r="I5566">
        <v>46.045253653000003</v>
      </c>
      <c r="J5566">
        <f t="shared" si="172"/>
        <v>61.924931570413328</v>
      </c>
      <c r="K5566">
        <f t="shared" si="173"/>
        <v>15.162790348236944</v>
      </c>
      <c r="L5566" t="s">
        <v>15</v>
      </c>
      <c r="M5566">
        <v>6.45</v>
      </c>
      <c r="N5566">
        <v>6.07</v>
      </c>
      <c r="O5566" t="s">
        <v>15</v>
      </c>
      <c r="P5566" t="s">
        <v>15</v>
      </c>
      <c r="Q5566" t="s">
        <v>25</v>
      </c>
      <c r="R5566">
        <v>9</v>
      </c>
      <c r="S5566">
        <v>0</v>
      </c>
    </row>
    <row r="5567" spans="1:19" x14ac:dyDescent="0.3">
      <c r="A5567">
        <v>8747</v>
      </c>
      <c r="B5567" t="s">
        <v>11037</v>
      </c>
      <c r="C5567" t="s">
        <v>14</v>
      </c>
      <c r="D5567">
        <v>7</v>
      </c>
      <c r="E5567">
        <v>37</v>
      </c>
      <c r="F5567">
        <v>22.120083999999999</v>
      </c>
      <c r="G5567">
        <v>-34</v>
      </c>
      <c r="H5567">
        <v>58</v>
      </c>
      <c r="I5567">
        <v>6.4135799999999996</v>
      </c>
      <c r="J5567">
        <f t="shared" si="172"/>
        <v>114.34216701666668</v>
      </c>
      <c r="K5567">
        <f t="shared" si="173"/>
        <v>-34.968448216666665</v>
      </c>
      <c r="L5567" t="s">
        <v>15</v>
      </c>
      <c r="M5567">
        <v>6.2</v>
      </c>
      <c r="N5567">
        <v>6.07</v>
      </c>
      <c r="O5567" t="s">
        <v>15</v>
      </c>
      <c r="P5567" t="s">
        <v>15</v>
      </c>
      <c r="Q5567" t="s">
        <v>25</v>
      </c>
      <c r="R5567">
        <v>2</v>
      </c>
      <c r="S5567">
        <v>0</v>
      </c>
    </row>
    <row r="5568" spans="1:19" x14ac:dyDescent="0.3">
      <c r="A5568">
        <v>9027</v>
      </c>
      <c r="B5568" t="s">
        <v>11341</v>
      </c>
      <c r="C5568" t="s">
        <v>24</v>
      </c>
      <c r="D5568">
        <v>13</v>
      </c>
      <c r="E5568">
        <v>0</v>
      </c>
      <c r="F5568">
        <v>35.945554999999999</v>
      </c>
      <c r="G5568">
        <v>-3</v>
      </c>
      <c r="H5568">
        <v>22</v>
      </c>
      <c r="I5568">
        <v>6.5514099999999997</v>
      </c>
      <c r="J5568">
        <f t="shared" si="172"/>
        <v>195.14977314583334</v>
      </c>
      <c r="K5568">
        <f t="shared" si="173"/>
        <v>-3.3684865027777779</v>
      </c>
      <c r="L5568" t="s">
        <v>15</v>
      </c>
      <c r="M5568">
        <v>7.21</v>
      </c>
      <c r="N5568">
        <v>6.07</v>
      </c>
      <c r="O5568" t="s">
        <v>15</v>
      </c>
      <c r="P5568" t="s">
        <v>15</v>
      </c>
      <c r="Q5568" t="s">
        <v>25</v>
      </c>
      <c r="R5568">
        <v>0</v>
      </c>
      <c r="S5568">
        <v>0</v>
      </c>
    </row>
    <row r="5569" spans="1:19" x14ac:dyDescent="0.3">
      <c r="A5569">
        <v>4234</v>
      </c>
      <c r="B5569" t="s">
        <v>5617</v>
      </c>
      <c r="C5569" t="s">
        <v>14</v>
      </c>
      <c r="D5569">
        <v>21</v>
      </c>
      <c r="E5569">
        <v>13</v>
      </c>
      <c r="F5569">
        <v>26.4255543634</v>
      </c>
      <c r="G5569">
        <v>36</v>
      </c>
      <c r="H5569">
        <v>37</v>
      </c>
      <c r="I5569">
        <v>59.736907412000001</v>
      </c>
      <c r="J5569">
        <f t="shared" si="172"/>
        <v>318.36010647651409</v>
      </c>
      <c r="K5569">
        <f t="shared" si="173"/>
        <v>36.633260252058889</v>
      </c>
      <c r="L5569">
        <v>6.48</v>
      </c>
      <c r="M5569">
        <v>6.28</v>
      </c>
      <c r="N5569">
        <v>6.0709999999999997</v>
      </c>
      <c r="O5569" t="s">
        <v>15</v>
      </c>
      <c r="P5569" t="s">
        <v>15</v>
      </c>
      <c r="Q5569" t="s">
        <v>569</v>
      </c>
      <c r="R5569">
        <v>43</v>
      </c>
      <c r="S5569">
        <v>0</v>
      </c>
    </row>
    <row r="5570" spans="1:19" x14ac:dyDescent="0.3">
      <c r="A5570">
        <v>7768</v>
      </c>
      <c r="B5570" t="s">
        <v>9886</v>
      </c>
      <c r="C5570" t="s">
        <v>24</v>
      </c>
      <c r="D5570">
        <v>12</v>
      </c>
      <c r="E5570">
        <v>11</v>
      </c>
      <c r="F5570">
        <v>5.1062377459999997</v>
      </c>
      <c r="G5570">
        <v>-61</v>
      </c>
      <c r="H5570">
        <v>16</v>
      </c>
      <c r="I5570">
        <v>38.726016223999999</v>
      </c>
      <c r="J5570">
        <f t="shared" ref="J5570:J5633" si="174">(D5570+E5570/60+F5570/3600)*15</f>
        <v>182.77127599060836</v>
      </c>
      <c r="K5570">
        <f t="shared" ref="K5570:K5633" si="175">IF(G5570&lt;0, G5570-H5570/60-I5570/3600, G5570+H5570/60+I5570/3600)</f>
        <v>-61.277423893395557</v>
      </c>
      <c r="L5570" t="s">
        <v>15</v>
      </c>
      <c r="M5570">
        <v>6.4729999999999999</v>
      </c>
      <c r="N5570">
        <v>6.0709999999999997</v>
      </c>
      <c r="O5570" t="s">
        <v>15</v>
      </c>
      <c r="P5570" t="s">
        <v>15</v>
      </c>
      <c r="Q5570" t="s">
        <v>3805</v>
      </c>
      <c r="R5570">
        <v>36</v>
      </c>
      <c r="S5570">
        <v>0</v>
      </c>
    </row>
    <row r="5571" spans="1:19" x14ac:dyDescent="0.3">
      <c r="A5571">
        <v>1613</v>
      </c>
      <c r="B5571" t="s">
        <v>2293</v>
      </c>
      <c r="C5571" t="s">
        <v>24</v>
      </c>
      <c r="D5571">
        <v>3</v>
      </c>
      <c r="E5571">
        <v>57</v>
      </c>
      <c r="F5571">
        <v>1.7180297619</v>
      </c>
      <c r="G5571">
        <v>6</v>
      </c>
      <c r="H5571">
        <v>2</v>
      </c>
      <c r="I5571">
        <v>23.889249468999999</v>
      </c>
      <c r="J5571">
        <f t="shared" si="174"/>
        <v>59.257158457341248</v>
      </c>
      <c r="K5571">
        <f t="shared" si="175"/>
        <v>6.0399692359636106</v>
      </c>
      <c r="L5571" t="s">
        <v>15</v>
      </c>
      <c r="M5571">
        <v>6.1379999999999999</v>
      </c>
      <c r="N5571">
        <v>6.0720000000000001</v>
      </c>
      <c r="O5571" t="s">
        <v>15</v>
      </c>
      <c r="P5571" t="s">
        <v>15</v>
      </c>
      <c r="Q5571" t="s">
        <v>722</v>
      </c>
      <c r="R5571">
        <v>43</v>
      </c>
      <c r="S5571">
        <v>0</v>
      </c>
    </row>
    <row r="5572" spans="1:19" x14ac:dyDescent="0.3">
      <c r="A5572">
        <v>2621</v>
      </c>
      <c r="B5572" t="s">
        <v>3635</v>
      </c>
      <c r="C5572" t="s">
        <v>14</v>
      </c>
      <c r="D5572">
        <v>7</v>
      </c>
      <c r="E5572">
        <v>4</v>
      </c>
      <c r="F5572">
        <v>47.051461687699998</v>
      </c>
      <c r="G5572">
        <v>-22</v>
      </c>
      <c r="H5572">
        <v>1</v>
      </c>
      <c r="I5572">
        <v>54.075184141000001</v>
      </c>
      <c r="J5572">
        <f t="shared" si="174"/>
        <v>106.19604775703208</v>
      </c>
      <c r="K5572">
        <f t="shared" si="175"/>
        <v>-22.031687551150277</v>
      </c>
      <c r="L5572" t="s">
        <v>15</v>
      </c>
      <c r="M5572">
        <v>7.3090000000000002</v>
      </c>
      <c r="N5572">
        <v>6.0720000000000001</v>
      </c>
      <c r="O5572" t="s">
        <v>15</v>
      </c>
      <c r="P5572" t="s">
        <v>15</v>
      </c>
      <c r="Q5572" t="s">
        <v>3636</v>
      </c>
      <c r="R5572">
        <v>18</v>
      </c>
      <c r="S5572">
        <v>0</v>
      </c>
    </row>
    <row r="5573" spans="1:19" x14ac:dyDescent="0.3">
      <c r="A5573">
        <v>2983</v>
      </c>
      <c r="B5573" t="s">
        <v>4089</v>
      </c>
      <c r="C5573" t="s">
        <v>14</v>
      </c>
      <c r="D5573">
        <v>8</v>
      </c>
      <c r="E5573">
        <v>11</v>
      </c>
      <c r="F5573">
        <v>16.599206555599999</v>
      </c>
      <c r="G5573">
        <v>9</v>
      </c>
      <c r="H5573">
        <v>49</v>
      </c>
      <c r="I5573">
        <v>16.476129304000001</v>
      </c>
      <c r="J5573">
        <f t="shared" si="174"/>
        <v>122.81916336064835</v>
      </c>
      <c r="K5573">
        <f t="shared" si="175"/>
        <v>9.8212433692511105</v>
      </c>
      <c r="L5573">
        <v>5.54</v>
      </c>
      <c r="M5573">
        <v>5.9560000000000004</v>
      </c>
      <c r="N5573">
        <v>6.0720000000000001</v>
      </c>
      <c r="O5573" t="s">
        <v>15</v>
      </c>
      <c r="P5573" t="s">
        <v>15</v>
      </c>
      <c r="Q5573" t="s">
        <v>218</v>
      </c>
      <c r="R5573">
        <v>53</v>
      </c>
      <c r="S5573">
        <v>0</v>
      </c>
    </row>
    <row r="5574" spans="1:19" x14ac:dyDescent="0.3">
      <c r="A5574">
        <v>4059</v>
      </c>
      <c r="B5574" t="s">
        <v>5407</v>
      </c>
      <c r="C5574" t="s">
        <v>14</v>
      </c>
      <c r="D5574">
        <v>22</v>
      </c>
      <c r="E5574">
        <v>8</v>
      </c>
      <c r="F5574">
        <v>17.2378087188</v>
      </c>
      <c r="G5574">
        <v>25</v>
      </c>
      <c r="H5574">
        <v>32</v>
      </c>
      <c r="I5574">
        <v>36.674040834000003</v>
      </c>
      <c r="J5574">
        <f t="shared" si="174"/>
        <v>332.071824202995</v>
      </c>
      <c r="K5574">
        <f t="shared" si="175"/>
        <v>25.543520566898334</v>
      </c>
      <c r="L5574" t="s">
        <v>15</v>
      </c>
      <c r="M5574">
        <v>6.3639999999999999</v>
      </c>
      <c r="N5574">
        <v>6.0720000000000001</v>
      </c>
      <c r="O5574" t="s">
        <v>15</v>
      </c>
      <c r="P5574" t="s">
        <v>15</v>
      </c>
      <c r="Q5574" t="s">
        <v>1374</v>
      </c>
      <c r="R5574">
        <v>35</v>
      </c>
      <c r="S5574">
        <v>0</v>
      </c>
    </row>
    <row r="5575" spans="1:19" x14ac:dyDescent="0.3">
      <c r="A5575">
        <v>6724</v>
      </c>
      <c r="B5575" t="s">
        <v>8645</v>
      </c>
      <c r="C5575" t="s">
        <v>14</v>
      </c>
      <c r="D5575">
        <v>20</v>
      </c>
      <c r="E5575">
        <v>22</v>
      </c>
      <c r="F5575">
        <v>37.306990064399997</v>
      </c>
      <c r="G5575">
        <v>31</v>
      </c>
      <c r="H5575">
        <v>15</v>
      </c>
      <c r="I5575">
        <v>53.876703403</v>
      </c>
      <c r="J5575">
        <f t="shared" si="174"/>
        <v>305.65544579193505</v>
      </c>
      <c r="K5575">
        <f t="shared" si="175"/>
        <v>31.264965750945279</v>
      </c>
      <c r="L5575" t="s">
        <v>15</v>
      </c>
      <c r="M5575">
        <v>7.45</v>
      </c>
      <c r="N5575">
        <v>6.0720000000000001</v>
      </c>
      <c r="O5575" t="s">
        <v>15</v>
      </c>
      <c r="P5575" t="s">
        <v>15</v>
      </c>
      <c r="Q5575" t="s">
        <v>141</v>
      </c>
      <c r="R5575">
        <v>13</v>
      </c>
      <c r="S5575">
        <v>0</v>
      </c>
    </row>
    <row r="5576" spans="1:19" x14ac:dyDescent="0.3">
      <c r="A5576">
        <v>3121</v>
      </c>
      <c r="B5576" t="s">
        <v>4262</v>
      </c>
      <c r="C5576" t="s">
        <v>14</v>
      </c>
      <c r="D5576">
        <v>8</v>
      </c>
      <c r="E5576">
        <v>48</v>
      </c>
      <c r="F5576">
        <v>4.8765510553000002</v>
      </c>
      <c r="G5576">
        <v>-6</v>
      </c>
      <c r="H5576">
        <v>33</v>
      </c>
      <c r="I5576">
        <v>31.817397013000001</v>
      </c>
      <c r="J5576">
        <f t="shared" si="174"/>
        <v>132.02031896273041</v>
      </c>
      <c r="K5576">
        <f t="shared" si="175"/>
        <v>-6.5588381658369439</v>
      </c>
      <c r="L5576" t="s">
        <v>15</v>
      </c>
      <c r="M5576">
        <v>7.3710000000000004</v>
      </c>
      <c r="N5576">
        <v>6.0730000000000004</v>
      </c>
      <c r="O5576" t="s">
        <v>15</v>
      </c>
      <c r="P5576" t="s">
        <v>15</v>
      </c>
      <c r="Q5576" t="s">
        <v>93</v>
      </c>
      <c r="R5576">
        <v>10</v>
      </c>
      <c r="S5576">
        <v>0</v>
      </c>
    </row>
    <row r="5577" spans="1:19" x14ac:dyDescent="0.3">
      <c r="A5577">
        <v>8750</v>
      </c>
      <c r="B5577" t="s">
        <v>11040</v>
      </c>
      <c r="C5577" t="s">
        <v>14</v>
      </c>
      <c r="D5577">
        <v>13</v>
      </c>
      <c r="E5577">
        <v>7</v>
      </c>
      <c r="F5577">
        <v>24.303999999999998</v>
      </c>
      <c r="G5577">
        <v>-59</v>
      </c>
      <c r="H5577">
        <v>51</v>
      </c>
      <c r="I5577">
        <v>37.69</v>
      </c>
      <c r="J5577">
        <f t="shared" si="174"/>
        <v>196.85126666666667</v>
      </c>
      <c r="K5577">
        <f t="shared" si="175"/>
        <v>-59.860469444444448</v>
      </c>
      <c r="L5577" t="s">
        <v>15</v>
      </c>
      <c r="M5577">
        <v>6.4850000000000003</v>
      </c>
      <c r="N5577">
        <v>6.0730000000000004</v>
      </c>
      <c r="O5577" t="s">
        <v>15</v>
      </c>
      <c r="P5577" t="s">
        <v>15</v>
      </c>
      <c r="Q5577" t="s">
        <v>272</v>
      </c>
      <c r="R5577">
        <v>1</v>
      </c>
      <c r="S5577">
        <v>0</v>
      </c>
    </row>
    <row r="5578" spans="1:19" x14ac:dyDescent="0.3">
      <c r="A5578">
        <v>1518</v>
      </c>
      <c r="B5578" t="s">
        <v>2169</v>
      </c>
      <c r="C5578" t="s">
        <v>14</v>
      </c>
      <c r="D5578">
        <v>3</v>
      </c>
      <c r="E5578">
        <v>44</v>
      </c>
      <c r="F5578">
        <v>28.2036044846</v>
      </c>
      <c r="G5578">
        <v>20</v>
      </c>
      <c r="H5578">
        <v>55</v>
      </c>
      <c r="I5578">
        <v>43.450013192999997</v>
      </c>
      <c r="J5578">
        <f t="shared" si="174"/>
        <v>56.117515018685836</v>
      </c>
      <c r="K5578">
        <f t="shared" si="175"/>
        <v>20.928736114775834</v>
      </c>
      <c r="L5578" t="s">
        <v>15</v>
      </c>
      <c r="M5578">
        <v>6.1</v>
      </c>
      <c r="N5578">
        <v>6.0739999999999998</v>
      </c>
      <c r="O5578" t="s">
        <v>15</v>
      </c>
      <c r="P5578" t="s">
        <v>15</v>
      </c>
      <c r="Q5578" t="s">
        <v>2170</v>
      </c>
      <c r="R5578">
        <v>53</v>
      </c>
      <c r="S5578">
        <v>0</v>
      </c>
    </row>
    <row r="5579" spans="1:19" x14ac:dyDescent="0.3">
      <c r="A5579">
        <v>4420</v>
      </c>
      <c r="B5579" t="s">
        <v>5846</v>
      </c>
      <c r="C5579" t="s">
        <v>24</v>
      </c>
      <c r="D5579">
        <v>9</v>
      </c>
      <c r="E5579">
        <v>51</v>
      </c>
      <c r="F5579">
        <v>59.5336900605</v>
      </c>
      <c r="G5579">
        <v>-16</v>
      </c>
      <c r="H5579">
        <v>32</v>
      </c>
      <c r="I5579">
        <v>5.1265492840000002</v>
      </c>
      <c r="J5579">
        <f t="shared" si="174"/>
        <v>147.99805704191874</v>
      </c>
      <c r="K5579">
        <f t="shared" si="175"/>
        <v>-16.534757374801114</v>
      </c>
      <c r="L5579" t="s">
        <v>15</v>
      </c>
      <c r="M5579">
        <v>7.109</v>
      </c>
      <c r="N5579">
        <v>6.0739999999999998</v>
      </c>
      <c r="O5579" t="s">
        <v>15</v>
      </c>
      <c r="P5579" t="s">
        <v>15</v>
      </c>
      <c r="Q5579" t="s">
        <v>169</v>
      </c>
      <c r="R5579">
        <v>17</v>
      </c>
      <c r="S5579">
        <v>0</v>
      </c>
    </row>
    <row r="5580" spans="1:19" x14ac:dyDescent="0.3">
      <c r="A5580">
        <v>8189</v>
      </c>
      <c r="B5580" t="s">
        <v>10391</v>
      </c>
      <c r="C5580" t="s">
        <v>24</v>
      </c>
      <c r="D5580">
        <v>19</v>
      </c>
      <c r="E5580">
        <v>41</v>
      </c>
      <c r="F5580">
        <v>37.264923253500001</v>
      </c>
      <c r="G5580">
        <v>-65</v>
      </c>
      <c r="H5580">
        <v>51</v>
      </c>
      <c r="I5580">
        <v>15.892520398</v>
      </c>
      <c r="J5580">
        <f t="shared" si="174"/>
        <v>295.40527051355622</v>
      </c>
      <c r="K5580">
        <f t="shared" si="175"/>
        <v>-65.854414588999433</v>
      </c>
      <c r="L5580" t="s">
        <v>15</v>
      </c>
      <c r="M5580">
        <v>7.6390000000000002</v>
      </c>
      <c r="N5580">
        <v>6.0739999999999998</v>
      </c>
      <c r="O5580" t="s">
        <v>15</v>
      </c>
      <c r="P5580" t="s">
        <v>15</v>
      </c>
      <c r="Q5580" t="s">
        <v>847</v>
      </c>
      <c r="R5580">
        <v>16</v>
      </c>
      <c r="S5580">
        <v>0</v>
      </c>
    </row>
    <row r="5581" spans="1:19" x14ac:dyDescent="0.3">
      <c r="A5581">
        <v>13</v>
      </c>
      <c r="B5581" t="s">
        <v>47</v>
      </c>
      <c r="C5581" t="s">
        <v>24</v>
      </c>
      <c r="D5581">
        <v>21</v>
      </c>
      <c r="E5581">
        <v>41</v>
      </c>
      <c r="F5581">
        <v>34.255349910100001</v>
      </c>
      <c r="G5581">
        <v>40</v>
      </c>
      <c r="H5581">
        <v>48</v>
      </c>
      <c r="I5581">
        <v>18.786186871999998</v>
      </c>
      <c r="J5581">
        <f t="shared" si="174"/>
        <v>325.39273062462541</v>
      </c>
      <c r="K5581">
        <f t="shared" si="175"/>
        <v>40.80521838524222</v>
      </c>
      <c r="L5581" t="s">
        <v>15</v>
      </c>
      <c r="M5581">
        <v>6.1319999999999997</v>
      </c>
      <c r="N5581">
        <v>6.0750000000000002</v>
      </c>
      <c r="O5581" t="s">
        <v>15</v>
      </c>
      <c r="P5581" t="s">
        <v>15</v>
      </c>
      <c r="Q5581" t="s">
        <v>48</v>
      </c>
      <c r="R5581">
        <v>45</v>
      </c>
      <c r="S5581">
        <v>0</v>
      </c>
    </row>
    <row r="5582" spans="1:19" x14ac:dyDescent="0.3">
      <c r="A5582">
        <v>2252</v>
      </c>
      <c r="B5582" t="s">
        <v>3144</v>
      </c>
      <c r="C5582" t="s">
        <v>14</v>
      </c>
      <c r="D5582">
        <v>6</v>
      </c>
      <c r="E5582">
        <v>3</v>
      </c>
      <c r="F5582">
        <v>24.7689881495</v>
      </c>
      <c r="G5582">
        <v>11</v>
      </c>
      <c r="H5582">
        <v>40</v>
      </c>
      <c r="I5582">
        <v>51.842271945999997</v>
      </c>
      <c r="J5582">
        <f t="shared" si="174"/>
        <v>90.853204117289579</v>
      </c>
      <c r="K5582">
        <f t="shared" si="175"/>
        <v>11.681067297762777</v>
      </c>
      <c r="L5582" t="s">
        <v>15</v>
      </c>
      <c r="M5582">
        <v>6.0469999999999997</v>
      </c>
      <c r="N5582">
        <v>6.0750000000000002</v>
      </c>
      <c r="O5582" t="s">
        <v>15</v>
      </c>
      <c r="P5582" t="s">
        <v>15</v>
      </c>
      <c r="Q5582" t="s">
        <v>1337</v>
      </c>
      <c r="R5582">
        <v>41</v>
      </c>
      <c r="S5582">
        <v>0</v>
      </c>
    </row>
    <row r="5583" spans="1:19" x14ac:dyDescent="0.3">
      <c r="A5583">
        <v>2301</v>
      </c>
      <c r="B5583" t="s">
        <v>3208</v>
      </c>
      <c r="C5583" t="s">
        <v>14</v>
      </c>
      <c r="D5583">
        <v>6</v>
      </c>
      <c r="E5583">
        <v>16</v>
      </c>
      <c r="F5583">
        <v>19.046760921000001</v>
      </c>
      <c r="G5583">
        <v>23</v>
      </c>
      <c r="H5583">
        <v>58</v>
      </c>
      <c r="I5583">
        <v>12.107211391</v>
      </c>
      <c r="J5583">
        <f t="shared" si="174"/>
        <v>94.079361503837504</v>
      </c>
      <c r="K5583">
        <f t="shared" si="175"/>
        <v>23.970029780941942</v>
      </c>
      <c r="L5583" t="s">
        <v>15</v>
      </c>
      <c r="M5583">
        <v>6.984</v>
      </c>
      <c r="N5583">
        <v>6.0750000000000002</v>
      </c>
      <c r="O5583" t="s">
        <v>15</v>
      </c>
      <c r="P5583" t="s">
        <v>15</v>
      </c>
      <c r="Q5583" t="s">
        <v>111</v>
      </c>
      <c r="R5583">
        <v>34</v>
      </c>
      <c r="S5583">
        <v>0</v>
      </c>
    </row>
    <row r="5584" spans="1:19" x14ac:dyDescent="0.3">
      <c r="A5584">
        <v>4194</v>
      </c>
      <c r="B5584" t="s">
        <v>5570</v>
      </c>
      <c r="C5584" t="s">
        <v>14</v>
      </c>
      <c r="D5584">
        <v>2</v>
      </c>
      <c r="E5584">
        <v>36</v>
      </c>
      <c r="F5584">
        <v>43.031816046400003</v>
      </c>
      <c r="G5584">
        <v>31</v>
      </c>
      <c r="H5584">
        <v>36</v>
      </c>
      <c r="I5584">
        <v>27.596440359999999</v>
      </c>
      <c r="J5584">
        <f t="shared" si="174"/>
        <v>39.179299233526663</v>
      </c>
      <c r="K5584">
        <f t="shared" si="175"/>
        <v>31.60766567787778</v>
      </c>
      <c r="L5584" t="s">
        <v>15</v>
      </c>
      <c r="M5584">
        <v>7.1210000000000004</v>
      </c>
      <c r="N5584">
        <v>6.0750000000000002</v>
      </c>
      <c r="O5584" t="s">
        <v>15</v>
      </c>
      <c r="P5584" t="s">
        <v>15</v>
      </c>
      <c r="Q5584" t="s">
        <v>66</v>
      </c>
      <c r="R5584">
        <v>22</v>
      </c>
      <c r="S5584">
        <v>0</v>
      </c>
    </row>
    <row r="5585" spans="1:19" x14ac:dyDescent="0.3">
      <c r="A5585">
        <v>4473</v>
      </c>
      <c r="B5585" t="s">
        <v>5909</v>
      </c>
      <c r="C5585" t="s">
        <v>14</v>
      </c>
      <c r="D5585">
        <v>10</v>
      </c>
      <c r="E5585">
        <v>16</v>
      </c>
      <c r="F5585">
        <v>8.9981643463999994</v>
      </c>
      <c r="G5585">
        <v>-11</v>
      </c>
      <c r="H5585">
        <v>12</v>
      </c>
      <c r="I5585">
        <v>12.307126782999999</v>
      </c>
      <c r="J5585">
        <f t="shared" si="174"/>
        <v>154.03749235144335</v>
      </c>
      <c r="K5585">
        <f t="shared" si="175"/>
        <v>-11.203418646328611</v>
      </c>
      <c r="L5585" t="s">
        <v>15</v>
      </c>
      <c r="M5585">
        <v>7.181</v>
      </c>
      <c r="N5585">
        <v>6.0750000000000002</v>
      </c>
      <c r="O5585" t="s">
        <v>15</v>
      </c>
      <c r="P5585" t="s">
        <v>15</v>
      </c>
      <c r="Q5585" t="s">
        <v>5910</v>
      </c>
      <c r="R5585">
        <v>15</v>
      </c>
      <c r="S5585">
        <v>0</v>
      </c>
    </row>
    <row r="5586" spans="1:19" x14ac:dyDescent="0.3">
      <c r="A5586">
        <v>6532</v>
      </c>
      <c r="B5586" t="s">
        <v>8412</v>
      </c>
      <c r="C5586" t="s">
        <v>38</v>
      </c>
      <c r="D5586">
        <v>20</v>
      </c>
      <c r="E5586">
        <v>39</v>
      </c>
      <c r="F5586">
        <v>10.649233986800001</v>
      </c>
      <c r="G5586">
        <v>21</v>
      </c>
      <c r="H5586">
        <v>49</v>
      </c>
      <c r="I5586">
        <v>2.7841660080000001</v>
      </c>
      <c r="J5586">
        <f t="shared" si="174"/>
        <v>309.7943718082783</v>
      </c>
      <c r="K5586">
        <f t="shared" si="175"/>
        <v>21.817440046113333</v>
      </c>
      <c r="L5586" t="s">
        <v>15</v>
      </c>
      <c r="M5586">
        <v>6.0270000000000001</v>
      </c>
      <c r="N5586">
        <v>6.0750000000000002</v>
      </c>
      <c r="O5586" t="s">
        <v>15</v>
      </c>
      <c r="P5586" t="s">
        <v>15</v>
      </c>
      <c r="Q5586" t="s">
        <v>155</v>
      </c>
      <c r="R5586">
        <v>52</v>
      </c>
      <c r="S5586">
        <v>0</v>
      </c>
    </row>
    <row r="5587" spans="1:19" x14ac:dyDescent="0.3">
      <c r="A5587">
        <v>6625</v>
      </c>
      <c r="B5587" t="s">
        <v>8520</v>
      </c>
      <c r="C5587" t="s">
        <v>14</v>
      </c>
      <c r="D5587">
        <v>19</v>
      </c>
      <c r="E5587">
        <v>43</v>
      </c>
      <c r="F5587">
        <v>9.5977623166000008</v>
      </c>
      <c r="G5587">
        <v>30</v>
      </c>
      <c r="H5587">
        <v>40</v>
      </c>
      <c r="I5587">
        <v>40.403002377</v>
      </c>
      <c r="J5587">
        <f t="shared" si="174"/>
        <v>295.78999067631918</v>
      </c>
      <c r="K5587">
        <f t="shared" si="175"/>
        <v>30.677889722882501</v>
      </c>
      <c r="L5587" t="s">
        <v>15</v>
      </c>
      <c r="M5587">
        <v>6.0709999999999997</v>
      </c>
      <c r="N5587">
        <v>6.0750000000000002</v>
      </c>
      <c r="O5587" t="s">
        <v>15</v>
      </c>
      <c r="P5587" t="s">
        <v>15</v>
      </c>
      <c r="Q5587" t="s">
        <v>250</v>
      </c>
      <c r="R5587">
        <v>45</v>
      </c>
      <c r="S5587">
        <v>0</v>
      </c>
    </row>
    <row r="5588" spans="1:19" x14ac:dyDescent="0.3">
      <c r="A5588">
        <v>6852</v>
      </c>
      <c r="B5588" t="s">
        <v>8790</v>
      </c>
      <c r="C5588" t="s">
        <v>14</v>
      </c>
      <c r="D5588">
        <v>7</v>
      </c>
      <c r="E5588">
        <v>56</v>
      </c>
      <c r="F5588">
        <v>57.829568776000002</v>
      </c>
      <c r="G5588">
        <v>-42</v>
      </c>
      <c r="H5588">
        <v>24</v>
      </c>
      <c r="I5588">
        <v>23.313370068000001</v>
      </c>
      <c r="J5588">
        <f t="shared" si="174"/>
        <v>119.24095653656667</v>
      </c>
      <c r="K5588">
        <f t="shared" si="175"/>
        <v>-42.406475936130001</v>
      </c>
      <c r="L5588" t="s">
        <v>15</v>
      </c>
      <c r="M5588">
        <v>7.4450000000000003</v>
      </c>
      <c r="N5588">
        <v>6.0750000000000002</v>
      </c>
      <c r="O5588" t="s">
        <v>15</v>
      </c>
      <c r="P5588" t="s">
        <v>15</v>
      </c>
      <c r="Q5588" t="s">
        <v>134</v>
      </c>
      <c r="R5588">
        <v>11</v>
      </c>
      <c r="S5588">
        <v>0</v>
      </c>
    </row>
    <row r="5589" spans="1:19" x14ac:dyDescent="0.3">
      <c r="A5589">
        <v>1092</v>
      </c>
      <c r="B5589" t="s">
        <v>1626</v>
      </c>
      <c r="C5589" t="s">
        <v>14</v>
      </c>
      <c r="D5589">
        <v>7</v>
      </c>
      <c r="E5589">
        <v>40</v>
      </c>
      <c r="F5589">
        <v>49.548837724499997</v>
      </c>
      <c r="G5589">
        <v>57</v>
      </c>
      <c r="H5589">
        <v>4</v>
      </c>
      <c r="I5589">
        <v>58.199703258</v>
      </c>
      <c r="J5589">
        <f t="shared" si="174"/>
        <v>115.20645349051875</v>
      </c>
      <c r="K5589">
        <f t="shared" si="175"/>
        <v>57.082833250905004</v>
      </c>
      <c r="L5589" t="s">
        <v>15</v>
      </c>
      <c r="M5589">
        <v>7.5330000000000004</v>
      </c>
      <c r="N5589">
        <v>6.0759999999999996</v>
      </c>
      <c r="O5589" t="s">
        <v>15</v>
      </c>
      <c r="P5589" t="s">
        <v>15</v>
      </c>
      <c r="Q5589" t="s">
        <v>68</v>
      </c>
      <c r="R5589">
        <v>18</v>
      </c>
      <c r="S5589">
        <v>0</v>
      </c>
    </row>
    <row r="5590" spans="1:19" x14ac:dyDescent="0.3">
      <c r="A5590">
        <v>1399</v>
      </c>
      <c r="B5590" t="s">
        <v>2008</v>
      </c>
      <c r="C5590" t="s">
        <v>14</v>
      </c>
      <c r="D5590">
        <v>11</v>
      </c>
      <c r="E5590">
        <v>38</v>
      </c>
      <c r="F5590">
        <v>33.514511749900002</v>
      </c>
      <c r="G5590">
        <v>46</v>
      </c>
      <c r="H5590">
        <v>50</v>
      </c>
      <c r="I5590">
        <v>3.1718802450000001</v>
      </c>
      <c r="J5590">
        <f t="shared" si="174"/>
        <v>174.63964379895791</v>
      </c>
      <c r="K5590">
        <f t="shared" si="175"/>
        <v>46.834214411179168</v>
      </c>
      <c r="L5590" t="s">
        <v>15</v>
      </c>
      <c r="M5590">
        <v>6.4569999999999999</v>
      </c>
      <c r="N5590">
        <v>6.0759999999999996</v>
      </c>
      <c r="O5590" t="s">
        <v>15</v>
      </c>
      <c r="P5590" t="s">
        <v>15</v>
      </c>
      <c r="Q5590" t="s">
        <v>2009</v>
      </c>
      <c r="R5590">
        <v>39</v>
      </c>
      <c r="S5590">
        <v>0</v>
      </c>
    </row>
    <row r="5591" spans="1:19" x14ac:dyDescent="0.3">
      <c r="A5591">
        <v>2698</v>
      </c>
      <c r="B5591" t="s">
        <v>3733</v>
      </c>
      <c r="C5591" t="s">
        <v>14</v>
      </c>
      <c r="D5591">
        <v>7</v>
      </c>
      <c r="E5591">
        <v>12</v>
      </c>
      <c r="F5591">
        <v>4.0893021855000002</v>
      </c>
      <c r="G5591">
        <v>-30</v>
      </c>
      <c r="H5591">
        <v>49</v>
      </c>
      <c r="I5591">
        <v>16.917672399000001</v>
      </c>
      <c r="J5591">
        <f t="shared" si="174"/>
        <v>108.01703875910626</v>
      </c>
      <c r="K5591">
        <f t="shared" si="175"/>
        <v>-30.821366020110833</v>
      </c>
      <c r="L5591" t="s">
        <v>15</v>
      </c>
      <c r="M5591">
        <v>6.3550000000000004</v>
      </c>
      <c r="N5591">
        <v>6.0759999999999996</v>
      </c>
      <c r="O5591" t="s">
        <v>15</v>
      </c>
      <c r="P5591" t="s">
        <v>15</v>
      </c>
      <c r="Q5591" t="s">
        <v>3734</v>
      </c>
      <c r="R5591">
        <v>32</v>
      </c>
      <c r="S5591">
        <v>0</v>
      </c>
    </row>
    <row r="5592" spans="1:19" x14ac:dyDescent="0.3">
      <c r="A5592">
        <v>3298</v>
      </c>
      <c r="B5592" t="s">
        <v>4479</v>
      </c>
      <c r="C5592" t="s">
        <v>309</v>
      </c>
      <c r="D5592">
        <v>23</v>
      </c>
      <c r="E5592">
        <v>55</v>
      </c>
      <c r="F5592">
        <v>16.590298842599999</v>
      </c>
      <c r="G5592">
        <v>-31</v>
      </c>
      <c r="H5592">
        <v>55</v>
      </c>
      <c r="I5592">
        <v>17.300603756000001</v>
      </c>
      <c r="J5592">
        <f t="shared" si="174"/>
        <v>358.81912624517753</v>
      </c>
      <c r="K5592">
        <f t="shared" si="175"/>
        <v>-31.921472389932223</v>
      </c>
      <c r="L5592">
        <v>5.57</v>
      </c>
      <c r="M5592">
        <v>5.9809999999999999</v>
      </c>
      <c r="N5592">
        <v>6.0759999999999996</v>
      </c>
      <c r="O5592" t="s">
        <v>15</v>
      </c>
      <c r="P5592" t="s">
        <v>15</v>
      </c>
      <c r="Q5592" t="s">
        <v>4480</v>
      </c>
      <c r="R5592">
        <v>108</v>
      </c>
      <c r="S5592">
        <v>0</v>
      </c>
    </row>
    <row r="5593" spans="1:19" x14ac:dyDescent="0.3">
      <c r="A5593">
        <v>3907</v>
      </c>
      <c r="B5593" t="s">
        <v>5213</v>
      </c>
      <c r="C5593" t="s">
        <v>14</v>
      </c>
      <c r="D5593">
        <v>1</v>
      </c>
      <c r="E5593">
        <v>59</v>
      </c>
      <c r="F5593">
        <v>25.883453835899999</v>
      </c>
      <c r="G5593">
        <v>12</v>
      </c>
      <c r="H5593">
        <v>17</v>
      </c>
      <c r="I5593">
        <v>41.567924167999998</v>
      </c>
      <c r="J5593">
        <f t="shared" si="174"/>
        <v>29.857847724316251</v>
      </c>
      <c r="K5593">
        <f t="shared" si="175"/>
        <v>12.294879978935555</v>
      </c>
      <c r="L5593" t="s">
        <v>15</v>
      </c>
      <c r="M5593">
        <v>6.2770000000000001</v>
      </c>
      <c r="N5593">
        <v>6.0759999999999996</v>
      </c>
      <c r="O5593" t="s">
        <v>15</v>
      </c>
      <c r="P5593" t="s">
        <v>15</v>
      </c>
      <c r="Q5593" t="s">
        <v>1212</v>
      </c>
      <c r="R5593">
        <v>39</v>
      </c>
      <c r="S5593">
        <v>0</v>
      </c>
    </row>
    <row r="5594" spans="1:19" x14ac:dyDescent="0.3">
      <c r="A5594">
        <v>8488</v>
      </c>
      <c r="B5594" t="s">
        <v>10740</v>
      </c>
      <c r="C5594" t="s">
        <v>14</v>
      </c>
      <c r="D5594">
        <v>17</v>
      </c>
      <c r="E5594">
        <v>51</v>
      </c>
      <c r="F5594">
        <v>11.045256092800001</v>
      </c>
      <c r="G5594">
        <v>-53</v>
      </c>
      <c r="H5594">
        <v>7</v>
      </c>
      <c r="I5594">
        <v>48.970542485000003</v>
      </c>
      <c r="J5594">
        <f t="shared" si="174"/>
        <v>267.79602190038668</v>
      </c>
      <c r="K5594">
        <f t="shared" si="175"/>
        <v>-53.13026959513472</v>
      </c>
      <c r="L5594" t="s">
        <v>15</v>
      </c>
      <c r="M5594">
        <v>6.077</v>
      </c>
      <c r="N5594">
        <v>6.0759999999999996</v>
      </c>
      <c r="O5594" t="s">
        <v>15</v>
      </c>
      <c r="P5594" t="s">
        <v>15</v>
      </c>
      <c r="Q5594" t="s">
        <v>4934</v>
      </c>
      <c r="R5594">
        <v>26</v>
      </c>
      <c r="S5594">
        <v>0</v>
      </c>
    </row>
    <row r="5595" spans="1:19" x14ac:dyDescent="0.3">
      <c r="A5595">
        <v>4409</v>
      </c>
      <c r="B5595" t="s">
        <v>5834</v>
      </c>
      <c r="C5595" t="s">
        <v>21</v>
      </c>
      <c r="D5595">
        <v>9</v>
      </c>
      <c r="E5595">
        <v>49</v>
      </c>
      <c r="F5595">
        <v>50.094264299999999</v>
      </c>
      <c r="G5595">
        <v>21</v>
      </c>
      <c r="H5595">
        <v>10</v>
      </c>
      <c r="I5595">
        <v>45.919204999999998</v>
      </c>
      <c r="J5595">
        <f t="shared" si="174"/>
        <v>147.45872610124999</v>
      </c>
      <c r="K5595">
        <f t="shared" si="175"/>
        <v>21.17942200138889</v>
      </c>
      <c r="L5595" t="s">
        <v>15</v>
      </c>
      <c r="M5595">
        <v>6.33</v>
      </c>
      <c r="N5595">
        <v>6.077</v>
      </c>
      <c r="O5595" t="s">
        <v>15</v>
      </c>
      <c r="P5595" t="s">
        <v>15</v>
      </c>
      <c r="Q5595" t="s">
        <v>5835</v>
      </c>
      <c r="R5595">
        <v>121</v>
      </c>
      <c r="S5595">
        <v>0</v>
      </c>
    </row>
    <row r="5596" spans="1:19" x14ac:dyDescent="0.3">
      <c r="A5596">
        <v>6082</v>
      </c>
      <c r="B5596" t="s">
        <v>7870</v>
      </c>
      <c r="C5596" t="s">
        <v>14</v>
      </c>
      <c r="D5596">
        <v>16</v>
      </c>
      <c r="E5596">
        <v>47</v>
      </c>
      <c r="F5596">
        <v>9.7527684498999996</v>
      </c>
      <c r="G5596">
        <v>2</v>
      </c>
      <c r="H5596">
        <v>3</v>
      </c>
      <c r="I5596">
        <v>52.302956973000001</v>
      </c>
      <c r="J5596">
        <f t="shared" si="174"/>
        <v>251.79063653520791</v>
      </c>
      <c r="K5596">
        <f t="shared" si="175"/>
        <v>2.0645285991591664</v>
      </c>
      <c r="L5596" t="s">
        <v>15</v>
      </c>
      <c r="M5596">
        <v>6.202</v>
      </c>
      <c r="N5596">
        <v>6.077</v>
      </c>
      <c r="O5596" t="s">
        <v>15</v>
      </c>
      <c r="P5596" t="s">
        <v>15</v>
      </c>
      <c r="Q5596" t="s">
        <v>2016</v>
      </c>
      <c r="R5596">
        <v>51</v>
      </c>
      <c r="S5596">
        <v>0</v>
      </c>
    </row>
    <row r="5597" spans="1:19" x14ac:dyDescent="0.3">
      <c r="A5597">
        <v>8902</v>
      </c>
      <c r="B5597" t="s">
        <v>11208</v>
      </c>
      <c r="C5597" t="s">
        <v>14</v>
      </c>
      <c r="D5597">
        <v>20</v>
      </c>
      <c r="E5597">
        <v>28</v>
      </c>
      <c r="F5597">
        <v>46.743903795599998</v>
      </c>
      <c r="G5597">
        <v>-35</v>
      </c>
      <c r="H5597">
        <v>35</v>
      </c>
      <c r="I5597">
        <v>45.106454337999999</v>
      </c>
      <c r="J5597">
        <f t="shared" si="174"/>
        <v>307.19476626581496</v>
      </c>
      <c r="K5597">
        <f t="shared" si="175"/>
        <v>-35.595862903982777</v>
      </c>
      <c r="L5597" t="s">
        <v>15</v>
      </c>
      <c r="M5597">
        <v>5.98</v>
      </c>
      <c r="N5597">
        <v>6.077</v>
      </c>
      <c r="O5597" t="s">
        <v>15</v>
      </c>
      <c r="P5597" t="s">
        <v>15</v>
      </c>
      <c r="Q5597" t="s">
        <v>3246</v>
      </c>
      <c r="R5597">
        <v>38</v>
      </c>
      <c r="S5597">
        <v>0</v>
      </c>
    </row>
    <row r="5598" spans="1:19" x14ac:dyDescent="0.3">
      <c r="A5598">
        <v>546</v>
      </c>
      <c r="B5598" t="s">
        <v>905</v>
      </c>
      <c r="C5598" t="s">
        <v>14</v>
      </c>
      <c r="D5598">
        <v>4</v>
      </c>
      <c r="E5598">
        <v>33</v>
      </c>
      <c r="F5598">
        <v>24.903101027799998</v>
      </c>
      <c r="G5598">
        <v>43</v>
      </c>
      <c r="H5598">
        <v>3</v>
      </c>
      <c r="I5598">
        <v>50.014647027999999</v>
      </c>
      <c r="J5598">
        <f t="shared" si="174"/>
        <v>68.353762920949166</v>
      </c>
      <c r="K5598">
        <f t="shared" si="175"/>
        <v>43.063892957507775</v>
      </c>
      <c r="L5598" t="s">
        <v>15</v>
      </c>
      <c r="M5598">
        <v>6.4690000000000003</v>
      </c>
      <c r="N5598">
        <v>6.0780000000000003</v>
      </c>
      <c r="O5598" t="s">
        <v>15</v>
      </c>
      <c r="P5598" t="s">
        <v>15</v>
      </c>
      <c r="Q5598" t="s">
        <v>338</v>
      </c>
      <c r="R5598">
        <v>49</v>
      </c>
      <c r="S5598">
        <v>0</v>
      </c>
    </row>
    <row r="5599" spans="1:19" x14ac:dyDescent="0.3">
      <c r="A5599">
        <v>5320</v>
      </c>
      <c r="B5599" t="s">
        <v>6940</v>
      </c>
      <c r="C5599" t="s">
        <v>14</v>
      </c>
      <c r="D5599">
        <v>17</v>
      </c>
      <c r="E5599">
        <v>38</v>
      </c>
      <c r="F5599">
        <v>8.4411032424000005</v>
      </c>
      <c r="G5599">
        <v>-42</v>
      </c>
      <c r="H5599">
        <v>52</v>
      </c>
      <c r="I5599">
        <v>49.002664512000003</v>
      </c>
      <c r="J5599">
        <f t="shared" si="174"/>
        <v>264.53517126350999</v>
      </c>
      <c r="K5599">
        <f t="shared" si="175"/>
        <v>-42.880278517919997</v>
      </c>
      <c r="L5599" t="s">
        <v>15</v>
      </c>
      <c r="M5599">
        <v>6.0250000000000004</v>
      </c>
      <c r="N5599">
        <v>6.0780000000000003</v>
      </c>
      <c r="O5599" t="s">
        <v>15</v>
      </c>
      <c r="P5599" t="s">
        <v>15</v>
      </c>
      <c r="Q5599" t="s">
        <v>2776</v>
      </c>
      <c r="R5599">
        <v>47</v>
      </c>
      <c r="S5599">
        <v>0</v>
      </c>
    </row>
    <row r="5600" spans="1:19" x14ac:dyDescent="0.3">
      <c r="A5600">
        <v>7517</v>
      </c>
      <c r="B5600" t="s">
        <v>9583</v>
      </c>
      <c r="C5600" t="s">
        <v>14</v>
      </c>
      <c r="D5600">
        <v>1</v>
      </c>
      <c r="E5600">
        <v>59</v>
      </c>
      <c r="F5600">
        <v>41.127379826999999</v>
      </c>
      <c r="G5600">
        <v>-66</v>
      </c>
      <c r="H5600">
        <v>3</v>
      </c>
      <c r="I5600">
        <v>59.615262825000002</v>
      </c>
      <c r="J5600">
        <f t="shared" si="174"/>
        <v>29.921364082612499</v>
      </c>
      <c r="K5600">
        <f t="shared" si="175"/>
        <v>-66.066559795229168</v>
      </c>
      <c r="L5600" t="s">
        <v>15</v>
      </c>
      <c r="M5600">
        <v>7.2649999999999997</v>
      </c>
      <c r="N5600">
        <v>6.0780000000000003</v>
      </c>
      <c r="O5600" t="s">
        <v>15</v>
      </c>
      <c r="P5600" t="s">
        <v>15</v>
      </c>
      <c r="Q5600" t="s">
        <v>447</v>
      </c>
      <c r="R5600">
        <v>15</v>
      </c>
      <c r="S5600">
        <v>0</v>
      </c>
    </row>
    <row r="5601" spans="1:19" x14ac:dyDescent="0.3">
      <c r="A5601">
        <v>5279</v>
      </c>
      <c r="B5601" t="s">
        <v>6884</v>
      </c>
      <c r="C5601" t="s">
        <v>14</v>
      </c>
      <c r="D5601">
        <v>15</v>
      </c>
      <c r="E5601">
        <v>13</v>
      </c>
      <c r="F5601">
        <v>7.6613057814000003</v>
      </c>
      <c r="G5601">
        <v>-36</v>
      </c>
      <c r="H5601">
        <v>5</v>
      </c>
      <c r="I5601">
        <v>29.114095971000001</v>
      </c>
      <c r="J5601">
        <f t="shared" si="174"/>
        <v>228.2819221074225</v>
      </c>
      <c r="K5601">
        <f t="shared" si="175"/>
        <v>-36.09142058221417</v>
      </c>
      <c r="L5601" t="s">
        <v>15</v>
      </c>
      <c r="M5601">
        <v>5.9960000000000004</v>
      </c>
      <c r="N5601">
        <v>6.0789999999999997</v>
      </c>
      <c r="O5601" t="s">
        <v>15</v>
      </c>
      <c r="P5601" t="s">
        <v>15</v>
      </c>
      <c r="Q5601" t="s">
        <v>259</v>
      </c>
      <c r="R5601">
        <v>43</v>
      </c>
      <c r="S5601">
        <v>1</v>
      </c>
    </row>
    <row r="5602" spans="1:19" x14ac:dyDescent="0.3">
      <c r="A5602">
        <v>7915</v>
      </c>
      <c r="B5602" t="s">
        <v>10058</v>
      </c>
      <c r="C5602" t="s">
        <v>14</v>
      </c>
      <c r="D5602">
        <v>14</v>
      </c>
      <c r="E5602">
        <v>0</v>
      </c>
      <c r="F5602">
        <v>32.811505921299997</v>
      </c>
      <c r="G5602">
        <v>-78</v>
      </c>
      <c r="H5602">
        <v>35</v>
      </c>
      <c r="I5602">
        <v>23.929106483000002</v>
      </c>
      <c r="J5602">
        <f t="shared" si="174"/>
        <v>210.13671460800543</v>
      </c>
      <c r="K5602">
        <f t="shared" si="175"/>
        <v>-78.589980307356385</v>
      </c>
      <c r="L5602">
        <v>5.95</v>
      </c>
      <c r="M5602">
        <v>6.0839999999999996</v>
      </c>
      <c r="N5602">
        <v>6.0789999999999997</v>
      </c>
      <c r="O5602" t="s">
        <v>15</v>
      </c>
      <c r="P5602" t="s">
        <v>15</v>
      </c>
      <c r="Q5602" t="s">
        <v>279</v>
      </c>
      <c r="R5602">
        <v>24</v>
      </c>
      <c r="S5602">
        <v>0</v>
      </c>
    </row>
    <row r="5603" spans="1:19" x14ac:dyDescent="0.3">
      <c r="A5603">
        <v>650</v>
      </c>
      <c r="B5603" t="s">
        <v>1052</v>
      </c>
      <c r="C5603" t="s">
        <v>14</v>
      </c>
      <c r="D5603">
        <v>4</v>
      </c>
      <c r="E5603">
        <v>15</v>
      </c>
      <c r="F5603">
        <v>1.7950758925999999</v>
      </c>
      <c r="G5603">
        <v>57</v>
      </c>
      <c r="H5603">
        <v>27</v>
      </c>
      <c r="I5603">
        <v>37.310365971000003</v>
      </c>
      <c r="J5603">
        <f t="shared" si="174"/>
        <v>63.757479482885827</v>
      </c>
      <c r="K5603">
        <f t="shared" si="175"/>
        <v>57.460363990547506</v>
      </c>
      <c r="L5603">
        <v>7.21</v>
      </c>
      <c r="M5603">
        <v>6.68</v>
      </c>
      <c r="N5603">
        <v>6.08</v>
      </c>
      <c r="O5603" t="s">
        <v>15</v>
      </c>
      <c r="P5603" t="s">
        <v>15</v>
      </c>
      <c r="Q5603" t="s">
        <v>893</v>
      </c>
      <c r="R5603">
        <v>37</v>
      </c>
      <c r="S5603">
        <v>0</v>
      </c>
    </row>
    <row r="5604" spans="1:19" x14ac:dyDescent="0.3">
      <c r="A5604">
        <v>1790</v>
      </c>
      <c r="B5604" t="s">
        <v>2523</v>
      </c>
      <c r="C5604" t="s">
        <v>186</v>
      </c>
      <c r="D5604">
        <v>4</v>
      </c>
      <c r="E5604">
        <v>44</v>
      </c>
      <c r="F5604">
        <v>13.020305413199999</v>
      </c>
      <c r="G5604">
        <v>40</v>
      </c>
      <c r="H5604">
        <v>47</v>
      </c>
      <c r="I5604">
        <v>11.216133943000001</v>
      </c>
      <c r="J5604">
        <f t="shared" si="174"/>
        <v>71.054251272554993</v>
      </c>
      <c r="K5604">
        <f t="shared" si="175"/>
        <v>40.786448926095275</v>
      </c>
      <c r="L5604">
        <v>5.86</v>
      </c>
      <c r="M5604">
        <v>6.14</v>
      </c>
      <c r="N5604">
        <v>6.08</v>
      </c>
      <c r="O5604" t="s">
        <v>15</v>
      </c>
      <c r="P5604" t="s">
        <v>15</v>
      </c>
      <c r="Q5604" t="s">
        <v>259</v>
      </c>
      <c r="R5604">
        <v>99</v>
      </c>
      <c r="S5604">
        <v>0</v>
      </c>
    </row>
    <row r="5605" spans="1:19" x14ac:dyDescent="0.3">
      <c r="A5605">
        <v>2459</v>
      </c>
      <c r="B5605" t="s">
        <v>3417</v>
      </c>
      <c r="C5605" t="s">
        <v>14</v>
      </c>
      <c r="D5605">
        <v>6</v>
      </c>
      <c r="E5605">
        <v>39</v>
      </c>
      <c r="F5605">
        <v>5.3006624500999999</v>
      </c>
      <c r="G5605">
        <v>22</v>
      </c>
      <c r="H5605">
        <v>1</v>
      </c>
      <c r="I5605">
        <v>51.176127620000003</v>
      </c>
      <c r="J5605">
        <f t="shared" si="174"/>
        <v>99.772086093542086</v>
      </c>
      <c r="K5605">
        <f t="shared" si="175"/>
        <v>22.030882257672221</v>
      </c>
      <c r="L5605" t="s">
        <v>15</v>
      </c>
      <c r="M5605">
        <v>7.1210000000000004</v>
      </c>
      <c r="N5605">
        <v>6.08</v>
      </c>
      <c r="O5605" t="s">
        <v>15</v>
      </c>
      <c r="P5605" t="s">
        <v>15</v>
      </c>
      <c r="Q5605" t="s">
        <v>195</v>
      </c>
      <c r="R5605">
        <v>22</v>
      </c>
      <c r="S5605">
        <v>0</v>
      </c>
    </row>
    <row r="5606" spans="1:19" x14ac:dyDescent="0.3">
      <c r="A5606">
        <v>2560</v>
      </c>
      <c r="B5606" t="s">
        <v>3552</v>
      </c>
      <c r="C5606" t="s">
        <v>72</v>
      </c>
      <c r="D5606">
        <v>6</v>
      </c>
      <c r="E5606">
        <v>47</v>
      </c>
      <c r="F5606">
        <v>1.4837300198000001</v>
      </c>
      <c r="G5606">
        <v>-21</v>
      </c>
      <c r="H5606">
        <v>0</v>
      </c>
      <c r="I5606">
        <v>55.449397290999997</v>
      </c>
      <c r="J5606">
        <f t="shared" si="174"/>
        <v>101.75618220841584</v>
      </c>
      <c r="K5606">
        <f t="shared" si="175"/>
        <v>-21.01540261035861</v>
      </c>
      <c r="L5606">
        <v>5.27</v>
      </c>
      <c r="M5606">
        <v>5.89</v>
      </c>
      <c r="N5606">
        <v>6.08</v>
      </c>
      <c r="O5606" t="s">
        <v>15</v>
      </c>
      <c r="P5606" t="s">
        <v>15</v>
      </c>
      <c r="Q5606" t="s">
        <v>3553</v>
      </c>
      <c r="R5606">
        <v>135</v>
      </c>
      <c r="S5606">
        <v>0</v>
      </c>
    </row>
    <row r="5607" spans="1:19" x14ac:dyDescent="0.3">
      <c r="A5607">
        <v>2678</v>
      </c>
      <c r="B5607" t="s">
        <v>3704</v>
      </c>
      <c r="C5607" t="s">
        <v>364</v>
      </c>
      <c r="D5607">
        <v>7</v>
      </c>
      <c r="E5607">
        <v>9</v>
      </c>
      <c r="F5607">
        <v>33.363521779199999</v>
      </c>
      <c r="G5607">
        <v>-16</v>
      </c>
      <c r="H5607">
        <v>14</v>
      </c>
      <c r="I5607">
        <v>4.2277003970000004</v>
      </c>
      <c r="J5607">
        <f t="shared" si="174"/>
        <v>107.38901467408</v>
      </c>
      <c r="K5607">
        <f t="shared" si="175"/>
        <v>-16.234507694554722</v>
      </c>
      <c r="L5607">
        <v>5.32</v>
      </c>
      <c r="M5607">
        <v>6.12</v>
      </c>
      <c r="N5607">
        <v>6.08</v>
      </c>
      <c r="O5607">
        <v>7.42</v>
      </c>
      <c r="P5607" t="s">
        <v>15</v>
      </c>
      <c r="Q5607" t="s">
        <v>3705</v>
      </c>
      <c r="R5607">
        <v>74</v>
      </c>
      <c r="S5607">
        <v>0</v>
      </c>
    </row>
    <row r="5608" spans="1:19" x14ac:dyDescent="0.3">
      <c r="A5608">
        <v>3019</v>
      </c>
      <c r="B5608" t="s">
        <v>4133</v>
      </c>
      <c r="C5608" t="s">
        <v>14</v>
      </c>
      <c r="D5608">
        <v>8</v>
      </c>
      <c r="E5608">
        <v>23</v>
      </c>
      <c r="F5608">
        <v>55.208164431100002</v>
      </c>
      <c r="G5608">
        <v>10</v>
      </c>
      <c r="H5608">
        <v>37</v>
      </c>
      <c r="I5608">
        <v>55.421951536000002</v>
      </c>
      <c r="J5608">
        <f t="shared" si="174"/>
        <v>125.9800340184629</v>
      </c>
      <c r="K5608">
        <f t="shared" si="175"/>
        <v>10.632061653204445</v>
      </c>
      <c r="L5608">
        <v>9.11</v>
      </c>
      <c r="M5608">
        <v>7.57</v>
      </c>
      <c r="N5608">
        <v>6.08</v>
      </c>
      <c r="O5608" t="s">
        <v>15</v>
      </c>
      <c r="P5608" t="s">
        <v>15</v>
      </c>
      <c r="Q5608" t="s">
        <v>498</v>
      </c>
      <c r="R5608">
        <v>30</v>
      </c>
      <c r="S5608">
        <v>0</v>
      </c>
    </row>
    <row r="5609" spans="1:19" x14ac:dyDescent="0.3">
      <c r="A5609">
        <v>4505</v>
      </c>
      <c r="B5609" t="s">
        <v>5950</v>
      </c>
      <c r="C5609" t="s">
        <v>24</v>
      </c>
      <c r="D5609">
        <v>10</v>
      </c>
      <c r="E5609">
        <v>23</v>
      </c>
      <c r="F5609">
        <v>0.44785192070000002</v>
      </c>
      <c r="G5609">
        <v>6</v>
      </c>
      <c r="H5609">
        <v>32</v>
      </c>
      <c r="I5609">
        <v>33.518789345999998</v>
      </c>
      <c r="J5609">
        <f t="shared" si="174"/>
        <v>155.75186604966959</v>
      </c>
      <c r="K5609">
        <f t="shared" si="175"/>
        <v>6.5426441081516664</v>
      </c>
      <c r="L5609" t="s">
        <v>15</v>
      </c>
      <c r="M5609">
        <v>7.2</v>
      </c>
      <c r="N5609">
        <v>6.08</v>
      </c>
      <c r="O5609" t="s">
        <v>15</v>
      </c>
      <c r="P5609" t="s">
        <v>15</v>
      </c>
      <c r="Q5609" t="s">
        <v>134</v>
      </c>
      <c r="R5609">
        <v>41</v>
      </c>
      <c r="S5609">
        <v>0</v>
      </c>
    </row>
    <row r="5610" spans="1:19" x14ac:dyDescent="0.3">
      <c r="A5610">
        <v>5260</v>
      </c>
      <c r="B5610" t="s">
        <v>6857</v>
      </c>
      <c r="C5610" t="s">
        <v>24</v>
      </c>
      <c r="D5610">
        <v>14</v>
      </c>
      <c r="E5610">
        <v>58</v>
      </c>
      <c r="F5610">
        <v>52.781541124</v>
      </c>
      <c r="G5610">
        <v>-4</v>
      </c>
      <c r="H5610">
        <v>59</v>
      </c>
      <c r="I5610">
        <v>21.310466023</v>
      </c>
      <c r="J5610">
        <f t="shared" si="174"/>
        <v>224.71992308801666</v>
      </c>
      <c r="K5610">
        <f t="shared" si="175"/>
        <v>-4.9892529072286109</v>
      </c>
      <c r="L5610" t="s">
        <v>15</v>
      </c>
      <c r="M5610">
        <v>6.57</v>
      </c>
      <c r="N5610">
        <v>6.08</v>
      </c>
      <c r="O5610">
        <v>6.93</v>
      </c>
      <c r="P5610" t="s">
        <v>15</v>
      </c>
      <c r="Q5610" t="s">
        <v>107</v>
      </c>
      <c r="R5610">
        <v>76</v>
      </c>
      <c r="S5610">
        <v>0</v>
      </c>
    </row>
    <row r="5611" spans="1:19" x14ac:dyDescent="0.3">
      <c r="A5611">
        <v>5561</v>
      </c>
      <c r="B5611" t="s">
        <v>7234</v>
      </c>
      <c r="C5611" t="s">
        <v>24</v>
      </c>
      <c r="D5611">
        <v>18</v>
      </c>
      <c r="E5611">
        <v>58</v>
      </c>
      <c r="F5611">
        <v>21.2800291173</v>
      </c>
      <c r="G5611">
        <v>-31</v>
      </c>
      <c r="H5611">
        <v>2</v>
      </c>
      <c r="I5611">
        <v>9.5095596259999997</v>
      </c>
      <c r="J5611">
        <f t="shared" si="174"/>
        <v>284.58866678798876</v>
      </c>
      <c r="K5611">
        <f t="shared" si="175"/>
        <v>-31.03597487767389</v>
      </c>
      <c r="L5611" t="s">
        <v>15</v>
      </c>
      <c r="M5611">
        <v>7.4509999999999996</v>
      </c>
      <c r="N5611">
        <v>6.08</v>
      </c>
      <c r="O5611" t="s">
        <v>15</v>
      </c>
      <c r="P5611" t="s">
        <v>15</v>
      </c>
      <c r="Q5611" t="s">
        <v>134</v>
      </c>
      <c r="R5611">
        <v>11</v>
      </c>
      <c r="S5611">
        <v>0</v>
      </c>
    </row>
    <row r="5612" spans="1:19" x14ac:dyDescent="0.3">
      <c r="A5612">
        <v>6270</v>
      </c>
      <c r="B5612" t="s">
        <v>8098</v>
      </c>
      <c r="C5612" t="s">
        <v>56</v>
      </c>
      <c r="D5612">
        <v>20</v>
      </c>
      <c r="E5612">
        <v>30</v>
      </c>
      <c r="F5612">
        <v>17.960640000000001</v>
      </c>
      <c r="G5612">
        <v>10</v>
      </c>
      <c r="H5612">
        <v>53</v>
      </c>
      <c r="I5612">
        <v>45.323300000000003</v>
      </c>
      <c r="J5612">
        <f t="shared" si="174"/>
        <v>307.574836</v>
      </c>
      <c r="K5612">
        <f t="shared" si="175"/>
        <v>10.895923138888888</v>
      </c>
      <c r="L5612">
        <v>5.94</v>
      </c>
      <c r="M5612">
        <v>6.05</v>
      </c>
      <c r="N5612">
        <v>6.08</v>
      </c>
      <c r="O5612" t="s">
        <v>15</v>
      </c>
      <c r="P5612" t="s">
        <v>15</v>
      </c>
      <c r="Q5612" t="s">
        <v>8099</v>
      </c>
      <c r="R5612">
        <v>103</v>
      </c>
      <c r="S5612">
        <v>0</v>
      </c>
    </row>
    <row r="5613" spans="1:19" x14ac:dyDescent="0.3">
      <c r="A5613">
        <v>6937</v>
      </c>
      <c r="B5613" t="s">
        <v>8890</v>
      </c>
      <c r="C5613" t="s">
        <v>186</v>
      </c>
      <c r="D5613">
        <v>9</v>
      </c>
      <c r="E5613">
        <v>0</v>
      </c>
      <c r="F5613">
        <v>22.255425160200001</v>
      </c>
      <c r="G5613">
        <v>-43</v>
      </c>
      <c r="H5613">
        <v>10</v>
      </c>
      <c r="I5613">
        <v>26.375272118000002</v>
      </c>
      <c r="J5613">
        <f t="shared" si="174"/>
        <v>135.09273093816751</v>
      </c>
      <c r="K5613">
        <f t="shared" si="175"/>
        <v>-43.173993131143888</v>
      </c>
      <c r="L5613">
        <v>5.16</v>
      </c>
      <c r="M5613">
        <v>5.93</v>
      </c>
      <c r="N5613">
        <v>6.08</v>
      </c>
      <c r="O5613">
        <v>6.07</v>
      </c>
      <c r="P5613">
        <v>6.19</v>
      </c>
      <c r="Q5613" t="s">
        <v>8891</v>
      </c>
      <c r="R5613">
        <v>84</v>
      </c>
      <c r="S5613">
        <v>0</v>
      </c>
    </row>
    <row r="5614" spans="1:19" x14ac:dyDescent="0.3">
      <c r="A5614">
        <v>7968</v>
      </c>
      <c r="B5614" t="s">
        <v>10126</v>
      </c>
      <c r="C5614" t="s">
        <v>24</v>
      </c>
      <c r="D5614">
        <v>13</v>
      </c>
      <c r="E5614">
        <v>16</v>
      </c>
      <c r="F5614">
        <v>44.912205548700001</v>
      </c>
      <c r="G5614">
        <v>-65</v>
      </c>
      <c r="H5614">
        <v>8</v>
      </c>
      <c r="I5614">
        <v>17.710477109999999</v>
      </c>
      <c r="J5614">
        <f t="shared" si="174"/>
        <v>199.18713418978626</v>
      </c>
      <c r="K5614">
        <f t="shared" si="175"/>
        <v>-65.138252910308339</v>
      </c>
      <c r="L5614">
        <v>6.51</v>
      </c>
      <c r="M5614">
        <v>6.5</v>
      </c>
      <c r="N5614">
        <v>6.08</v>
      </c>
      <c r="O5614" t="s">
        <v>15</v>
      </c>
      <c r="P5614" t="s">
        <v>15</v>
      </c>
      <c r="Q5614" t="s">
        <v>385</v>
      </c>
      <c r="R5614">
        <v>33</v>
      </c>
      <c r="S5614">
        <v>0</v>
      </c>
    </row>
    <row r="5615" spans="1:19" x14ac:dyDescent="0.3">
      <c r="A5615">
        <v>8437</v>
      </c>
      <c r="B5615" t="s">
        <v>10680</v>
      </c>
      <c r="C5615" t="s">
        <v>14</v>
      </c>
      <c r="D5615">
        <v>17</v>
      </c>
      <c r="E5615">
        <v>35</v>
      </c>
      <c r="F5615">
        <v>19.906637930999999</v>
      </c>
      <c r="G5615">
        <v>-53</v>
      </c>
      <c r="H5615">
        <v>21</v>
      </c>
      <c r="I5615">
        <v>10.543674940000001</v>
      </c>
      <c r="J5615">
        <f t="shared" si="174"/>
        <v>263.83294432471251</v>
      </c>
      <c r="K5615">
        <f t="shared" si="175"/>
        <v>-53.352928798594448</v>
      </c>
      <c r="L5615" t="s">
        <v>15</v>
      </c>
      <c r="M5615">
        <v>6.0979999999999999</v>
      </c>
      <c r="N5615">
        <v>6.08</v>
      </c>
      <c r="O5615" t="s">
        <v>15</v>
      </c>
      <c r="P5615" t="s">
        <v>15</v>
      </c>
      <c r="Q5615" t="s">
        <v>279</v>
      </c>
      <c r="R5615">
        <v>21</v>
      </c>
      <c r="S5615">
        <v>0</v>
      </c>
    </row>
    <row r="5616" spans="1:19" x14ac:dyDescent="0.3">
      <c r="A5616">
        <v>8617</v>
      </c>
      <c r="B5616" t="s">
        <v>10885</v>
      </c>
      <c r="C5616" t="s">
        <v>43</v>
      </c>
      <c r="D5616">
        <v>20</v>
      </c>
      <c r="E5616">
        <v>25</v>
      </c>
      <c r="F5616">
        <v>47.928548637699997</v>
      </c>
      <c r="G5616">
        <v>-40</v>
      </c>
      <c r="H5616">
        <v>47</v>
      </c>
      <c r="I5616">
        <v>46.265769415999998</v>
      </c>
      <c r="J5616">
        <f t="shared" si="174"/>
        <v>306.44970228599044</v>
      </c>
      <c r="K5616">
        <f t="shared" si="175"/>
        <v>-40.796184935948887</v>
      </c>
      <c r="L5616" t="s">
        <v>15</v>
      </c>
      <c r="M5616">
        <v>7.4589999999999996</v>
      </c>
      <c r="N5616">
        <v>6.08</v>
      </c>
      <c r="O5616" t="s">
        <v>15</v>
      </c>
      <c r="P5616" t="s">
        <v>15</v>
      </c>
      <c r="Q5616" t="s">
        <v>134</v>
      </c>
      <c r="R5616">
        <v>19</v>
      </c>
      <c r="S5616">
        <v>0</v>
      </c>
    </row>
    <row r="5617" spans="1:19" x14ac:dyDescent="0.3">
      <c r="A5617">
        <v>8974</v>
      </c>
      <c r="B5617" t="s">
        <v>11282</v>
      </c>
      <c r="C5617" t="s">
        <v>24</v>
      </c>
      <c r="D5617">
        <v>22</v>
      </c>
      <c r="E5617">
        <v>59</v>
      </c>
      <c r="F5617">
        <v>11.817828</v>
      </c>
      <c r="G5617">
        <v>11</v>
      </c>
      <c r="H5617">
        <v>43</v>
      </c>
      <c r="I5617">
        <v>43.831569999999999</v>
      </c>
      <c r="J5617">
        <f t="shared" si="174"/>
        <v>344.79924095000001</v>
      </c>
      <c r="K5617">
        <f t="shared" si="175"/>
        <v>11.728842102777778</v>
      </c>
      <c r="L5617" t="s">
        <v>15</v>
      </c>
      <c r="M5617">
        <v>6.32</v>
      </c>
      <c r="N5617">
        <v>6.08</v>
      </c>
      <c r="O5617" t="s">
        <v>15</v>
      </c>
      <c r="P5617" t="s">
        <v>15</v>
      </c>
      <c r="Q5617" t="s">
        <v>1004</v>
      </c>
      <c r="R5617">
        <v>8</v>
      </c>
      <c r="S5617">
        <v>0</v>
      </c>
    </row>
    <row r="5618" spans="1:19" x14ac:dyDescent="0.3">
      <c r="A5618">
        <v>881</v>
      </c>
      <c r="B5618" t="s">
        <v>1355</v>
      </c>
      <c r="C5618" t="s">
        <v>24</v>
      </c>
      <c r="D5618">
        <v>17</v>
      </c>
      <c r="E5618">
        <v>55</v>
      </c>
      <c r="F5618">
        <v>23.654440816099999</v>
      </c>
      <c r="G5618">
        <v>55</v>
      </c>
      <c r="H5618">
        <v>58</v>
      </c>
      <c r="I5618">
        <v>17.007899016</v>
      </c>
      <c r="J5618">
        <f t="shared" si="174"/>
        <v>268.84856017006712</v>
      </c>
      <c r="K5618">
        <f t="shared" si="175"/>
        <v>55.971391083059999</v>
      </c>
      <c r="L5618" t="s">
        <v>15</v>
      </c>
      <c r="M5618">
        <v>6.4039999999999999</v>
      </c>
      <c r="N5618">
        <v>6.0810000000000004</v>
      </c>
      <c r="O5618" t="s">
        <v>15</v>
      </c>
      <c r="P5618" t="s">
        <v>15</v>
      </c>
      <c r="Q5618" t="s">
        <v>940</v>
      </c>
      <c r="R5618">
        <v>48</v>
      </c>
      <c r="S5618">
        <v>0</v>
      </c>
    </row>
    <row r="5619" spans="1:19" x14ac:dyDescent="0.3">
      <c r="A5619">
        <v>2337</v>
      </c>
      <c r="B5619" t="s">
        <v>3256</v>
      </c>
      <c r="C5619" t="s">
        <v>56</v>
      </c>
      <c r="D5619">
        <v>6</v>
      </c>
      <c r="E5619">
        <v>15</v>
      </c>
      <c r="F5619">
        <v>26.148685</v>
      </c>
      <c r="G5619">
        <v>-9</v>
      </c>
      <c r="H5619">
        <v>2</v>
      </c>
      <c r="I5619">
        <v>8.7408719999999995</v>
      </c>
      <c r="J5619">
        <f t="shared" si="174"/>
        <v>93.85895285416666</v>
      </c>
      <c r="K5619">
        <f t="shared" si="175"/>
        <v>-9.0357613533333332</v>
      </c>
      <c r="L5619">
        <v>5.71</v>
      </c>
      <c r="M5619">
        <v>6.0019999999999998</v>
      </c>
      <c r="N5619">
        <v>6.0810000000000004</v>
      </c>
      <c r="O5619" t="s">
        <v>15</v>
      </c>
      <c r="P5619" t="s">
        <v>15</v>
      </c>
      <c r="Q5619" t="s">
        <v>563</v>
      </c>
      <c r="R5619">
        <v>49</v>
      </c>
      <c r="S5619">
        <v>1</v>
      </c>
    </row>
    <row r="5620" spans="1:19" x14ac:dyDescent="0.3">
      <c r="A5620">
        <v>4867</v>
      </c>
      <c r="B5620" t="s">
        <v>6389</v>
      </c>
      <c r="C5620" t="s">
        <v>14</v>
      </c>
      <c r="D5620">
        <v>12</v>
      </c>
      <c r="E5620">
        <v>25</v>
      </c>
      <c r="F5620">
        <v>18.410335179299999</v>
      </c>
      <c r="G5620">
        <v>-27</v>
      </c>
      <c r="H5620">
        <v>44</v>
      </c>
      <c r="I5620">
        <v>56.414176615999999</v>
      </c>
      <c r="J5620">
        <f t="shared" si="174"/>
        <v>186.32670972991372</v>
      </c>
      <c r="K5620">
        <f t="shared" si="175"/>
        <v>-27.749003937948888</v>
      </c>
      <c r="L5620" t="s">
        <v>15</v>
      </c>
      <c r="M5620">
        <v>7.3689999999999998</v>
      </c>
      <c r="N5620">
        <v>6.0810000000000004</v>
      </c>
      <c r="O5620" t="s">
        <v>15</v>
      </c>
      <c r="P5620" t="s">
        <v>15</v>
      </c>
      <c r="Q5620" t="s">
        <v>134</v>
      </c>
      <c r="R5620">
        <v>31</v>
      </c>
      <c r="S5620">
        <v>0</v>
      </c>
    </row>
    <row r="5621" spans="1:19" x14ac:dyDescent="0.3">
      <c r="A5621">
        <v>7256</v>
      </c>
      <c r="B5621" t="s">
        <v>9272</v>
      </c>
      <c r="C5621" t="s">
        <v>14</v>
      </c>
      <c r="D5621">
        <v>9</v>
      </c>
      <c r="E5621">
        <v>6</v>
      </c>
      <c r="F5621">
        <v>34.024487444400002</v>
      </c>
      <c r="G5621">
        <v>-55</v>
      </c>
      <c r="H5621">
        <v>48</v>
      </c>
      <c r="I5621">
        <v>8.6859988329999993</v>
      </c>
      <c r="J5621">
        <f t="shared" si="174"/>
        <v>136.641768697685</v>
      </c>
      <c r="K5621">
        <f t="shared" si="175"/>
        <v>-55.802412777453611</v>
      </c>
      <c r="L5621">
        <v>5.28</v>
      </c>
      <c r="M5621">
        <v>5.9480000000000004</v>
      </c>
      <c r="N5621">
        <v>6.0810000000000004</v>
      </c>
      <c r="O5621" t="s">
        <v>15</v>
      </c>
      <c r="P5621" t="s">
        <v>15</v>
      </c>
      <c r="Q5621" t="s">
        <v>2878</v>
      </c>
      <c r="R5621">
        <v>34</v>
      </c>
      <c r="S5621">
        <v>0</v>
      </c>
    </row>
    <row r="5622" spans="1:19" x14ac:dyDescent="0.3">
      <c r="A5622">
        <v>8839</v>
      </c>
      <c r="B5622" t="s">
        <v>11140</v>
      </c>
      <c r="C5622" t="s">
        <v>14</v>
      </c>
      <c r="D5622">
        <v>16</v>
      </c>
      <c r="E5622">
        <v>31</v>
      </c>
      <c r="F5622">
        <v>22.847705994599998</v>
      </c>
      <c r="G5622">
        <v>-26</v>
      </c>
      <c r="H5622">
        <v>32</v>
      </c>
      <c r="I5622">
        <v>15.518404431</v>
      </c>
      <c r="J5622">
        <f t="shared" si="174"/>
        <v>247.84519877497749</v>
      </c>
      <c r="K5622">
        <f t="shared" si="175"/>
        <v>-26.537644001230834</v>
      </c>
      <c r="L5622" t="s">
        <v>15</v>
      </c>
      <c r="M5622">
        <v>7.1689999999999996</v>
      </c>
      <c r="N5622">
        <v>6.0810000000000004</v>
      </c>
      <c r="O5622" t="s">
        <v>15</v>
      </c>
      <c r="P5622" t="s">
        <v>15</v>
      </c>
      <c r="Q5622" t="s">
        <v>447</v>
      </c>
      <c r="R5622">
        <v>37</v>
      </c>
      <c r="S5622">
        <v>0</v>
      </c>
    </row>
    <row r="5623" spans="1:19" x14ac:dyDescent="0.3">
      <c r="A5623">
        <v>542</v>
      </c>
      <c r="B5623" t="s">
        <v>898</v>
      </c>
      <c r="C5623" t="s">
        <v>14</v>
      </c>
      <c r="D5623">
        <v>3</v>
      </c>
      <c r="E5623">
        <v>47</v>
      </c>
      <c r="F5623">
        <v>32.150149362699999</v>
      </c>
      <c r="G5623">
        <v>55</v>
      </c>
      <c r="H5623">
        <v>55</v>
      </c>
      <c r="I5623">
        <v>19.038645383999999</v>
      </c>
      <c r="J5623">
        <f t="shared" si="174"/>
        <v>56.883958955677919</v>
      </c>
      <c r="K5623">
        <f t="shared" si="175"/>
        <v>55.921955179273333</v>
      </c>
      <c r="L5623">
        <v>7.7629999999999999</v>
      </c>
      <c r="M5623">
        <v>6.0629999999999997</v>
      </c>
      <c r="N5623">
        <v>6.0819999999999999</v>
      </c>
      <c r="O5623" t="s">
        <v>15</v>
      </c>
      <c r="P5623" t="s">
        <v>15</v>
      </c>
      <c r="Q5623" t="s">
        <v>899</v>
      </c>
      <c r="R5623">
        <v>47</v>
      </c>
      <c r="S5623">
        <v>0</v>
      </c>
    </row>
    <row r="5624" spans="1:19" x14ac:dyDescent="0.3">
      <c r="A5624">
        <v>623</v>
      </c>
      <c r="B5624" t="s">
        <v>1012</v>
      </c>
      <c r="C5624" t="s">
        <v>14</v>
      </c>
      <c r="D5624">
        <v>22</v>
      </c>
      <c r="E5624">
        <v>12</v>
      </c>
      <c r="F5624">
        <v>52.763904810100001</v>
      </c>
      <c r="G5624">
        <v>73</v>
      </c>
      <c r="H5624">
        <v>18</v>
      </c>
      <c r="I5624">
        <v>25.896306843000001</v>
      </c>
      <c r="J5624">
        <f t="shared" si="174"/>
        <v>333.21984960337539</v>
      </c>
      <c r="K5624">
        <f t="shared" si="175"/>
        <v>73.307193418567493</v>
      </c>
      <c r="L5624" t="s">
        <v>15</v>
      </c>
      <c r="M5624">
        <v>7.0839999999999996</v>
      </c>
      <c r="N5624">
        <v>6.0819999999999999</v>
      </c>
      <c r="O5624" t="s">
        <v>15</v>
      </c>
      <c r="P5624" t="s">
        <v>15</v>
      </c>
      <c r="Q5624" t="s">
        <v>111</v>
      </c>
      <c r="R5624">
        <v>37</v>
      </c>
      <c r="S5624">
        <v>0</v>
      </c>
    </row>
    <row r="5625" spans="1:19" x14ac:dyDescent="0.3">
      <c r="A5625">
        <v>2007</v>
      </c>
      <c r="B5625" t="s">
        <v>2810</v>
      </c>
      <c r="C5625" t="s">
        <v>14</v>
      </c>
      <c r="D5625">
        <v>5</v>
      </c>
      <c r="E5625">
        <v>36</v>
      </c>
      <c r="F5625">
        <v>52.415223902900003</v>
      </c>
      <c r="G5625">
        <v>40</v>
      </c>
      <c r="H5625">
        <v>10</v>
      </c>
      <c r="I5625">
        <v>56.578292081999997</v>
      </c>
      <c r="J5625">
        <f t="shared" si="174"/>
        <v>84.218396766262089</v>
      </c>
      <c r="K5625">
        <f t="shared" si="175"/>
        <v>40.182382858911666</v>
      </c>
      <c r="L5625" t="s">
        <v>15</v>
      </c>
      <c r="M5625">
        <v>7.08</v>
      </c>
      <c r="N5625">
        <v>6.0819999999999999</v>
      </c>
      <c r="O5625" t="s">
        <v>15</v>
      </c>
      <c r="P5625" t="s">
        <v>15</v>
      </c>
      <c r="Q5625" t="s">
        <v>2811</v>
      </c>
      <c r="R5625">
        <v>48</v>
      </c>
      <c r="S5625">
        <v>0</v>
      </c>
    </row>
    <row r="5626" spans="1:19" x14ac:dyDescent="0.3">
      <c r="A5626">
        <v>6157</v>
      </c>
      <c r="B5626" t="s">
        <v>7966</v>
      </c>
      <c r="C5626" t="s">
        <v>186</v>
      </c>
      <c r="D5626">
        <v>19</v>
      </c>
      <c r="E5626">
        <v>30</v>
      </c>
      <c r="F5626">
        <v>33.121994460700002</v>
      </c>
      <c r="G5626">
        <v>3</v>
      </c>
      <c r="H5626">
        <v>26</v>
      </c>
      <c r="I5626">
        <v>39.858289092</v>
      </c>
      <c r="J5626">
        <f t="shared" si="174"/>
        <v>292.63800831025293</v>
      </c>
      <c r="K5626">
        <f t="shared" si="175"/>
        <v>3.4444050803033335</v>
      </c>
      <c r="L5626">
        <v>5.69</v>
      </c>
      <c r="M5626">
        <v>6.0640000000000001</v>
      </c>
      <c r="N5626">
        <v>6.0819999999999999</v>
      </c>
      <c r="O5626" t="s">
        <v>15</v>
      </c>
      <c r="P5626" t="s">
        <v>15</v>
      </c>
      <c r="Q5626" t="s">
        <v>362</v>
      </c>
      <c r="R5626">
        <v>124</v>
      </c>
      <c r="S5626">
        <v>0</v>
      </c>
    </row>
    <row r="5627" spans="1:19" x14ac:dyDescent="0.3">
      <c r="A5627">
        <v>6339</v>
      </c>
      <c r="B5627" t="s">
        <v>8188</v>
      </c>
      <c r="C5627" t="s">
        <v>14</v>
      </c>
      <c r="D5627">
        <v>16</v>
      </c>
      <c r="E5627">
        <v>11</v>
      </c>
      <c r="F5627">
        <v>28.738431617900002</v>
      </c>
      <c r="G5627">
        <v>16</v>
      </c>
      <c r="H5627">
        <v>39</v>
      </c>
      <c r="I5627">
        <v>56.488599057000002</v>
      </c>
      <c r="J5627">
        <f t="shared" si="174"/>
        <v>242.86974346507458</v>
      </c>
      <c r="K5627">
        <f t="shared" si="175"/>
        <v>16.665691277515833</v>
      </c>
      <c r="L5627" t="s">
        <v>15</v>
      </c>
      <c r="M5627">
        <v>6.0990000000000002</v>
      </c>
      <c r="N5627">
        <v>6.0819999999999999</v>
      </c>
      <c r="O5627" t="s">
        <v>15</v>
      </c>
      <c r="P5627" t="s">
        <v>15</v>
      </c>
      <c r="Q5627" t="s">
        <v>147</v>
      </c>
      <c r="R5627">
        <v>63</v>
      </c>
      <c r="S5627">
        <v>0</v>
      </c>
    </row>
    <row r="5628" spans="1:19" x14ac:dyDescent="0.3">
      <c r="A5628">
        <v>6701</v>
      </c>
      <c r="B5628" t="s">
        <v>8618</v>
      </c>
      <c r="C5628" t="s">
        <v>14</v>
      </c>
      <c r="D5628">
        <v>18</v>
      </c>
      <c r="E5628">
        <v>51</v>
      </c>
      <c r="F5628">
        <v>36.518356229399998</v>
      </c>
      <c r="G5628">
        <v>36</v>
      </c>
      <c r="H5628">
        <v>32</v>
      </c>
      <c r="I5628">
        <v>20.693262155999999</v>
      </c>
      <c r="J5628">
        <f t="shared" si="174"/>
        <v>282.90215981762248</v>
      </c>
      <c r="K5628">
        <f t="shared" si="175"/>
        <v>36.539081461709998</v>
      </c>
      <c r="L5628">
        <v>5.48</v>
      </c>
      <c r="M5628">
        <v>5.9829999999999997</v>
      </c>
      <c r="N5628">
        <v>6.0819999999999999</v>
      </c>
      <c r="O5628" t="s">
        <v>15</v>
      </c>
      <c r="P5628" t="s">
        <v>15</v>
      </c>
      <c r="Q5628" t="s">
        <v>2219</v>
      </c>
      <c r="R5628">
        <v>60</v>
      </c>
      <c r="S5628">
        <v>0</v>
      </c>
    </row>
    <row r="5629" spans="1:19" x14ac:dyDescent="0.3">
      <c r="A5629">
        <v>8251</v>
      </c>
      <c r="B5629" t="s">
        <v>10462</v>
      </c>
      <c r="C5629" t="s">
        <v>38</v>
      </c>
      <c r="D5629">
        <v>21</v>
      </c>
      <c r="E5629">
        <v>26</v>
      </c>
      <c r="F5629">
        <v>15.439077922399999</v>
      </c>
      <c r="G5629">
        <v>-54</v>
      </c>
      <c r="H5629">
        <v>39</v>
      </c>
      <c r="I5629">
        <v>37.654828811000002</v>
      </c>
      <c r="J5629">
        <f t="shared" si="174"/>
        <v>321.5643294913433</v>
      </c>
      <c r="K5629">
        <f t="shared" si="175"/>
        <v>-54.660459674669724</v>
      </c>
      <c r="L5629" t="s">
        <v>15</v>
      </c>
      <c r="M5629">
        <v>6.4349999999999996</v>
      </c>
      <c r="N5629">
        <v>6.0819999999999999</v>
      </c>
      <c r="O5629" t="s">
        <v>15</v>
      </c>
      <c r="P5629" t="s">
        <v>15</v>
      </c>
      <c r="Q5629" t="s">
        <v>10463</v>
      </c>
      <c r="R5629">
        <v>29</v>
      </c>
      <c r="S5629">
        <v>0</v>
      </c>
    </row>
    <row r="5630" spans="1:19" x14ac:dyDescent="0.3">
      <c r="A5630">
        <v>743</v>
      </c>
      <c r="B5630" t="s">
        <v>1172</v>
      </c>
      <c r="C5630" t="s">
        <v>14</v>
      </c>
      <c r="D5630">
        <v>4</v>
      </c>
      <c r="E5630">
        <v>59</v>
      </c>
      <c r="F5630">
        <v>46.328357004799997</v>
      </c>
      <c r="G5630">
        <v>53</v>
      </c>
      <c r="H5630">
        <v>9</v>
      </c>
      <c r="I5630">
        <v>19.625346189999998</v>
      </c>
      <c r="J5630">
        <f t="shared" si="174"/>
        <v>74.943034820853327</v>
      </c>
      <c r="K5630">
        <f t="shared" si="175"/>
        <v>53.15545148505278</v>
      </c>
      <c r="L5630" t="s">
        <v>15</v>
      </c>
      <c r="M5630">
        <v>7.5460000000000003</v>
      </c>
      <c r="N5630">
        <v>6.0830000000000002</v>
      </c>
      <c r="O5630" t="s">
        <v>15</v>
      </c>
      <c r="P5630" t="s">
        <v>15</v>
      </c>
      <c r="Q5630" t="s">
        <v>134</v>
      </c>
      <c r="R5630">
        <v>27</v>
      </c>
      <c r="S5630">
        <v>0</v>
      </c>
    </row>
    <row r="5631" spans="1:19" x14ac:dyDescent="0.3">
      <c r="A5631">
        <v>2639</v>
      </c>
      <c r="B5631" t="s">
        <v>3659</v>
      </c>
      <c r="C5631" t="s">
        <v>14</v>
      </c>
      <c r="D5631">
        <v>7</v>
      </c>
      <c r="E5631">
        <v>6</v>
      </c>
      <c r="F5631">
        <v>2.2696217449999998</v>
      </c>
      <c r="G5631">
        <v>-38</v>
      </c>
      <c r="H5631">
        <v>22</v>
      </c>
      <c r="I5631">
        <v>58.303049086000001</v>
      </c>
      <c r="J5631">
        <f t="shared" si="174"/>
        <v>106.50945675727084</v>
      </c>
      <c r="K5631">
        <f t="shared" si="175"/>
        <v>-38.382861958079445</v>
      </c>
      <c r="L5631" t="s">
        <v>15</v>
      </c>
      <c r="M5631">
        <v>6.7779999999999996</v>
      </c>
      <c r="N5631">
        <v>6.0830000000000002</v>
      </c>
      <c r="O5631" t="s">
        <v>15</v>
      </c>
      <c r="P5631" t="s">
        <v>15</v>
      </c>
      <c r="Q5631" t="s">
        <v>3660</v>
      </c>
      <c r="R5631">
        <v>18</v>
      </c>
      <c r="S5631">
        <v>0</v>
      </c>
    </row>
    <row r="5632" spans="1:19" x14ac:dyDescent="0.3">
      <c r="A5632">
        <v>5837</v>
      </c>
      <c r="B5632" t="s">
        <v>7573</v>
      </c>
      <c r="C5632" t="s">
        <v>38</v>
      </c>
      <c r="D5632">
        <v>16</v>
      </c>
      <c r="E5632">
        <v>15</v>
      </c>
      <c r="F5632">
        <v>51.494926621600001</v>
      </c>
      <c r="G5632">
        <v>-14</v>
      </c>
      <c r="H5632">
        <v>50</v>
      </c>
      <c r="I5632">
        <v>56.813904819999998</v>
      </c>
      <c r="J5632">
        <f t="shared" si="174"/>
        <v>243.96456219425664</v>
      </c>
      <c r="K5632">
        <f t="shared" si="175"/>
        <v>-14.849114973561111</v>
      </c>
      <c r="L5632" t="s">
        <v>15</v>
      </c>
      <c r="M5632">
        <v>6.165</v>
      </c>
      <c r="N5632">
        <v>6.0830000000000002</v>
      </c>
      <c r="O5632" t="s">
        <v>15</v>
      </c>
      <c r="P5632" t="s">
        <v>15</v>
      </c>
      <c r="Q5632" t="s">
        <v>155</v>
      </c>
      <c r="R5632">
        <v>47</v>
      </c>
      <c r="S5632">
        <v>0</v>
      </c>
    </row>
    <row r="5633" spans="1:19" x14ac:dyDescent="0.3">
      <c r="A5633">
        <v>8811</v>
      </c>
      <c r="B5633" t="s">
        <v>11107</v>
      </c>
      <c r="C5633" t="s">
        <v>14</v>
      </c>
      <c r="D5633">
        <v>19</v>
      </c>
      <c r="E5633">
        <v>48</v>
      </c>
      <c r="F5633">
        <v>3.0245000000000002</v>
      </c>
      <c r="G5633">
        <v>-13</v>
      </c>
      <c r="H5633">
        <v>42</v>
      </c>
      <c r="I5633">
        <v>13.010999999999999</v>
      </c>
      <c r="J5633">
        <f t="shared" si="174"/>
        <v>297.01260208333338</v>
      </c>
      <c r="K5633">
        <f t="shared" si="175"/>
        <v>-13.703614166666666</v>
      </c>
      <c r="L5633" t="s">
        <v>15</v>
      </c>
      <c r="M5633">
        <v>6.2850000000000001</v>
      </c>
      <c r="N5633">
        <v>6.0830000000000002</v>
      </c>
      <c r="O5633" t="s">
        <v>15</v>
      </c>
      <c r="P5633" t="s">
        <v>15</v>
      </c>
      <c r="Q5633" t="s">
        <v>25</v>
      </c>
      <c r="R5633">
        <v>2</v>
      </c>
      <c r="S5633">
        <v>0</v>
      </c>
    </row>
    <row r="5634" spans="1:19" x14ac:dyDescent="0.3">
      <c r="A5634">
        <v>2005</v>
      </c>
      <c r="B5634" t="s">
        <v>2807</v>
      </c>
      <c r="C5634" t="s">
        <v>14</v>
      </c>
      <c r="D5634">
        <v>5</v>
      </c>
      <c r="E5634">
        <v>24</v>
      </c>
      <c r="F5634">
        <v>55.576697790799997</v>
      </c>
      <c r="G5634">
        <v>-44</v>
      </c>
      <c r="H5634">
        <v>13</v>
      </c>
      <c r="I5634">
        <v>32.476138716000001</v>
      </c>
      <c r="J5634">
        <f t="shared" ref="J5634:J5697" si="176">(D5634+E5634/60+F5634/3600)*15</f>
        <v>81.231569574128343</v>
      </c>
      <c r="K5634">
        <f t="shared" ref="K5634:K5697" si="177">IF(G5634&lt;0, G5634-H5634/60-I5634/3600, G5634+H5634/60+I5634/3600)</f>
        <v>-44.22568781631</v>
      </c>
      <c r="L5634" t="s">
        <v>15</v>
      </c>
      <c r="M5634">
        <v>7.2750000000000004</v>
      </c>
      <c r="N5634">
        <v>6.0839999999999996</v>
      </c>
      <c r="O5634" t="s">
        <v>15</v>
      </c>
      <c r="P5634" t="s">
        <v>15</v>
      </c>
      <c r="Q5634" t="s">
        <v>447</v>
      </c>
      <c r="R5634">
        <v>18</v>
      </c>
      <c r="S5634">
        <v>0</v>
      </c>
    </row>
    <row r="5635" spans="1:19" x14ac:dyDescent="0.3">
      <c r="A5635">
        <v>5951</v>
      </c>
      <c r="B5635" t="s">
        <v>7715</v>
      </c>
      <c r="C5635" t="s">
        <v>14</v>
      </c>
      <c r="D5635">
        <v>17</v>
      </c>
      <c r="E5635">
        <v>16</v>
      </c>
      <c r="F5635">
        <v>42.747122178600002</v>
      </c>
      <c r="G5635">
        <v>-6</v>
      </c>
      <c r="H5635">
        <v>14</v>
      </c>
      <c r="I5635">
        <v>41.913894628000001</v>
      </c>
      <c r="J5635">
        <f t="shared" si="176"/>
        <v>259.17811300907749</v>
      </c>
      <c r="K5635">
        <f t="shared" si="177"/>
        <v>-6.2449760818411111</v>
      </c>
      <c r="L5635" t="s">
        <v>15</v>
      </c>
      <c r="M5635">
        <v>7.181</v>
      </c>
      <c r="N5635">
        <v>6.0839999999999996</v>
      </c>
      <c r="O5635" t="s">
        <v>15</v>
      </c>
      <c r="P5635" t="s">
        <v>15</v>
      </c>
      <c r="Q5635" t="s">
        <v>169</v>
      </c>
      <c r="R5635">
        <v>12</v>
      </c>
      <c r="S5635">
        <v>0</v>
      </c>
    </row>
    <row r="5636" spans="1:19" x14ac:dyDescent="0.3">
      <c r="A5636">
        <v>6661</v>
      </c>
      <c r="B5636" t="s">
        <v>8565</v>
      </c>
      <c r="C5636" t="s">
        <v>14</v>
      </c>
      <c r="D5636">
        <v>19</v>
      </c>
      <c r="E5636">
        <v>22</v>
      </c>
      <c r="F5636">
        <v>33.3535832747</v>
      </c>
      <c r="G5636">
        <v>33</v>
      </c>
      <c r="H5636">
        <v>31</v>
      </c>
      <c r="I5636">
        <v>5.3845458309999996</v>
      </c>
      <c r="J5636">
        <f t="shared" si="176"/>
        <v>290.63897326364463</v>
      </c>
      <c r="K5636">
        <f t="shared" si="177"/>
        <v>33.518162373841946</v>
      </c>
      <c r="L5636" t="s">
        <v>15</v>
      </c>
      <c r="M5636">
        <v>7.1390000000000002</v>
      </c>
      <c r="N5636">
        <v>6.0839999999999996</v>
      </c>
      <c r="O5636" t="s">
        <v>15</v>
      </c>
      <c r="P5636" t="s">
        <v>15</v>
      </c>
      <c r="Q5636" t="s">
        <v>169</v>
      </c>
      <c r="R5636">
        <v>24</v>
      </c>
      <c r="S5636">
        <v>0</v>
      </c>
    </row>
    <row r="5637" spans="1:19" x14ac:dyDescent="0.3">
      <c r="A5637">
        <v>8070</v>
      </c>
      <c r="B5637" t="s">
        <v>10248</v>
      </c>
      <c r="C5637" t="s">
        <v>24</v>
      </c>
      <c r="D5637">
        <v>20</v>
      </c>
      <c r="E5637">
        <v>35</v>
      </c>
      <c r="F5637">
        <v>51.7197794163</v>
      </c>
      <c r="G5637">
        <v>-69</v>
      </c>
      <c r="H5637">
        <v>36</v>
      </c>
      <c r="I5637">
        <v>38.106311802</v>
      </c>
      <c r="J5637">
        <f t="shared" si="176"/>
        <v>308.96549908090122</v>
      </c>
      <c r="K5637">
        <f t="shared" si="177"/>
        <v>-69.610585086611664</v>
      </c>
      <c r="L5637" t="s">
        <v>15</v>
      </c>
      <c r="M5637">
        <v>7.3730000000000002</v>
      </c>
      <c r="N5637">
        <v>6.0839999999999996</v>
      </c>
      <c r="O5637" t="s">
        <v>15</v>
      </c>
      <c r="P5637" t="s">
        <v>15</v>
      </c>
      <c r="Q5637" t="s">
        <v>93</v>
      </c>
      <c r="R5637">
        <v>7</v>
      </c>
      <c r="S5637">
        <v>0</v>
      </c>
    </row>
    <row r="5638" spans="1:19" x14ac:dyDescent="0.3">
      <c r="A5638">
        <v>8441</v>
      </c>
      <c r="B5638" t="s">
        <v>10685</v>
      </c>
      <c r="C5638" t="s">
        <v>14</v>
      </c>
      <c r="D5638">
        <v>17</v>
      </c>
      <c r="E5638">
        <v>48</v>
      </c>
      <c r="F5638">
        <v>38.062167555199999</v>
      </c>
      <c r="G5638">
        <v>-55</v>
      </c>
      <c r="H5638">
        <v>24</v>
      </c>
      <c r="I5638">
        <v>6.2623279360000002</v>
      </c>
      <c r="J5638">
        <f t="shared" si="176"/>
        <v>267.15859236481333</v>
      </c>
      <c r="K5638">
        <f t="shared" si="177"/>
        <v>-55.401739535537779</v>
      </c>
      <c r="L5638" t="s">
        <v>15</v>
      </c>
      <c r="M5638">
        <v>6.3639999999999999</v>
      </c>
      <c r="N5638">
        <v>6.085</v>
      </c>
      <c r="O5638" t="s">
        <v>15</v>
      </c>
      <c r="P5638" t="s">
        <v>15</v>
      </c>
      <c r="Q5638" t="s">
        <v>940</v>
      </c>
      <c r="R5638">
        <v>28</v>
      </c>
      <c r="S5638">
        <v>0</v>
      </c>
    </row>
    <row r="5639" spans="1:19" x14ac:dyDescent="0.3">
      <c r="A5639">
        <v>35</v>
      </c>
      <c r="B5639" t="s">
        <v>92</v>
      </c>
      <c r="C5639" t="s">
        <v>14</v>
      </c>
      <c r="D5639">
        <v>0</v>
      </c>
      <c r="E5639">
        <v>57</v>
      </c>
      <c r="F5639">
        <v>39.644765086600003</v>
      </c>
      <c r="G5639">
        <v>45</v>
      </c>
      <c r="H5639">
        <v>50</v>
      </c>
      <c r="I5639">
        <v>21.764634881999999</v>
      </c>
      <c r="J5639">
        <f t="shared" si="176"/>
        <v>14.415186521194165</v>
      </c>
      <c r="K5639">
        <f t="shared" si="177"/>
        <v>45.839379065245005</v>
      </c>
      <c r="L5639" t="s">
        <v>15</v>
      </c>
      <c r="M5639">
        <v>7.1180000000000003</v>
      </c>
      <c r="N5639">
        <v>6.0860000000000003</v>
      </c>
      <c r="O5639" t="s">
        <v>15</v>
      </c>
      <c r="P5639" t="s">
        <v>15</v>
      </c>
      <c r="Q5639" t="s">
        <v>93</v>
      </c>
      <c r="R5639">
        <v>18</v>
      </c>
      <c r="S5639">
        <v>0</v>
      </c>
    </row>
    <row r="5640" spans="1:19" x14ac:dyDescent="0.3">
      <c r="A5640">
        <v>3206</v>
      </c>
      <c r="B5640" t="s">
        <v>4369</v>
      </c>
      <c r="C5640" t="s">
        <v>24</v>
      </c>
      <c r="D5640">
        <v>1</v>
      </c>
      <c r="E5640">
        <v>53</v>
      </c>
      <c r="F5640">
        <v>23.1727810131</v>
      </c>
      <c r="G5640">
        <v>-38</v>
      </c>
      <c r="H5640">
        <v>35</v>
      </c>
      <c r="I5640">
        <v>40.675918678000002</v>
      </c>
      <c r="J5640">
        <f t="shared" si="176"/>
        <v>28.346553254221249</v>
      </c>
      <c r="K5640">
        <f t="shared" si="177"/>
        <v>-38.594632199632777</v>
      </c>
      <c r="L5640" t="s">
        <v>15</v>
      </c>
      <c r="M5640">
        <v>7.234</v>
      </c>
      <c r="N5640">
        <v>6.0860000000000003</v>
      </c>
      <c r="O5640" t="s">
        <v>15</v>
      </c>
      <c r="P5640" t="s">
        <v>15</v>
      </c>
      <c r="Q5640" t="s">
        <v>4212</v>
      </c>
      <c r="R5640">
        <v>26</v>
      </c>
      <c r="S5640">
        <v>0</v>
      </c>
    </row>
    <row r="5641" spans="1:19" x14ac:dyDescent="0.3">
      <c r="A5641">
        <v>4637</v>
      </c>
      <c r="B5641" t="s">
        <v>6111</v>
      </c>
      <c r="C5641" t="s">
        <v>56</v>
      </c>
      <c r="D5641">
        <v>11</v>
      </c>
      <c r="E5641">
        <v>5</v>
      </c>
      <c r="F5641">
        <v>33.981208397000003</v>
      </c>
      <c r="G5641">
        <v>-11</v>
      </c>
      <c r="H5641">
        <v>5</v>
      </c>
      <c r="I5641">
        <v>20.160148217</v>
      </c>
      <c r="J5641">
        <f t="shared" si="176"/>
        <v>166.39158836832084</v>
      </c>
      <c r="K5641">
        <f t="shared" si="177"/>
        <v>-11.088933374504723</v>
      </c>
      <c r="L5641" t="s">
        <v>15</v>
      </c>
      <c r="M5641">
        <v>6.3620000000000001</v>
      </c>
      <c r="N5641">
        <v>6.0860000000000003</v>
      </c>
      <c r="O5641" t="s">
        <v>15</v>
      </c>
      <c r="P5641" t="s">
        <v>15</v>
      </c>
      <c r="Q5641" t="s">
        <v>338</v>
      </c>
      <c r="R5641">
        <v>47</v>
      </c>
      <c r="S5641">
        <v>0</v>
      </c>
    </row>
    <row r="5642" spans="1:19" x14ac:dyDescent="0.3">
      <c r="A5642">
        <v>5411</v>
      </c>
      <c r="B5642" t="s">
        <v>7048</v>
      </c>
      <c r="C5642" t="s">
        <v>14</v>
      </c>
      <c r="D5642">
        <v>16</v>
      </c>
      <c r="E5642">
        <v>4</v>
      </c>
      <c r="F5642">
        <v>17.818102703800001</v>
      </c>
      <c r="G5642">
        <v>-33</v>
      </c>
      <c r="H5642">
        <v>12</v>
      </c>
      <c r="I5642">
        <v>49.371456825999999</v>
      </c>
      <c r="J5642">
        <f t="shared" si="176"/>
        <v>241.07424209459913</v>
      </c>
      <c r="K5642">
        <f t="shared" si="177"/>
        <v>-33.213714293562781</v>
      </c>
      <c r="L5642" t="s">
        <v>15</v>
      </c>
      <c r="M5642">
        <v>6.4180000000000001</v>
      </c>
      <c r="N5642">
        <v>6.0860000000000003</v>
      </c>
      <c r="O5642" t="s">
        <v>15</v>
      </c>
      <c r="P5642" t="s">
        <v>15</v>
      </c>
      <c r="Q5642" t="s">
        <v>1066</v>
      </c>
      <c r="R5642">
        <v>22</v>
      </c>
      <c r="S5642">
        <v>0</v>
      </c>
    </row>
    <row r="5643" spans="1:19" x14ac:dyDescent="0.3">
      <c r="A5643">
        <v>7112</v>
      </c>
      <c r="B5643" t="s">
        <v>9096</v>
      </c>
      <c r="C5643" t="s">
        <v>14</v>
      </c>
      <c r="D5643">
        <v>5</v>
      </c>
      <c r="E5643">
        <v>22</v>
      </c>
      <c r="F5643">
        <v>22.147022972999999</v>
      </c>
      <c r="G5643">
        <v>-56</v>
      </c>
      <c r="H5643">
        <v>8</v>
      </c>
      <c r="I5643">
        <v>3.8259656350000002</v>
      </c>
      <c r="J5643">
        <f t="shared" si="176"/>
        <v>80.592279262387493</v>
      </c>
      <c r="K5643">
        <f t="shared" si="177"/>
        <v>-56.134396101565279</v>
      </c>
      <c r="L5643" t="s">
        <v>15</v>
      </c>
      <c r="M5643">
        <v>5.9969999999999999</v>
      </c>
      <c r="N5643">
        <v>6.0860000000000003</v>
      </c>
      <c r="O5643" t="s">
        <v>15</v>
      </c>
      <c r="P5643" t="s">
        <v>15</v>
      </c>
      <c r="Q5643" t="s">
        <v>2776</v>
      </c>
      <c r="R5643">
        <v>42</v>
      </c>
      <c r="S5643">
        <v>0</v>
      </c>
    </row>
    <row r="5644" spans="1:19" x14ac:dyDescent="0.3">
      <c r="A5644">
        <v>7185</v>
      </c>
      <c r="B5644" t="s">
        <v>9185</v>
      </c>
      <c r="C5644" t="s">
        <v>14</v>
      </c>
      <c r="D5644">
        <v>9</v>
      </c>
      <c r="E5644">
        <v>23</v>
      </c>
      <c r="F5644">
        <v>59.333508772400002</v>
      </c>
      <c r="G5644">
        <v>-51</v>
      </c>
      <c r="H5644">
        <v>44</v>
      </c>
      <c r="I5644">
        <v>13.492128041999999</v>
      </c>
      <c r="J5644">
        <f t="shared" si="176"/>
        <v>140.99722295321834</v>
      </c>
      <c r="K5644">
        <f t="shared" si="177"/>
        <v>-51.737081146678335</v>
      </c>
      <c r="L5644">
        <v>6.89</v>
      </c>
      <c r="M5644">
        <v>6.593</v>
      </c>
      <c r="N5644">
        <v>6.0860000000000003</v>
      </c>
      <c r="O5644">
        <v>7.03</v>
      </c>
      <c r="P5644" t="s">
        <v>15</v>
      </c>
      <c r="Q5644" t="s">
        <v>9186</v>
      </c>
      <c r="R5644">
        <v>50</v>
      </c>
      <c r="S5644">
        <v>0</v>
      </c>
    </row>
    <row r="5645" spans="1:19" x14ac:dyDescent="0.3">
      <c r="A5645">
        <v>7357</v>
      </c>
      <c r="B5645" t="s">
        <v>9389</v>
      </c>
      <c r="C5645" t="s">
        <v>38</v>
      </c>
      <c r="D5645">
        <v>10</v>
      </c>
      <c r="E5645">
        <v>28</v>
      </c>
      <c r="F5645">
        <v>2.0947288958999999</v>
      </c>
      <c r="G5645">
        <v>-49</v>
      </c>
      <c r="H5645">
        <v>24</v>
      </c>
      <c r="I5645">
        <v>20.885796283000001</v>
      </c>
      <c r="J5645">
        <f t="shared" si="176"/>
        <v>157.00872803706625</v>
      </c>
      <c r="K5645">
        <f t="shared" si="177"/>
        <v>-49.405801610078612</v>
      </c>
      <c r="L5645" t="s">
        <v>15</v>
      </c>
      <c r="M5645">
        <v>7.5830000000000002</v>
      </c>
      <c r="N5645">
        <v>6.0860000000000003</v>
      </c>
      <c r="O5645" t="s">
        <v>15</v>
      </c>
      <c r="P5645" t="s">
        <v>15</v>
      </c>
      <c r="Q5645" t="s">
        <v>178</v>
      </c>
      <c r="R5645">
        <v>14</v>
      </c>
      <c r="S5645">
        <v>0</v>
      </c>
    </row>
    <row r="5646" spans="1:19" x14ac:dyDescent="0.3">
      <c r="A5646">
        <v>8244</v>
      </c>
      <c r="B5646" t="s">
        <v>10455</v>
      </c>
      <c r="C5646" t="s">
        <v>14</v>
      </c>
      <c r="D5646">
        <v>20</v>
      </c>
      <c r="E5646">
        <v>14</v>
      </c>
      <c r="F5646">
        <v>26.9061823943</v>
      </c>
      <c r="G5646">
        <v>-63</v>
      </c>
      <c r="H5646">
        <v>24</v>
      </c>
      <c r="I5646">
        <v>56.840607617000003</v>
      </c>
      <c r="J5646">
        <f t="shared" si="176"/>
        <v>303.61210909330958</v>
      </c>
      <c r="K5646">
        <f t="shared" si="177"/>
        <v>-63.41578905767139</v>
      </c>
      <c r="L5646" t="s">
        <v>15</v>
      </c>
      <c r="M5646">
        <v>6.3789999999999996</v>
      </c>
      <c r="N5646">
        <v>6.0860000000000003</v>
      </c>
      <c r="O5646" t="s">
        <v>15</v>
      </c>
      <c r="P5646" t="s">
        <v>15</v>
      </c>
      <c r="Q5646" t="s">
        <v>940</v>
      </c>
      <c r="R5646">
        <v>25</v>
      </c>
      <c r="S5646">
        <v>0</v>
      </c>
    </row>
    <row r="5647" spans="1:19" x14ac:dyDescent="0.3">
      <c r="A5647">
        <v>1642</v>
      </c>
      <c r="B5647" t="s">
        <v>2333</v>
      </c>
      <c r="C5647" t="s">
        <v>24</v>
      </c>
      <c r="D5647">
        <v>4</v>
      </c>
      <c r="E5647">
        <v>12</v>
      </c>
      <c r="F5647">
        <v>31.354381382</v>
      </c>
      <c r="G5647">
        <v>17</v>
      </c>
      <c r="H5647">
        <v>16</v>
      </c>
      <c r="I5647">
        <v>38.857237679000001</v>
      </c>
      <c r="J5647">
        <f t="shared" si="176"/>
        <v>63.130643255758343</v>
      </c>
      <c r="K5647">
        <f t="shared" si="177"/>
        <v>17.277460343799721</v>
      </c>
      <c r="L5647" t="s">
        <v>15</v>
      </c>
      <c r="M5647">
        <v>7.1550000000000002</v>
      </c>
      <c r="N5647">
        <v>6.0869999999999997</v>
      </c>
      <c r="O5647" t="s">
        <v>15</v>
      </c>
      <c r="P5647" t="s">
        <v>15</v>
      </c>
      <c r="Q5647" t="s">
        <v>169</v>
      </c>
      <c r="R5647">
        <v>55</v>
      </c>
      <c r="S5647">
        <v>0</v>
      </c>
    </row>
    <row r="5648" spans="1:19" x14ac:dyDescent="0.3">
      <c r="A5648">
        <v>7421</v>
      </c>
      <c r="B5648" t="s">
        <v>9466</v>
      </c>
      <c r="C5648" t="s">
        <v>186</v>
      </c>
      <c r="D5648">
        <v>10</v>
      </c>
      <c r="E5648">
        <v>13</v>
      </c>
      <c r="F5648">
        <v>1.1468037581999999</v>
      </c>
      <c r="G5648">
        <v>-59</v>
      </c>
      <c r="H5648">
        <v>55</v>
      </c>
      <c r="I5648">
        <v>5.1087248389999997</v>
      </c>
      <c r="J5648">
        <f t="shared" si="176"/>
        <v>153.25477834899252</v>
      </c>
      <c r="K5648">
        <f t="shared" si="177"/>
        <v>-59.918085756899721</v>
      </c>
      <c r="L5648">
        <v>5.54</v>
      </c>
      <c r="M5648">
        <v>5.9969999999999999</v>
      </c>
      <c r="N5648">
        <v>6.0869999999999997</v>
      </c>
      <c r="O5648" t="s">
        <v>15</v>
      </c>
      <c r="P5648" t="s">
        <v>15</v>
      </c>
      <c r="Q5648" t="s">
        <v>9467</v>
      </c>
      <c r="R5648">
        <v>58</v>
      </c>
      <c r="S5648">
        <v>0</v>
      </c>
    </row>
    <row r="5649" spans="1:19" x14ac:dyDescent="0.3">
      <c r="A5649">
        <v>7719</v>
      </c>
      <c r="B5649" t="s">
        <v>9829</v>
      </c>
      <c r="C5649" t="s">
        <v>14</v>
      </c>
      <c r="D5649">
        <v>11</v>
      </c>
      <c r="E5649">
        <v>43</v>
      </c>
      <c r="F5649">
        <v>52.840246582500001</v>
      </c>
      <c r="G5649">
        <v>-62</v>
      </c>
      <c r="H5649">
        <v>52</v>
      </c>
      <c r="I5649">
        <v>41.810030026</v>
      </c>
      <c r="J5649">
        <f t="shared" si="176"/>
        <v>175.97016769409376</v>
      </c>
      <c r="K5649">
        <f t="shared" si="177"/>
        <v>-62.878280563896112</v>
      </c>
      <c r="L5649" t="s">
        <v>15</v>
      </c>
      <c r="M5649">
        <v>6.1449999999999996</v>
      </c>
      <c r="N5649">
        <v>6.0869999999999997</v>
      </c>
      <c r="O5649" t="s">
        <v>15</v>
      </c>
      <c r="P5649" t="s">
        <v>15</v>
      </c>
      <c r="Q5649" t="s">
        <v>2941</v>
      </c>
      <c r="R5649">
        <v>24</v>
      </c>
      <c r="S5649">
        <v>0</v>
      </c>
    </row>
    <row r="5650" spans="1:19" x14ac:dyDescent="0.3">
      <c r="A5650">
        <v>8596</v>
      </c>
      <c r="B5650" t="s">
        <v>10860</v>
      </c>
      <c r="C5650" t="s">
        <v>14</v>
      </c>
      <c r="D5650">
        <v>17</v>
      </c>
      <c r="E5650">
        <v>51</v>
      </c>
      <c r="F5650">
        <v>44.559237703900003</v>
      </c>
      <c r="G5650">
        <v>-45</v>
      </c>
      <c r="H5650">
        <v>36</v>
      </c>
      <c r="I5650">
        <v>2.5501663040000002</v>
      </c>
      <c r="J5650">
        <f t="shared" si="176"/>
        <v>267.93566349043294</v>
      </c>
      <c r="K5650">
        <f t="shared" si="177"/>
        <v>-45.600708379528889</v>
      </c>
      <c r="L5650" t="s">
        <v>15</v>
      </c>
      <c r="M5650">
        <v>7.0510000000000002</v>
      </c>
      <c r="N5650">
        <v>6.0869999999999997</v>
      </c>
      <c r="O5650" t="s">
        <v>15</v>
      </c>
      <c r="P5650" t="s">
        <v>15</v>
      </c>
      <c r="Q5650" t="s">
        <v>661</v>
      </c>
      <c r="R5650">
        <v>12</v>
      </c>
      <c r="S5650">
        <v>0</v>
      </c>
    </row>
    <row r="5651" spans="1:19" x14ac:dyDescent="0.3">
      <c r="A5651">
        <v>379</v>
      </c>
      <c r="B5651" t="s">
        <v>657</v>
      </c>
      <c r="C5651" t="s">
        <v>14</v>
      </c>
      <c r="D5651">
        <v>21</v>
      </c>
      <c r="E5651">
        <v>42</v>
      </c>
      <c r="F5651">
        <v>45.365157229099999</v>
      </c>
      <c r="G5651">
        <v>59</v>
      </c>
      <c r="H5651">
        <v>16</v>
      </c>
      <c r="I5651">
        <v>15.031172385</v>
      </c>
      <c r="J5651">
        <f t="shared" si="176"/>
        <v>325.68902148845456</v>
      </c>
      <c r="K5651">
        <f t="shared" si="177"/>
        <v>59.270841992329167</v>
      </c>
      <c r="L5651" t="s">
        <v>15</v>
      </c>
      <c r="M5651">
        <v>7.44</v>
      </c>
      <c r="N5651">
        <v>6.0880000000000001</v>
      </c>
      <c r="O5651" t="s">
        <v>15</v>
      </c>
      <c r="P5651" t="s">
        <v>15</v>
      </c>
      <c r="Q5651" t="s">
        <v>447</v>
      </c>
      <c r="R5651">
        <v>22</v>
      </c>
      <c r="S5651">
        <v>0</v>
      </c>
    </row>
    <row r="5652" spans="1:19" x14ac:dyDescent="0.3">
      <c r="A5652">
        <v>2607</v>
      </c>
      <c r="B5652" t="s">
        <v>3616</v>
      </c>
      <c r="C5652" t="s">
        <v>14</v>
      </c>
      <c r="D5652">
        <v>7</v>
      </c>
      <c r="E5652">
        <v>7</v>
      </c>
      <c r="F5652">
        <v>6.4711056918000001</v>
      </c>
      <c r="G5652">
        <v>4</v>
      </c>
      <c r="H5652">
        <v>54</v>
      </c>
      <c r="I5652">
        <v>38.089443562</v>
      </c>
      <c r="J5652">
        <f t="shared" si="176"/>
        <v>106.77696294038249</v>
      </c>
      <c r="K5652">
        <f t="shared" si="177"/>
        <v>4.9105804009894447</v>
      </c>
      <c r="L5652">
        <v>5.52</v>
      </c>
      <c r="M5652">
        <v>5.9610000000000003</v>
      </c>
      <c r="N5652">
        <v>6.0880000000000001</v>
      </c>
      <c r="O5652" t="s">
        <v>15</v>
      </c>
      <c r="P5652" t="s">
        <v>15</v>
      </c>
      <c r="Q5652" t="s">
        <v>279</v>
      </c>
      <c r="R5652">
        <v>88</v>
      </c>
      <c r="S5652">
        <v>0</v>
      </c>
    </row>
    <row r="5653" spans="1:19" x14ac:dyDescent="0.3">
      <c r="A5653">
        <v>2625</v>
      </c>
      <c r="B5653" t="s">
        <v>3641</v>
      </c>
      <c r="C5653" t="s">
        <v>14</v>
      </c>
      <c r="D5653">
        <v>7</v>
      </c>
      <c r="E5653">
        <v>6</v>
      </c>
      <c r="F5653">
        <v>52.472897240199998</v>
      </c>
      <c r="G5653">
        <v>-24</v>
      </c>
      <c r="H5653">
        <v>57</v>
      </c>
      <c r="I5653">
        <v>38.085435891000003</v>
      </c>
      <c r="J5653">
        <f t="shared" si="176"/>
        <v>106.71863707183417</v>
      </c>
      <c r="K5653">
        <f t="shared" si="177"/>
        <v>-24.9605792877475</v>
      </c>
      <c r="L5653" t="s">
        <v>15</v>
      </c>
      <c r="M5653">
        <v>7.4279999999999999</v>
      </c>
      <c r="N5653">
        <v>6.0880000000000001</v>
      </c>
      <c r="O5653" t="s">
        <v>15</v>
      </c>
      <c r="P5653" t="s">
        <v>15</v>
      </c>
      <c r="Q5653" t="s">
        <v>93</v>
      </c>
      <c r="R5653">
        <v>16</v>
      </c>
      <c r="S5653">
        <v>0</v>
      </c>
    </row>
    <row r="5654" spans="1:19" x14ac:dyDescent="0.3">
      <c r="A5654">
        <v>3592</v>
      </c>
      <c r="B5654" t="s">
        <v>4837</v>
      </c>
      <c r="C5654" t="s">
        <v>14</v>
      </c>
      <c r="D5654">
        <v>1</v>
      </c>
      <c r="E5654">
        <v>5</v>
      </c>
      <c r="F5654">
        <v>36.883073734900002</v>
      </c>
      <c r="G5654">
        <v>-9</v>
      </c>
      <c r="H5654">
        <v>58</v>
      </c>
      <c r="I5654">
        <v>45.561661438000002</v>
      </c>
      <c r="J5654">
        <f t="shared" si="176"/>
        <v>16.403679473895416</v>
      </c>
      <c r="K5654">
        <f t="shared" si="177"/>
        <v>-9.9793226837327786</v>
      </c>
      <c r="L5654" t="s">
        <v>15</v>
      </c>
      <c r="M5654">
        <v>7.1070000000000002</v>
      </c>
      <c r="N5654">
        <v>6.0880000000000001</v>
      </c>
      <c r="O5654" t="s">
        <v>15</v>
      </c>
      <c r="P5654" t="s">
        <v>15</v>
      </c>
      <c r="Q5654" t="s">
        <v>169</v>
      </c>
      <c r="R5654">
        <v>62</v>
      </c>
      <c r="S5654">
        <v>0</v>
      </c>
    </row>
    <row r="5655" spans="1:19" x14ac:dyDescent="0.3">
      <c r="A5655">
        <v>5310</v>
      </c>
      <c r="B5655" t="s">
        <v>6926</v>
      </c>
      <c r="C5655" t="s">
        <v>309</v>
      </c>
      <c r="D5655">
        <v>16</v>
      </c>
      <c r="E5655">
        <v>54</v>
      </c>
      <c r="F5655">
        <v>10.0614779606</v>
      </c>
      <c r="G5655">
        <v>-41</v>
      </c>
      <c r="H5655">
        <v>49</v>
      </c>
      <c r="I5655">
        <v>30.143138696000001</v>
      </c>
      <c r="J5655">
        <f t="shared" si="176"/>
        <v>253.54192282483581</v>
      </c>
      <c r="K5655">
        <f t="shared" si="177"/>
        <v>-41.825039760748894</v>
      </c>
      <c r="L5655">
        <v>5.56</v>
      </c>
      <c r="M5655">
        <v>6.15</v>
      </c>
      <c r="N5655">
        <v>6.0880000000000001</v>
      </c>
      <c r="O5655" t="s">
        <v>15</v>
      </c>
      <c r="P5655" t="s">
        <v>15</v>
      </c>
      <c r="Q5655" t="s">
        <v>6927</v>
      </c>
      <c r="R5655">
        <v>235</v>
      </c>
      <c r="S5655">
        <v>0</v>
      </c>
    </row>
    <row r="5656" spans="1:19" x14ac:dyDescent="0.3">
      <c r="A5656">
        <v>6654</v>
      </c>
      <c r="B5656" t="s">
        <v>8555</v>
      </c>
      <c r="C5656" t="s">
        <v>186</v>
      </c>
      <c r="D5656">
        <v>18</v>
      </c>
      <c r="E5656">
        <v>35</v>
      </c>
      <c r="F5656">
        <v>13.5049790129</v>
      </c>
      <c r="G5656">
        <v>34</v>
      </c>
      <c r="H5656">
        <v>27</v>
      </c>
      <c r="I5656">
        <v>28.864983958</v>
      </c>
      <c r="J5656">
        <f t="shared" si="176"/>
        <v>278.80627074588705</v>
      </c>
      <c r="K5656">
        <f t="shared" si="177"/>
        <v>34.458018051099444</v>
      </c>
      <c r="L5656">
        <v>5.44</v>
      </c>
      <c r="M5656">
        <v>5.9749999999999996</v>
      </c>
      <c r="N5656">
        <v>6.0880000000000001</v>
      </c>
      <c r="O5656" t="s">
        <v>15</v>
      </c>
      <c r="P5656" t="s">
        <v>15</v>
      </c>
      <c r="Q5656" t="s">
        <v>724</v>
      </c>
      <c r="R5656">
        <v>80</v>
      </c>
      <c r="S5656">
        <v>0</v>
      </c>
    </row>
    <row r="5657" spans="1:19" x14ac:dyDescent="0.3">
      <c r="A5657">
        <v>8305</v>
      </c>
      <c r="B5657" t="s">
        <v>10526</v>
      </c>
      <c r="C5657" t="s">
        <v>72</v>
      </c>
      <c r="D5657">
        <v>14</v>
      </c>
      <c r="E5657">
        <v>3</v>
      </c>
      <c r="F5657">
        <v>27.4678420744</v>
      </c>
      <c r="G5657">
        <v>-41</v>
      </c>
      <c r="H5657">
        <v>25</v>
      </c>
      <c r="I5657">
        <v>24.040016649999998</v>
      </c>
      <c r="J5657">
        <f t="shared" si="176"/>
        <v>210.86444934197667</v>
      </c>
      <c r="K5657">
        <f t="shared" si="177"/>
        <v>-41.42334444906944</v>
      </c>
      <c r="L5657" t="s">
        <v>15</v>
      </c>
      <c r="M5657">
        <v>5.9859999999999998</v>
      </c>
      <c r="N5657">
        <v>6.0880000000000001</v>
      </c>
      <c r="O5657" t="s">
        <v>15</v>
      </c>
      <c r="P5657" t="s">
        <v>15</v>
      </c>
      <c r="Q5657" t="s">
        <v>2316</v>
      </c>
      <c r="R5657">
        <v>91</v>
      </c>
      <c r="S5657">
        <v>0</v>
      </c>
    </row>
    <row r="5658" spans="1:19" x14ac:dyDescent="0.3">
      <c r="A5658">
        <v>178</v>
      </c>
      <c r="B5658" t="s">
        <v>342</v>
      </c>
      <c r="C5658" t="s">
        <v>14</v>
      </c>
      <c r="D5658">
        <v>21</v>
      </c>
      <c r="E5658">
        <v>42</v>
      </c>
      <c r="F5658">
        <v>38.810428485599999</v>
      </c>
      <c r="G5658">
        <v>49</v>
      </c>
      <c r="H5658">
        <v>36</v>
      </c>
      <c r="I5658">
        <v>0.88932511599999997</v>
      </c>
      <c r="J5658">
        <f t="shared" si="176"/>
        <v>325.66171011869</v>
      </c>
      <c r="K5658">
        <f t="shared" si="177"/>
        <v>49.600247034754446</v>
      </c>
      <c r="L5658" t="s">
        <v>15</v>
      </c>
      <c r="M5658">
        <v>7.0839999999999996</v>
      </c>
      <c r="N5658">
        <v>6.0890000000000004</v>
      </c>
      <c r="O5658" t="s">
        <v>15</v>
      </c>
      <c r="P5658" t="s">
        <v>15</v>
      </c>
      <c r="Q5658" t="s">
        <v>75</v>
      </c>
      <c r="R5658">
        <v>43</v>
      </c>
      <c r="S5658">
        <v>0</v>
      </c>
    </row>
    <row r="5659" spans="1:19" x14ac:dyDescent="0.3">
      <c r="A5659">
        <v>1838</v>
      </c>
      <c r="B5659" t="s">
        <v>2583</v>
      </c>
      <c r="C5659" t="s">
        <v>14</v>
      </c>
      <c r="D5659">
        <v>4</v>
      </c>
      <c r="E5659">
        <v>56</v>
      </c>
      <c r="F5659">
        <v>20.088388491500002</v>
      </c>
      <c r="G5659">
        <v>36</v>
      </c>
      <c r="H5659">
        <v>10</v>
      </c>
      <c r="I5659">
        <v>6.718725547</v>
      </c>
      <c r="J5659">
        <f t="shared" si="176"/>
        <v>74.083701618714585</v>
      </c>
      <c r="K5659">
        <f t="shared" si="177"/>
        <v>36.168532979318606</v>
      </c>
      <c r="L5659">
        <v>6.03</v>
      </c>
      <c r="M5659">
        <v>6.4260000000000002</v>
      </c>
      <c r="N5659">
        <v>6.0890000000000004</v>
      </c>
      <c r="O5659" t="s">
        <v>15</v>
      </c>
      <c r="P5659" t="s">
        <v>15</v>
      </c>
      <c r="Q5659" t="s">
        <v>2584</v>
      </c>
      <c r="R5659">
        <v>82</v>
      </c>
      <c r="S5659">
        <v>0</v>
      </c>
    </row>
    <row r="5660" spans="1:19" x14ac:dyDescent="0.3">
      <c r="A5660">
        <v>1879</v>
      </c>
      <c r="B5660" t="s">
        <v>2635</v>
      </c>
      <c r="C5660" t="s">
        <v>14</v>
      </c>
      <c r="D5660">
        <v>4</v>
      </c>
      <c r="E5660">
        <v>54</v>
      </c>
      <c r="F5660">
        <v>54.813240669099997</v>
      </c>
      <c r="G5660">
        <v>-39</v>
      </c>
      <c r="H5660">
        <v>37</v>
      </c>
      <c r="I5660">
        <v>42.984278801000002</v>
      </c>
      <c r="J5660">
        <f t="shared" si="176"/>
        <v>73.728388502787922</v>
      </c>
      <c r="K5660">
        <f t="shared" si="177"/>
        <v>-39.628606744111387</v>
      </c>
      <c r="L5660" t="s">
        <v>15</v>
      </c>
      <c r="M5660">
        <v>7.5110000000000001</v>
      </c>
      <c r="N5660">
        <v>6.0890000000000004</v>
      </c>
      <c r="O5660" t="s">
        <v>15</v>
      </c>
      <c r="P5660" t="s">
        <v>15</v>
      </c>
      <c r="Q5660" t="s">
        <v>134</v>
      </c>
      <c r="R5660">
        <v>16</v>
      </c>
      <c r="S5660">
        <v>0</v>
      </c>
    </row>
    <row r="5661" spans="1:19" x14ac:dyDescent="0.3">
      <c r="A5661">
        <v>2090</v>
      </c>
      <c r="B5661" t="s">
        <v>2932</v>
      </c>
      <c r="C5661" t="s">
        <v>14</v>
      </c>
      <c r="D5661">
        <v>5</v>
      </c>
      <c r="E5661">
        <v>37</v>
      </c>
      <c r="F5661">
        <v>8.7722370088999995</v>
      </c>
      <c r="G5661">
        <v>-11</v>
      </c>
      <c r="H5661">
        <v>46</v>
      </c>
      <c r="I5661">
        <v>31.852773694</v>
      </c>
      <c r="J5661">
        <f t="shared" si="176"/>
        <v>84.286550987537098</v>
      </c>
      <c r="K5661">
        <f t="shared" si="177"/>
        <v>-11.775514659359445</v>
      </c>
      <c r="L5661" t="s">
        <v>15</v>
      </c>
      <c r="M5661">
        <v>6.1429999999999998</v>
      </c>
      <c r="N5661">
        <v>6.0890000000000004</v>
      </c>
      <c r="O5661" t="s">
        <v>15</v>
      </c>
      <c r="P5661" t="s">
        <v>15</v>
      </c>
      <c r="Q5661" t="s">
        <v>250</v>
      </c>
      <c r="R5661">
        <v>47</v>
      </c>
      <c r="S5661">
        <v>0</v>
      </c>
    </row>
    <row r="5662" spans="1:19" x14ac:dyDescent="0.3">
      <c r="A5662">
        <v>2128</v>
      </c>
      <c r="B5662" t="s">
        <v>2982</v>
      </c>
      <c r="C5662" t="s">
        <v>14</v>
      </c>
      <c r="D5662">
        <v>5</v>
      </c>
      <c r="E5662">
        <v>45</v>
      </c>
      <c r="F5662">
        <v>1.8076620869</v>
      </c>
      <c r="G5662">
        <v>4</v>
      </c>
      <c r="H5662">
        <v>0</v>
      </c>
      <c r="I5662">
        <v>29.630079786</v>
      </c>
      <c r="J5662">
        <f t="shared" si="176"/>
        <v>86.257531925362088</v>
      </c>
      <c r="K5662">
        <f t="shared" si="177"/>
        <v>4.0082305777183329</v>
      </c>
      <c r="L5662" t="s">
        <v>15</v>
      </c>
      <c r="M5662">
        <v>6.4160000000000004</v>
      </c>
      <c r="N5662">
        <v>6.0890000000000004</v>
      </c>
      <c r="O5662" t="s">
        <v>15</v>
      </c>
      <c r="P5662" t="s">
        <v>15</v>
      </c>
      <c r="Q5662" t="s">
        <v>740</v>
      </c>
      <c r="R5662">
        <v>47</v>
      </c>
      <c r="S5662">
        <v>0</v>
      </c>
    </row>
    <row r="5663" spans="1:19" x14ac:dyDescent="0.3">
      <c r="A5663">
        <v>6044</v>
      </c>
      <c r="B5663" t="s">
        <v>7827</v>
      </c>
      <c r="C5663" t="s">
        <v>24</v>
      </c>
      <c r="D5663">
        <v>17</v>
      </c>
      <c r="E5663">
        <v>30</v>
      </c>
      <c r="F5663">
        <v>23.7531685362</v>
      </c>
      <c r="G5663">
        <v>-1</v>
      </c>
      <c r="H5663">
        <v>3</v>
      </c>
      <c r="I5663">
        <v>45.304725851999997</v>
      </c>
      <c r="J5663">
        <f t="shared" si="176"/>
        <v>262.5989715355675</v>
      </c>
      <c r="K5663">
        <f t="shared" si="177"/>
        <v>-1.0625846460700001</v>
      </c>
      <c r="L5663" t="s">
        <v>15</v>
      </c>
      <c r="M5663">
        <v>6.82</v>
      </c>
      <c r="N5663">
        <v>6.0890000000000004</v>
      </c>
      <c r="O5663" t="s">
        <v>15</v>
      </c>
      <c r="P5663" t="s">
        <v>15</v>
      </c>
      <c r="Q5663" t="s">
        <v>25</v>
      </c>
      <c r="R5663">
        <v>12</v>
      </c>
      <c r="S5663">
        <v>0</v>
      </c>
    </row>
    <row r="5664" spans="1:19" x14ac:dyDescent="0.3">
      <c r="A5664">
        <v>8216</v>
      </c>
      <c r="B5664" t="s">
        <v>10423</v>
      </c>
      <c r="C5664" t="s">
        <v>496</v>
      </c>
      <c r="D5664">
        <v>14</v>
      </c>
      <c r="E5664">
        <v>45</v>
      </c>
      <c r="F5664">
        <v>10.9590303998</v>
      </c>
      <c r="G5664">
        <v>-55</v>
      </c>
      <c r="H5664">
        <v>36</v>
      </c>
      <c r="I5664">
        <v>5.9082520900000004</v>
      </c>
      <c r="J5664">
        <f t="shared" si="176"/>
        <v>221.29566262666583</v>
      </c>
      <c r="K5664">
        <f t="shared" si="177"/>
        <v>-55.60164118113611</v>
      </c>
      <c r="L5664">
        <v>5.23</v>
      </c>
      <c r="M5664">
        <v>6.016</v>
      </c>
      <c r="N5664">
        <v>6.0890000000000004</v>
      </c>
      <c r="O5664" t="s">
        <v>15</v>
      </c>
      <c r="P5664" t="s">
        <v>15</v>
      </c>
      <c r="Q5664" t="s">
        <v>742</v>
      </c>
      <c r="R5664">
        <v>90</v>
      </c>
      <c r="S5664">
        <v>0</v>
      </c>
    </row>
    <row r="5665" spans="1:19" x14ac:dyDescent="0.3">
      <c r="A5665">
        <v>8255</v>
      </c>
      <c r="B5665" t="s">
        <v>10468</v>
      </c>
      <c r="C5665" t="s">
        <v>14</v>
      </c>
      <c r="D5665">
        <v>22</v>
      </c>
      <c r="E5665">
        <v>15</v>
      </c>
      <c r="F5665">
        <v>35.037297271600004</v>
      </c>
      <c r="G5665">
        <v>-44</v>
      </c>
      <c r="H5665">
        <v>27</v>
      </c>
      <c r="I5665">
        <v>5.3935087089999998</v>
      </c>
      <c r="J5665">
        <f t="shared" si="176"/>
        <v>333.89598873863167</v>
      </c>
      <c r="K5665">
        <f t="shared" si="177"/>
        <v>-44.451498196863611</v>
      </c>
      <c r="L5665" t="s">
        <v>15</v>
      </c>
      <c r="M5665">
        <v>7.0949999999999998</v>
      </c>
      <c r="N5665">
        <v>6.0890000000000004</v>
      </c>
      <c r="O5665" t="s">
        <v>15</v>
      </c>
      <c r="P5665" t="s">
        <v>15</v>
      </c>
      <c r="Q5665" t="s">
        <v>2049</v>
      </c>
      <c r="R5665">
        <v>22</v>
      </c>
      <c r="S5665">
        <v>0</v>
      </c>
    </row>
    <row r="5666" spans="1:19" x14ac:dyDescent="0.3">
      <c r="A5666">
        <v>8832</v>
      </c>
      <c r="B5666" t="s">
        <v>11132</v>
      </c>
      <c r="C5666" t="s">
        <v>14</v>
      </c>
      <c r="D5666">
        <v>15</v>
      </c>
      <c r="E5666">
        <v>59</v>
      </c>
      <c r="F5666">
        <v>54.142320462900003</v>
      </c>
      <c r="G5666">
        <v>-54</v>
      </c>
      <c r="H5666">
        <v>1</v>
      </c>
      <c r="I5666">
        <v>15.291258128000001</v>
      </c>
      <c r="J5666">
        <f t="shared" si="176"/>
        <v>239.97559300192873</v>
      </c>
      <c r="K5666">
        <f t="shared" si="177"/>
        <v>-54.020914238368889</v>
      </c>
      <c r="L5666">
        <v>5.63</v>
      </c>
      <c r="M5666">
        <v>6.0730000000000004</v>
      </c>
      <c r="N5666">
        <v>6.0890000000000004</v>
      </c>
      <c r="O5666" t="s">
        <v>15</v>
      </c>
      <c r="P5666" t="s">
        <v>15</v>
      </c>
      <c r="Q5666" t="s">
        <v>439</v>
      </c>
      <c r="R5666">
        <v>44</v>
      </c>
      <c r="S5666">
        <v>0</v>
      </c>
    </row>
    <row r="5667" spans="1:19" x14ac:dyDescent="0.3">
      <c r="A5667">
        <v>352</v>
      </c>
      <c r="B5667" t="s">
        <v>613</v>
      </c>
      <c r="C5667" t="s">
        <v>364</v>
      </c>
      <c r="D5667">
        <v>3</v>
      </c>
      <c r="E5667">
        <v>25</v>
      </c>
      <c r="F5667">
        <v>57.381668023000003</v>
      </c>
      <c r="G5667">
        <v>49</v>
      </c>
      <c r="H5667">
        <v>7</v>
      </c>
      <c r="I5667">
        <v>14.73315878</v>
      </c>
      <c r="J5667">
        <f t="shared" si="176"/>
        <v>51.489090283429164</v>
      </c>
      <c r="K5667">
        <f t="shared" si="177"/>
        <v>49.120759210772221</v>
      </c>
      <c r="L5667">
        <v>5.53</v>
      </c>
      <c r="M5667">
        <v>6.02</v>
      </c>
      <c r="N5667">
        <v>6.09</v>
      </c>
      <c r="O5667" t="s">
        <v>15</v>
      </c>
      <c r="P5667" t="s">
        <v>15</v>
      </c>
      <c r="Q5667" t="s">
        <v>139</v>
      </c>
      <c r="R5667">
        <v>151</v>
      </c>
      <c r="S5667">
        <v>0</v>
      </c>
    </row>
    <row r="5668" spans="1:19" x14ac:dyDescent="0.3">
      <c r="A5668">
        <v>1013</v>
      </c>
      <c r="B5668" t="s">
        <v>1523</v>
      </c>
      <c r="C5668" t="s">
        <v>56</v>
      </c>
      <c r="D5668">
        <v>9</v>
      </c>
      <c r="E5668">
        <v>47</v>
      </c>
      <c r="F5668">
        <v>18.003794516100001</v>
      </c>
      <c r="G5668">
        <v>79</v>
      </c>
      <c r="H5668">
        <v>8</v>
      </c>
      <c r="I5668">
        <v>11.894730362000001</v>
      </c>
      <c r="J5668">
        <f t="shared" si="176"/>
        <v>146.82501581048376</v>
      </c>
      <c r="K5668">
        <f t="shared" si="177"/>
        <v>79.13663742510056</v>
      </c>
      <c r="L5668">
        <v>6.49</v>
      </c>
      <c r="M5668">
        <v>6.36</v>
      </c>
      <c r="N5668">
        <v>6.09</v>
      </c>
      <c r="O5668" t="s">
        <v>15</v>
      </c>
      <c r="P5668" t="s">
        <v>15</v>
      </c>
      <c r="Q5668" t="s">
        <v>641</v>
      </c>
      <c r="R5668">
        <v>26</v>
      </c>
      <c r="S5668">
        <v>0</v>
      </c>
    </row>
    <row r="5669" spans="1:19" x14ac:dyDescent="0.3">
      <c r="A5669">
        <v>1199</v>
      </c>
      <c r="B5669" t="s">
        <v>1759</v>
      </c>
      <c r="C5669" t="s">
        <v>24</v>
      </c>
      <c r="D5669">
        <v>10</v>
      </c>
      <c r="E5669">
        <v>30</v>
      </c>
      <c r="F5669">
        <v>26.586690590900002</v>
      </c>
      <c r="G5669">
        <v>64</v>
      </c>
      <c r="H5669">
        <v>15</v>
      </c>
      <c r="I5669">
        <v>27.684182764999999</v>
      </c>
      <c r="J5669">
        <f t="shared" si="176"/>
        <v>157.61077787746208</v>
      </c>
      <c r="K5669">
        <f t="shared" si="177"/>
        <v>64.257690050768062</v>
      </c>
      <c r="L5669">
        <v>6.37</v>
      </c>
      <c r="M5669">
        <v>6.25</v>
      </c>
      <c r="N5669">
        <v>6.09</v>
      </c>
      <c r="O5669" t="s">
        <v>15</v>
      </c>
      <c r="P5669" t="s">
        <v>15</v>
      </c>
      <c r="Q5669" t="s">
        <v>145</v>
      </c>
      <c r="R5669">
        <v>31</v>
      </c>
      <c r="S5669">
        <v>0</v>
      </c>
    </row>
    <row r="5670" spans="1:19" x14ac:dyDescent="0.3">
      <c r="A5670">
        <v>1458</v>
      </c>
      <c r="B5670" t="s">
        <v>2086</v>
      </c>
      <c r="C5670" t="s">
        <v>56</v>
      </c>
      <c r="D5670">
        <v>3</v>
      </c>
      <c r="E5670">
        <v>11</v>
      </c>
      <c r="F5670">
        <v>21.918872843900001</v>
      </c>
      <c r="G5670">
        <v>13</v>
      </c>
      <c r="H5670">
        <v>2</v>
      </c>
      <c r="I5670">
        <v>52.235563775000003</v>
      </c>
      <c r="J5670">
        <f t="shared" si="176"/>
        <v>47.841328636849582</v>
      </c>
      <c r="K5670">
        <f t="shared" si="177"/>
        <v>13.047843212159723</v>
      </c>
      <c r="L5670">
        <v>8.01</v>
      </c>
      <c r="M5670">
        <v>7.14</v>
      </c>
      <c r="N5670">
        <v>6.09</v>
      </c>
      <c r="O5670" t="s">
        <v>15</v>
      </c>
      <c r="P5670" t="s">
        <v>15</v>
      </c>
      <c r="Q5670" t="s">
        <v>2087</v>
      </c>
      <c r="R5670">
        <v>24</v>
      </c>
      <c r="S5670">
        <v>0</v>
      </c>
    </row>
    <row r="5671" spans="1:19" x14ac:dyDescent="0.3">
      <c r="A5671">
        <v>1901</v>
      </c>
      <c r="B5671" t="s">
        <v>2660</v>
      </c>
      <c r="C5671" t="s">
        <v>56</v>
      </c>
      <c r="D5671">
        <v>5</v>
      </c>
      <c r="E5671">
        <v>13</v>
      </c>
      <c r="F5671">
        <v>31.555260000000001</v>
      </c>
      <c r="G5671">
        <v>1</v>
      </c>
      <c r="H5671">
        <v>58</v>
      </c>
      <c r="I5671">
        <v>3.6478999999999999</v>
      </c>
      <c r="J5671">
        <f t="shared" si="176"/>
        <v>78.381480249999996</v>
      </c>
      <c r="K5671">
        <f t="shared" si="177"/>
        <v>1.9676799722222222</v>
      </c>
      <c r="L5671">
        <v>6.79</v>
      </c>
      <c r="M5671">
        <v>6.51</v>
      </c>
      <c r="N5671">
        <v>6.09</v>
      </c>
      <c r="O5671">
        <v>7.1</v>
      </c>
      <c r="P5671" t="s">
        <v>15</v>
      </c>
      <c r="Q5671" t="s">
        <v>2661</v>
      </c>
      <c r="R5671">
        <v>80</v>
      </c>
      <c r="S5671">
        <v>0</v>
      </c>
    </row>
    <row r="5672" spans="1:19" x14ac:dyDescent="0.3">
      <c r="A5672">
        <v>2002</v>
      </c>
      <c r="B5672" t="s">
        <v>2803</v>
      </c>
      <c r="C5672" t="s">
        <v>186</v>
      </c>
      <c r="D5672">
        <v>5</v>
      </c>
      <c r="E5672">
        <v>21</v>
      </c>
      <c r="F5672">
        <v>16.860082160800001</v>
      </c>
      <c r="G5672">
        <v>-34</v>
      </c>
      <c r="H5672">
        <v>20</v>
      </c>
      <c r="I5672">
        <v>42.172024321000002</v>
      </c>
      <c r="J5672">
        <f t="shared" si="176"/>
        <v>80.320250342336664</v>
      </c>
      <c r="K5672">
        <f t="shared" si="177"/>
        <v>-34.345047784533612</v>
      </c>
      <c r="L5672">
        <v>5.24</v>
      </c>
      <c r="M5672">
        <v>5.9</v>
      </c>
      <c r="N5672">
        <v>6.09</v>
      </c>
      <c r="O5672">
        <v>6.12</v>
      </c>
      <c r="P5672">
        <v>6.26</v>
      </c>
      <c r="Q5672" t="s">
        <v>2804</v>
      </c>
      <c r="R5672">
        <v>67</v>
      </c>
      <c r="S5672">
        <v>1</v>
      </c>
    </row>
    <row r="5673" spans="1:19" x14ac:dyDescent="0.3">
      <c r="A5673">
        <v>4308</v>
      </c>
      <c r="B5673" t="s">
        <v>5705</v>
      </c>
      <c r="C5673" t="s">
        <v>56</v>
      </c>
      <c r="D5673">
        <v>9</v>
      </c>
      <c r="E5673">
        <v>18</v>
      </c>
      <c r="F5673">
        <v>50.486452225400001</v>
      </c>
      <c r="G5673">
        <v>36</v>
      </c>
      <c r="H5673">
        <v>48</v>
      </c>
      <c r="I5673">
        <v>7.4614118669999998</v>
      </c>
      <c r="J5673">
        <f t="shared" si="176"/>
        <v>139.71036021760585</v>
      </c>
      <c r="K5673">
        <f t="shared" si="177"/>
        <v>36.8020726144075</v>
      </c>
      <c r="L5673" t="s">
        <v>15</v>
      </c>
      <c r="M5673">
        <v>6.58</v>
      </c>
      <c r="N5673">
        <v>6.09</v>
      </c>
      <c r="O5673" t="s">
        <v>15</v>
      </c>
      <c r="P5673" t="s">
        <v>15</v>
      </c>
      <c r="Q5673" t="s">
        <v>176</v>
      </c>
      <c r="R5673">
        <v>4</v>
      </c>
      <c r="S5673">
        <v>0</v>
      </c>
    </row>
    <row r="5674" spans="1:19" x14ac:dyDescent="0.3">
      <c r="A5674">
        <v>4930</v>
      </c>
      <c r="B5674" t="s">
        <v>6468</v>
      </c>
      <c r="C5674" t="s">
        <v>14</v>
      </c>
      <c r="D5674">
        <v>12</v>
      </c>
      <c r="E5674">
        <v>47</v>
      </c>
      <c r="F5674">
        <v>13.639048368799999</v>
      </c>
      <c r="G5674">
        <v>11</v>
      </c>
      <c r="H5674">
        <v>57</v>
      </c>
      <c r="I5674">
        <v>29.109376736000002</v>
      </c>
      <c r="J5674">
        <f t="shared" si="176"/>
        <v>191.80682936820332</v>
      </c>
      <c r="K5674">
        <f t="shared" si="177"/>
        <v>11.958085937982222</v>
      </c>
      <c r="L5674" t="s">
        <v>15</v>
      </c>
      <c r="M5674">
        <v>6.2249999999999996</v>
      </c>
      <c r="N5674">
        <v>6.09</v>
      </c>
      <c r="O5674" t="s">
        <v>15</v>
      </c>
      <c r="P5674">
        <v>5.98</v>
      </c>
      <c r="Q5674" t="s">
        <v>64</v>
      </c>
      <c r="R5674">
        <v>49</v>
      </c>
      <c r="S5674">
        <v>0</v>
      </c>
    </row>
    <row r="5675" spans="1:19" x14ac:dyDescent="0.3">
      <c r="A5675">
        <v>5082</v>
      </c>
      <c r="B5675" t="s">
        <v>6652</v>
      </c>
      <c r="C5675" t="s">
        <v>24</v>
      </c>
      <c r="D5675">
        <v>13</v>
      </c>
      <c r="E5675">
        <v>43</v>
      </c>
      <c r="F5675">
        <v>45.163814724200002</v>
      </c>
      <c r="G5675">
        <v>22</v>
      </c>
      <c r="H5675">
        <v>42</v>
      </c>
      <c r="I5675">
        <v>1.5275103720000001</v>
      </c>
      <c r="J5675">
        <f t="shared" si="176"/>
        <v>205.93818256135086</v>
      </c>
      <c r="K5675">
        <f t="shared" si="177"/>
        <v>22.700424308436666</v>
      </c>
      <c r="L5675" t="s">
        <v>15</v>
      </c>
      <c r="M5675">
        <v>7.54</v>
      </c>
      <c r="N5675">
        <v>6.09</v>
      </c>
      <c r="O5675" t="s">
        <v>15</v>
      </c>
      <c r="P5675" t="s">
        <v>15</v>
      </c>
      <c r="Q5675" t="s">
        <v>178</v>
      </c>
      <c r="R5675">
        <v>23</v>
      </c>
      <c r="S5675">
        <v>0</v>
      </c>
    </row>
    <row r="5676" spans="1:19" x14ac:dyDescent="0.3">
      <c r="A5676">
        <v>5187</v>
      </c>
      <c r="B5676" t="s">
        <v>6771</v>
      </c>
      <c r="C5676" t="s">
        <v>14</v>
      </c>
      <c r="D5676">
        <v>14</v>
      </c>
      <c r="E5676">
        <v>15</v>
      </c>
      <c r="F5676">
        <v>1.2502839171</v>
      </c>
      <c r="G5676">
        <v>-29</v>
      </c>
      <c r="H5676">
        <v>16</v>
      </c>
      <c r="I5676">
        <v>54.858536352000002</v>
      </c>
      <c r="J5676">
        <f t="shared" si="176"/>
        <v>213.75520951632126</v>
      </c>
      <c r="K5676">
        <f t="shared" si="177"/>
        <v>-29.281905148986667</v>
      </c>
      <c r="L5676" t="s">
        <v>15</v>
      </c>
      <c r="M5676">
        <v>6.12</v>
      </c>
      <c r="N5676">
        <v>6.09</v>
      </c>
      <c r="O5676" t="s">
        <v>15</v>
      </c>
      <c r="P5676" t="s">
        <v>15</v>
      </c>
      <c r="Q5676" t="s">
        <v>250</v>
      </c>
      <c r="R5676">
        <v>25</v>
      </c>
      <c r="S5676">
        <v>0</v>
      </c>
    </row>
    <row r="5677" spans="1:19" x14ac:dyDescent="0.3">
      <c r="A5677">
        <v>5949</v>
      </c>
      <c r="B5677" t="s">
        <v>7713</v>
      </c>
      <c r="C5677" t="s">
        <v>14</v>
      </c>
      <c r="D5677">
        <v>16</v>
      </c>
      <c r="E5677">
        <v>38</v>
      </c>
      <c r="F5677">
        <v>1.5534518992999999</v>
      </c>
      <c r="G5677">
        <v>-6</v>
      </c>
      <c r="H5677">
        <v>32</v>
      </c>
      <c r="I5677">
        <v>16.850595276</v>
      </c>
      <c r="J5677">
        <f t="shared" si="176"/>
        <v>249.50647271624709</v>
      </c>
      <c r="K5677">
        <f t="shared" si="177"/>
        <v>-6.5380140542433329</v>
      </c>
      <c r="L5677" t="s">
        <v>15</v>
      </c>
      <c r="M5677">
        <v>6.25</v>
      </c>
      <c r="N5677">
        <v>6.09</v>
      </c>
      <c r="O5677" t="s">
        <v>15</v>
      </c>
      <c r="P5677" t="s">
        <v>15</v>
      </c>
      <c r="Q5677" t="s">
        <v>4354</v>
      </c>
      <c r="R5677">
        <v>58</v>
      </c>
      <c r="S5677">
        <v>0</v>
      </c>
    </row>
    <row r="5678" spans="1:19" x14ac:dyDescent="0.3">
      <c r="A5678">
        <v>6226</v>
      </c>
      <c r="B5678" t="s">
        <v>8047</v>
      </c>
      <c r="C5678" t="s">
        <v>8048</v>
      </c>
      <c r="D5678">
        <v>19</v>
      </c>
      <c r="E5678">
        <v>6</v>
      </c>
      <c r="F5678">
        <v>22.2510506325</v>
      </c>
      <c r="G5678">
        <v>8</v>
      </c>
      <c r="H5678">
        <v>13</v>
      </c>
      <c r="I5678">
        <v>48.000441250999998</v>
      </c>
      <c r="J5678">
        <f t="shared" si="176"/>
        <v>286.59271271096878</v>
      </c>
      <c r="K5678">
        <f t="shared" si="177"/>
        <v>8.2300001225697219</v>
      </c>
      <c r="L5678">
        <v>8.06</v>
      </c>
      <c r="M5678">
        <v>7.69</v>
      </c>
      <c r="N5678">
        <v>6.09</v>
      </c>
      <c r="O5678" t="s">
        <v>15</v>
      </c>
      <c r="P5678" t="s">
        <v>15</v>
      </c>
      <c r="Q5678" t="s">
        <v>270</v>
      </c>
      <c r="R5678">
        <v>545</v>
      </c>
      <c r="S5678">
        <v>0</v>
      </c>
    </row>
    <row r="5679" spans="1:19" x14ac:dyDescent="0.3">
      <c r="A5679">
        <v>6714</v>
      </c>
      <c r="B5679" t="s">
        <v>8633</v>
      </c>
      <c r="C5679" t="s">
        <v>14</v>
      </c>
      <c r="D5679">
        <v>19</v>
      </c>
      <c r="E5679">
        <v>39</v>
      </c>
      <c r="F5679">
        <v>44.921889999999998</v>
      </c>
      <c r="G5679">
        <v>33</v>
      </c>
      <c r="H5679">
        <v>58</v>
      </c>
      <c r="I5679">
        <v>44.179400000000001</v>
      </c>
      <c r="J5679">
        <f t="shared" si="176"/>
        <v>294.93717454166665</v>
      </c>
      <c r="K5679">
        <f t="shared" si="177"/>
        <v>33.978938722222225</v>
      </c>
      <c r="L5679">
        <v>6.3</v>
      </c>
      <c r="M5679">
        <v>6.19</v>
      </c>
      <c r="N5679">
        <v>6.09</v>
      </c>
      <c r="O5679" t="s">
        <v>15</v>
      </c>
      <c r="P5679" t="s">
        <v>15</v>
      </c>
      <c r="Q5679" t="s">
        <v>1197</v>
      </c>
      <c r="R5679">
        <v>24</v>
      </c>
      <c r="S5679">
        <v>1</v>
      </c>
    </row>
    <row r="5680" spans="1:19" x14ac:dyDescent="0.3">
      <c r="A5680">
        <v>7884</v>
      </c>
      <c r="B5680" t="s">
        <v>10016</v>
      </c>
      <c r="C5680" t="s">
        <v>24</v>
      </c>
      <c r="D5680">
        <v>23</v>
      </c>
      <c r="E5680">
        <v>44</v>
      </c>
      <c r="F5680">
        <v>1.3214741512999999</v>
      </c>
      <c r="G5680">
        <v>-45</v>
      </c>
      <c r="H5680">
        <v>4</v>
      </c>
      <c r="I5680">
        <v>59.237891025000003</v>
      </c>
      <c r="J5680">
        <f t="shared" si="176"/>
        <v>356.00550614229712</v>
      </c>
      <c r="K5680">
        <f t="shared" si="177"/>
        <v>-45.083121636395838</v>
      </c>
      <c r="L5680" t="s">
        <v>15</v>
      </c>
      <c r="M5680">
        <v>7.07</v>
      </c>
      <c r="N5680">
        <v>6.09</v>
      </c>
      <c r="O5680" t="s">
        <v>15</v>
      </c>
      <c r="P5680" t="s">
        <v>15</v>
      </c>
      <c r="Q5680" t="s">
        <v>2704</v>
      </c>
      <c r="R5680">
        <v>32</v>
      </c>
      <c r="S5680">
        <v>0</v>
      </c>
    </row>
    <row r="5681" spans="1:19" x14ac:dyDescent="0.3">
      <c r="A5681">
        <v>7885</v>
      </c>
      <c r="B5681" t="s">
        <v>10017</v>
      </c>
      <c r="C5681" t="s">
        <v>56</v>
      </c>
      <c r="D5681">
        <v>23</v>
      </c>
      <c r="E5681">
        <v>39</v>
      </c>
      <c r="F5681">
        <v>27.94416</v>
      </c>
      <c r="G5681">
        <v>-46</v>
      </c>
      <c r="H5681">
        <v>38</v>
      </c>
      <c r="I5681">
        <v>16.079599999999999</v>
      </c>
      <c r="J5681">
        <f t="shared" si="176"/>
        <v>354.86643399999997</v>
      </c>
      <c r="K5681">
        <f t="shared" si="177"/>
        <v>-46.637799888888885</v>
      </c>
      <c r="L5681" t="s">
        <v>15</v>
      </c>
      <c r="M5681">
        <v>6.33</v>
      </c>
      <c r="N5681">
        <v>6.09</v>
      </c>
      <c r="O5681" t="s">
        <v>15</v>
      </c>
      <c r="P5681" t="s">
        <v>15</v>
      </c>
      <c r="Q5681" t="s">
        <v>10018</v>
      </c>
      <c r="R5681">
        <v>26</v>
      </c>
      <c r="S5681">
        <v>0</v>
      </c>
    </row>
    <row r="5682" spans="1:19" x14ac:dyDescent="0.3">
      <c r="A5682">
        <v>8004</v>
      </c>
      <c r="B5682" t="s">
        <v>10169</v>
      </c>
      <c r="C5682" t="s">
        <v>415</v>
      </c>
      <c r="D5682">
        <v>13</v>
      </c>
      <c r="E5682">
        <v>20</v>
      </c>
      <c r="F5682">
        <v>48.338921636199998</v>
      </c>
      <c r="G5682">
        <v>-55</v>
      </c>
      <c r="H5682">
        <v>48</v>
      </c>
      <c r="I5682">
        <v>2.4826275519999998</v>
      </c>
      <c r="J5682">
        <f t="shared" si="176"/>
        <v>200.20141217348416</v>
      </c>
      <c r="K5682">
        <f t="shared" si="177"/>
        <v>-55.800689618764444</v>
      </c>
      <c r="L5682">
        <v>5.7</v>
      </c>
      <c r="M5682">
        <v>6.39</v>
      </c>
      <c r="N5682">
        <v>6.09</v>
      </c>
      <c r="O5682">
        <v>5.77</v>
      </c>
      <c r="P5682">
        <v>5.52</v>
      </c>
      <c r="Q5682" t="s">
        <v>10170</v>
      </c>
      <c r="R5682">
        <v>143</v>
      </c>
      <c r="S5682">
        <v>0</v>
      </c>
    </row>
    <row r="5683" spans="1:19" x14ac:dyDescent="0.3">
      <c r="A5683">
        <v>8026</v>
      </c>
      <c r="B5683" t="s">
        <v>10196</v>
      </c>
      <c r="C5683" t="s">
        <v>14</v>
      </c>
      <c r="D5683">
        <v>21</v>
      </c>
      <c r="E5683">
        <v>25</v>
      </c>
      <c r="F5683">
        <v>18.047165672599998</v>
      </c>
      <c r="G5683">
        <v>-71</v>
      </c>
      <c r="H5683">
        <v>47</v>
      </c>
      <c r="I5683">
        <v>56.611262255</v>
      </c>
      <c r="J5683">
        <f t="shared" si="176"/>
        <v>321.3251965236359</v>
      </c>
      <c r="K5683">
        <f t="shared" si="177"/>
        <v>-71.799058683959714</v>
      </c>
      <c r="L5683" t="s">
        <v>15</v>
      </c>
      <c r="M5683">
        <v>7.367</v>
      </c>
      <c r="N5683">
        <v>6.09</v>
      </c>
      <c r="O5683" t="s">
        <v>15</v>
      </c>
      <c r="P5683" t="s">
        <v>15</v>
      </c>
      <c r="Q5683" t="s">
        <v>93</v>
      </c>
      <c r="R5683">
        <v>6</v>
      </c>
      <c r="S5683">
        <v>0</v>
      </c>
    </row>
    <row r="5684" spans="1:19" x14ac:dyDescent="0.3">
      <c r="A5684">
        <v>8109</v>
      </c>
      <c r="B5684" t="s">
        <v>10296</v>
      </c>
      <c r="C5684" t="s">
        <v>364</v>
      </c>
      <c r="D5684">
        <v>14</v>
      </c>
      <c r="E5684">
        <v>54</v>
      </c>
      <c r="F5684">
        <v>42.584826692599997</v>
      </c>
      <c r="G5684">
        <v>-65</v>
      </c>
      <c r="H5684">
        <v>59</v>
      </c>
      <c r="I5684">
        <v>27.973697047000002</v>
      </c>
      <c r="J5684">
        <f t="shared" si="176"/>
        <v>223.67743677788584</v>
      </c>
      <c r="K5684">
        <f t="shared" si="177"/>
        <v>-65.991103804735275</v>
      </c>
      <c r="L5684" t="s">
        <v>15</v>
      </c>
      <c r="M5684">
        <v>6.03</v>
      </c>
      <c r="N5684">
        <v>6.09</v>
      </c>
      <c r="O5684" t="s">
        <v>15</v>
      </c>
      <c r="P5684" t="s">
        <v>15</v>
      </c>
      <c r="Q5684" t="s">
        <v>10297</v>
      </c>
      <c r="R5684">
        <v>49</v>
      </c>
      <c r="S5684">
        <v>0</v>
      </c>
    </row>
    <row r="5685" spans="1:19" x14ac:dyDescent="0.3">
      <c r="A5685">
        <v>8149</v>
      </c>
      <c r="B5685" t="s">
        <v>10345</v>
      </c>
      <c r="C5685" t="s">
        <v>309</v>
      </c>
      <c r="D5685">
        <v>14</v>
      </c>
      <c r="E5685">
        <v>13</v>
      </c>
      <c r="F5685">
        <v>39.824783804100001</v>
      </c>
      <c r="G5685">
        <v>-54</v>
      </c>
      <c r="H5685">
        <v>37</v>
      </c>
      <c r="I5685">
        <v>32.260960888</v>
      </c>
      <c r="J5685">
        <f t="shared" si="176"/>
        <v>213.41593659918374</v>
      </c>
      <c r="K5685">
        <f t="shared" si="177"/>
        <v>-54.625628044691112</v>
      </c>
      <c r="L5685" t="s">
        <v>15</v>
      </c>
      <c r="M5685">
        <v>6.13</v>
      </c>
      <c r="N5685">
        <v>6.09</v>
      </c>
      <c r="O5685" t="s">
        <v>15</v>
      </c>
      <c r="P5685" t="s">
        <v>15</v>
      </c>
      <c r="Q5685" t="s">
        <v>189</v>
      </c>
      <c r="R5685">
        <v>61</v>
      </c>
      <c r="S5685">
        <v>0</v>
      </c>
    </row>
    <row r="5686" spans="1:19" x14ac:dyDescent="0.3">
      <c r="A5686">
        <v>8655</v>
      </c>
      <c r="B5686" t="s">
        <v>10934</v>
      </c>
      <c r="C5686" t="s">
        <v>14</v>
      </c>
      <c r="D5686">
        <v>10</v>
      </c>
      <c r="E5686">
        <v>43</v>
      </c>
      <c r="F5686">
        <v>20.921390980799998</v>
      </c>
      <c r="G5686">
        <v>4</v>
      </c>
      <c r="H5686">
        <v>44</v>
      </c>
      <c r="I5686">
        <v>51.609545904999997</v>
      </c>
      <c r="J5686">
        <f t="shared" si="176"/>
        <v>160.83717246242</v>
      </c>
      <c r="K5686">
        <f t="shared" si="177"/>
        <v>4.7476693183069445</v>
      </c>
      <c r="L5686" t="s">
        <v>15</v>
      </c>
      <c r="M5686">
        <v>7.36</v>
      </c>
      <c r="N5686">
        <v>6.09</v>
      </c>
      <c r="O5686" t="s">
        <v>15</v>
      </c>
      <c r="P5686" t="s">
        <v>15</v>
      </c>
      <c r="Q5686" t="s">
        <v>58</v>
      </c>
      <c r="R5686">
        <v>6</v>
      </c>
      <c r="S5686">
        <v>0</v>
      </c>
    </row>
    <row r="5687" spans="1:19" x14ac:dyDescent="0.3">
      <c r="A5687">
        <v>8666</v>
      </c>
      <c r="B5687" t="s">
        <v>10945</v>
      </c>
      <c r="C5687" t="s">
        <v>14</v>
      </c>
      <c r="D5687">
        <v>5</v>
      </c>
      <c r="E5687">
        <v>32</v>
      </c>
      <c r="F5687">
        <v>14.1426792408</v>
      </c>
      <c r="G5687">
        <v>17</v>
      </c>
      <c r="H5687">
        <v>3</v>
      </c>
      <c r="I5687">
        <v>29.265217329999999</v>
      </c>
      <c r="J5687">
        <f t="shared" si="176"/>
        <v>83.058927830169992</v>
      </c>
      <c r="K5687">
        <f t="shared" si="177"/>
        <v>17.058129227036112</v>
      </c>
      <c r="L5687">
        <v>5.8230000000000004</v>
      </c>
      <c r="M5687">
        <v>6.1029999999999998</v>
      </c>
      <c r="N5687">
        <v>6.09</v>
      </c>
      <c r="O5687">
        <v>6.0369999999999999</v>
      </c>
      <c r="P5687" t="s">
        <v>15</v>
      </c>
      <c r="Q5687" t="s">
        <v>2840</v>
      </c>
      <c r="R5687">
        <v>2</v>
      </c>
      <c r="S5687">
        <v>0</v>
      </c>
    </row>
    <row r="5688" spans="1:19" x14ac:dyDescent="0.3">
      <c r="A5688">
        <v>8792</v>
      </c>
      <c r="B5688" t="s">
        <v>11086</v>
      </c>
      <c r="C5688" t="s">
        <v>56</v>
      </c>
      <c r="D5688">
        <v>21</v>
      </c>
      <c r="E5688">
        <v>11</v>
      </c>
      <c r="F5688">
        <v>48.254722552899999</v>
      </c>
      <c r="G5688">
        <v>59</v>
      </c>
      <c r="H5688">
        <v>59</v>
      </c>
      <c r="I5688">
        <v>11.633506930999999</v>
      </c>
      <c r="J5688">
        <f t="shared" si="176"/>
        <v>317.95106134397042</v>
      </c>
      <c r="K5688">
        <f t="shared" si="177"/>
        <v>59.986564863036392</v>
      </c>
      <c r="L5688" t="s">
        <v>15</v>
      </c>
      <c r="M5688">
        <v>6.15</v>
      </c>
      <c r="N5688">
        <v>6.09</v>
      </c>
      <c r="O5688" t="s">
        <v>15</v>
      </c>
      <c r="P5688" t="s">
        <v>15</v>
      </c>
      <c r="Q5688" t="s">
        <v>25</v>
      </c>
      <c r="R5688">
        <v>6</v>
      </c>
      <c r="S5688">
        <v>0</v>
      </c>
    </row>
    <row r="5689" spans="1:19" x14ac:dyDescent="0.3">
      <c r="A5689">
        <v>8794</v>
      </c>
      <c r="B5689" t="s">
        <v>11088</v>
      </c>
      <c r="C5689" t="s">
        <v>14</v>
      </c>
      <c r="D5689">
        <v>3</v>
      </c>
      <c r="E5689">
        <v>54</v>
      </c>
      <c r="F5689">
        <v>17.406832456099998</v>
      </c>
      <c r="G5689">
        <v>-2</v>
      </c>
      <c r="H5689">
        <v>57</v>
      </c>
      <c r="I5689">
        <v>10.314138262</v>
      </c>
      <c r="J5689">
        <f t="shared" si="176"/>
        <v>58.572528468567086</v>
      </c>
      <c r="K5689">
        <f t="shared" si="177"/>
        <v>-2.9528650384061113</v>
      </c>
      <c r="L5689" t="s">
        <v>15</v>
      </c>
      <c r="M5689">
        <v>6.19</v>
      </c>
      <c r="N5689">
        <v>6.09</v>
      </c>
      <c r="O5689" t="s">
        <v>15</v>
      </c>
      <c r="P5689" t="s">
        <v>15</v>
      </c>
      <c r="Q5689" t="s">
        <v>250</v>
      </c>
      <c r="R5689">
        <v>38</v>
      </c>
      <c r="S5689">
        <v>0</v>
      </c>
    </row>
    <row r="5690" spans="1:19" x14ac:dyDescent="0.3">
      <c r="A5690">
        <v>8840</v>
      </c>
      <c r="B5690" t="s">
        <v>11141</v>
      </c>
      <c r="C5690" t="s">
        <v>24</v>
      </c>
      <c r="D5690">
        <v>16</v>
      </c>
      <c r="E5690">
        <v>41</v>
      </c>
      <c r="F5690">
        <v>36.177636401999997</v>
      </c>
      <c r="G5690">
        <v>-24</v>
      </c>
      <c r="H5690">
        <v>28</v>
      </c>
      <c r="I5690">
        <v>4.6603188490000003</v>
      </c>
      <c r="J5690">
        <f t="shared" si="176"/>
        <v>250.40074015167502</v>
      </c>
      <c r="K5690">
        <f t="shared" si="177"/>
        <v>-24.467961199680275</v>
      </c>
      <c r="L5690" t="s">
        <v>15</v>
      </c>
      <c r="M5690">
        <v>6.29</v>
      </c>
      <c r="N5690">
        <v>6.09</v>
      </c>
      <c r="O5690" t="s">
        <v>15</v>
      </c>
      <c r="P5690" t="s">
        <v>15</v>
      </c>
      <c r="Q5690" t="s">
        <v>145</v>
      </c>
      <c r="R5690">
        <v>59</v>
      </c>
      <c r="S5690">
        <v>0</v>
      </c>
    </row>
    <row r="5691" spans="1:19" x14ac:dyDescent="0.3">
      <c r="A5691">
        <v>8841</v>
      </c>
      <c r="B5691" t="s">
        <v>11142</v>
      </c>
      <c r="C5691" t="s">
        <v>14</v>
      </c>
      <c r="D5691">
        <v>12</v>
      </c>
      <c r="E5691">
        <v>28</v>
      </c>
      <c r="F5691">
        <v>19.260776052000001</v>
      </c>
      <c r="G5691">
        <v>-64</v>
      </c>
      <c r="H5691">
        <v>20</v>
      </c>
      <c r="I5691">
        <v>27.574132199000001</v>
      </c>
      <c r="J5691">
        <f t="shared" si="176"/>
        <v>187.08025323355</v>
      </c>
      <c r="K5691">
        <f t="shared" si="177"/>
        <v>-64.340992814499714</v>
      </c>
      <c r="L5691">
        <v>6.08</v>
      </c>
      <c r="M5691">
        <v>6.14</v>
      </c>
      <c r="N5691">
        <v>6.09</v>
      </c>
      <c r="O5691" t="s">
        <v>15</v>
      </c>
      <c r="P5691" t="s">
        <v>15</v>
      </c>
      <c r="Q5691" t="s">
        <v>147</v>
      </c>
      <c r="R5691">
        <v>41</v>
      </c>
      <c r="S5691">
        <v>0</v>
      </c>
    </row>
    <row r="5692" spans="1:19" x14ac:dyDescent="0.3">
      <c r="A5692">
        <v>8908</v>
      </c>
      <c r="B5692" t="s">
        <v>11214</v>
      </c>
      <c r="C5692" t="s">
        <v>24</v>
      </c>
      <c r="D5692">
        <v>22</v>
      </c>
      <c r="E5692">
        <v>11</v>
      </c>
      <c r="F5692">
        <v>2.3759328999</v>
      </c>
      <c r="G5692">
        <v>-21</v>
      </c>
      <c r="H5692">
        <v>13</v>
      </c>
      <c r="I5692">
        <v>58.002400653999999</v>
      </c>
      <c r="J5692">
        <f t="shared" si="176"/>
        <v>332.75989972041623</v>
      </c>
      <c r="K5692">
        <f t="shared" si="177"/>
        <v>-21.23277844462611</v>
      </c>
      <c r="L5692" t="s">
        <v>15</v>
      </c>
      <c r="M5692">
        <v>6.59</v>
      </c>
      <c r="N5692">
        <v>6.09</v>
      </c>
      <c r="O5692" t="s">
        <v>15</v>
      </c>
      <c r="P5692" t="s">
        <v>15</v>
      </c>
      <c r="Q5692" t="s">
        <v>4661</v>
      </c>
      <c r="R5692">
        <v>42</v>
      </c>
      <c r="S5692">
        <v>0</v>
      </c>
    </row>
    <row r="5693" spans="1:19" x14ac:dyDescent="0.3">
      <c r="A5693">
        <v>361</v>
      </c>
      <c r="B5693" t="s">
        <v>626</v>
      </c>
      <c r="C5693" t="s">
        <v>14</v>
      </c>
      <c r="D5693">
        <v>3</v>
      </c>
      <c r="E5693">
        <v>44</v>
      </c>
      <c r="F5693">
        <v>40.901478561399998</v>
      </c>
      <c r="G5693">
        <v>46</v>
      </c>
      <c r="H5693">
        <v>5</v>
      </c>
      <c r="I5693">
        <v>59.309840598000001</v>
      </c>
      <c r="J5693">
        <f t="shared" si="176"/>
        <v>56.170422827339173</v>
      </c>
      <c r="K5693">
        <f t="shared" si="177"/>
        <v>46.099808289055005</v>
      </c>
      <c r="L5693" t="s">
        <v>15</v>
      </c>
      <c r="M5693">
        <v>6.3659999999999997</v>
      </c>
      <c r="N5693">
        <v>6.0910000000000002</v>
      </c>
      <c r="O5693" t="s">
        <v>15</v>
      </c>
      <c r="P5693" t="s">
        <v>15</v>
      </c>
      <c r="Q5693" t="s">
        <v>627</v>
      </c>
      <c r="R5693">
        <v>44</v>
      </c>
      <c r="S5693">
        <v>0</v>
      </c>
    </row>
    <row r="5694" spans="1:19" x14ac:dyDescent="0.3">
      <c r="A5694">
        <v>797</v>
      </c>
      <c r="B5694" t="s">
        <v>1245</v>
      </c>
      <c r="C5694" t="s">
        <v>24</v>
      </c>
      <c r="D5694">
        <v>18</v>
      </c>
      <c r="E5694">
        <v>40</v>
      </c>
      <c r="F5694">
        <v>56.408314335500002</v>
      </c>
      <c r="G5694">
        <v>62</v>
      </c>
      <c r="H5694">
        <v>44</v>
      </c>
      <c r="I5694">
        <v>58.065638016000001</v>
      </c>
      <c r="J5694">
        <f t="shared" si="176"/>
        <v>280.23503464306464</v>
      </c>
      <c r="K5694">
        <f t="shared" si="177"/>
        <v>62.749462677226667</v>
      </c>
      <c r="L5694" t="s">
        <v>15</v>
      </c>
      <c r="M5694">
        <v>7.0860000000000003</v>
      </c>
      <c r="N5694">
        <v>6.0910000000000002</v>
      </c>
      <c r="O5694" t="s">
        <v>15</v>
      </c>
      <c r="P5694" t="s">
        <v>15</v>
      </c>
      <c r="Q5694" t="s">
        <v>169</v>
      </c>
      <c r="R5694">
        <v>36</v>
      </c>
      <c r="S5694">
        <v>0</v>
      </c>
    </row>
    <row r="5695" spans="1:19" x14ac:dyDescent="0.3">
      <c r="A5695">
        <v>2896</v>
      </c>
      <c r="B5695" t="s">
        <v>3984</v>
      </c>
      <c r="C5695" t="s">
        <v>14</v>
      </c>
      <c r="D5695">
        <v>7</v>
      </c>
      <c r="E5695">
        <v>50</v>
      </c>
      <c r="F5695">
        <v>5.6685571968000001</v>
      </c>
      <c r="G5695">
        <v>-19</v>
      </c>
      <c r="H5695">
        <v>31</v>
      </c>
      <c r="I5695">
        <v>24.765050895000002</v>
      </c>
      <c r="J5695">
        <f t="shared" si="176"/>
        <v>117.52361898832</v>
      </c>
      <c r="K5695">
        <f t="shared" si="177"/>
        <v>-19.523545847470832</v>
      </c>
      <c r="L5695" t="s">
        <v>15</v>
      </c>
      <c r="M5695">
        <v>7.3609999999999998</v>
      </c>
      <c r="N5695">
        <v>6.0910000000000002</v>
      </c>
      <c r="O5695" t="s">
        <v>15</v>
      </c>
      <c r="P5695" t="s">
        <v>15</v>
      </c>
      <c r="Q5695" t="s">
        <v>447</v>
      </c>
      <c r="R5695">
        <v>16</v>
      </c>
      <c r="S5695">
        <v>0</v>
      </c>
    </row>
    <row r="5696" spans="1:19" x14ac:dyDescent="0.3">
      <c r="A5696">
        <v>4242</v>
      </c>
      <c r="B5696" t="s">
        <v>5627</v>
      </c>
      <c r="C5696" t="s">
        <v>14</v>
      </c>
      <c r="D5696">
        <v>21</v>
      </c>
      <c r="E5696">
        <v>48</v>
      </c>
      <c r="F5696">
        <v>29.354224749899998</v>
      </c>
      <c r="G5696">
        <v>38</v>
      </c>
      <c r="H5696">
        <v>38</v>
      </c>
      <c r="I5696">
        <v>54.910030872</v>
      </c>
      <c r="J5696">
        <f t="shared" si="176"/>
        <v>327.12230926979129</v>
      </c>
      <c r="K5696">
        <f t="shared" si="177"/>
        <v>38.648586119686669</v>
      </c>
      <c r="L5696" t="s">
        <v>15</v>
      </c>
      <c r="M5696">
        <v>6.0140000000000002</v>
      </c>
      <c r="N5696">
        <v>6.0910000000000002</v>
      </c>
      <c r="O5696" t="s">
        <v>15</v>
      </c>
      <c r="P5696" t="s">
        <v>15</v>
      </c>
      <c r="Q5696" t="s">
        <v>259</v>
      </c>
      <c r="R5696">
        <v>47</v>
      </c>
      <c r="S5696">
        <v>0</v>
      </c>
    </row>
    <row r="5697" spans="1:19" x14ac:dyDescent="0.3">
      <c r="A5697">
        <v>7386</v>
      </c>
      <c r="B5697" t="s">
        <v>9423</v>
      </c>
      <c r="C5697" t="s">
        <v>14</v>
      </c>
      <c r="D5697">
        <v>6</v>
      </c>
      <c r="E5697">
        <v>44</v>
      </c>
      <c r="F5697">
        <v>55.6462121904</v>
      </c>
      <c r="G5697">
        <v>-70</v>
      </c>
      <c r="H5697">
        <v>26</v>
      </c>
      <c r="I5697">
        <v>1.525838016</v>
      </c>
      <c r="J5697">
        <f t="shared" si="176"/>
        <v>101.23185921746</v>
      </c>
      <c r="K5697">
        <f t="shared" si="177"/>
        <v>-70.433757177226667</v>
      </c>
      <c r="L5697" t="s">
        <v>15</v>
      </c>
      <c r="M5697">
        <v>7.4329999999999998</v>
      </c>
      <c r="N5697">
        <v>6.0910000000000002</v>
      </c>
      <c r="O5697" t="s">
        <v>15</v>
      </c>
      <c r="P5697" t="s">
        <v>15</v>
      </c>
      <c r="Q5697" t="s">
        <v>134</v>
      </c>
      <c r="R5697">
        <v>13</v>
      </c>
      <c r="S5697">
        <v>0</v>
      </c>
    </row>
    <row r="5698" spans="1:19" x14ac:dyDescent="0.3">
      <c r="A5698">
        <v>3885</v>
      </c>
      <c r="B5698" t="s">
        <v>5188</v>
      </c>
      <c r="C5698" t="s">
        <v>14</v>
      </c>
      <c r="D5698">
        <v>21</v>
      </c>
      <c r="E5698">
        <v>31</v>
      </c>
      <c r="F5698">
        <v>9.6293025017999998</v>
      </c>
      <c r="G5698">
        <v>12</v>
      </c>
      <c r="H5698">
        <v>8</v>
      </c>
      <c r="I5698">
        <v>14.905035831999999</v>
      </c>
      <c r="J5698">
        <f t="shared" ref="J5698:J5761" si="178">(D5698+E5698/60+F5698/3600)*15</f>
        <v>322.79012209375747</v>
      </c>
      <c r="K5698">
        <f t="shared" ref="K5698:K5761" si="179">IF(G5698&lt;0, G5698-H5698/60-I5698/3600, G5698+H5698/60+I5698/3600)</f>
        <v>12.137473621064444</v>
      </c>
      <c r="L5698" t="s">
        <v>15</v>
      </c>
      <c r="M5698">
        <v>6.05</v>
      </c>
      <c r="N5698">
        <v>6.093</v>
      </c>
      <c r="O5698" t="s">
        <v>15</v>
      </c>
      <c r="P5698" t="s">
        <v>15</v>
      </c>
      <c r="Q5698" t="s">
        <v>124</v>
      </c>
      <c r="R5698">
        <v>47</v>
      </c>
      <c r="S5698">
        <v>0</v>
      </c>
    </row>
    <row r="5699" spans="1:19" x14ac:dyDescent="0.3">
      <c r="A5699">
        <v>8262</v>
      </c>
      <c r="B5699" t="s">
        <v>10477</v>
      </c>
      <c r="C5699" t="s">
        <v>56</v>
      </c>
      <c r="D5699">
        <v>14</v>
      </c>
      <c r="E5699">
        <v>23</v>
      </c>
      <c r="F5699">
        <v>20.252369999999999</v>
      </c>
      <c r="G5699">
        <v>-50</v>
      </c>
      <c r="H5699">
        <v>46</v>
      </c>
      <c r="I5699">
        <v>20.097999999999999</v>
      </c>
      <c r="J5699">
        <f t="shared" si="178"/>
        <v>215.83438487499998</v>
      </c>
      <c r="K5699">
        <f t="shared" si="179"/>
        <v>-50.772249444444441</v>
      </c>
      <c r="L5699" t="s">
        <v>15</v>
      </c>
      <c r="M5699">
        <v>7.5789999999999997</v>
      </c>
      <c r="N5699">
        <v>6.093</v>
      </c>
      <c r="O5699" t="s">
        <v>15</v>
      </c>
      <c r="P5699" t="s">
        <v>15</v>
      </c>
      <c r="Q5699" t="s">
        <v>93</v>
      </c>
      <c r="R5699">
        <v>11</v>
      </c>
      <c r="S5699">
        <v>1</v>
      </c>
    </row>
    <row r="5700" spans="1:19" x14ac:dyDescent="0.3">
      <c r="A5700">
        <v>963</v>
      </c>
      <c r="B5700" t="s">
        <v>1458</v>
      </c>
      <c r="C5700" t="s">
        <v>14</v>
      </c>
      <c r="D5700">
        <v>17</v>
      </c>
      <c r="E5700">
        <v>2</v>
      </c>
      <c r="F5700">
        <v>15.7478994012</v>
      </c>
      <c r="G5700">
        <v>64</v>
      </c>
      <c r="H5700">
        <v>36</v>
      </c>
      <c r="I5700">
        <v>2.664550695</v>
      </c>
      <c r="J5700">
        <f t="shared" si="178"/>
        <v>255.56561624750503</v>
      </c>
      <c r="K5700">
        <f t="shared" si="179"/>
        <v>64.600740152970829</v>
      </c>
      <c r="L5700" t="s">
        <v>15</v>
      </c>
      <c r="M5700">
        <v>7.07</v>
      </c>
      <c r="N5700">
        <v>6.0940000000000003</v>
      </c>
      <c r="O5700" t="s">
        <v>15</v>
      </c>
      <c r="P5700" t="s">
        <v>15</v>
      </c>
      <c r="Q5700" t="s">
        <v>1459</v>
      </c>
      <c r="R5700">
        <v>33</v>
      </c>
      <c r="S5700">
        <v>0</v>
      </c>
    </row>
    <row r="5701" spans="1:19" x14ac:dyDescent="0.3">
      <c r="A5701">
        <v>1687</v>
      </c>
      <c r="B5701" t="s">
        <v>2390</v>
      </c>
      <c r="C5701" t="s">
        <v>24</v>
      </c>
      <c r="D5701">
        <v>4</v>
      </c>
      <c r="E5701">
        <v>20</v>
      </c>
      <c r="F5701">
        <v>25.1020466053</v>
      </c>
      <c r="G5701">
        <v>18</v>
      </c>
      <c r="H5701">
        <v>44</v>
      </c>
      <c r="I5701">
        <v>33.646055934000003</v>
      </c>
      <c r="J5701">
        <f t="shared" si="178"/>
        <v>65.104591860855422</v>
      </c>
      <c r="K5701">
        <f t="shared" si="179"/>
        <v>18.742679459981666</v>
      </c>
      <c r="L5701" t="s">
        <v>15</v>
      </c>
      <c r="M5701">
        <v>6.4779999999999998</v>
      </c>
      <c r="N5701">
        <v>6.0940000000000003</v>
      </c>
      <c r="O5701">
        <v>5.8739999999999997</v>
      </c>
      <c r="P5701">
        <v>5.6529999999999996</v>
      </c>
      <c r="Q5701" t="s">
        <v>753</v>
      </c>
      <c r="R5701">
        <v>110</v>
      </c>
      <c r="S5701">
        <v>0</v>
      </c>
    </row>
    <row r="5702" spans="1:19" x14ac:dyDescent="0.3">
      <c r="A5702">
        <v>2758</v>
      </c>
      <c r="B5702" t="s">
        <v>3809</v>
      </c>
      <c r="C5702" t="s">
        <v>593</v>
      </c>
      <c r="D5702">
        <v>7</v>
      </c>
      <c r="E5702">
        <v>19</v>
      </c>
      <c r="F5702">
        <v>1.9207277005000001</v>
      </c>
      <c r="G5702">
        <v>-19</v>
      </c>
      <c r="H5702">
        <v>16</v>
      </c>
      <c r="I5702">
        <v>49.101442233999997</v>
      </c>
      <c r="J5702">
        <f t="shared" si="178"/>
        <v>109.75800303208541</v>
      </c>
      <c r="K5702">
        <f t="shared" si="179"/>
        <v>-19.280305956176111</v>
      </c>
      <c r="L5702">
        <v>7.09</v>
      </c>
      <c r="M5702">
        <v>6.6619999999999999</v>
      </c>
      <c r="N5702">
        <v>6.0940000000000003</v>
      </c>
      <c r="O5702">
        <v>7.29</v>
      </c>
      <c r="P5702" t="s">
        <v>15</v>
      </c>
      <c r="Q5702" t="s">
        <v>3810</v>
      </c>
      <c r="R5702">
        <v>45</v>
      </c>
      <c r="S5702">
        <v>0</v>
      </c>
    </row>
    <row r="5703" spans="1:19" x14ac:dyDescent="0.3">
      <c r="A5703">
        <v>3028</v>
      </c>
      <c r="B5703" t="s">
        <v>4145</v>
      </c>
      <c r="C5703" t="s">
        <v>24</v>
      </c>
      <c r="D5703">
        <v>8</v>
      </c>
      <c r="E5703">
        <v>20</v>
      </c>
      <c r="F5703">
        <v>17.017238720999998</v>
      </c>
      <c r="G5703">
        <v>-5</v>
      </c>
      <c r="H5703">
        <v>19</v>
      </c>
      <c r="I5703">
        <v>47.826330769999998</v>
      </c>
      <c r="J5703">
        <f t="shared" si="178"/>
        <v>125.07090516133749</v>
      </c>
      <c r="K5703">
        <f t="shared" si="179"/>
        <v>-5.3299517585472218</v>
      </c>
      <c r="L5703" t="s">
        <v>15</v>
      </c>
      <c r="M5703">
        <v>7.4390000000000001</v>
      </c>
      <c r="N5703">
        <v>6.0940000000000003</v>
      </c>
      <c r="O5703" t="s">
        <v>15</v>
      </c>
      <c r="P5703" t="s">
        <v>15</v>
      </c>
      <c r="Q5703" t="s">
        <v>178</v>
      </c>
      <c r="R5703">
        <v>14</v>
      </c>
      <c r="S5703">
        <v>0</v>
      </c>
    </row>
    <row r="5704" spans="1:19" x14ac:dyDescent="0.3">
      <c r="A5704">
        <v>4878</v>
      </c>
      <c r="B5704" t="s">
        <v>6401</v>
      </c>
      <c r="C5704" t="s">
        <v>24</v>
      </c>
      <c r="D5704">
        <v>12</v>
      </c>
      <c r="E5704">
        <v>25</v>
      </c>
      <c r="F5704">
        <v>8.5177789047000001</v>
      </c>
      <c r="G5704">
        <v>-42</v>
      </c>
      <c r="H5704">
        <v>30</v>
      </c>
      <c r="I5704">
        <v>51.524083666000003</v>
      </c>
      <c r="J5704">
        <f t="shared" si="178"/>
        <v>186.28549074543625</v>
      </c>
      <c r="K5704">
        <f t="shared" si="179"/>
        <v>-42.514312245462776</v>
      </c>
      <c r="L5704" t="s">
        <v>15</v>
      </c>
      <c r="M5704">
        <v>6.7489999999999997</v>
      </c>
      <c r="N5704">
        <v>6.0940000000000003</v>
      </c>
      <c r="O5704" t="s">
        <v>15</v>
      </c>
      <c r="P5704" t="s">
        <v>15</v>
      </c>
      <c r="Q5704" t="s">
        <v>6402</v>
      </c>
      <c r="R5704">
        <v>53</v>
      </c>
      <c r="S5704">
        <v>0</v>
      </c>
    </row>
    <row r="5705" spans="1:19" x14ac:dyDescent="0.3">
      <c r="A5705">
        <v>6413</v>
      </c>
      <c r="B5705" t="s">
        <v>8275</v>
      </c>
      <c r="C5705" t="s">
        <v>14</v>
      </c>
      <c r="D5705">
        <v>19</v>
      </c>
      <c r="E5705">
        <v>2</v>
      </c>
      <c r="F5705">
        <v>52.621411647099997</v>
      </c>
      <c r="G5705">
        <v>19</v>
      </c>
      <c r="H5705">
        <v>39</v>
      </c>
      <c r="I5705">
        <v>39.638865537000001</v>
      </c>
      <c r="J5705">
        <f t="shared" si="178"/>
        <v>285.71925588186292</v>
      </c>
      <c r="K5705">
        <f t="shared" si="179"/>
        <v>19.661010795982499</v>
      </c>
      <c r="L5705" t="s">
        <v>15</v>
      </c>
      <c r="M5705">
        <v>7.4370000000000003</v>
      </c>
      <c r="N5705">
        <v>6.0940000000000003</v>
      </c>
      <c r="O5705" t="s">
        <v>15</v>
      </c>
      <c r="P5705" t="s">
        <v>15</v>
      </c>
      <c r="Q5705" t="s">
        <v>447</v>
      </c>
      <c r="R5705">
        <v>18</v>
      </c>
      <c r="S5705">
        <v>0</v>
      </c>
    </row>
    <row r="5706" spans="1:19" x14ac:dyDescent="0.3">
      <c r="A5706">
        <v>7118</v>
      </c>
      <c r="B5706" t="s">
        <v>9102</v>
      </c>
      <c r="C5706" t="s">
        <v>24</v>
      </c>
      <c r="D5706">
        <v>2</v>
      </c>
      <c r="E5706">
        <v>42</v>
      </c>
      <c r="F5706">
        <v>8.4438019607000001</v>
      </c>
      <c r="G5706">
        <v>-46</v>
      </c>
      <c r="H5706">
        <v>31</v>
      </c>
      <c r="I5706">
        <v>27.989431338999999</v>
      </c>
      <c r="J5706">
        <f t="shared" si="178"/>
        <v>40.535182508169584</v>
      </c>
      <c r="K5706">
        <f t="shared" si="179"/>
        <v>-46.52444150870528</v>
      </c>
      <c r="L5706" t="s">
        <v>15</v>
      </c>
      <c r="M5706">
        <v>6.9850000000000003</v>
      </c>
      <c r="N5706">
        <v>6.0940000000000003</v>
      </c>
      <c r="O5706" t="s">
        <v>15</v>
      </c>
      <c r="P5706" t="s">
        <v>15</v>
      </c>
      <c r="Q5706" t="s">
        <v>447</v>
      </c>
      <c r="R5706">
        <v>47</v>
      </c>
      <c r="S5706">
        <v>0</v>
      </c>
    </row>
    <row r="5707" spans="1:19" x14ac:dyDescent="0.3">
      <c r="A5707">
        <v>8373</v>
      </c>
      <c r="B5707" t="s">
        <v>10604</v>
      </c>
      <c r="C5707" t="s">
        <v>14</v>
      </c>
      <c r="D5707">
        <v>15</v>
      </c>
      <c r="E5707">
        <v>28</v>
      </c>
      <c r="F5707">
        <v>27.208934204599998</v>
      </c>
      <c r="G5707">
        <v>-51</v>
      </c>
      <c r="H5707">
        <v>35</v>
      </c>
      <c r="I5707">
        <v>52.562347293000002</v>
      </c>
      <c r="J5707">
        <f t="shared" si="178"/>
        <v>232.11337055918585</v>
      </c>
      <c r="K5707">
        <f t="shared" si="179"/>
        <v>-51.59793398535917</v>
      </c>
      <c r="L5707" t="s">
        <v>15</v>
      </c>
      <c r="M5707">
        <v>7.165</v>
      </c>
      <c r="N5707">
        <v>6.0940000000000003</v>
      </c>
      <c r="O5707" t="s">
        <v>15</v>
      </c>
      <c r="P5707" t="s">
        <v>15</v>
      </c>
      <c r="Q5707" t="s">
        <v>10605</v>
      </c>
      <c r="R5707">
        <v>21</v>
      </c>
      <c r="S5707">
        <v>0</v>
      </c>
    </row>
    <row r="5708" spans="1:19" x14ac:dyDescent="0.3">
      <c r="A5708">
        <v>105</v>
      </c>
      <c r="B5708" t="s">
        <v>219</v>
      </c>
      <c r="C5708" t="s">
        <v>72</v>
      </c>
      <c r="D5708">
        <v>20</v>
      </c>
      <c r="E5708">
        <v>39</v>
      </c>
      <c r="F5708">
        <v>33.316070000000003</v>
      </c>
      <c r="G5708">
        <v>40</v>
      </c>
      <c r="H5708">
        <v>34</v>
      </c>
      <c r="I5708">
        <v>46.777999999999999</v>
      </c>
      <c r="J5708">
        <f t="shared" si="178"/>
        <v>309.88881695833334</v>
      </c>
      <c r="K5708">
        <f t="shared" si="179"/>
        <v>40.579660555555556</v>
      </c>
      <c r="L5708" t="s">
        <v>15</v>
      </c>
      <c r="M5708">
        <v>5.9640000000000004</v>
      </c>
      <c r="N5708">
        <v>6.0949999999999998</v>
      </c>
      <c r="O5708" t="s">
        <v>15</v>
      </c>
      <c r="P5708" t="s">
        <v>15</v>
      </c>
      <c r="Q5708" t="s">
        <v>182</v>
      </c>
      <c r="R5708">
        <v>71</v>
      </c>
      <c r="S5708">
        <v>1</v>
      </c>
    </row>
    <row r="5709" spans="1:19" x14ac:dyDescent="0.3">
      <c r="A5709">
        <v>833</v>
      </c>
      <c r="B5709" t="s">
        <v>1295</v>
      </c>
      <c r="C5709" t="s">
        <v>14</v>
      </c>
      <c r="D5709">
        <v>5</v>
      </c>
      <c r="E5709">
        <v>36</v>
      </c>
      <c r="F5709">
        <v>15.958978138899999</v>
      </c>
      <c r="G5709">
        <v>47</v>
      </c>
      <c r="H5709">
        <v>42</v>
      </c>
      <c r="I5709">
        <v>55.03170575</v>
      </c>
      <c r="J5709">
        <f t="shared" si="178"/>
        <v>84.066495742245422</v>
      </c>
      <c r="K5709">
        <f t="shared" si="179"/>
        <v>47.71528658493056</v>
      </c>
      <c r="L5709" t="s">
        <v>15</v>
      </c>
      <c r="M5709">
        <v>6.38</v>
      </c>
      <c r="N5709">
        <v>6.0949999999999998</v>
      </c>
      <c r="O5709" t="s">
        <v>15</v>
      </c>
      <c r="P5709" t="s">
        <v>15</v>
      </c>
      <c r="Q5709" t="s">
        <v>641</v>
      </c>
      <c r="R5709">
        <v>33</v>
      </c>
      <c r="S5709">
        <v>0</v>
      </c>
    </row>
    <row r="5710" spans="1:19" x14ac:dyDescent="0.3">
      <c r="A5710">
        <v>2044</v>
      </c>
      <c r="B5710" t="s">
        <v>2860</v>
      </c>
      <c r="C5710" t="s">
        <v>43</v>
      </c>
      <c r="D5710">
        <v>5</v>
      </c>
      <c r="E5710">
        <v>37</v>
      </c>
      <c r="F5710">
        <v>19.3113443628</v>
      </c>
      <c r="G5710">
        <v>8</v>
      </c>
      <c r="H5710">
        <v>57</v>
      </c>
      <c r="I5710">
        <v>6.7542128420000003</v>
      </c>
      <c r="J5710">
        <f t="shared" si="178"/>
        <v>84.330463934845</v>
      </c>
      <c r="K5710">
        <f t="shared" si="179"/>
        <v>8.9518761702338878</v>
      </c>
      <c r="L5710">
        <v>5.13</v>
      </c>
      <c r="M5710">
        <v>5.93</v>
      </c>
      <c r="N5710">
        <v>6.0949999999999998</v>
      </c>
      <c r="O5710" t="s">
        <v>15</v>
      </c>
      <c r="P5710" t="s">
        <v>15</v>
      </c>
      <c r="Q5710" t="s">
        <v>2861</v>
      </c>
      <c r="R5710">
        <v>68</v>
      </c>
      <c r="S5710">
        <v>0</v>
      </c>
    </row>
    <row r="5711" spans="1:19" x14ac:dyDescent="0.3">
      <c r="A5711">
        <v>2841</v>
      </c>
      <c r="B5711" t="s">
        <v>3918</v>
      </c>
      <c r="C5711" t="s">
        <v>24</v>
      </c>
      <c r="D5711">
        <v>7</v>
      </c>
      <c r="E5711">
        <v>34</v>
      </c>
      <c r="F5711">
        <v>12.826074200500001</v>
      </c>
      <c r="G5711">
        <v>-33</v>
      </c>
      <c r="H5711">
        <v>27</v>
      </c>
      <c r="I5711">
        <v>48.342285603999997</v>
      </c>
      <c r="J5711">
        <f t="shared" si="178"/>
        <v>113.55344197583541</v>
      </c>
      <c r="K5711">
        <f t="shared" si="179"/>
        <v>-33.463428412667781</v>
      </c>
      <c r="L5711" t="s">
        <v>15</v>
      </c>
      <c r="M5711">
        <v>6.3979999999999997</v>
      </c>
      <c r="N5711">
        <v>6.0949999999999998</v>
      </c>
      <c r="O5711" t="s">
        <v>15</v>
      </c>
      <c r="P5711" t="s">
        <v>15</v>
      </c>
      <c r="Q5711" t="s">
        <v>632</v>
      </c>
      <c r="R5711">
        <v>27</v>
      </c>
      <c r="S5711">
        <v>0</v>
      </c>
    </row>
    <row r="5712" spans="1:19" x14ac:dyDescent="0.3">
      <c r="A5712">
        <v>8460</v>
      </c>
      <c r="B5712" t="s">
        <v>10706</v>
      </c>
      <c r="C5712" t="s">
        <v>14</v>
      </c>
      <c r="D5712">
        <v>14</v>
      </c>
      <c r="E5712">
        <v>59</v>
      </c>
      <c r="F5712">
        <v>27.1882617622</v>
      </c>
      <c r="G5712">
        <v>-43</v>
      </c>
      <c r="H5712">
        <v>9</v>
      </c>
      <c r="I5712">
        <v>35.460015222999999</v>
      </c>
      <c r="J5712">
        <f t="shared" si="178"/>
        <v>224.86328442400915</v>
      </c>
      <c r="K5712">
        <f t="shared" si="179"/>
        <v>-43.159850004228609</v>
      </c>
      <c r="L5712" t="s">
        <v>15</v>
      </c>
      <c r="M5712">
        <v>6.6840000000000002</v>
      </c>
      <c r="N5712">
        <v>6.0949999999999998</v>
      </c>
      <c r="O5712" t="s">
        <v>15</v>
      </c>
      <c r="P5712" t="s">
        <v>15</v>
      </c>
      <c r="Q5712" t="s">
        <v>4053</v>
      </c>
      <c r="R5712">
        <v>38</v>
      </c>
      <c r="S5712">
        <v>0</v>
      </c>
    </row>
    <row r="5713" spans="1:19" x14ac:dyDescent="0.3">
      <c r="A5713">
        <v>1959</v>
      </c>
      <c r="B5713" t="s">
        <v>2744</v>
      </c>
      <c r="C5713" t="s">
        <v>14</v>
      </c>
      <c r="D5713">
        <v>5</v>
      </c>
      <c r="E5713">
        <v>23</v>
      </c>
      <c r="F5713">
        <v>37.707699300500003</v>
      </c>
      <c r="G5713">
        <v>16</v>
      </c>
      <c r="H5713">
        <v>41</v>
      </c>
      <c r="I5713">
        <v>57.373997451999998</v>
      </c>
      <c r="J5713">
        <f t="shared" si="178"/>
        <v>80.907115413752081</v>
      </c>
      <c r="K5713">
        <f t="shared" si="179"/>
        <v>16.699270554847779</v>
      </c>
      <c r="L5713" t="s">
        <v>15</v>
      </c>
      <c r="M5713">
        <v>6.2309999999999999</v>
      </c>
      <c r="N5713">
        <v>6.0960000000000001</v>
      </c>
      <c r="O5713" t="s">
        <v>15</v>
      </c>
      <c r="P5713" t="s">
        <v>15</v>
      </c>
      <c r="Q5713" t="s">
        <v>311</v>
      </c>
      <c r="R5713">
        <v>24</v>
      </c>
      <c r="S5713">
        <v>0</v>
      </c>
    </row>
    <row r="5714" spans="1:19" x14ac:dyDescent="0.3">
      <c r="A5714">
        <v>8622</v>
      </c>
      <c r="B5714" t="s">
        <v>10891</v>
      </c>
      <c r="C5714" t="s">
        <v>24</v>
      </c>
      <c r="D5714">
        <v>20</v>
      </c>
      <c r="E5714">
        <v>59</v>
      </c>
      <c r="F5714">
        <v>59.692115316100001</v>
      </c>
      <c r="G5714">
        <v>-36</v>
      </c>
      <c r="H5714">
        <v>7</v>
      </c>
      <c r="I5714">
        <v>46.702973776</v>
      </c>
      <c r="J5714">
        <f t="shared" si="178"/>
        <v>314.99871714715044</v>
      </c>
      <c r="K5714">
        <f t="shared" si="179"/>
        <v>-36.129639714937781</v>
      </c>
      <c r="L5714" t="s">
        <v>15</v>
      </c>
      <c r="M5714">
        <v>6.4740000000000002</v>
      </c>
      <c r="N5714">
        <v>6.0960000000000001</v>
      </c>
      <c r="O5714" t="s">
        <v>15</v>
      </c>
      <c r="P5714" t="s">
        <v>15</v>
      </c>
      <c r="Q5714" t="s">
        <v>740</v>
      </c>
      <c r="R5714">
        <v>51</v>
      </c>
      <c r="S5714">
        <v>0</v>
      </c>
    </row>
    <row r="5715" spans="1:19" x14ac:dyDescent="0.3">
      <c r="A5715">
        <v>57</v>
      </c>
      <c r="B5715" t="s">
        <v>135</v>
      </c>
      <c r="C5715" t="s">
        <v>14</v>
      </c>
      <c r="D5715">
        <v>21</v>
      </c>
      <c r="E5715">
        <v>3</v>
      </c>
      <c r="F5715">
        <v>4.839363444</v>
      </c>
      <c r="G5715">
        <v>38</v>
      </c>
      <c r="H5715">
        <v>39</v>
      </c>
      <c r="I5715">
        <v>26.684200694000001</v>
      </c>
      <c r="J5715">
        <f t="shared" si="178"/>
        <v>315.77016401435003</v>
      </c>
      <c r="K5715">
        <f t="shared" si="179"/>
        <v>38.657412277970558</v>
      </c>
      <c r="L5715" t="s">
        <v>15</v>
      </c>
      <c r="M5715">
        <v>7.1050000000000004</v>
      </c>
      <c r="N5715">
        <v>6.0970000000000004</v>
      </c>
      <c r="O5715" t="s">
        <v>15</v>
      </c>
      <c r="P5715" t="s">
        <v>15</v>
      </c>
      <c r="Q5715" t="s">
        <v>111</v>
      </c>
      <c r="R5715">
        <v>26</v>
      </c>
      <c r="S5715">
        <v>0</v>
      </c>
    </row>
    <row r="5716" spans="1:19" x14ac:dyDescent="0.3">
      <c r="A5716">
        <v>4441</v>
      </c>
      <c r="B5716" t="s">
        <v>5872</v>
      </c>
      <c r="C5716" t="s">
        <v>14</v>
      </c>
      <c r="D5716">
        <v>10</v>
      </c>
      <c r="E5716">
        <v>3</v>
      </c>
      <c r="F5716">
        <v>40.986379966400001</v>
      </c>
      <c r="G5716">
        <v>-9</v>
      </c>
      <c r="H5716">
        <v>34</v>
      </c>
      <c r="I5716">
        <v>25.641441667999999</v>
      </c>
      <c r="J5716">
        <f t="shared" si="178"/>
        <v>150.92077658319334</v>
      </c>
      <c r="K5716">
        <f t="shared" si="179"/>
        <v>-9.5737892893522218</v>
      </c>
      <c r="L5716" t="s">
        <v>15</v>
      </c>
      <c r="M5716">
        <v>7.7329999999999997</v>
      </c>
      <c r="N5716">
        <v>6.0970000000000004</v>
      </c>
      <c r="O5716" t="s">
        <v>15</v>
      </c>
      <c r="P5716" t="s">
        <v>15</v>
      </c>
      <c r="Q5716" t="s">
        <v>5873</v>
      </c>
      <c r="R5716">
        <v>18</v>
      </c>
      <c r="S5716">
        <v>0</v>
      </c>
    </row>
    <row r="5717" spans="1:19" x14ac:dyDescent="0.3">
      <c r="A5717">
        <v>7971</v>
      </c>
      <c r="B5717" t="s">
        <v>10129</v>
      </c>
      <c r="C5717" t="s">
        <v>24</v>
      </c>
      <c r="D5717">
        <v>13</v>
      </c>
      <c r="E5717">
        <v>38</v>
      </c>
      <c r="F5717">
        <v>45.716444457000001</v>
      </c>
      <c r="G5717">
        <v>-70</v>
      </c>
      <c r="H5717">
        <v>26</v>
      </c>
      <c r="I5717">
        <v>41.390965788000003</v>
      </c>
      <c r="J5717">
        <f t="shared" si="178"/>
        <v>204.69048518523749</v>
      </c>
      <c r="K5717">
        <f t="shared" si="179"/>
        <v>-70.444830823830003</v>
      </c>
      <c r="L5717" t="s">
        <v>15</v>
      </c>
      <c r="M5717">
        <v>7.5270000000000001</v>
      </c>
      <c r="N5717">
        <v>6.0970000000000004</v>
      </c>
      <c r="O5717" t="s">
        <v>15</v>
      </c>
      <c r="P5717" t="s">
        <v>15</v>
      </c>
      <c r="Q5717" t="s">
        <v>134</v>
      </c>
      <c r="R5717">
        <v>18</v>
      </c>
      <c r="S5717">
        <v>0</v>
      </c>
    </row>
    <row r="5718" spans="1:19" x14ac:dyDescent="0.3">
      <c r="A5718">
        <v>8616</v>
      </c>
      <c r="B5718" t="s">
        <v>10883</v>
      </c>
      <c r="C5718" t="s">
        <v>38</v>
      </c>
      <c r="D5718">
        <v>20</v>
      </c>
      <c r="E5718">
        <v>0</v>
      </c>
      <c r="F5718">
        <v>26.486074330400001</v>
      </c>
      <c r="G5718">
        <v>-43</v>
      </c>
      <c r="H5718">
        <v>2</v>
      </c>
      <c r="I5718">
        <v>35.898247544</v>
      </c>
      <c r="J5718">
        <f t="shared" si="178"/>
        <v>300.11035864304336</v>
      </c>
      <c r="K5718">
        <f t="shared" si="179"/>
        <v>-43.043305068762223</v>
      </c>
      <c r="L5718" t="s">
        <v>15</v>
      </c>
      <c r="M5718">
        <v>7.7329999999999997</v>
      </c>
      <c r="N5718">
        <v>6.0970000000000004</v>
      </c>
      <c r="O5718" t="s">
        <v>15</v>
      </c>
      <c r="P5718" t="s">
        <v>15</v>
      </c>
      <c r="Q5718" t="s">
        <v>10884</v>
      </c>
      <c r="R5718">
        <v>21</v>
      </c>
      <c r="S5718">
        <v>0</v>
      </c>
    </row>
    <row r="5719" spans="1:19" x14ac:dyDescent="0.3">
      <c r="A5719">
        <v>4319</v>
      </c>
      <c r="B5719" t="s">
        <v>5716</v>
      </c>
      <c r="C5719" t="s">
        <v>309</v>
      </c>
      <c r="D5719">
        <v>9</v>
      </c>
      <c r="E5719">
        <v>12</v>
      </c>
      <c r="F5719">
        <v>26.0495334429</v>
      </c>
      <c r="G5719">
        <v>-7</v>
      </c>
      <c r="H5719">
        <v>6</v>
      </c>
      <c r="I5719">
        <v>35.289551824999997</v>
      </c>
      <c r="J5719">
        <f t="shared" si="178"/>
        <v>138.10853972267873</v>
      </c>
      <c r="K5719">
        <f t="shared" si="179"/>
        <v>-7.1098026532847216</v>
      </c>
      <c r="L5719" t="s">
        <v>15</v>
      </c>
      <c r="M5719">
        <v>6.3280000000000003</v>
      </c>
      <c r="N5719">
        <v>6.0979999999999999</v>
      </c>
      <c r="O5719" t="s">
        <v>15</v>
      </c>
      <c r="P5719" t="s">
        <v>15</v>
      </c>
      <c r="Q5719" t="s">
        <v>5717</v>
      </c>
      <c r="R5719">
        <v>112</v>
      </c>
      <c r="S5719">
        <v>0</v>
      </c>
    </row>
    <row r="5720" spans="1:19" x14ac:dyDescent="0.3">
      <c r="A5720">
        <v>4550</v>
      </c>
      <c r="B5720" t="s">
        <v>6003</v>
      </c>
      <c r="C5720" t="s">
        <v>24</v>
      </c>
      <c r="D5720">
        <v>10</v>
      </c>
      <c r="E5720">
        <v>34</v>
      </c>
      <c r="F5720">
        <v>57.699170291999998</v>
      </c>
      <c r="G5720">
        <v>-23</v>
      </c>
      <c r="H5720">
        <v>10</v>
      </c>
      <c r="I5720">
        <v>34.485400533000004</v>
      </c>
      <c r="J5720">
        <f t="shared" si="178"/>
        <v>158.74041320954998</v>
      </c>
      <c r="K5720">
        <f t="shared" si="179"/>
        <v>-23.176245944592502</v>
      </c>
      <c r="L5720" t="s">
        <v>15</v>
      </c>
      <c r="M5720">
        <v>6.57</v>
      </c>
      <c r="N5720">
        <v>6.0979999999999999</v>
      </c>
      <c r="O5720" t="s">
        <v>15</v>
      </c>
      <c r="P5720" t="s">
        <v>15</v>
      </c>
      <c r="Q5720" t="s">
        <v>126</v>
      </c>
      <c r="R5720">
        <v>36</v>
      </c>
      <c r="S5720">
        <v>0</v>
      </c>
    </row>
    <row r="5721" spans="1:19" x14ac:dyDescent="0.3">
      <c r="A5721">
        <v>5054</v>
      </c>
      <c r="B5721" t="s">
        <v>6621</v>
      </c>
      <c r="C5721" t="s">
        <v>38</v>
      </c>
      <c r="D5721">
        <v>13</v>
      </c>
      <c r="E5721">
        <v>30</v>
      </c>
      <c r="F5721">
        <v>25.724531412000001</v>
      </c>
      <c r="G5721">
        <v>-6</v>
      </c>
      <c r="H5721">
        <v>28</v>
      </c>
      <c r="I5721">
        <v>12.956279456000001</v>
      </c>
      <c r="J5721">
        <f t="shared" si="178"/>
        <v>202.60718554754999</v>
      </c>
      <c r="K5721">
        <f t="shared" si="179"/>
        <v>-6.4702656331822226</v>
      </c>
      <c r="L5721" t="s">
        <v>15</v>
      </c>
      <c r="M5721">
        <v>6.4189999999999996</v>
      </c>
      <c r="N5721">
        <v>6.0979999999999999</v>
      </c>
      <c r="O5721" t="s">
        <v>15</v>
      </c>
      <c r="P5721" t="s">
        <v>15</v>
      </c>
      <c r="Q5721" t="s">
        <v>940</v>
      </c>
      <c r="R5721">
        <v>36</v>
      </c>
      <c r="S5721">
        <v>0</v>
      </c>
    </row>
    <row r="5722" spans="1:19" x14ac:dyDescent="0.3">
      <c r="A5722">
        <v>5086</v>
      </c>
      <c r="B5722" t="s">
        <v>6656</v>
      </c>
      <c r="C5722" t="s">
        <v>14</v>
      </c>
      <c r="D5722">
        <v>13</v>
      </c>
      <c r="E5722">
        <v>52</v>
      </c>
      <c r="F5722">
        <v>18.406439193800001</v>
      </c>
      <c r="G5722">
        <v>12</v>
      </c>
      <c r="H5722">
        <v>9</v>
      </c>
      <c r="I5722">
        <v>54.496999811999999</v>
      </c>
      <c r="J5722">
        <f t="shared" si="178"/>
        <v>208.07669349664084</v>
      </c>
      <c r="K5722">
        <f t="shared" si="179"/>
        <v>12.165138055503334</v>
      </c>
      <c r="L5722" t="s">
        <v>15</v>
      </c>
      <c r="M5722">
        <v>6.1379999999999999</v>
      </c>
      <c r="N5722">
        <v>6.0979999999999999</v>
      </c>
      <c r="O5722" t="s">
        <v>15</v>
      </c>
      <c r="P5722" t="s">
        <v>15</v>
      </c>
      <c r="Q5722" t="s">
        <v>250</v>
      </c>
      <c r="R5722">
        <v>32</v>
      </c>
      <c r="S5722">
        <v>0</v>
      </c>
    </row>
    <row r="5723" spans="1:19" x14ac:dyDescent="0.3">
      <c r="A5723">
        <v>5612</v>
      </c>
      <c r="B5723" t="s">
        <v>7297</v>
      </c>
      <c r="C5723" t="s">
        <v>14</v>
      </c>
      <c r="D5723">
        <v>18</v>
      </c>
      <c r="E5723">
        <v>52</v>
      </c>
      <c r="F5723">
        <v>37.0466269414</v>
      </c>
      <c r="G5723">
        <v>-29</v>
      </c>
      <c r="H5723">
        <v>22</v>
      </c>
      <c r="I5723">
        <v>46.837115906000001</v>
      </c>
      <c r="J5723">
        <f t="shared" si="178"/>
        <v>283.15436094558913</v>
      </c>
      <c r="K5723">
        <f t="shared" si="179"/>
        <v>-29.379676976640557</v>
      </c>
      <c r="L5723" t="s">
        <v>15</v>
      </c>
      <c r="M5723">
        <v>7.4409999999999998</v>
      </c>
      <c r="N5723">
        <v>6.0979999999999999</v>
      </c>
      <c r="O5723" t="s">
        <v>15</v>
      </c>
      <c r="P5723" t="s">
        <v>15</v>
      </c>
      <c r="Q5723" t="s">
        <v>447</v>
      </c>
      <c r="R5723">
        <v>15</v>
      </c>
      <c r="S5723">
        <v>0</v>
      </c>
    </row>
    <row r="5724" spans="1:19" x14ac:dyDescent="0.3">
      <c r="A5724">
        <v>6717</v>
      </c>
      <c r="B5724" t="s">
        <v>8636</v>
      </c>
      <c r="C5724" t="s">
        <v>14</v>
      </c>
      <c r="D5724">
        <v>19</v>
      </c>
      <c r="E5724">
        <v>45</v>
      </c>
      <c r="F5724">
        <v>51.356107013900001</v>
      </c>
      <c r="G5724">
        <v>35</v>
      </c>
      <c r="H5724">
        <v>0</v>
      </c>
      <c r="I5724">
        <v>45.905817307</v>
      </c>
      <c r="J5724">
        <f t="shared" si="178"/>
        <v>296.46398377922458</v>
      </c>
      <c r="K5724">
        <f t="shared" si="179"/>
        <v>35.01275161591861</v>
      </c>
      <c r="L5724" t="s">
        <v>15</v>
      </c>
      <c r="M5724">
        <v>7.1760000000000002</v>
      </c>
      <c r="N5724">
        <v>6.0979999999999999</v>
      </c>
      <c r="O5724" t="s">
        <v>15</v>
      </c>
      <c r="P5724" t="s">
        <v>15</v>
      </c>
      <c r="Q5724" t="s">
        <v>8637</v>
      </c>
      <c r="R5724">
        <v>27</v>
      </c>
      <c r="S5724">
        <v>0</v>
      </c>
    </row>
    <row r="5725" spans="1:19" x14ac:dyDescent="0.3">
      <c r="A5725">
        <v>6921</v>
      </c>
      <c r="B5725" t="s">
        <v>8872</v>
      </c>
      <c r="C5725" t="s">
        <v>14</v>
      </c>
      <c r="D5725">
        <v>5</v>
      </c>
      <c r="E5725">
        <v>54</v>
      </c>
      <c r="F5725">
        <v>41.1202045896</v>
      </c>
      <c r="G5725">
        <v>-49</v>
      </c>
      <c r="H5725">
        <v>37</v>
      </c>
      <c r="I5725">
        <v>37.246165990999998</v>
      </c>
      <c r="J5725">
        <f t="shared" si="178"/>
        <v>88.671334185790002</v>
      </c>
      <c r="K5725">
        <f t="shared" si="179"/>
        <v>-49.627012823886389</v>
      </c>
      <c r="L5725" t="s">
        <v>15</v>
      </c>
      <c r="M5725">
        <v>5.94</v>
      </c>
      <c r="N5725">
        <v>6.0979999999999999</v>
      </c>
      <c r="O5725" t="s">
        <v>15</v>
      </c>
      <c r="P5725" t="s">
        <v>15</v>
      </c>
      <c r="Q5725" t="s">
        <v>344</v>
      </c>
      <c r="R5725">
        <v>34</v>
      </c>
      <c r="S5725">
        <v>0</v>
      </c>
    </row>
    <row r="5726" spans="1:19" x14ac:dyDescent="0.3">
      <c r="A5726">
        <v>7154</v>
      </c>
      <c r="B5726" t="s">
        <v>9146</v>
      </c>
      <c r="C5726" t="s">
        <v>24</v>
      </c>
      <c r="D5726">
        <v>6</v>
      </c>
      <c r="E5726">
        <v>50</v>
      </c>
      <c r="F5726">
        <v>1.0154778405</v>
      </c>
      <c r="G5726">
        <v>-60</v>
      </c>
      <c r="H5726">
        <v>14</v>
      </c>
      <c r="I5726">
        <v>56.919001147000003</v>
      </c>
      <c r="J5726">
        <f t="shared" si="178"/>
        <v>102.50423115766876</v>
      </c>
      <c r="K5726">
        <f t="shared" si="179"/>
        <v>-60.249144166985282</v>
      </c>
      <c r="L5726" t="s">
        <v>15</v>
      </c>
      <c r="M5726">
        <v>6.548</v>
      </c>
      <c r="N5726">
        <v>6.0979999999999999</v>
      </c>
      <c r="O5726">
        <v>7.26</v>
      </c>
      <c r="P5726" t="s">
        <v>15</v>
      </c>
      <c r="Q5726" t="s">
        <v>9147</v>
      </c>
      <c r="R5726">
        <v>67</v>
      </c>
      <c r="S5726">
        <v>0</v>
      </c>
    </row>
    <row r="5727" spans="1:19" x14ac:dyDescent="0.3">
      <c r="A5727">
        <v>7504</v>
      </c>
      <c r="B5727" t="s">
        <v>9567</v>
      </c>
      <c r="C5727" t="s">
        <v>14</v>
      </c>
      <c r="D5727">
        <v>8</v>
      </c>
      <c r="E5727">
        <v>49</v>
      </c>
      <c r="F5727">
        <v>50.125566351300002</v>
      </c>
      <c r="G5727">
        <v>-72</v>
      </c>
      <c r="H5727">
        <v>33</v>
      </c>
      <c r="I5727">
        <v>4.4583338320000001</v>
      </c>
      <c r="J5727">
        <f t="shared" si="178"/>
        <v>132.45885652646376</v>
      </c>
      <c r="K5727">
        <f t="shared" si="179"/>
        <v>-72.551238426064444</v>
      </c>
      <c r="L5727" t="s">
        <v>15</v>
      </c>
      <c r="M5727">
        <v>6.2839999999999998</v>
      </c>
      <c r="N5727">
        <v>6.0979999999999999</v>
      </c>
      <c r="O5727" t="s">
        <v>15</v>
      </c>
      <c r="P5727" t="s">
        <v>15</v>
      </c>
      <c r="Q5727" t="s">
        <v>9568</v>
      </c>
      <c r="R5727">
        <v>22</v>
      </c>
      <c r="S5727">
        <v>0</v>
      </c>
    </row>
    <row r="5728" spans="1:19" x14ac:dyDescent="0.3">
      <c r="A5728">
        <v>8155</v>
      </c>
      <c r="B5728" t="s">
        <v>10352</v>
      </c>
      <c r="C5728" t="s">
        <v>2149</v>
      </c>
      <c r="D5728">
        <v>14</v>
      </c>
      <c r="E5728">
        <v>44</v>
      </c>
      <c r="F5728">
        <v>55.474961258800001</v>
      </c>
      <c r="G5728">
        <v>-58</v>
      </c>
      <c r="H5728">
        <v>28</v>
      </c>
      <c r="I5728">
        <v>38.974371730000001</v>
      </c>
      <c r="J5728">
        <f t="shared" si="178"/>
        <v>221.23114567191166</v>
      </c>
      <c r="K5728">
        <f t="shared" si="179"/>
        <v>-58.477492881036113</v>
      </c>
      <c r="L5728" t="s">
        <v>15</v>
      </c>
      <c r="M5728">
        <v>7.1219999999999999</v>
      </c>
      <c r="N5728">
        <v>6.0979999999999999</v>
      </c>
      <c r="O5728" t="s">
        <v>15</v>
      </c>
      <c r="P5728" t="s">
        <v>15</v>
      </c>
      <c r="Q5728" t="s">
        <v>169</v>
      </c>
      <c r="R5728">
        <v>17</v>
      </c>
      <c r="S5728">
        <v>0</v>
      </c>
    </row>
    <row r="5729" spans="1:19" x14ac:dyDescent="0.3">
      <c r="A5729">
        <v>1763</v>
      </c>
      <c r="B5729" t="s">
        <v>2485</v>
      </c>
      <c r="C5729" t="s">
        <v>14</v>
      </c>
      <c r="D5729">
        <v>4</v>
      </c>
      <c r="E5729">
        <v>39</v>
      </c>
      <c r="F5729">
        <v>47.221190714099997</v>
      </c>
      <c r="G5729">
        <v>-1</v>
      </c>
      <c r="H5729">
        <v>3</v>
      </c>
      <c r="I5729">
        <v>8.8630764860000006</v>
      </c>
      <c r="J5729">
        <f t="shared" si="178"/>
        <v>69.946754961308756</v>
      </c>
      <c r="K5729">
        <f t="shared" si="179"/>
        <v>-1.0524619656905556</v>
      </c>
      <c r="L5729" t="s">
        <v>15</v>
      </c>
      <c r="M5729">
        <v>7.048</v>
      </c>
      <c r="N5729">
        <v>6.0990000000000002</v>
      </c>
      <c r="O5729" t="s">
        <v>15</v>
      </c>
      <c r="P5729" t="s">
        <v>15</v>
      </c>
      <c r="Q5729" t="s">
        <v>2486</v>
      </c>
      <c r="R5729">
        <v>20</v>
      </c>
      <c r="S5729">
        <v>0</v>
      </c>
    </row>
    <row r="5730" spans="1:19" x14ac:dyDescent="0.3">
      <c r="A5730">
        <v>2515</v>
      </c>
      <c r="B5730" t="s">
        <v>3494</v>
      </c>
      <c r="C5730" t="s">
        <v>21</v>
      </c>
      <c r="D5730">
        <v>6</v>
      </c>
      <c r="E5730">
        <v>53</v>
      </c>
      <c r="F5730">
        <v>1.4109900981000001</v>
      </c>
      <c r="G5730">
        <v>38</v>
      </c>
      <c r="H5730">
        <v>52</v>
      </c>
      <c r="I5730">
        <v>8.9352514840000001</v>
      </c>
      <c r="J5730">
        <f t="shared" si="178"/>
        <v>103.25587912540875</v>
      </c>
      <c r="K5730">
        <f t="shared" si="179"/>
        <v>38.869148680967776</v>
      </c>
      <c r="L5730" t="s">
        <v>15</v>
      </c>
      <c r="M5730">
        <v>6.4749999999999996</v>
      </c>
      <c r="N5730">
        <v>6.0990000000000002</v>
      </c>
      <c r="O5730" t="s">
        <v>15</v>
      </c>
      <c r="P5730" t="s">
        <v>15</v>
      </c>
      <c r="Q5730" t="s">
        <v>740</v>
      </c>
      <c r="R5730">
        <v>71</v>
      </c>
      <c r="S5730">
        <v>0</v>
      </c>
    </row>
    <row r="5731" spans="1:19" x14ac:dyDescent="0.3">
      <c r="A5731">
        <v>3238</v>
      </c>
      <c r="B5731" t="s">
        <v>4405</v>
      </c>
      <c r="C5731" t="s">
        <v>24</v>
      </c>
      <c r="D5731">
        <v>21</v>
      </c>
      <c r="E5731">
        <v>36</v>
      </c>
      <c r="F5731">
        <v>48.800434103699999</v>
      </c>
      <c r="G5731">
        <v>-33</v>
      </c>
      <c r="H5731">
        <v>2</v>
      </c>
      <c r="I5731">
        <v>52.431203664999998</v>
      </c>
      <c r="J5731">
        <f t="shared" si="178"/>
        <v>324.20333514209875</v>
      </c>
      <c r="K5731">
        <f t="shared" si="179"/>
        <v>-33.047897556573609</v>
      </c>
      <c r="L5731" t="s">
        <v>15</v>
      </c>
      <c r="M5731">
        <v>6.3129999999999997</v>
      </c>
      <c r="N5731">
        <v>6.0990000000000002</v>
      </c>
      <c r="O5731" t="s">
        <v>15</v>
      </c>
      <c r="P5731" t="s">
        <v>15</v>
      </c>
      <c r="Q5731" t="s">
        <v>91</v>
      </c>
      <c r="R5731">
        <v>18</v>
      </c>
      <c r="S5731">
        <v>0</v>
      </c>
    </row>
    <row r="5732" spans="1:19" x14ac:dyDescent="0.3">
      <c r="A5732">
        <v>458</v>
      </c>
      <c r="B5732" t="s">
        <v>778</v>
      </c>
      <c r="C5732" t="s">
        <v>172</v>
      </c>
      <c r="D5732">
        <v>21</v>
      </c>
      <c r="E5732">
        <v>53</v>
      </c>
      <c r="F5732">
        <v>40</v>
      </c>
      <c r="G5732">
        <v>62</v>
      </c>
      <c r="H5732">
        <v>36</v>
      </c>
      <c r="I5732">
        <v>12</v>
      </c>
      <c r="J5732">
        <f t="shared" si="178"/>
        <v>328.41666666666669</v>
      </c>
      <c r="K5732">
        <f t="shared" si="179"/>
        <v>62.603333333333332</v>
      </c>
      <c r="L5732" t="s">
        <v>15</v>
      </c>
      <c r="M5732">
        <v>6.34</v>
      </c>
      <c r="N5732">
        <v>6.1</v>
      </c>
      <c r="O5732" t="s">
        <v>15</v>
      </c>
      <c r="P5732" t="s">
        <v>15</v>
      </c>
      <c r="Q5732" t="s">
        <v>25</v>
      </c>
      <c r="R5732">
        <v>212</v>
      </c>
      <c r="S5732">
        <v>0</v>
      </c>
    </row>
    <row r="5733" spans="1:19" x14ac:dyDescent="0.3">
      <c r="A5733">
        <v>549</v>
      </c>
      <c r="B5733" t="s">
        <v>908</v>
      </c>
      <c r="C5733" t="s">
        <v>909</v>
      </c>
      <c r="D5733">
        <v>19</v>
      </c>
      <c r="E5733">
        <v>36</v>
      </c>
      <c r="F5733">
        <v>49.356327071499997</v>
      </c>
      <c r="G5733">
        <v>50</v>
      </c>
      <c r="H5733">
        <v>11</v>
      </c>
      <c r="I5733">
        <v>59.719752716999999</v>
      </c>
      <c r="J5733">
        <f t="shared" si="178"/>
        <v>294.20565136279794</v>
      </c>
      <c r="K5733">
        <f t="shared" si="179"/>
        <v>50.199922153532498</v>
      </c>
      <c r="L5733" t="s">
        <v>15</v>
      </c>
      <c r="M5733">
        <v>9.9600000000000009</v>
      </c>
      <c r="N5733">
        <v>6.1</v>
      </c>
      <c r="O5733" t="s">
        <v>15</v>
      </c>
      <c r="P5733">
        <v>6.4470000000000001</v>
      </c>
      <c r="Q5733" t="s">
        <v>910</v>
      </c>
      <c r="R5733">
        <v>267</v>
      </c>
      <c r="S5733">
        <v>1</v>
      </c>
    </row>
    <row r="5734" spans="1:19" x14ac:dyDescent="0.3">
      <c r="A5734">
        <v>607</v>
      </c>
      <c r="B5734" t="s">
        <v>990</v>
      </c>
      <c r="C5734" t="s">
        <v>24</v>
      </c>
      <c r="D5734">
        <v>19</v>
      </c>
      <c r="E5734">
        <v>55</v>
      </c>
      <c r="F5734">
        <v>22.065930765800001</v>
      </c>
      <c r="G5734">
        <v>58</v>
      </c>
      <c r="H5734">
        <v>15</v>
      </c>
      <c r="I5734">
        <v>0.69098618999999994</v>
      </c>
      <c r="J5734">
        <f t="shared" si="178"/>
        <v>298.84194137819088</v>
      </c>
      <c r="K5734">
        <f t="shared" si="179"/>
        <v>58.250191940608332</v>
      </c>
      <c r="L5734" t="s">
        <v>15</v>
      </c>
      <c r="M5734">
        <v>7.1189999999999998</v>
      </c>
      <c r="N5734">
        <v>6.1</v>
      </c>
      <c r="O5734" t="s">
        <v>15</v>
      </c>
      <c r="P5734" t="s">
        <v>15</v>
      </c>
      <c r="Q5734" t="s">
        <v>195</v>
      </c>
      <c r="R5734">
        <v>18</v>
      </c>
      <c r="S5734">
        <v>0</v>
      </c>
    </row>
    <row r="5735" spans="1:19" x14ac:dyDescent="0.3">
      <c r="A5735">
        <v>1888</v>
      </c>
      <c r="B5735" t="s">
        <v>2646</v>
      </c>
      <c r="C5735" t="s">
        <v>172</v>
      </c>
      <c r="D5735">
        <v>5</v>
      </c>
      <c r="E5735">
        <v>3</v>
      </c>
      <c r="F5735">
        <v>50</v>
      </c>
      <c r="G5735">
        <v>23</v>
      </c>
      <c r="H5735">
        <v>46</v>
      </c>
      <c r="I5735">
        <v>12</v>
      </c>
      <c r="J5735">
        <f t="shared" si="178"/>
        <v>75.958333333333343</v>
      </c>
      <c r="K5735">
        <f t="shared" si="179"/>
        <v>23.77</v>
      </c>
      <c r="L5735" t="s">
        <v>15</v>
      </c>
      <c r="M5735" t="s">
        <v>15</v>
      </c>
      <c r="N5735">
        <v>6.1</v>
      </c>
      <c r="O5735" t="s">
        <v>15</v>
      </c>
      <c r="P5735" t="s">
        <v>15</v>
      </c>
      <c r="Q5735" t="s">
        <v>25</v>
      </c>
      <c r="R5735">
        <v>36</v>
      </c>
      <c r="S5735">
        <v>0</v>
      </c>
    </row>
    <row r="5736" spans="1:19" x14ac:dyDescent="0.3">
      <c r="A5736">
        <v>1900</v>
      </c>
      <c r="B5736" t="s">
        <v>2659</v>
      </c>
      <c r="C5736" t="s">
        <v>646</v>
      </c>
      <c r="D5736">
        <v>5</v>
      </c>
      <c r="E5736">
        <v>5</v>
      </c>
      <c r="F5736">
        <v>23.7201883024</v>
      </c>
      <c r="G5736">
        <v>1</v>
      </c>
      <c r="H5736">
        <v>10</v>
      </c>
      <c r="I5736">
        <v>39.459119917999999</v>
      </c>
      <c r="J5736">
        <f t="shared" si="178"/>
        <v>76.348834117926657</v>
      </c>
      <c r="K5736">
        <f t="shared" si="179"/>
        <v>1.1776275333105557</v>
      </c>
      <c r="L5736">
        <v>16.36</v>
      </c>
      <c r="M5736">
        <v>9.52</v>
      </c>
      <c r="N5736">
        <v>6.1</v>
      </c>
      <c r="O5736">
        <v>3.83</v>
      </c>
      <c r="P5736">
        <v>2.35</v>
      </c>
      <c r="Q5736" t="s">
        <v>1258</v>
      </c>
      <c r="R5736">
        <v>279</v>
      </c>
      <c r="S5736">
        <v>0</v>
      </c>
    </row>
    <row r="5737" spans="1:19" x14ac:dyDescent="0.3">
      <c r="A5737">
        <v>3544</v>
      </c>
      <c r="B5737" t="s">
        <v>4778</v>
      </c>
      <c r="C5737" t="s">
        <v>14</v>
      </c>
      <c r="D5737">
        <v>22</v>
      </c>
      <c r="E5737">
        <v>59</v>
      </c>
      <c r="F5737">
        <v>35.672496186399997</v>
      </c>
      <c r="G5737">
        <v>-13</v>
      </c>
      <c r="H5737">
        <v>4</v>
      </c>
      <c r="I5737">
        <v>15.232884378</v>
      </c>
      <c r="J5737">
        <f t="shared" si="178"/>
        <v>344.89863540077664</v>
      </c>
      <c r="K5737">
        <f t="shared" si="179"/>
        <v>-13.070898023438334</v>
      </c>
      <c r="L5737" t="s">
        <v>15</v>
      </c>
      <c r="M5737">
        <v>7.5670000000000002</v>
      </c>
      <c r="N5737">
        <v>6.1</v>
      </c>
      <c r="O5737" t="s">
        <v>15</v>
      </c>
      <c r="P5737" t="s">
        <v>15</v>
      </c>
      <c r="Q5737" t="s">
        <v>2570</v>
      </c>
      <c r="R5737">
        <v>10</v>
      </c>
      <c r="S5737">
        <v>0</v>
      </c>
    </row>
    <row r="5738" spans="1:19" x14ac:dyDescent="0.3">
      <c r="A5738">
        <v>3807</v>
      </c>
      <c r="B5738" t="s">
        <v>5095</v>
      </c>
      <c r="C5738" t="s">
        <v>43</v>
      </c>
      <c r="D5738">
        <v>1</v>
      </c>
      <c r="E5738">
        <v>13</v>
      </c>
      <c r="F5738">
        <v>45.254843849300002</v>
      </c>
      <c r="G5738">
        <v>7</v>
      </c>
      <c r="H5738">
        <v>34</v>
      </c>
      <c r="I5738">
        <v>41.678662819000003</v>
      </c>
      <c r="J5738">
        <f t="shared" si="178"/>
        <v>18.438561849372086</v>
      </c>
      <c r="K5738">
        <f t="shared" si="179"/>
        <v>7.5782440730052771</v>
      </c>
      <c r="L5738" t="s">
        <v>15</v>
      </c>
      <c r="M5738">
        <v>6.55</v>
      </c>
      <c r="N5738">
        <v>6.1</v>
      </c>
      <c r="O5738" t="s">
        <v>15</v>
      </c>
      <c r="P5738" t="s">
        <v>15</v>
      </c>
      <c r="Q5738" t="s">
        <v>107</v>
      </c>
      <c r="R5738">
        <v>95</v>
      </c>
      <c r="S5738">
        <v>0</v>
      </c>
    </row>
    <row r="5739" spans="1:19" x14ac:dyDescent="0.3">
      <c r="A5739">
        <v>4038</v>
      </c>
      <c r="B5739" t="s">
        <v>5381</v>
      </c>
      <c r="C5739" t="s">
        <v>14</v>
      </c>
      <c r="D5739">
        <v>0</v>
      </c>
      <c r="E5739">
        <v>55</v>
      </c>
      <c r="F5739">
        <v>58.509723895299999</v>
      </c>
      <c r="G5739">
        <v>27</v>
      </c>
      <c r="H5739">
        <v>12</v>
      </c>
      <c r="I5739">
        <v>33.771476053999997</v>
      </c>
      <c r="J5739">
        <f t="shared" si="178"/>
        <v>13.993790516230417</v>
      </c>
      <c r="K5739">
        <f t="shared" si="179"/>
        <v>27.209380965570556</v>
      </c>
      <c r="L5739">
        <v>6.33</v>
      </c>
      <c r="M5739">
        <v>6.23</v>
      </c>
      <c r="N5739">
        <v>6.1</v>
      </c>
      <c r="O5739" t="s">
        <v>15</v>
      </c>
      <c r="P5739">
        <v>5.93</v>
      </c>
      <c r="Q5739" t="s">
        <v>137</v>
      </c>
      <c r="R5739">
        <v>50</v>
      </c>
      <c r="S5739">
        <v>0</v>
      </c>
    </row>
    <row r="5740" spans="1:19" x14ac:dyDescent="0.3">
      <c r="A5740">
        <v>4275</v>
      </c>
      <c r="B5740" t="s">
        <v>5667</v>
      </c>
      <c r="C5740" t="s">
        <v>14</v>
      </c>
      <c r="D5740">
        <v>2</v>
      </c>
      <c r="E5740">
        <v>10</v>
      </c>
      <c r="F5740">
        <v>53.656866657899997</v>
      </c>
      <c r="G5740">
        <v>39</v>
      </c>
      <c r="H5740">
        <v>2</v>
      </c>
      <c r="I5740">
        <v>35.916402814000001</v>
      </c>
      <c r="J5740">
        <f t="shared" si="178"/>
        <v>32.723570277741253</v>
      </c>
      <c r="K5740">
        <f t="shared" si="179"/>
        <v>39.043310111892772</v>
      </c>
      <c r="L5740" t="s">
        <v>15</v>
      </c>
      <c r="M5740">
        <v>6.03</v>
      </c>
      <c r="N5740">
        <v>6.1</v>
      </c>
      <c r="O5740" t="s">
        <v>15</v>
      </c>
      <c r="P5740" t="s">
        <v>15</v>
      </c>
      <c r="Q5740" t="s">
        <v>874</v>
      </c>
      <c r="R5740">
        <v>35</v>
      </c>
      <c r="S5740">
        <v>0</v>
      </c>
    </row>
    <row r="5741" spans="1:19" x14ac:dyDescent="0.3">
      <c r="A5741">
        <v>4368</v>
      </c>
      <c r="B5741" t="s">
        <v>5782</v>
      </c>
      <c r="C5741" t="s">
        <v>186</v>
      </c>
      <c r="D5741">
        <v>9</v>
      </c>
      <c r="E5741">
        <v>26</v>
      </c>
      <c r="F5741">
        <v>44.901499999999999</v>
      </c>
      <c r="G5741">
        <v>-28</v>
      </c>
      <c r="H5741">
        <v>47</v>
      </c>
      <c r="I5741">
        <v>15.704800000000001</v>
      </c>
      <c r="J5741">
        <f t="shared" si="178"/>
        <v>141.68708958333335</v>
      </c>
      <c r="K5741">
        <f t="shared" si="179"/>
        <v>-28.787695777777781</v>
      </c>
      <c r="L5741">
        <v>5.45</v>
      </c>
      <c r="M5741">
        <v>6</v>
      </c>
      <c r="N5741">
        <v>6.1</v>
      </c>
      <c r="O5741" t="s">
        <v>15</v>
      </c>
      <c r="P5741" t="s">
        <v>15</v>
      </c>
      <c r="Q5741" t="s">
        <v>5783</v>
      </c>
      <c r="R5741">
        <v>41</v>
      </c>
      <c r="S5741">
        <v>1</v>
      </c>
    </row>
    <row r="5742" spans="1:19" x14ac:dyDescent="0.3">
      <c r="A5742">
        <v>4806</v>
      </c>
      <c r="B5742" t="s">
        <v>6313</v>
      </c>
      <c r="C5742" t="s">
        <v>24</v>
      </c>
      <c r="D5742">
        <v>12</v>
      </c>
      <c r="E5742">
        <v>20</v>
      </c>
      <c r="F5742">
        <v>17.7522253271</v>
      </c>
      <c r="G5742">
        <v>26</v>
      </c>
      <c r="H5742">
        <v>0</v>
      </c>
      <c r="I5742">
        <v>6.7516826590000001</v>
      </c>
      <c r="J5742">
        <f t="shared" si="178"/>
        <v>185.07396760552959</v>
      </c>
      <c r="K5742">
        <f t="shared" si="179"/>
        <v>26.001875467405277</v>
      </c>
      <c r="L5742" t="s">
        <v>15</v>
      </c>
      <c r="M5742">
        <v>6.45</v>
      </c>
      <c r="N5742">
        <v>6.1</v>
      </c>
      <c r="O5742" t="s">
        <v>15</v>
      </c>
      <c r="P5742" t="s">
        <v>15</v>
      </c>
      <c r="Q5742" t="s">
        <v>940</v>
      </c>
      <c r="R5742">
        <v>85</v>
      </c>
      <c r="S5742">
        <v>0</v>
      </c>
    </row>
    <row r="5743" spans="1:19" x14ac:dyDescent="0.3">
      <c r="A5743">
        <v>4931</v>
      </c>
      <c r="B5743" t="s">
        <v>6469</v>
      </c>
      <c r="C5743" t="s">
        <v>14</v>
      </c>
      <c r="D5743">
        <v>12</v>
      </c>
      <c r="E5743">
        <v>47</v>
      </c>
      <c r="F5743">
        <v>1</v>
      </c>
      <c r="G5743">
        <v>11</v>
      </c>
      <c r="H5743">
        <v>56</v>
      </c>
      <c r="I5743">
        <v>54</v>
      </c>
      <c r="J5743">
        <f t="shared" si="178"/>
        <v>191.75416666666666</v>
      </c>
      <c r="K5743">
        <f t="shared" si="179"/>
        <v>11.948333333333334</v>
      </c>
      <c r="L5743" t="s">
        <v>15</v>
      </c>
      <c r="M5743">
        <v>6.22</v>
      </c>
      <c r="N5743">
        <v>6.1</v>
      </c>
      <c r="O5743" t="s">
        <v>15</v>
      </c>
      <c r="P5743" t="s">
        <v>15</v>
      </c>
      <c r="Q5743" t="s">
        <v>1157</v>
      </c>
      <c r="R5743">
        <v>2</v>
      </c>
      <c r="S5743">
        <v>0</v>
      </c>
    </row>
    <row r="5744" spans="1:19" x14ac:dyDescent="0.3">
      <c r="A5744">
        <v>5042</v>
      </c>
      <c r="B5744" t="s">
        <v>6606</v>
      </c>
      <c r="C5744" t="s">
        <v>24</v>
      </c>
      <c r="D5744">
        <v>13</v>
      </c>
      <c r="E5744">
        <v>32</v>
      </c>
      <c r="F5744">
        <v>48.213625280700001</v>
      </c>
      <c r="G5744">
        <v>24</v>
      </c>
      <c r="H5744">
        <v>20</v>
      </c>
      <c r="I5744">
        <v>48.279125063999999</v>
      </c>
      <c r="J5744">
        <f t="shared" si="178"/>
        <v>203.20089010533624</v>
      </c>
      <c r="K5744">
        <f t="shared" si="179"/>
        <v>24.346744201406665</v>
      </c>
      <c r="L5744" t="s">
        <v>15</v>
      </c>
      <c r="M5744">
        <v>7.09</v>
      </c>
      <c r="N5744">
        <v>6.1</v>
      </c>
      <c r="O5744">
        <v>5.5</v>
      </c>
      <c r="P5744" t="s">
        <v>15</v>
      </c>
      <c r="Q5744" t="s">
        <v>421</v>
      </c>
      <c r="R5744">
        <v>117</v>
      </c>
      <c r="S5744">
        <v>0</v>
      </c>
    </row>
    <row r="5745" spans="1:19" x14ac:dyDescent="0.3">
      <c r="A5745">
        <v>5545</v>
      </c>
      <c r="B5745" t="s">
        <v>7215</v>
      </c>
      <c r="C5745" t="s">
        <v>269</v>
      </c>
      <c r="D5745">
        <v>16</v>
      </c>
      <c r="E5745">
        <v>56</v>
      </c>
      <c r="F5745">
        <v>37.841407179800001</v>
      </c>
      <c r="G5745">
        <v>-30</v>
      </c>
      <c r="H5745">
        <v>34</v>
      </c>
      <c r="I5745">
        <v>48.189816055999998</v>
      </c>
      <c r="J5745">
        <f t="shared" si="178"/>
        <v>254.15767252991586</v>
      </c>
      <c r="K5745">
        <f t="shared" si="179"/>
        <v>-30.580052726682222</v>
      </c>
      <c r="L5745">
        <v>8.4600000000000009</v>
      </c>
      <c r="M5745">
        <v>7.64</v>
      </c>
      <c r="N5745">
        <v>6.1</v>
      </c>
      <c r="O5745" t="s">
        <v>15</v>
      </c>
      <c r="P5745" t="s">
        <v>15</v>
      </c>
      <c r="Q5745" t="s">
        <v>7216</v>
      </c>
      <c r="R5745">
        <v>149</v>
      </c>
      <c r="S5745">
        <v>0</v>
      </c>
    </row>
    <row r="5746" spans="1:19" x14ac:dyDescent="0.3">
      <c r="A5746">
        <v>5827</v>
      </c>
      <c r="B5746" t="s">
        <v>7559</v>
      </c>
      <c r="C5746" t="s">
        <v>56</v>
      </c>
      <c r="D5746">
        <v>20</v>
      </c>
      <c r="E5746">
        <v>20</v>
      </c>
      <c r="F5746">
        <v>46.550232395899997</v>
      </c>
      <c r="G5746">
        <v>-14</v>
      </c>
      <c r="H5746">
        <v>47</v>
      </c>
      <c r="I5746">
        <v>5.5112577160000003</v>
      </c>
      <c r="J5746">
        <f t="shared" si="178"/>
        <v>305.19395930164956</v>
      </c>
      <c r="K5746">
        <f t="shared" si="179"/>
        <v>-14.784864238254444</v>
      </c>
      <c r="L5746" t="s">
        <v>15</v>
      </c>
      <c r="M5746">
        <v>6.08</v>
      </c>
      <c r="N5746">
        <v>6.1</v>
      </c>
      <c r="O5746" t="s">
        <v>15</v>
      </c>
      <c r="P5746" t="s">
        <v>15</v>
      </c>
      <c r="Q5746" t="s">
        <v>7560</v>
      </c>
      <c r="R5746">
        <v>136</v>
      </c>
      <c r="S5746">
        <v>0</v>
      </c>
    </row>
    <row r="5747" spans="1:19" x14ac:dyDescent="0.3">
      <c r="A5747">
        <v>6020</v>
      </c>
      <c r="B5747" t="s">
        <v>7797</v>
      </c>
      <c r="C5747" t="s">
        <v>14</v>
      </c>
      <c r="D5747">
        <v>20</v>
      </c>
      <c r="E5747">
        <v>25</v>
      </c>
      <c r="F5747">
        <v>42.524740802399997</v>
      </c>
      <c r="G5747">
        <v>-2</v>
      </c>
      <c r="H5747">
        <v>48</v>
      </c>
      <c r="I5747">
        <v>1.3505406120000001</v>
      </c>
      <c r="J5747">
        <f t="shared" si="178"/>
        <v>306.42718642001</v>
      </c>
      <c r="K5747">
        <f t="shared" si="179"/>
        <v>-2.8003751501699998</v>
      </c>
      <c r="L5747" t="s">
        <v>15</v>
      </c>
      <c r="M5747">
        <v>7.2960000000000003</v>
      </c>
      <c r="N5747">
        <v>6.1</v>
      </c>
      <c r="O5747" t="s">
        <v>15</v>
      </c>
      <c r="P5747" t="s">
        <v>15</v>
      </c>
      <c r="Q5747" t="s">
        <v>847</v>
      </c>
      <c r="R5747">
        <v>18</v>
      </c>
      <c r="S5747">
        <v>0</v>
      </c>
    </row>
    <row r="5748" spans="1:19" x14ac:dyDescent="0.3">
      <c r="A5748">
        <v>6092</v>
      </c>
      <c r="B5748" t="s">
        <v>7883</v>
      </c>
      <c r="C5748" t="s">
        <v>172</v>
      </c>
      <c r="D5748">
        <v>17</v>
      </c>
      <c r="E5748">
        <v>48</v>
      </c>
      <c r="F5748">
        <v>6</v>
      </c>
      <c r="G5748">
        <v>1</v>
      </c>
      <c r="H5748">
        <v>18</v>
      </c>
      <c r="I5748">
        <v>0</v>
      </c>
      <c r="J5748">
        <f t="shared" si="178"/>
        <v>267.02499999999998</v>
      </c>
      <c r="K5748">
        <f t="shared" si="179"/>
        <v>1.3</v>
      </c>
      <c r="L5748" t="s">
        <v>15</v>
      </c>
      <c r="M5748" t="s">
        <v>15</v>
      </c>
      <c r="N5748">
        <v>6.1</v>
      </c>
      <c r="O5748" t="s">
        <v>15</v>
      </c>
      <c r="P5748" t="s">
        <v>15</v>
      </c>
      <c r="Q5748" t="s">
        <v>25</v>
      </c>
      <c r="R5748">
        <v>30</v>
      </c>
      <c r="S5748">
        <v>0</v>
      </c>
    </row>
    <row r="5749" spans="1:19" x14ac:dyDescent="0.3">
      <c r="A5749">
        <v>6303</v>
      </c>
      <c r="B5749" t="s">
        <v>8145</v>
      </c>
      <c r="C5749" t="s">
        <v>56</v>
      </c>
      <c r="D5749">
        <v>18</v>
      </c>
      <c r="E5749">
        <v>10</v>
      </c>
      <c r="F5749">
        <v>8.7279300000000006</v>
      </c>
      <c r="G5749">
        <v>16</v>
      </c>
      <c r="H5749">
        <v>28</v>
      </c>
      <c r="I5749">
        <v>35.7059</v>
      </c>
      <c r="J5749">
        <f t="shared" si="178"/>
        <v>272.53636637500006</v>
      </c>
      <c r="K5749">
        <f t="shared" si="179"/>
        <v>16.47658497222222</v>
      </c>
      <c r="L5749">
        <v>6.93</v>
      </c>
      <c r="M5749">
        <v>6.68</v>
      </c>
      <c r="N5749">
        <v>6.1</v>
      </c>
      <c r="O5749" t="s">
        <v>15</v>
      </c>
      <c r="P5749" t="s">
        <v>15</v>
      </c>
      <c r="Q5749" t="s">
        <v>8146</v>
      </c>
      <c r="R5749">
        <v>69</v>
      </c>
      <c r="S5749">
        <v>0</v>
      </c>
    </row>
    <row r="5750" spans="1:19" x14ac:dyDescent="0.3">
      <c r="A5750">
        <v>6395</v>
      </c>
      <c r="B5750" t="s">
        <v>8254</v>
      </c>
      <c r="C5750" t="s">
        <v>14</v>
      </c>
      <c r="D5750">
        <v>17</v>
      </c>
      <c r="E5750">
        <v>35</v>
      </c>
      <c r="F5750">
        <v>59.569690795900001</v>
      </c>
      <c r="G5750">
        <v>20</v>
      </c>
      <c r="H5750">
        <v>59</v>
      </c>
      <c r="I5750">
        <v>46.463378489999997</v>
      </c>
      <c r="J5750">
        <f t="shared" si="178"/>
        <v>263.99820704498285</v>
      </c>
      <c r="K5750">
        <f t="shared" si="179"/>
        <v>20.996239827358334</v>
      </c>
      <c r="L5750" t="s">
        <v>15</v>
      </c>
      <c r="M5750">
        <v>6.28</v>
      </c>
      <c r="N5750">
        <v>6.1</v>
      </c>
      <c r="O5750" t="s">
        <v>15</v>
      </c>
      <c r="P5750" t="s">
        <v>15</v>
      </c>
      <c r="Q5750" t="s">
        <v>627</v>
      </c>
      <c r="R5750">
        <v>41</v>
      </c>
      <c r="S5750">
        <v>0</v>
      </c>
    </row>
    <row r="5751" spans="1:19" x14ac:dyDescent="0.3">
      <c r="A5751">
        <v>6431</v>
      </c>
      <c r="B5751" t="s">
        <v>8298</v>
      </c>
      <c r="C5751" t="s">
        <v>4945</v>
      </c>
      <c r="D5751">
        <v>19</v>
      </c>
      <c r="E5751">
        <v>53</v>
      </c>
      <c r="F5751">
        <v>46.49</v>
      </c>
      <c r="G5751">
        <v>18</v>
      </c>
      <c r="H5751">
        <v>46</v>
      </c>
      <c r="I5751">
        <v>45.1</v>
      </c>
      <c r="J5751">
        <f t="shared" si="178"/>
        <v>298.44370833333335</v>
      </c>
      <c r="K5751">
        <f t="shared" si="179"/>
        <v>18.779194444444443</v>
      </c>
      <c r="L5751" t="s">
        <v>15</v>
      </c>
      <c r="M5751">
        <v>7.91</v>
      </c>
      <c r="N5751">
        <v>6.1</v>
      </c>
      <c r="O5751" t="s">
        <v>15</v>
      </c>
      <c r="P5751" t="s">
        <v>15</v>
      </c>
      <c r="Q5751" t="s">
        <v>25</v>
      </c>
      <c r="R5751">
        <v>1051</v>
      </c>
      <c r="S5751">
        <v>0</v>
      </c>
    </row>
    <row r="5752" spans="1:19" x14ac:dyDescent="0.3">
      <c r="A5752">
        <v>6779</v>
      </c>
      <c r="B5752" t="s">
        <v>8708</v>
      </c>
      <c r="C5752" t="s">
        <v>14</v>
      </c>
      <c r="D5752">
        <v>19</v>
      </c>
      <c r="E5752">
        <v>52</v>
      </c>
      <c r="F5752">
        <v>16.414026399000001</v>
      </c>
      <c r="G5752">
        <v>36</v>
      </c>
      <c r="H5752">
        <v>25</v>
      </c>
      <c r="I5752">
        <v>56.250211507000003</v>
      </c>
      <c r="J5752">
        <f t="shared" si="178"/>
        <v>298.06839177666251</v>
      </c>
      <c r="K5752">
        <f t="shared" si="179"/>
        <v>36.432291725418608</v>
      </c>
      <c r="L5752">
        <v>9.15</v>
      </c>
      <c r="M5752">
        <v>7.53</v>
      </c>
      <c r="N5752">
        <v>6.1</v>
      </c>
      <c r="O5752" t="s">
        <v>15</v>
      </c>
      <c r="P5752" t="s">
        <v>15</v>
      </c>
      <c r="Q5752" t="s">
        <v>178</v>
      </c>
      <c r="R5752">
        <v>35</v>
      </c>
      <c r="S5752">
        <v>0</v>
      </c>
    </row>
    <row r="5753" spans="1:19" x14ac:dyDescent="0.3">
      <c r="A5753">
        <v>6870</v>
      </c>
      <c r="B5753" t="s">
        <v>8810</v>
      </c>
      <c r="C5753" t="s">
        <v>81</v>
      </c>
      <c r="D5753">
        <v>5</v>
      </c>
      <c r="E5753">
        <v>36</v>
      </c>
      <c r="F5753">
        <v>2.8460486954999999</v>
      </c>
      <c r="G5753">
        <v>-47</v>
      </c>
      <c r="H5753">
        <v>18</v>
      </c>
      <c r="I5753">
        <v>49.486379569999997</v>
      </c>
      <c r="J5753">
        <f t="shared" si="178"/>
        <v>84.011858536231244</v>
      </c>
      <c r="K5753">
        <f t="shared" si="179"/>
        <v>-47.313746216547223</v>
      </c>
      <c r="L5753" t="s">
        <v>15</v>
      </c>
      <c r="M5753">
        <v>7.2610000000000001</v>
      </c>
      <c r="N5753">
        <v>6.1</v>
      </c>
      <c r="O5753" t="s">
        <v>15</v>
      </c>
      <c r="P5753" t="s">
        <v>15</v>
      </c>
      <c r="Q5753" t="s">
        <v>93</v>
      </c>
      <c r="R5753">
        <v>37</v>
      </c>
      <c r="S5753">
        <v>0</v>
      </c>
    </row>
    <row r="5754" spans="1:19" x14ac:dyDescent="0.3">
      <c r="A5754">
        <v>6925</v>
      </c>
      <c r="B5754" t="s">
        <v>8876</v>
      </c>
      <c r="C5754" t="s">
        <v>24</v>
      </c>
      <c r="D5754">
        <v>4</v>
      </c>
      <c r="E5754">
        <v>27</v>
      </c>
      <c r="F5754">
        <v>5.9649794496000004</v>
      </c>
      <c r="G5754">
        <v>-46</v>
      </c>
      <c r="H5754">
        <v>56</v>
      </c>
      <c r="I5754">
        <v>50.973406920000002</v>
      </c>
      <c r="J5754">
        <f t="shared" si="178"/>
        <v>66.774854081040004</v>
      </c>
      <c r="K5754">
        <f t="shared" si="179"/>
        <v>-46.947492613033333</v>
      </c>
      <c r="L5754" t="s">
        <v>15</v>
      </c>
      <c r="M5754">
        <v>6.56</v>
      </c>
      <c r="N5754">
        <v>6.1</v>
      </c>
      <c r="O5754" t="s">
        <v>15</v>
      </c>
      <c r="P5754" t="s">
        <v>15</v>
      </c>
      <c r="Q5754" t="s">
        <v>6548</v>
      </c>
      <c r="R5754">
        <v>55</v>
      </c>
      <c r="S5754">
        <v>0</v>
      </c>
    </row>
    <row r="5755" spans="1:19" x14ac:dyDescent="0.3">
      <c r="A5755">
        <v>7136</v>
      </c>
      <c r="B5755" t="s">
        <v>9123</v>
      </c>
      <c r="C5755" t="s">
        <v>172</v>
      </c>
      <c r="D5755">
        <v>8</v>
      </c>
      <c r="E5755">
        <v>46</v>
      </c>
      <c r="F5755">
        <v>22</v>
      </c>
      <c r="G5755">
        <v>-52</v>
      </c>
      <c r="H5755">
        <v>56</v>
      </c>
      <c r="I5755">
        <v>54</v>
      </c>
      <c r="J5755">
        <f t="shared" si="178"/>
        <v>131.59166666666667</v>
      </c>
      <c r="K5755">
        <f t="shared" si="179"/>
        <v>-52.948333333333331</v>
      </c>
      <c r="L5755" t="s">
        <v>15</v>
      </c>
      <c r="M5755">
        <v>6.35</v>
      </c>
      <c r="N5755">
        <v>6.1</v>
      </c>
      <c r="O5755" t="s">
        <v>15</v>
      </c>
      <c r="P5755" t="s">
        <v>15</v>
      </c>
      <c r="Q5755" t="s">
        <v>25</v>
      </c>
      <c r="R5755">
        <v>54</v>
      </c>
      <c r="S5755">
        <v>0</v>
      </c>
    </row>
    <row r="5756" spans="1:19" x14ac:dyDescent="0.3">
      <c r="A5756">
        <v>7293</v>
      </c>
      <c r="B5756" t="s">
        <v>9313</v>
      </c>
      <c r="C5756" t="s">
        <v>24</v>
      </c>
      <c r="D5756">
        <v>10</v>
      </c>
      <c r="E5756">
        <v>35</v>
      </c>
      <c r="F5756">
        <v>10.4124514249</v>
      </c>
      <c r="G5756">
        <v>-43</v>
      </c>
      <c r="H5756">
        <v>39</v>
      </c>
      <c r="I5756">
        <v>52.509421924000002</v>
      </c>
      <c r="J5756">
        <f t="shared" si="178"/>
        <v>158.79338521427042</v>
      </c>
      <c r="K5756">
        <f t="shared" si="179"/>
        <v>-43.664585950534445</v>
      </c>
      <c r="L5756">
        <v>7.75</v>
      </c>
      <c r="M5756">
        <v>7.04</v>
      </c>
      <c r="N5756">
        <v>6.1</v>
      </c>
      <c r="O5756">
        <v>5.32</v>
      </c>
      <c r="P5756">
        <v>5.32</v>
      </c>
      <c r="Q5756" t="s">
        <v>9314</v>
      </c>
      <c r="R5756">
        <v>41</v>
      </c>
      <c r="S5756">
        <v>0</v>
      </c>
    </row>
    <row r="5757" spans="1:19" x14ac:dyDescent="0.3">
      <c r="A5757">
        <v>7374</v>
      </c>
      <c r="B5757" t="s">
        <v>9408</v>
      </c>
      <c r="C5757" t="s">
        <v>269</v>
      </c>
      <c r="D5757">
        <v>9</v>
      </c>
      <c r="E5757">
        <v>32</v>
      </c>
      <c r="F5757">
        <v>14.599640455299999</v>
      </c>
      <c r="G5757">
        <v>-62</v>
      </c>
      <c r="H5757">
        <v>47</v>
      </c>
      <c r="I5757">
        <v>20.045197073000001</v>
      </c>
      <c r="J5757">
        <f t="shared" si="178"/>
        <v>143.06083183523043</v>
      </c>
      <c r="K5757">
        <f t="shared" si="179"/>
        <v>-62.788901443631389</v>
      </c>
      <c r="L5757">
        <v>8.51</v>
      </c>
      <c r="M5757">
        <v>7.4</v>
      </c>
      <c r="N5757">
        <v>6.1</v>
      </c>
      <c r="O5757">
        <v>5.44</v>
      </c>
      <c r="P5757">
        <v>2.9</v>
      </c>
      <c r="Q5757" t="s">
        <v>9409</v>
      </c>
      <c r="R5757">
        <v>164</v>
      </c>
      <c r="S5757">
        <v>1</v>
      </c>
    </row>
    <row r="5758" spans="1:19" x14ac:dyDescent="0.3">
      <c r="A5758">
        <v>7507</v>
      </c>
      <c r="B5758" t="s">
        <v>9573</v>
      </c>
      <c r="C5758" t="s">
        <v>24</v>
      </c>
      <c r="D5758">
        <v>8</v>
      </c>
      <c r="E5758">
        <v>32</v>
      </c>
      <c r="F5758">
        <v>41.764755903800001</v>
      </c>
      <c r="G5758">
        <v>-73</v>
      </c>
      <c r="H5758">
        <v>21</v>
      </c>
      <c r="I5758">
        <v>24.436251172999999</v>
      </c>
      <c r="J5758">
        <f t="shared" si="178"/>
        <v>128.17401981626583</v>
      </c>
      <c r="K5758">
        <f t="shared" si="179"/>
        <v>-73.356787847548048</v>
      </c>
      <c r="L5758" t="s">
        <v>15</v>
      </c>
      <c r="M5758">
        <v>7.0510000000000002</v>
      </c>
      <c r="N5758">
        <v>6.1</v>
      </c>
      <c r="O5758" t="s">
        <v>15</v>
      </c>
      <c r="P5758" t="s">
        <v>15</v>
      </c>
      <c r="Q5758" t="s">
        <v>111</v>
      </c>
      <c r="R5758">
        <v>22</v>
      </c>
      <c r="S5758">
        <v>0</v>
      </c>
    </row>
    <row r="5759" spans="1:19" x14ac:dyDescent="0.3">
      <c r="A5759">
        <v>7597</v>
      </c>
      <c r="B5759" t="s">
        <v>9682</v>
      </c>
      <c r="C5759" t="s">
        <v>14</v>
      </c>
      <c r="D5759">
        <v>1</v>
      </c>
      <c r="E5759">
        <v>2</v>
      </c>
      <c r="F5759">
        <v>1.8203344363</v>
      </c>
      <c r="G5759">
        <v>-57</v>
      </c>
      <c r="H5759">
        <v>0</v>
      </c>
      <c r="I5759">
        <v>8.596842831</v>
      </c>
      <c r="J5759">
        <f t="shared" si="178"/>
        <v>15.507584726817919</v>
      </c>
      <c r="K5759">
        <f t="shared" si="179"/>
        <v>-57.002388011897501</v>
      </c>
      <c r="L5759" t="s">
        <v>15</v>
      </c>
      <c r="M5759">
        <v>7.0279999999999996</v>
      </c>
      <c r="N5759">
        <v>6.1</v>
      </c>
      <c r="O5759" t="s">
        <v>15</v>
      </c>
      <c r="P5759" t="s">
        <v>15</v>
      </c>
      <c r="Q5759" t="s">
        <v>2049</v>
      </c>
      <c r="R5759">
        <v>28</v>
      </c>
      <c r="S5759">
        <v>0</v>
      </c>
    </row>
    <row r="5760" spans="1:19" x14ac:dyDescent="0.3">
      <c r="A5760">
        <v>8209</v>
      </c>
      <c r="B5760" t="s">
        <v>10416</v>
      </c>
      <c r="C5760" t="s">
        <v>186</v>
      </c>
      <c r="D5760">
        <v>13</v>
      </c>
      <c r="E5760">
        <v>53</v>
      </c>
      <c r="F5760">
        <v>57.240292222000001</v>
      </c>
      <c r="G5760">
        <v>-47</v>
      </c>
      <c r="H5760">
        <v>7</v>
      </c>
      <c r="I5760">
        <v>41.373138173000001</v>
      </c>
      <c r="J5760">
        <f t="shared" si="178"/>
        <v>208.48850121759165</v>
      </c>
      <c r="K5760">
        <f t="shared" si="179"/>
        <v>-47.128159205048057</v>
      </c>
      <c r="L5760">
        <v>5.1100000000000003</v>
      </c>
      <c r="M5760">
        <v>6.03</v>
      </c>
      <c r="N5760">
        <v>6.1</v>
      </c>
      <c r="O5760">
        <v>6.24</v>
      </c>
      <c r="P5760">
        <v>6.34</v>
      </c>
      <c r="Q5760" t="s">
        <v>871</v>
      </c>
      <c r="R5760">
        <v>127</v>
      </c>
      <c r="S5760">
        <v>0</v>
      </c>
    </row>
    <row r="5761" spans="1:19" x14ac:dyDescent="0.3">
      <c r="A5761">
        <v>8637</v>
      </c>
      <c r="B5761" t="s">
        <v>10910</v>
      </c>
      <c r="C5761" t="s">
        <v>14</v>
      </c>
      <c r="D5761">
        <v>6</v>
      </c>
      <c r="E5761">
        <v>47</v>
      </c>
      <c r="F5761">
        <v>1.48</v>
      </c>
      <c r="G5761">
        <v>-21</v>
      </c>
      <c r="H5761">
        <v>0</v>
      </c>
      <c r="I5761">
        <v>55.4</v>
      </c>
      <c r="J5761">
        <f t="shared" si="178"/>
        <v>101.75616666666667</v>
      </c>
      <c r="K5761">
        <f t="shared" si="179"/>
        <v>-21.015388888888889</v>
      </c>
      <c r="L5761" t="s">
        <v>15</v>
      </c>
      <c r="M5761" t="s">
        <v>15</v>
      </c>
      <c r="N5761">
        <v>6.1</v>
      </c>
      <c r="O5761" t="s">
        <v>15</v>
      </c>
      <c r="P5761" t="s">
        <v>15</v>
      </c>
      <c r="Q5761" t="s">
        <v>362</v>
      </c>
      <c r="R5761">
        <v>1</v>
      </c>
      <c r="S5761">
        <v>0</v>
      </c>
    </row>
    <row r="5762" spans="1:19" x14ac:dyDescent="0.3">
      <c r="A5762">
        <v>8808</v>
      </c>
      <c r="B5762" t="s">
        <v>11104</v>
      </c>
      <c r="C5762" t="s">
        <v>14</v>
      </c>
      <c r="D5762">
        <v>9</v>
      </c>
      <c r="E5762">
        <v>37</v>
      </c>
      <c r="F5762">
        <v>12.651</v>
      </c>
      <c r="G5762">
        <v>-53</v>
      </c>
      <c r="H5762">
        <v>40</v>
      </c>
      <c r="I5762">
        <v>6.6</v>
      </c>
      <c r="J5762">
        <f t="shared" ref="J5762:J5825" si="180">(D5762+E5762/60+F5762/3600)*15</f>
        <v>144.30271250000001</v>
      </c>
      <c r="K5762">
        <f t="shared" ref="K5762:K5825" si="181">IF(G5762&lt;0, G5762-H5762/60-I5762/3600, G5762+H5762/60+I5762/3600)</f>
        <v>-53.668499999999995</v>
      </c>
      <c r="L5762" t="s">
        <v>15</v>
      </c>
      <c r="M5762">
        <v>6.23</v>
      </c>
      <c r="N5762">
        <v>6.1</v>
      </c>
      <c r="O5762" t="s">
        <v>15</v>
      </c>
      <c r="P5762" t="s">
        <v>15</v>
      </c>
      <c r="Q5762" t="s">
        <v>25</v>
      </c>
      <c r="R5762">
        <v>1</v>
      </c>
      <c r="S5762">
        <v>0</v>
      </c>
    </row>
    <row r="5763" spans="1:19" x14ac:dyDescent="0.3">
      <c r="A5763">
        <v>8862</v>
      </c>
      <c r="B5763" t="s">
        <v>11164</v>
      </c>
      <c r="C5763" t="s">
        <v>14</v>
      </c>
      <c r="D5763">
        <v>15</v>
      </c>
      <c r="E5763">
        <v>54</v>
      </c>
      <c r="F5763">
        <v>30.109155005400002</v>
      </c>
      <c r="G5763">
        <v>-27</v>
      </c>
      <c r="H5763">
        <v>20</v>
      </c>
      <c r="I5763">
        <v>19.084473313</v>
      </c>
      <c r="J5763">
        <f t="shared" si="180"/>
        <v>238.62545481252249</v>
      </c>
      <c r="K5763">
        <f t="shared" si="181"/>
        <v>-27.338634575920278</v>
      </c>
      <c r="L5763" t="s">
        <v>15</v>
      </c>
      <c r="M5763">
        <v>6.07</v>
      </c>
      <c r="N5763">
        <v>6.1</v>
      </c>
      <c r="O5763" t="s">
        <v>15</v>
      </c>
      <c r="P5763" t="s">
        <v>15</v>
      </c>
      <c r="Q5763" t="s">
        <v>139</v>
      </c>
      <c r="R5763">
        <v>101</v>
      </c>
      <c r="S5763">
        <v>0</v>
      </c>
    </row>
    <row r="5764" spans="1:19" x14ac:dyDescent="0.3">
      <c r="A5764">
        <v>8931</v>
      </c>
      <c r="B5764" t="s">
        <v>11237</v>
      </c>
      <c r="C5764" t="s">
        <v>14</v>
      </c>
      <c r="D5764">
        <v>8</v>
      </c>
      <c r="E5764">
        <v>22</v>
      </c>
      <c r="F5764">
        <v>31.743321000000002</v>
      </c>
      <c r="G5764">
        <v>-48</v>
      </c>
      <c r="H5764">
        <v>29</v>
      </c>
      <c r="I5764">
        <v>25.94725</v>
      </c>
      <c r="J5764">
        <f t="shared" si="180"/>
        <v>125.63226383750001</v>
      </c>
      <c r="K5764">
        <f t="shared" si="181"/>
        <v>-48.490540902777781</v>
      </c>
      <c r="L5764" t="s">
        <v>15</v>
      </c>
      <c r="M5764">
        <v>5.96</v>
      </c>
      <c r="N5764">
        <v>6.1</v>
      </c>
      <c r="O5764" t="s">
        <v>15</v>
      </c>
      <c r="P5764" t="s">
        <v>15</v>
      </c>
      <c r="Q5764" t="s">
        <v>25</v>
      </c>
      <c r="R5764">
        <v>0</v>
      </c>
      <c r="S5764">
        <v>0</v>
      </c>
    </row>
    <row r="5765" spans="1:19" x14ac:dyDescent="0.3">
      <c r="A5765">
        <v>8982</v>
      </c>
      <c r="B5765" t="s">
        <v>11293</v>
      </c>
      <c r="C5765" t="s">
        <v>24</v>
      </c>
      <c r="D5765">
        <v>1</v>
      </c>
      <c r="E5765">
        <v>56</v>
      </c>
      <c r="F5765">
        <v>59.984640452999997</v>
      </c>
      <c r="G5765">
        <v>-51</v>
      </c>
      <c r="H5765">
        <v>45</v>
      </c>
      <c r="I5765">
        <v>58.490027380000001</v>
      </c>
      <c r="J5765">
        <f t="shared" si="180"/>
        <v>29.249936001887498</v>
      </c>
      <c r="K5765">
        <f t="shared" si="181"/>
        <v>-51.766247229827776</v>
      </c>
      <c r="L5765" t="s">
        <v>15</v>
      </c>
      <c r="M5765">
        <v>6.58</v>
      </c>
      <c r="N5765">
        <v>6.1</v>
      </c>
      <c r="O5765" t="s">
        <v>15</v>
      </c>
      <c r="P5765" t="s">
        <v>15</v>
      </c>
      <c r="Q5765" t="s">
        <v>11294</v>
      </c>
      <c r="R5765">
        <v>90</v>
      </c>
      <c r="S5765">
        <v>0</v>
      </c>
    </row>
    <row r="5766" spans="1:19" x14ac:dyDescent="0.3">
      <c r="A5766">
        <v>2694</v>
      </c>
      <c r="B5766" t="s">
        <v>3728</v>
      </c>
      <c r="C5766" t="s">
        <v>364</v>
      </c>
      <c r="D5766">
        <v>7</v>
      </c>
      <c r="E5766">
        <v>13</v>
      </c>
      <c r="F5766">
        <v>36.447948685500002</v>
      </c>
      <c r="G5766">
        <v>-27</v>
      </c>
      <c r="H5766">
        <v>21</v>
      </c>
      <c r="I5766">
        <v>22.886025082</v>
      </c>
      <c r="J5766">
        <f t="shared" si="180"/>
        <v>108.40186645285625</v>
      </c>
      <c r="K5766">
        <f t="shared" si="181"/>
        <v>-27.356357229189445</v>
      </c>
      <c r="L5766">
        <v>4.8499999999999996</v>
      </c>
      <c r="M5766">
        <v>5.8760000000000003</v>
      </c>
      <c r="N5766">
        <v>6.101</v>
      </c>
      <c r="O5766">
        <v>7.29</v>
      </c>
      <c r="P5766" t="s">
        <v>15</v>
      </c>
      <c r="Q5766" t="s">
        <v>3253</v>
      </c>
      <c r="R5766">
        <v>106</v>
      </c>
      <c r="S5766">
        <v>0</v>
      </c>
    </row>
    <row r="5767" spans="1:19" x14ac:dyDescent="0.3">
      <c r="A5767">
        <v>3955</v>
      </c>
      <c r="B5767" t="s">
        <v>5269</v>
      </c>
      <c r="C5767" t="s">
        <v>21</v>
      </c>
      <c r="D5767">
        <v>0</v>
      </c>
      <c r="E5767">
        <v>47</v>
      </c>
      <c r="F5767">
        <v>13.6263983898</v>
      </c>
      <c r="G5767">
        <v>19</v>
      </c>
      <c r="H5767">
        <v>34</v>
      </c>
      <c r="I5767">
        <v>43.339366558999998</v>
      </c>
      <c r="J5767">
        <f t="shared" si="180"/>
        <v>11.806776659957499</v>
      </c>
      <c r="K5767">
        <f t="shared" si="181"/>
        <v>19.578705379599722</v>
      </c>
      <c r="L5767" t="s">
        <v>15</v>
      </c>
      <c r="M5767">
        <v>6.359</v>
      </c>
      <c r="N5767">
        <v>6.101</v>
      </c>
      <c r="O5767" t="s">
        <v>15</v>
      </c>
      <c r="P5767" t="s">
        <v>15</v>
      </c>
      <c r="Q5767" t="s">
        <v>2383</v>
      </c>
      <c r="R5767">
        <v>55</v>
      </c>
      <c r="S5767">
        <v>0</v>
      </c>
    </row>
    <row r="5768" spans="1:19" x14ac:dyDescent="0.3">
      <c r="A5768">
        <v>7147</v>
      </c>
      <c r="B5768" t="s">
        <v>9137</v>
      </c>
      <c r="C5768" t="s">
        <v>14</v>
      </c>
      <c r="D5768">
        <v>7</v>
      </c>
      <c r="E5768">
        <v>45</v>
      </c>
      <c r="F5768">
        <v>35.5172182122</v>
      </c>
      <c r="G5768">
        <v>-56</v>
      </c>
      <c r="H5768">
        <v>43</v>
      </c>
      <c r="I5768">
        <v>21.251720563999999</v>
      </c>
      <c r="J5768">
        <f t="shared" si="180"/>
        <v>116.3979884092175</v>
      </c>
      <c r="K5768">
        <f t="shared" si="181"/>
        <v>-56.722569922378888</v>
      </c>
      <c r="L5768" t="s">
        <v>15</v>
      </c>
      <c r="M5768">
        <v>6.4690000000000003</v>
      </c>
      <c r="N5768">
        <v>6.101</v>
      </c>
      <c r="O5768" t="s">
        <v>15</v>
      </c>
      <c r="P5768" t="s">
        <v>15</v>
      </c>
      <c r="Q5768" t="s">
        <v>687</v>
      </c>
      <c r="R5768">
        <v>17</v>
      </c>
      <c r="S5768">
        <v>0</v>
      </c>
    </row>
    <row r="5769" spans="1:19" x14ac:dyDescent="0.3">
      <c r="A5769">
        <v>7239</v>
      </c>
      <c r="B5769" t="s">
        <v>9253</v>
      </c>
      <c r="C5769" t="s">
        <v>14</v>
      </c>
      <c r="D5769">
        <v>10</v>
      </c>
      <c r="E5769">
        <v>3</v>
      </c>
      <c r="F5769">
        <v>20.581211752600002</v>
      </c>
      <c r="G5769">
        <v>-46</v>
      </c>
      <c r="H5769">
        <v>38</v>
      </c>
      <c r="I5769">
        <v>10.277039943</v>
      </c>
      <c r="J5769">
        <f t="shared" si="180"/>
        <v>150.83575504896916</v>
      </c>
      <c r="K5769">
        <f t="shared" si="181"/>
        <v>-46.636188066650831</v>
      </c>
      <c r="L5769" t="s">
        <v>15</v>
      </c>
      <c r="M5769">
        <v>6.14</v>
      </c>
      <c r="N5769">
        <v>6.101</v>
      </c>
      <c r="O5769" t="s">
        <v>15</v>
      </c>
      <c r="P5769" t="s">
        <v>15</v>
      </c>
      <c r="Q5769" t="s">
        <v>147</v>
      </c>
      <c r="R5769">
        <v>24</v>
      </c>
      <c r="S5769">
        <v>0</v>
      </c>
    </row>
    <row r="5770" spans="1:19" x14ac:dyDescent="0.3">
      <c r="A5770">
        <v>8985</v>
      </c>
      <c r="B5770" t="s">
        <v>11298</v>
      </c>
      <c r="C5770" t="s">
        <v>43</v>
      </c>
      <c r="D5770">
        <v>23</v>
      </c>
      <c r="E5770">
        <v>20</v>
      </c>
      <c r="F5770">
        <v>50.176210416099998</v>
      </c>
      <c r="G5770">
        <v>-50</v>
      </c>
      <c r="H5770">
        <v>18</v>
      </c>
      <c r="I5770">
        <v>23.595149897999999</v>
      </c>
      <c r="J5770">
        <f t="shared" si="180"/>
        <v>350.20906754340041</v>
      </c>
      <c r="K5770">
        <f t="shared" si="181"/>
        <v>-50.306554208304995</v>
      </c>
      <c r="L5770" t="s">
        <v>15</v>
      </c>
      <c r="M5770">
        <v>6.5350000000000001</v>
      </c>
      <c r="N5770">
        <v>6.101</v>
      </c>
      <c r="O5770" t="s">
        <v>15</v>
      </c>
      <c r="P5770" t="s">
        <v>15</v>
      </c>
      <c r="Q5770" t="s">
        <v>25</v>
      </c>
      <c r="R5770">
        <v>1</v>
      </c>
      <c r="S5770">
        <v>0</v>
      </c>
    </row>
    <row r="5771" spans="1:19" x14ac:dyDescent="0.3">
      <c r="A5771">
        <v>1514</v>
      </c>
      <c r="B5771" t="s">
        <v>2165</v>
      </c>
      <c r="C5771" t="s">
        <v>43</v>
      </c>
      <c r="D5771">
        <v>3</v>
      </c>
      <c r="E5771">
        <v>40</v>
      </c>
      <c r="F5771">
        <v>46.309128571899997</v>
      </c>
      <c r="G5771">
        <v>25</v>
      </c>
      <c r="H5771">
        <v>19</v>
      </c>
      <c r="I5771">
        <v>46.160601436999997</v>
      </c>
      <c r="J5771">
        <f t="shared" si="180"/>
        <v>55.192954702382913</v>
      </c>
      <c r="K5771">
        <f t="shared" si="181"/>
        <v>25.329489055954721</v>
      </c>
      <c r="L5771" t="s">
        <v>15</v>
      </c>
      <c r="M5771">
        <v>6.1870000000000003</v>
      </c>
      <c r="N5771">
        <v>6.1020000000000003</v>
      </c>
      <c r="O5771" t="s">
        <v>15</v>
      </c>
      <c r="P5771" t="s">
        <v>15</v>
      </c>
      <c r="Q5771" t="s">
        <v>311</v>
      </c>
      <c r="R5771">
        <v>52</v>
      </c>
      <c r="S5771">
        <v>0</v>
      </c>
    </row>
    <row r="5772" spans="1:19" x14ac:dyDescent="0.3">
      <c r="A5772">
        <v>1904</v>
      </c>
      <c r="B5772" t="s">
        <v>2665</v>
      </c>
      <c r="C5772" t="s">
        <v>24</v>
      </c>
      <c r="D5772">
        <v>5</v>
      </c>
      <c r="E5772">
        <v>10</v>
      </c>
      <c r="F5772">
        <v>3.2613006699999998</v>
      </c>
      <c r="G5772">
        <v>0</v>
      </c>
      <c r="H5772">
        <v>33</v>
      </c>
      <c r="I5772">
        <v>55.154946619999997</v>
      </c>
      <c r="J5772">
        <f t="shared" si="180"/>
        <v>77.513588752791676</v>
      </c>
      <c r="K5772">
        <f t="shared" si="181"/>
        <v>0.5653208185055556</v>
      </c>
      <c r="L5772" t="s">
        <v>15</v>
      </c>
      <c r="M5772">
        <v>7.2050000000000001</v>
      </c>
      <c r="N5772">
        <v>6.1020000000000003</v>
      </c>
      <c r="O5772" t="s">
        <v>15</v>
      </c>
      <c r="P5772" t="s">
        <v>15</v>
      </c>
      <c r="Q5772" t="s">
        <v>447</v>
      </c>
      <c r="R5772">
        <v>39</v>
      </c>
      <c r="S5772">
        <v>0</v>
      </c>
    </row>
    <row r="5773" spans="1:19" x14ac:dyDescent="0.3">
      <c r="A5773">
        <v>5358</v>
      </c>
      <c r="B5773" t="s">
        <v>6985</v>
      </c>
      <c r="C5773" t="s">
        <v>14</v>
      </c>
      <c r="D5773">
        <v>16</v>
      </c>
      <c r="E5773">
        <v>20</v>
      </c>
      <c r="F5773">
        <v>32.617293719899997</v>
      </c>
      <c r="G5773">
        <v>-39</v>
      </c>
      <c r="H5773">
        <v>25</v>
      </c>
      <c r="I5773">
        <v>49.233845662</v>
      </c>
      <c r="J5773">
        <f t="shared" si="180"/>
        <v>245.13590539049957</v>
      </c>
      <c r="K5773">
        <f t="shared" si="181"/>
        <v>-39.430342734906105</v>
      </c>
      <c r="L5773" t="s">
        <v>15</v>
      </c>
      <c r="M5773">
        <v>6.0330000000000004</v>
      </c>
      <c r="N5773">
        <v>6.1020000000000003</v>
      </c>
      <c r="O5773" t="s">
        <v>15</v>
      </c>
      <c r="P5773" t="s">
        <v>15</v>
      </c>
      <c r="Q5773" t="s">
        <v>563</v>
      </c>
      <c r="R5773">
        <v>27</v>
      </c>
      <c r="S5773">
        <v>0</v>
      </c>
    </row>
    <row r="5774" spans="1:19" x14ac:dyDescent="0.3">
      <c r="A5774">
        <v>5869</v>
      </c>
      <c r="B5774" t="s">
        <v>7617</v>
      </c>
      <c r="C5774" t="s">
        <v>56</v>
      </c>
      <c r="D5774">
        <v>19</v>
      </c>
      <c r="E5774">
        <v>48</v>
      </c>
      <c r="F5774">
        <v>3.0251399999999999</v>
      </c>
      <c r="G5774">
        <v>-13</v>
      </c>
      <c r="H5774">
        <v>42</v>
      </c>
      <c r="I5774">
        <v>13.011699999999999</v>
      </c>
      <c r="J5774">
        <f t="shared" si="180"/>
        <v>297.01260475000004</v>
      </c>
      <c r="K5774">
        <f t="shared" si="181"/>
        <v>-13.703614361111111</v>
      </c>
      <c r="L5774" t="s">
        <v>15</v>
      </c>
      <c r="M5774">
        <v>6.2919999999999998</v>
      </c>
      <c r="N5774">
        <v>6.1020000000000003</v>
      </c>
      <c r="O5774" t="s">
        <v>15</v>
      </c>
      <c r="P5774" t="s">
        <v>15</v>
      </c>
      <c r="Q5774" t="s">
        <v>7618</v>
      </c>
      <c r="R5774">
        <v>27</v>
      </c>
      <c r="S5774">
        <v>0</v>
      </c>
    </row>
    <row r="5775" spans="1:19" x14ac:dyDescent="0.3">
      <c r="A5775">
        <v>7466</v>
      </c>
      <c r="B5775" t="s">
        <v>9520</v>
      </c>
      <c r="C5775" t="s">
        <v>14</v>
      </c>
      <c r="D5775">
        <v>11</v>
      </c>
      <c r="E5775">
        <v>5</v>
      </c>
      <c r="F5775">
        <v>4.1103410027000002</v>
      </c>
      <c r="G5775">
        <v>-49</v>
      </c>
      <c r="H5775">
        <v>23</v>
      </c>
      <c r="I5775">
        <v>32.272956778000001</v>
      </c>
      <c r="J5775">
        <f t="shared" si="180"/>
        <v>166.26712642084459</v>
      </c>
      <c r="K5775">
        <f t="shared" si="181"/>
        <v>-49.392298043549445</v>
      </c>
      <c r="L5775" t="s">
        <v>15</v>
      </c>
      <c r="M5775">
        <v>6.0869999999999997</v>
      </c>
      <c r="N5775">
        <v>6.1020000000000003</v>
      </c>
      <c r="O5775" t="s">
        <v>15</v>
      </c>
      <c r="P5775" t="s">
        <v>15</v>
      </c>
      <c r="Q5775" t="s">
        <v>124</v>
      </c>
      <c r="R5775">
        <v>26</v>
      </c>
      <c r="S5775">
        <v>0</v>
      </c>
    </row>
    <row r="5776" spans="1:19" x14ac:dyDescent="0.3">
      <c r="A5776">
        <v>6242</v>
      </c>
      <c r="B5776" t="s">
        <v>8066</v>
      </c>
      <c r="C5776" t="s">
        <v>24</v>
      </c>
      <c r="D5776">
        <v>16</v>
      </c>
      <c r="E5776">
        <v>26</v>
      </c>
      <c r="F5776">
        <v>11.385968931300001</v>
      </c>
      <c r="G5776">
        <v>11</v>
      </c>
      <c r="H5776">
        <v>24</v>
      </c>
      <c r="I5776">
        <v>26.98347162</v>
      </c>
      <c r="J5776">
        <f t="shared" si="180"/>
        <v>246.54744153721373</v>
      </c>
      <c r="K5776">
        <f t="shared" si="181"/>
        <v>11.407495408783333</v>
      </c>
      <c r="L5776" t="s">
        <v>15</v>
      </c>
      <c r="M5776">
        <v>7.1779999999999999</v>
      </c>
      <c r="N5776">
        <v>6.1029999999999998</v>
      </c>
      <c r="O5776" t="s">
        <v>15</v>
      </c>
      <c r="P5776" t="s">
        <v>15</v>
      </c>
      <c r="Q5776" t="s">
        <v>111</v>
      </c>
      <c r="R5776">
        <v>25</v>
      </c>
      <c r="S5776">
        <v>0</v>
      </c>
    </row>
    <row r="5777" spans="1:19" x14ac:dyDescent="0.3">
      <c r="A5777">
        <v>6855</v>
      </c>
      <c r="B5777" t="s">
        <v>8793</v>
      </c>
      <c r="C5777" t="s">
        <v>56</v>
      </c>
      <c r="D5777">
        <v>7</v>
      </c>
      <c r="E5777">
        <v>55</v>
      </c>
      <c r="F5777">
        <v>46.585700000000003</v>
      </c>
      <c r="G5777">
        <v>-43</v>
      </c>
      <c r="H5777">
        <v>50</v>
      </c>
      <c r="I5777">
        <v>42.186900000000001</v>
      </c>
      <c r="J5777">
        <f t="shared" si="180"/>
        <v>118.94410708333335</v>
      </c>
      <c r="K5777">
        <f t="shared" si="181"/>
        <v>-43.845051916666669</v>
      </c>
      <c r="L5777" t="s">
        <v>15</v>
      </c>
      <c r="M5777">
        <v>6.0010000000000003</v>
      </c>
      <c r="N5777">
        <v>6.1029999999999998</v>
      </c>
      <c r="O5777" t="s">
        <v>15</v>
      </c>
      <c r="P5777" t="s">
        <v>15</v>
      </c>
      <c r="Q5777" t="s">
        <v>3337</v>
      </c>
      <c r="R5777">
        <v>36</v>
      </c>
      <c r="S5777">
        <v>1</v>
      </c>
    </row>
    <row r="5778" spans="1:19" x14ac:dyDescent="0.3">
      <c r="A5778">
        <v>7697</v>
      </c>
      <c r="B5778" t="s">
        <v>9802</v>
      </c>
      <c r="C5778" t="s">
        <v>24</v>
      </c>
      <c r="D5778">
        <v>1</v>
      </c>
      <c r="E5778">
        <v>33</v>
      </c>
      <c r="F5778">
        <v>39.171684986199999</v>
      </c>
      <c r="G5778">
        <v>-78</v>
      </c>
      <c r="H5778">
        <v>30</v>
      </c>
      <c r="I5778">
        <v>17.351888980999998</v>
      </c>
      <c r="J5778">
        <f t="shared" si="180"/>
        <v>23.41321535410917</v>
      </c>
      <c r="K5778">
        <f t="shared" si="181"/>
        <v>-78.504819969161389</v>
      </c>
      <c r="L5778" t="s">
        <v>15</v>
      </c>
      <c r="M5778">
        <v>7.077</v>
      </c>
      <c r="N5778">
        <v>6.1029999999999998</v>
      </c>
      <c r="O5778" t="s">
        <v>15</v>
      </c>
      <c r="P5778" t="s">
        <v>15</v>
      </c>
      <c r="Q5778" t="s">
        <v>169</v>
      </c>
      <c r="R5778">
        <v>27</v>
      </c>
      <c r="S5778">
        <v>0</v>
      </c>
    </row>
    <row r="5779" spans="1:19" x14ac:dyDescent="0.3">
      <c r="A5779">
        <v>447</v>
      </c>
      <c r="B5779" t="s">
        <v>758</v>
      </c>
      <c r="C5779" t="s">
        <v>14</v>
      </c>
      <c r="D5779">
        <v>21</v>
      </c>
      <c r="E5779">
        <v>20</v>
      </c>
      <c r="F5779">
        <v>33.447339280400001</v>
      </c>
      <c r="G5779">
        <v>60</v>
      </c>
      <c r="H5779">
        <v>45</v>
      </c>
      <c r="I5779">
        <v>23.062212294999998</v>
      </c>
      <c r="J5779">
        <f t="shared" si="180"/>
        <v>320.13936391366832</v>
      </c>
      <c r="K5779">
        <f t="shared" si="181"/>
        <v>60.756406170081945</v>
      </c>
      <c r="L5779" t="s">
        <v>15</v>
      </c>
      <c r="M5779">
        <v>7.1130000000000004</v>
      </c>
      <c r="N5779">
        <v>6.1040000000000001</v>
      </c>
      <c r="O5779" t="s">
        <v>15</v>
      </c>
      <c r="P5779" t="s">
        <v>15</v>
      </c>
      <c r="Q5779" t="s">
        <v>16</v>
      </c>
      <c r="R5779">
        <v>22</v>
      </c>
      <c r="S5779">
        <v>0</v>
      </c>
    </row>
    <row r="5780" spans="1:19" x14ac:dyDescent="0.3">
      <c r="A5780">
        <v>3194</v>
      </c>
      <c r="B5780" t="s">
        <v>4352</v>
      </c>
      <c r="C5780" t="s">
        <v>14</v>
      </c>
      <c r="D5780">
        <v>23</v>
      </c>
      <c r="E5780">
        <v>23</v>
      </c>
      <c r="F5780">
        <v>45.423419463199998</v>
      </c>
      <c r="G5780">
        <v>-43</v>
      </c>
      <c r="H5780">
        <v>7</v>
      </c>
      <c r="I5780">
        <v>27.939207852999999</v>
      </c>
      <c r="J5780">
        <f t="shared" si="180"/>
        <v>350.93926424776333</v>
      </c>
      <c r="K5780">
        <f t="shared" si="181"/>
        <v>-43.124427557736944</v>
      </c>
      <c r="L5780" t="s">
        <v>15</v>
      </c>
      <c r="M5780">
        <v>7.5659999999999998</v>
      </c>
      <c r="N5780">
        <v>6.1040000000000001</v>
      </c>
      <c r="O5780" t="s">
        <v>15</v>
      </c>
      <c r="P5780" t="s">
        <v>15</v>
      </c>
      <c r="Q5780" t="s">
        <v>134</v>
      </c>
      <c r="R5780">
        <v>9</v>
      </c>
      <c r="S5780">
        <v>0</v>
      </c>
    </row>
    <row r="5781" spans="1:19" x14ac:dyDescent="0.3">
      <c r="A5781">
        <v>8688</v>
      </c>
      <c r="B5781" t="s">
        <v>10968</v>
      </c>
      <c r="C5781" t="s">
        <v>14</v>
      </c>
      <c r="D5781">
        <v>19</v>
      </c>
      <c r="E5781">
        <v>6</v>
      </c>
      <c r="F5781">
        <v>52.118000000000002</v>
      </c>
      <c r="G5781">
        <v>-16</v>
      </c>
      <c r="H5781">
        <v>13</v>
      </c>
      <c r="I5781">
        <v>45.36</v>
      </c>
      <c r="J5781">
        <f t="shared" si="180"/>
        <v>286.71715833333337</v>
      </c>
      <c r="K5781">
        <f t="shared" si="181"/>
        <v>-16.229266666666664</v>
      </c>
      <c r="L5781" t="s">
        <v>15</v>
      </c>
      <c r="M5781">
        <v>6.0540000000000003</v>
      </c>
      <c r="N5781">
        <v>6.1040000000000001</v>
      </c>
      <c r="O5781">
        <v>7.46</v>
      </c>
      <c r="P5781" t="s">
        <v>15</v>
      </c>
      <c r="Q5781" t="s">
        <v>543</v>
      </c>
      <c r="R5781">
        <v>4</v>
      </c>
      <c r="S5781">
        <v>0</v>
      </c>
    </row>
    <row r="5782" spans="1:19" x14ac:dyDescent="0.3">
      <c r="A5782">
        <v>492</v>
      </c>
      <c r="B5782" t="s">
        <v>824</v>
      </c>
      <c r="C5782" t="s">
        <v>14</v>
      </c>
      <c r="D5782">
        <v>3</v>
      </c>
      <c r="E5782">
        <v>5</v>
      </c>
      <c r="F5782">
        <v>40.167095852099997</v>
      </c>
      <c r="G5782">
        <v>56</v>
      </c>
      <c r="H5782">
        <v>4</v>
      </c>
      <c r="I5782">
        <v>8.2833353459999994</v>
      </c>
      <c r="J5782">
        <f t="shared" si="180"/>
        <v>46.417362899383754</v>
      </c>
      <c r="K5782">
        <f t="shared" si="181"/>
        <v>56.068967593151669</v>
      </c>
      <c r="L5782">
        <v>9.7840000000000007</v>
      </c>
      <c r="M5782">
        <v>7.1509999999999998</v>
      </c>
      <c r="N5782">
        <v>6.1050000000000004</v>
      </c>
      <c r="O5782" t="s">
        <v>15</v>
      </c>
      <c r="P5782" t="s">
        <v>15</v>
      </c>
      <c r="Q5782" t="s">
        <v>169</v>
      </c>
      <c r="R5782">
        <v>22</v>
      </c>
      <c r="S5782">
        <v>0</v>
      </c>
    </row>
    <row r="5783" spans="1:19" x14ac:dyDescent="0.3">
      <c r="A5783">
        <v>2997</v>
      </c>
      <c r="B5783" t="s">
        <v>4105</v>
      </c>
      <c r="C5783" t="s">
        <v>14</v>
      </c>
      <c r="D5783">
        <v>8</v>
      </c>
      <c r="E5783">
        <v>4</v>
      </c>
      <c r="F5783">
        <v>41.417639463900002</v>
      </c>
      <c r="G5783">
        <v>-19</v>
      </c>
      <c r="H5783">
        <v>43</v>
      </c>
      <c r="I5783">
        <v>41.340964071999998</v>
      </c>
      <c r="J5783">
        <f t="shared" si="180"/>
        <v>121.17257349776624</v>
      </c>
      <c r="K5783">
        <f t="shared" si="181"/>
        <v>-19.728150267797776</v>
      </c>
      <c r="L5783" t="s">
        <v>15</v>
      </c>
      <c r="M5783">
        <v>5.9459999999999997</v>
      </c>
      <c r="N5783">
        <v>6.1050000000000004</v>
      </c>
      <c r="O5783" t="s">
        <v>15</v>
      </c>
      <c r="P5783" t="s">
        <v>15</v>
      </c>
      <c r="Q5783" t="s">
        <v>344</v>
      </c>
      <c r="R5783">
        <v>40</v>
      </c>
      <c r="S5783">
        <v>0</v>
      </c>
    </row>
    <row r="5784" spans="1:19" x14ac:dyDescent="0.3">
      <c r="A5784">
        <v>3249</v>
      </c>
      <c r="B5784" t="s">
        <v>4418</v>
      </c>
      <c r="C5784" t="s">
        <v>14</v>
      </c>
      <c r="D5784">
        <v>2</v>
      </c>
      <c r="E5784">
        <v>28</v>
      </c>
      <c r="F5784">
        <v>35.432913240200001</v>
      </c>
      <c r="G5784">
        <v>-31</v>
      </c>
      <c r="H5784">
        <v>6</v>
      </c>
      <c r="I5784">
        <v>8.8092382560000004</v>
      </c>
      <c r="J5784">
        <f t="shared" si="180"/>
        <v>37.147637138500841</v>
      </c>
      <c r="K5784">
        <f t="shared" si="181"/>
        <v>-31.102447010626669</v>
      </c>
      <c r="L5784" t="s">
        <v>15</v>
      </c>
      <c r="M5784">
        <v>7.2160000000000002</v>
      </c>
      <c r="N5784">
        <v>6.1050000000000004</v>
      </c>
      <c r="O5784" t="s">
        <v>15</v>
      </c>
      <c r="P5784" t="s">
        <v>15</v>
      </c>
      <c r="Q5784" t="s">
        <v>4419</v>
      </c>
      <c r="R5784">
        <v>26</v>
      </c>
      <c r="S5784">
        <v>0</v>
      </c>
    </row>
    <row r="5785" spans="1:19" x14ac:dyDescent="0.3">
      <c r="A5785">
        <v>4171</v>
      </c>
      <c r="B5785" t="s">
        <v>5544</v>
      </c>
      <c r="C5785" t="s">
        <v>24</v>
      </c>
      <c r="D5785">
        <v>22</v>
      </c>
      <c r="E5785">
        <v>36</v>
      </c>
      <c r="F5785">
        <v>7.9014032353000001</v>
      </c>
      <c r="G5785">
        <v>35</v>
      </c>
      <c r="H5785">
        <v>34</v>
      </c>
      <c r="I5785">
        <v>39.002034655999999</v>
      </c>
      <c r="J5785">
        <f t="shared" si="180"/>
        <v>339.03292251348046</v>
      </c>
      <c r="K5785">
        <f t="shared" si="181"/>
        <v>35.577500565182227</v>
      </c>
      <c r="L5785" t="s">
        <v>15</v>
      </c>
      <c r="M5785">
        <v>7.1079999999999997</v>
      </c>
      <c r="N5785">
        <v>6.1050000000000004</v>
      </c>
      <c r="O5785" t="s">
        <v>15</v>
      </c>
      <c r="P5785" t="s">
        <v>15</v>
      </c>
      <c r="Q5785" t="s">
        <v>66</v>
      </c>
      <c r="R5785">
        <v>20</v>
      </c>
      <c r="S5785">
        <v>1</v>
      </c>
    </row>
    <row r="5786" spans="1:19" x14ac:dyDescent="0.3">
      <c r="A5786">
        <v>4638</v>
      </c>
      <c r="B5786" t="s">
        <v>6112</v>
      </c>
      <c r="C5786" t="s">
        <v>56</v>
      </c>
      <c r="D5786">
        <v>11</v>
      </c>
      <c r="E5786">
        <v>12</v>
      </c>
      <c r="F5786">
        <v>30.371880000000001</v>
      </c>
      <c r="G5786">
        <v>-18</v>
      </c>
      <c r="H5786">
        <v>29</v>
      </c>
      <c r="I5786">
        <v>59.499499999999998</v>
      </c>
      <c r="J5786">
        <f t="shared" si="180"/>
        <v>168.12654950000001</v>
      </c>
      <c r="K5786">
        <f t="shared" si="181"/>
        <v>-18.499860972222223</v>
      </c>
      <c r="L5786" t="s">
        <v>15</v>
      </c>
      <c r="M5786">
        <v>6.1050000000000004</v>
      </c>
      <c r="N5786">
        <v>6.1050000000000004</v>
      </c>
      <c r="O5786" t="s">
        <v>15</v>
      </c>
      <c r="P5786" t="s">
        <v>15</v>
      </c>
      <c r="Q5786" t="s">
        <v>147</v>
      </c>
      <c r="R5786">
        <v>63</v>
      </c>
      <c r="S5786">
        <v>0</v>
      </c>
    </row>
    <row r="5787" spans="1:19" x14ac:dyDescent="0.3">
      <c r="A5787">
        <v>6028</v>
      </c>
      <c r="B5787" t="s">
        <v>7808</v>
      </c>
      <c r="C5787" t="s">
        <v>24</v>
      </c>
      <c r="D5787">
        <v>15</v>
      </c>
      <c r="E5787">
        <v>23</v>
      </c>
      <c r="F5787">
        <v>43.709783482900001</v>
      </c>
      <c r="G5787">
        <v>-1</v>
      </c>
      <c r="H5787">
        <v>1</v>
      </c>
      <c r="I5787">
        <v>20.586414090000002</v>
      </c>
      <c r="J5787">
        <f t="shared" si="180"/>
        <v>230.93212409784539</v>
      </c>
      <c r="K5787">
        <f t="shared" si="181"/>
        <v>-1.0223851150249998</v>
      </c>
      <c r="L5787" t="s">
        <v>15</v>
      </c>
      <c r="M5787">
        <v>6.3550000000000004</v>
      </c>
      <c r="N5787">
        <v>6.1050000000000004</v>
      </c>
      <c r="O5787" t="s">
        <v>15</v>
      </c>
      <c r="P5787" t="s">
        <v>15</v>
      </c>
      <c r="Q5787" t="s">
        <v>7809</v>
      </c>
      <c r="R5787">
        <v>70</v>
      </c>
      <c r="S5787">
        <v>0</v>
      </c>
    </row>
    <row r="5788" spans="1:19" x14ac:dyDescent="0.3">
      <c r="A5788">
        <v>8392</v>
      </c>
      <c r="B5788" t="s">
        <v>10627</v>
      </c>
      <c r="C5788" t="s">
        <v>2335</v>
      </c>
      <c r="D5788">
        <v>17</v>
      </c>
      <c r="E5788">
        <v>14</v>
      </c>
      <c r="F5788">
        <v>13.4053565881</v>
      </c>
      <c r="G5788">
        <v>-56</v>
      </c>
      <c r="H5788">
        <v>53</v>
      </c>
      <c r="I5788">
        <v>18.689652678000002</v>
      </c>
      <c r="J5788">
        <f t="shared" si="180"/>
        <v>258.55585565245042</v>
      </c>
      <c r="K5788">
        <f t="shared" si="181"/>
        <v>-56.888524903521663</v>
      </c>
      <c r="L5788" t="s">
        <v>15</v>
      </c>
      <c r="M5788">
        <v>7.8120000000000003</v>
      </c>
      <c r="N5788">
        <v>6.1050000000000004</v>
      </c>
      <c r="O5788" t="s">
        <v>15</v>
      </c>
      <c r="P5788" t="s">
        <v>15</v>
      </c>
      <c r="Q5788" t="s">
        <v>10628</v>
      </c>
      <c r="R5788">
        <v>24</v>
      </c>
      <c r="S5788">
        <v>0</v>
      </c>
    </row>
    <row r="5789" spans="1:19" x14ac:dyDescent="0.3">
      <c r="A5789">
        <v>187</v>
      </c>
      <c r="B5789" t="s">
        <v>353</v>
      </c>
      <c r="C5789" t="s">
        <v>14</v>
      </c>
      <c r="D5789">
        <v>22</v>
      </c>
      <c r="E5789">
        <v>42</v>
      </c>
      <c r="F5789">
        <v>20.8089601848</v>
      </c>
      <c r="G5789">
        <v>53</v>
      </c>
      <c r="H5789">
        <v>54</v>
      </c>
      <c r="I5789">
        <v>31.489536450999999</v>
      </c>
      <c r="J5789">
        <f t="shared" si="180"/>
        <v>340.58670400076994</v>
      </c>
      <c r="K5789">
        <f t="shared" si="181"/>
        <v>53.908747093458608</v>
      </c>
      <c r="L5789" t="s">
        <v>15</v>
      </c>
      <c r="M5789">
        <v>7.7480000000000002</v>
      </c>
      <c r="N5789">
        <v>6.1059999999999999</v>
      </c>
      <c r="O5789" t="s">
        <v>15</v>
      </c>
      <c r="P5789" t="s">
        <v>15</v>
      </c>
      <c r="Q5789" t="s">
        <v>141</v>
      </c>
      <c r="R5789">
        <v>17</v>
      </c>
      <c r="S5789">
        <v>0</v>
      </c>
    </row>
    <row r="5790" spans="1:19" x14ac:dyDescent="0.3">
      <c r="A5790">
        <v>1026</v>
      </c>
      <c r="B5790" t="s">
        <v>1540</v>
      </c>
      <c r="C5790" t="s">
        <v>43</v>
      </c>
      <c r="D5790">
        <v>17</v>
      </c>
      <c r="E5790">
        <v>4</v>
      </c>
      <c r="F5790">
        <v>49.776592802899998</v>
      </c>
      <c r="G5790">
        <v>48</v>
      </c>
      <c r="H5790">
        <v>48</v>
      </c>
      <c r="I5790">
        <v>14.448637342</v>
      </c>
      <c r="J5790">
        <f t="shared" si="180"/>
        <v>256.20740247001208</v>
      </c>
      <c r="K5790">
        <f t="shared" si="181"/>
        <v>48.804013510372776</v>
      </c>
      <c r="L5790" t="s">
        <v>15</v>
      </c>
      <c r="M5790">
        <v>7.2</v>
      </c>
      <c r="N5790">
        <v>6.1059999999999999</v>
      </c>
      <c r="O5790" t="s">
        <v>15</v>
      </c>
      <c r="P5790" t="s">
        <v>15</v>
      </c>
      <c r="Q5790" t="s">
        <v>447</v>
      </c>
      <c r="R5790">
        <v>50</v>
      </c>
      <c r="S5790">
        <v>0</v>
      </c>
    </row>
    <row r="5791" spans="1:19" x14ac:dyDescent="0.3">
      <c r="A5791">
        <v>2488</v>
      </c>
      <c r="B5791" t="s">
        <v>3458</v>
      </c>
      <c r="C5791" t="s">
        <v>24</v>
      </c>
      <c r="D5791">
        <v>6</v>
      </c>
      <c r="E5791">
        <v>37</v>
      </c>
      <c r="F5791">
        <v>40.793920896800003</v>
      </c>
      <c r="G5791">
        <v>-12</v>
      </c>
      <c r="H5791">
        <v>59</v>
      </c>
      <c r="I5791">
        <v>6.4248564500000001</v>
      </c>
      <c r="J5791">
        <f t="shared" si="180"/>
        <v>99.419974670403349</v>
      </c>
      <c r="K5791">
        <f t="shared" si="181"/>
        <v>-12.985118015680555</v>
      </c>
      <c r="L5791" t="s">
        <v>15</v>
      </c>
      <c r="M5791">
        <v>7.0960000000000001</v>
      </c>
      <c r="N5791">
        <v>6.1059999999999999</v>
      </c>
      <c r="O5791" t="s">
        <v>15</v>
      </c>
      <c r="P5791" t="s">
        <v>15</v>
      </c>
      <c r="Q5791" t="s">
        <v>3459</v>
      </c>
      <c r="R5791">
        <v>46</v>
      </c>
      <c r="S5791">
        <v>0</v>
      </c>
    </row>
    <row r="5792" spans="1:19" x14ac:dyDescent="0.3">
      <c r="A5792">
        <v>1957</v>
      </c>
      <c r="B5792" t="s">
        <v>2742</v>
      </c>
      <c r="C5792" t="s">
        <v>14</v>
      </c>
      <c r="D5792">
        <v>5</v>
      </c>
      <c r="E5792">
        <v>19</v>
      </c>
      <c r="F5792">
        <v>14.690666505799999</v>
      </c>
      <c r="G5792">
        <v>20</v>
      </c>
      <c r="H5792">
        <v>8</v>
      </c>
      <c r="I5792">
        <v>4.5250905619999999</v>
      </c>
      <c r="J5792">
        <f t="shared" si="180"/>
        <v>79.811211110440837</v>
      </c>
      <c r="K5792">
        <f t="shared" si="181"/>
        <v>20.134590302933887</v>
      </c>
      <c r="L5792" t="s">
        <v>15</v>
      </c>
      <c r="M5792">
        <v>7.14</v>
      </c>
      <c r="N5792">
        <v>6.1070000000000002</v>
      </c>
      <c r="O5792">
        <v>7.24</v>
      </c>
      <c r="P5792" t="s">
        <v>15</v>
      </c>
      <c r="Q5792" t="s">
        <v>169</v>
      </c>
      <c r="R5792">
        <v>28</v>
      </c>
      <c r="S5792">
        <v>0</v>
      </c>
    </row>
    <row r="5793" spans="1:19" x14ac:dyDescent="0.3">
      <c r="A5793">
        <v>6963</v>
      </c>
      <c r="B5793" t="s">
        <v>8924</v>
      </c>
      <c r="C5793" t="s">
        <v>72</v>
      </c>
      <c r="D5793">
        <v>8</v>
      </c>
      <c r="E5793">
        <v>0</v>
      </c>
      <c r="F5793">
        <v>28.9609546696</v>
      </c>
      <c r="G5793">
        <v>-48</v>
      </c>
      <c r="H5793">
        <v>52</v>
      </c>
      <c r="I5793">
        <v>18.355452321000001</v>
      </c>
      <c r="J5793">
        <f t="shared" si="180"/>
        <v>120.12067064445668</v>
      </c>
      <c r="K5793">
        <f t="shared" si="181"/>
        <v>-48.871765403422501</v>
      </c>
      <c r="L5793" t="s">
        <v>15</v>
      </c>
      <c r="M5793">
        <v>6.0129999999999999</v>
      </c>
      <c r="N5793">
        <v>6.1070000000000002</v>
      </c>
      <c r="O5793" t="s">
        <v>15</v>
      </c>
      <c r="P5793" t="s">
        <v>15</v>
      </c>
      <c r="Q5793" t="s">
        <v>2827</v>
      </c>
      <c r="R5793">
        <v>56</v>
      </c>
      <c r="S5793">
        <v>0</v>
      </c>
    </row>
    <row r="5794" spans="1:19" x14ac:dyDescent="0.3">
      <c r="A5794">
        <v>7162</v>
      </c>
      <c r="B5794" t="s">
        <v>9156</v>
      </c>
      <c r="C5794" t="s">
        <v>24</v>
      </c>
      <c r="D5794">
        <v>4</v>
      </c>
      <c r="E5794">
        <v>54</v>
      </c>
      <c r="F5794">
        <v>53.036400756299997</v>
      </c>
      <c r="G5794">
        <v>-58</v>
      </c>
      <c r="H5794">
        <v>32</v>
      </c>
      <c r="I5794">
        <v>51.550936192000002</v>
      </c>
      <c r="J5794">
        <f t="shared" si="180"/>
        <v>73.720985003151256</v>
      </c>
      <c r="K5794">
        <f t="shared" si="181"/>
        <v>-58.547653037831111</v>
      </c>
      <c r="L5794" t="s">
        <v>15</v>
      </c>
      <c r="M5794">
        <v>6.5309999999999997</v>
      </c>
      <c r="N5794">
        <v>6.1070000000000002</v>
      </c>
      <c r="O5794" t="s">
        <v>15</v>
      </c>
      <c r="P5794" t="s">
        <v>15</v>
      </c>
      <c r="Q5794" t="s">
        <v>889</v>
      </c>
      <c r="R5794">
        <v>46</v>
      </c>
      <c r="S5794">
        <v>0</v>
      </c>
    </row>
    <row r="5795" spans="1:19" x14ac:dyDescent="0.3">
      <c r="A5795">
        <v>4136</v>
      </c>
      <c r="B5795" t="s">
        <v>5502</v>
      </c>
      <c r="C5795" t="s">
        <v>24</v>
      </c>
      <c r="D5795">
        <v>2</v>
      </c>
      <c r="E5795">
        <v>27</v>
      </c>
      <c r="F5795">
        <v>7.2377635533999998</v>
      </c>
      <c r="G5795">
        <v>27</v>
      </c>
      <c r="H5795">
        <v>0</v>
      </c>
      <c r="I5795">
        <v>44.620419943999998</v>
      </c>
      <c r="J5795">
        <f t="shared" si="180"/>
        <v>36.78015734813917</v>
      </c>
      <c r="K5795">
        <f t="shared" si="181"/>
        <v>27.012394561095554</v>
      </c>
      <c r="L5795" t="s">
        <v>15</v>
      </c>
      <c r="M5795">
        <v>7.59</v>
      </c>
      <c r="N5795">
        <v>6.1079999999999997</v>
      </c>
      <c r="O5795" t="s">
        <v>15</v>
      </c>
      <c r="P5795" t="s">
        <v>15</v>
      </c>
      <c r="Q5795" t="s">
        <v>68</v>
      </c>
      <c r="R5795">
        <v>22</v>
      </c>
      <c r="S5795">
        <v>0</v>
      </c>
    </row>
    <row r="5796" spans="1:19" x14ac:dyDescent="0.3">
      <c r="A5796">
        <v>5132</v>
      </c>
      <c r="B5796" t="s">
        <v>6711</v>
      </c>
      <c r="C5796" t="s">
        <v>14</v>
      </c>
      <c r="D5796">
        <v>14</v>
      </c>
      <c r="E5796">
        <v>1</v>
      </c>
      <c r="F5796">
        <v>19.0564876179</v>
      </c>
      <c r="G5796">
        <v>-40</v>
      </c>
      <c r="H5796">
        <v>13</v>
      </c>
      <c r="I5796">
        <v>18.989225761</v>
      </c>
      <c r="J5796">
        <f t="shared" si="180"/>
        <v>210.32940203174127</v>
      </c>
      <c r="K5796">
        <f t="shared" si="181"/>
        <v>-40.22194145160028</v>
      </c>
      <c r="L5796" t="s">
        <v>15</v>
      </c>
      <c r="M5796">
        <v>7.3730000000000002</v>
      </c>
      <c r="N5796">
        <v>6.1079999999999997</v>
      </c>
      <c r="O5796" t="s">
        <v>15</v>
      </c>
      <c r="P5796" t="s">
        <v>15</v>
      </c>
      <c r="Q5796" t="s">
        <v>447</v>
      </c>
      <c r="R5796">
        <v>9</v>
      </c>
      <c r="S5796">
        <v>0</v>
      </c>
    </row>
    <row r="5797" spans="1:19" x14ac:dyDescent="0.3">
      <c r="A5797">
        <v>7325</v>
      </c>
      <c r="B5797" t="s">
        <v>9351</v>
      </c>
      <c r="C5797" t="s">
        <v>14</v>
      </c>
      <c r="D5797">
        <v>8</v>
      </c>
      <c r="E5797">
        <v>21</v>
      </c>
      <c r="F5797">
        <v>7.6386877458000004</v>
      </c>
      <c r="G5797">
        <v>-64</v>
      </c>
      <c r="H5797">
        <v>6</v>
      </c>
      <c r="I5797">
        <v>21.606792612</v>
      </c>
      <c r="J5797">
        <f t="shared" si="180"/>
        <v>125.2818278656075</v>
      </c>
      <c r="K5797">
        <f t="shared" si="181"/>
        <v>-64.106001886836665</v>
      </c>
      <c r="L5797" t="s">
        <v>15</v>
      </c>
      <c r="M5797">
        <v>7.0430000000000001</v>
      </c>
      <c r="N5797">
        <v>6.1079999999999997</v>
      </c>
      <c r="O5797" t="s">
        <v>15</v>
      </c>
      <c r="P5797" t="s">
        <v>15</v>
      </c>
      <c r="Q5797" t="s">
        <v>2513</v>
      </c>
      <c r="R5797">
        <v>23</v>
      </c>
      <c r="S5797">
        <v>0</v>
      </c>
    </row>
    <row r="5798" spans="1:19" x14ac:dyDescent="0.3">
      <c r="A5798">
        <v>7520</v>
      </c>
      <c r="B5798" t="s">
        <v>9586</v>
      </c>
      <c r="C5798" t="s">
        <v>56</v>
      </c>
      <c r="D5798">
        <v>11</v>
      </c>
      <c r="E5798">
        <v>22</v>
      </c>
      <c r="F5798">
        <v>23.109381705800001</v>
      </c>
      <c r="G5798">
        <v>-44</v>
      </c>
      <c r="H5798">
        <v>38</v>
      </c>
      <c r="I5798">
        <v>45.318207108000003</v>
      </c>
      <c r="J5798">
        <f t="shared" si="180"/>
        <v>170.59628909044085</v>
      </c>
      <c r="K5798">
        <f t="shared" si="181"/>
        <v>-44.645921724196668</v>
      </c>
      <c r="L5798" t="s">
        <v>15</v>
      </c>
      <c r="M5798">
        <v>7.05</v>
      </c>
      <c r="N5798">
        <v>6.1079999999999997</v>
      </c>
      <c r="O5798" t="s">
        <v>15</v>
      </c>
      <c r="P5798" t="s">
        <v>15</v>
      </c>
      <c r="Q5798" t="s">
        <v>111</v>
      </c>
      <c r="R5798">
        <v>13</v>
      </c>
      <c r="S5798">
        <v>0</v>
      </c>
    </row>
    <row r="5799" spans="1:19" x14ac:dyDescent="0.3">
      <c r="A5799">
        <v>7808</v>
      </c>
      <c r="B5799" t="s">
        <v>9931</v>
      </c>
      <c r="C5799" t="s">
        <v>24</v>
      </c>
      <c r="D5799">
        <v>23</v>
      </c>
      <c r="E5799">
        <v>8</v>
      </c>
      <c r="F5799">
        <v>23.8419232812</v>
      </c>
      <c r="G5799">
        <v>-79</v>
      </c>
      <c r="H5799">
        <v>28</v>
      </c>
      <c r="I5799">
        <v>50.477789764000001</v>
      </c>
      <c r="J5799">
        <f t="shared" si="180"/>
        <v>347.09934134700501</v>
      </c>
      <c r="K5799">
        <f t="shared" si="181"/>
        <v>-79.480688274934451</v>
      </c>
      <c r="L5799" t="s">
        <v>15</v>
      </c>
      <c r="M5799">
        <v>6.2460000000000004</v>
      </c>
      <c r="N5799">
        <v>6.1079999999999997</v>
      </c>
      <c r="O5799" t="s">
        <v>15</v>
      </c>
      <c r="P5799" t="s">
        <v>15</v>
      </c>
      <c r="Q5799" t="s">
        <v>7352</v>
      </c>
      <c r="R5799">
        <v>31</v>
      </c>
      <c r="S5799">
        <v>0</v>
      </c>
    </row>
    <row r="5800" spans="1:19" x14ac:dyDescent="0.3">
      <c r="A5800">
        <v>7939</v>
      </c>
      <c r="B5800" t="s">
        <v>10087</v>
      </c>
      <c r="C5800" t="s">
        <v>21</v>
      </c>
      <c r="D5800">
        <v>23</v>
      </c>
      <c r="E5800">
        <v>23</v>
      </c>
      <c r="F5800">
        <v>54.521177789500001</v>
      </c>
      <c r="G5800">
        <v>-53</v>
      </c>
      <c r="H5800">
        <v>48</v>
      </c>
      <c r="I5800">
        <v>31.468803596000001</v>
      </c>
      <c r="J5800">
        <f t="shared" si="180"/>
        <v>350.97717157412291</v>
      </c>
      <c r="K5800">
        <f t="shared" si="181"/>
        <v>-53.808741334332218</v>
      </c>
      <c r="L5800" t="s">
        <v>15</v>
      </c>
      <c r="M5800">
        <v>6.3639999999999999</v>
      </c>
      <c r="N5800">
        <v>6.1079999999999997</v>
      </c>
      <c r="O5800" t="s">
        <v>15</v>
      </c>
      <c r="P5800" t="s">
        <v>15</v>
      </c>
      <c r="Q5800" t="s">
        <v>10088</v>
      </c>
      <c r="R5800">
        <v>30</v>
      </c>
      <c r="S5800">
        <v>0</v>
      </c>
    </row>
    <row r="5801" spans="1:19" x14ac:dyDescent="0.3">
      <c r="A5801">
        <v>3034</v>
      </c>
      <c r="B5801" t="s">
        <v>4152</v>
      </c>
      <c r="C5801" t="s">
        <v>24</v>
      </c>
      <c r="D5801">
        <v>8</v>
      </c>
      <c r="E5801">
        <v>22</v>
      </c>
      <c r="F5801">
        <v>46.847608544300002</v>
      </c>
      <c r="G5801">
        <v>-13</v>
      </c>
      <c r="H5801">
        <v>3</v>
      </c>
      <c r="I5801">
        <v>17.248730614999999</v>
      </c>
      <c r="J5801">
        <f t="shared" si="180"/>
        <v>125.6951983689346</v>
      </c>
      <c r="K5801">
        <f t="shared" si="181"/>
        <v>-13.054791314059724</v>
      </c>
      <c r="L5801" t="s">
        <v>15</v>
      </c>
      <c r="M5801">
        <v>7.117</v>
      </c>
      <c r="N5801">
        <v>6.109</v>
      </c>
      <c r="O5801" t="s">
        <v>15</v>
      </c>
      <c r="P5801" t="s">
        <v>15</v>
      </c>
      <c r="Q5801" t="s">
        <v>169</v>
      </c>
      <c r="R5801">
        <v>25</v>
      </c>
      <c r="S5801">
        <v>0</v>
      </c>
    </row>
    <row r="5802" spans="1:19" x14ac:dyDescent="0.3">
      <c r="A5802">
        <v>3165</v>
      </c>
      <c r="B5802" t="s">
        <v>4318</v>
      </c>
      <c r="C5802" t="s">
        <v>14</v>
      </c>
      <c r="D5802">
        <v>8</v>
      </c>
      <c r="E5802">
        <v>52</v>
      </c>
      <c r="F5802">
        <v>30.7623305286</v>
      </c>
      <c r="G5802">
        <v>-13</v>
      </c>
      <c r="H5802">
        <v>13</v>
      </c>
      <c r="I5802">
        <v>58.591786460000002</v>
      </c>
      <c r="J5802">
        <f t="shared" si="180"/>
        <v>133.12817637720252</v>
      </c>
      <c r="K5802">
        <f t="shared" si="181"/>
        <v>-13.232942162905555</v>
      </c>
      <c r="L5802" t="s">
        <v>15</v>
      </c>
      <c r="M5802">
        <v>7.2679999999999998</v>
      </c>
      <c r="N5802">
        <v>6.109</v>
      </c>
      <c r="O5802" t="s">
        <v>15</v>
      </c>
      <c r="P5802" t="s">
        <v>15</v>
      </c>
      <c r="Q5802" t="s">
        <v>447</v>
      </c>
      <c r="R5802">
        <v>21</v>
      </c>
      <c r="S5802">
        <v>0</v>
      </c>
    </row>
    <row r="5803" spans="1:19" x14ac:dyDescent="0.3">
      <c r="A5803">
        <v>7523</v>
      </c>
      <c r="B5803" t="s">
        <v>9589</v>
      </c>
      <c r="C5803" t="s">
        <v>14</v>
      </c>
      <c r="D5803">
        <v>11</v>
      </c>
      <c r="E5803">
        <v>12</v>
      </c>
      <c r="F5803">
        <v>56.715746176899998</v>
      </c>
      <c r="G5803">
        <v>-49</v>
      </c>
      <c r="H5803">
        <v>44</v>
      </c>
      <c r="I5803">
        <v>9.9442509230000002</v>
      </c>
      <c r="J5803">
        <f t="shared" si="180"/>
        <v>168.2363156090704</v>
      </c>
      <c r="K5803">
        <f t="shared" si="181"/>
        <v>-49.736095625256389</v>
      </c>
      <c r="L5803" t="s">
        <v>15</v>
      </c>
      <c r="M5803">
        <v>7.1630000000000003</v>
      </c>
      <c r="N5803">
        <v>6.109</v>
      </c>
      <c r="O5803" t="s">
        <v>15</v>
      </c>
      <c r="P5803" t="s">
        <v>15</v>
      </c>
      <c r="Q5803" t="s">
        <v>2883</v>
      </c>
      <c r="R5803">
        <v>21</v>
      </c>
      <c r="S5803">
        <v>0</v>
      </c>
    </row>
    <row r="5804" spans="1:19" x14ac:dyDescent="0.3">
      <c r="A5804">
        <v>7701</v>
      </c>
      <c r="B5804" t="s">
        <v>9806</v>
      </c>
      <c r="C5804" t="s">
        <v>21</v>
      </c>
      <c r="D5804">
        <v>0</v>
      </c>
      <c r="E5804">
        <v>33</v>
      </c>
      <c r="F5804">
        <v>23.359256480799999</v>
      </c>
      <c r="G5804">
        <v>-71</v>
      </c>
      <c r="H5804">
        <v>15</v>
      </c>
      <c r="I5804">
        <v>58.480439386</v>
      </c>
      <c r="J5804">
        <f t="shared" si="180"/>
        <v>8.3473302353366687</v>
      </c>
      <c r="K5804">
        <f t="shared" si="181"/>
        <v>-71.266244566496113</v>
      </c>
      <c r="L5804" t="s">
        <v>15</v>
      </c>
      <c r="M5804">
        <v>6.359</v>
      </c>
      <c r="N5804">
        <v>6.109</v>
      </c>
      <c r="O5804" t="s">
        <v>15</v>
      </c>
      <c r="P5804" t="s">
        <v>15</v>
      </c>
      <c r="Q5804" t="s">
        <v>627</v>
      </c>
      <c r="R5804">
        <v>86</v>
      </c>
      <c r="S5804">
        <v>0</v>
      </c>
    </row>
    <row r="5805" spans="1:19" x14ac:dyDescent="0.3">
      <c r="A5805">
        <v>39</v>
      </c>
      <c r="B5805" t="s">
        <v>100</v>
      </c>
      <c r="C5805" t="s">
        <v>14</v>
      </c>
      <c r="D5805">
        <v>1</v>
      </c>
      <c r="E5805">
        <v>17</v>
      </c>
      <c r="F5805">
        <v>5.0640573515999998</v>
      </c>
      <c r="G5805">
        <v>44</v>
      </c>
      <c r="H5805">
        <v>54</v>
      </c>
      <c r="I5805">
        <v>7.1726777970000004</v>
      </c>
      <c r="J5805">
        <f t="shared" si="180"/>
        <v>19.271100238964998</v>
      </c>
      <c r="K5805">
        <f t="shared" si="181"/>
        <v>44.901992410499169</v>
      </c>
      <c r="L5805">
        <v>9.68</v>
      </c>
      <c r="M5805">
        <v>7.72</v>
      </c>
      <c r="N5805">
        <v>6.11</v>
      </c>
      <c r="O5805" t="s">
        <v>15</v>
      </c>
      <c r="P5805" t="s">
        <v>15</v>
      </c>
      <c r="Q5805" t="s">
        <v>101</v>
      </c>
      <c r="R5805">
        <v>26</v>
      </c>
      <c r="S5805">
        <v>0</v>
      </c>
    </row>
    <row r="5806" spans="1:19" x14ac:dyDescent="0.3">
      <c r="A5806">
        <v>41</v>
      </c>
      <c r="B5806" t="s">
        <v>104</v>
      </c>
      <c r="C5806" t="s">
        <v>14</v>
      </c>
      <c r="D5806">
        <v>1</v>
      </c>
      <c r="E5806">
        <v>12</v>
      </c>
      <c r="F5806">
        <v>34.082584556299999</v>
      </c>
      <c r="G5806">
        <v>45</v>
      </c>
      <c r="H5806">
        <v>20</v>
      </c>
      <c r="I5806">
        <v>15.094213601</v>
      </c>
      <c r="J5806">
        <f t="shared" si="180"/>
        <v>18.14201076898458</v>
      </c>
      <c r="K5806">
        <f t="shared" si="181"/>
        <v>45.337526170444725</v>
      </c>
      <c r="L5806">
        <v>9.75</v>
      </c>
      <c r="M5806">
        <v>7.76</v>
      </c>
      <c r="N5806">
        <v>6.11</v>
      </c>
      <c r="O5806" t="s">
        <v>15</v>
      </c>
      <c r="P5806" t="s">
        <v>15</v>
      </c>
      <c r="Q5806" t="s">
        <v>105</v>
      </c>
      <c r="R5806">
        <v>24</v>
      </c>
      <c r="S5806">
        <v>0</v>
      </c>
    </row>
    <row r="5807" spans="1:19" x14ac:dyDescent="0.3">
      <c r="A5807">
        <v>68</v>
      </c>
      <c r="B5807" t="s">
        <v>156</v>
      </c>
      <c r="C5807" t="s">
        <v>81</v>
      </c>
      <c r="D5807">
        <v>22</v>
      </c>
      <c r="E5807">
        <v>8</v>
      </c>
      <c r="F5807">
        <v>40.8180372773</v>
      </c>
      <c r="G5807">
        <v>45</v>
      </c>
      <c r="H5807">
        <v>44</v>
      </c>
      <c r="I5807">
        <v>32.104045702999997</v>
      </c>
      <c r="J5807">
        <f t="shared" si="180"/>
        <v>332.17007515532208</v>
      </c>
      <c r="K5807">
        <f t="shared" si="181"/>
        <v>45.74225112380639</v>
      </c>
      <c r="L5807">
        <v>7.09</v>
      </c>
      <c r="M5807">
        <v>6.83</v>
      </c>
      <c r="N5807">
        <v>6.11</v>
      </c>
      <c r="O5807" t="s">
        <v>15</v>
      </c>
      <c r="P5807" t="s">
        <v>15</v>
      </c>
      <c r="Q5807" t="s">
        <v>157</v>
      </c>
      <c r="R5807">
        <v>701</v>
      </c>
      <c r="S5807">
        <v>0</v>
      </c>
    </row>
    <row r="5808" spans="1:19" x14ac:dyDescent="0.3">
      <c r="A5808">
        <v>100</v>
      </c>
      <c r="B5808" t="s">
        <v>210</v>
      </c>
      <c r="C5808" t="s">
        <v>186</v>
      </c>
      <c r="D5808">
        <v>3</v>
      </c>
      <c r="E5808">
        <v>0</v>
      </c>
      <c r="F5808">
        <v>11.886132143499999</v>
      </c>
      <c r="G5808">
        <v>38</v>
      </c>
      <c r="H5808">
        <v>7</v>
      </c>
      <c r="I5808">
        <v>54.200034088999999</v>
      </c>
      <c r="J5808">
        <f t="shared" si="180"/>
        <v>45.049525550597913</v>
      </c>
      <c r="K5808">
        <f t="shared" si="181"/>
        <v>38.131722231691391</v>
      </c>
      <c r="L5808">
        <v>5.67</v>
      </c>
      <c r="M5808">
        <v>6.05</v>
      </c>
      <c r="N5808">
        <v>6.11</v>
      </c>
      <c r="O5808" t="s">
        <v>15</v>
      </c>
      <c r="P5808" t="s">
        <v>15</v>
      </c>
      <c r="Q5808" t="s">
        <v>211</v>
      </c>
      <c r="R5808">
        <v>84</v>
      </c>
      <c r="S5808">
        <v>0</v>
      </c>
    </row>
    <row r="5809" spans="1:19" x14ac:dyDescent="0.3">
      <c r="A5809">
        <v>1011</v>
      </c>
      <c r="B5809" t="s">
        <v>1520</v>
      </c>
      <c r="C5809" t="s">
        <v>24</v>
      </c>
      <c r="D5809">
        <v>11</v>
      </c>
      <c r="E5809">
        <v>31</v>
      </c>
      <c r="F5809">
        <v>50.534288266700003</v>
      </c>
      <c r="G5809">
        <v>81</v>
      </c>
      <c r="H5809">
        <v>7</v>
      </c>
      <c r="I5809">
        <v>38.129034185000002</v>
      </c>
      <c r="J5809">
        <f t="shared" si="180"/>
        <v>172.9605595344446</v>
      </c>
      <c r="K5809">
        <f t="shared" si="181"/>
        <v>81.127258065051379</v>
      </c>
      <c r="L5809">
        <v>6.48</v>
      </c>
      <c r="M5809">
        <v>6.36</v>
      </c>
      <c r="N5809">
        <v>6.11</v>
      </c>
      <c r="O5809" t="s">
        <v>15</v>
      </c>
      <c r="P5809" t="s">
        <v>15</v>
      </c>
      <c r="Q5809" t="s">
        <v>1521</v>
      </c>
      <c r="R5809">
        <v>48</v>
      </c>
      <c r="S5809">
        <v>0</v>
      </c>
    </row>
    <row r="5810" spans="1:19" x14ac:dyDescent="0.3">
      <c r="A5810">
        <v>1308</v>
      </c>
      <c r="B5810" t="s">
        <v>1891</v>
      </c>
      <c r="C5810" t="s">
        <v>24</v>
      </c>
      <c r="D5810">
        <v>9</v>
      </c>
      <c r="E5810">
        <v>20</v>
      </c>
      <c r="F5810">
        <v>43.760926273099997</v>
      </c>
      <c r="G5810">
        <v>51</v>
      </c>
      <c r="H5810">
        <v>15</v>
      </c>
      <c r="I5810">
        <v>57.831874763999998</v>
      </c>
      <c r="J5810">
        <f t="shared" si="180"/>
        <v>140.1823371928046</v>
      </c>
      <c r="K5810">
        <f t="shared" si="181"/>
        <v>51.266064409656664</v>
      </c>
      <c r="L5810">
        <v>6.47</v>
      </c>
      <c r="M5810">
        <v>6.53</v>
      </c>
      <c r="N5810">
        <v>6.11</v>
      </c>
      <c r="O5810" t="s">
        <v>15</v>
      </c>
      <c r="P5810" t="s">
        <v>15</v>
      </c>
      <c r="Q5810" t="s">
        <v>267</v>
      </c>
      <c r="R5810">
        <v>46</v>
      </c>
      <c r="S5810">
        <v>0</v>
      </c>
    </row>
    <row r="5811" spans="1:19" x14ac:dyDescent="0.3">
      <c r="A5811">
        <v>1396</v>
      </c>
      <c r="B5811" t="s">
        <v>2005</v>
      </c>
      <c r="C5811" t="s">
        <v>24</v>
      </c>
      <c r="D5811">
        <v>12</v>
      </c>
      <c r="E5811">
        <v>57</v>
      </c>
      <c r="F5811">
        <v>7.7955370376999999</v>
      </c>
      <c r="G5811">
        <v>46</v>
      </c>
      <c r="H5811">
        <v>10</v>
      </c>
      <c r="I5811">
        <v>36.450923957000001</v>
      </c>
      <c r="J5811">
        <f t="shared" si="180"/>
        <v>194.28248140432376</v>
      </c>
      <c r="K5811">
        <f t="shared" si="181"/>
        <v>46.176791923321389</v>
      </c>
      <c r="L5811">
        <v>7.93</v>
      </c>
      <c r="M5811">
        <v>7.13</v>
      </c>
      <c r="N5811">
        <v>6.11</v>
      </c>
      <c r="O5811" t="s">
        <v>15</v>
      </c>
      <c r="P5811" t="s">
        <v>15</v>
      </c>
      <c r="Q5811" t="s">
        <v>169</v>
      </c>
      <c r="R5811">
        <v>34</v>
      </c>
      <c r="S5811">
        <v>0</v>
      </c>
    </row>
    <row r="5812" spans="1:19" x14ac:dyDescent="0.3">
      <c r="A5812">
        <v>1726</v>
      </c>
      <c r="B5812" t="s">
        <v>2440</v>
      </c>
      <c r="C5812" t="s">
        <v>56</v>
      </c>
      <c r="D5812">
        <v>4</v>
      </c>
      <c r="E5812">
        <v>26</v>
      </c>
      <c r="F5812">
        <v>56.930540000000001</v>
      </c>
      <c r="G5812">
        <v>-24</v>
      </c>
      <c r="H5812">
        <v>4</v>
      </c>
      <c r="I5812">
        <v>52.753900000000002</v>
      </c>
      <c r="J5812">
        <f t="shared" si="180"/>
        <v>66.737210583333336</v>
      </c>
      <c r="K5812">
        <f t="shared" si="181"/>
        <v>-24.081320527777777</v>
      </c>
      <c r="L5812" t="s">
        <v>15</v>
      </c>
      <c r="M5812">
        <v>6.25</v>
      </c>
      <c r="N5812">
        <v>6.11</v>
      </c>
      <c r="O5812" t="s">
        <v>15</v>
      </c>
      <c r="P5812" t="s">
        <v>15</v>
      </c>
      <c r="Q5812" t="s">
        <v>64</v>
      </c>
      <c r="R5812">
        <v>40</v>
      </c>
      <c r="S5812">
        <v>1</v>
      </c>
    </row>
    <row r="5813" spans="1:19" x14ac:dyDescent="0.3">
      <c r="A5813">
        <v>1803</v>
      </c>
      <c r="B5813" t="s">
        <v>2537</v>
      </c>
      <c r="C5813" t="s">
        <v>14</v>
      </c>
      <c r="D5813">
        <v>4</v>
      </c>
      <c r="E5813">
        <v>49</v>
      </c>
      <c r="F5813">
        <v>44.081674959099999</v>
      </c>
      <c r="G5813">
        <v>15</v>
      </c>
      <c r="H5813">
        <v>54</v>
      </c>
      <c r="I5813">
        <v>15.187387595000001</v>
      </c>
      <c r="J5813">
        <f t="shared" si="180"/>
        <v>72.433673645662921</v>
      </c>
      <c r="K5813">
        <f t="shared" si="181"/>
        <v>15.90421871877639</v>
      </c>
      <c r="L5813" t="s">
        <v>15</v>
      </c>
      <c r="M5813">
        <v>7.69</v>
      </c>
      <c r="N5813">
        <v>6.11</v>
      </c>
      <c r="O5813" t="s">
        <v>15</v>
      </c>
      <c r="P5813" t="s">
        <v>15</v>
      </c>
      <c r="Q5813" t="s">
        <v>134</v>
      </c>
      <c r="R5813">
        <v>14</v>
      </c>
      <c r="S5813">
        <v>0</v>
      </c>
    </row>
    <row r="5814" spans="1:19" x14ac:dyDescent="0.3">
      <c r="A5814">
        <v>1977</v>
      </c>
      <c r="B5814" t="s">
        <v>2768</v>
      </c>
      <c r="C5814" t="s">
        <v>56</v>
      </c>
      <c r="D5814">
        <v>5</v>
      </c>
      <c r="E5814">
        <v>23</v>
      </c>
      <c r="F5814">
        <v>51.329630000000002</v>
      </c>
      <c r="G5814">
        <v>0</v>
      </c>
      <c r="H5814">
        <v>51</v>
      </c>
      <c r="I5814">
        <v>59.857599999999998</v>
      </c>
      <c r="J5814">
        <f t="shared" si="180"/>
        <v>80.963873458333339</v>
      </c>
      <c r="K5814">
        <f t="shared" si="181"/>
        <v>0.86662711111111113</v>
      </c>
      <c r="L5814" t="s">
        <v>15</v>
      </c>
      <c r="M5814">
        <v>6.62</v>
      </c>
      <c r="N5814">
        <v>6.11</v>
      </c>
      <c r="O5814" t="s">
        <v>15</v>
      </c>
      <c r="P5814" t="s">
        <v>15</v>
      </c>
      <c r="Q5814" t="s">
        <v>2769</v>
      </c>
      <c r="R5814">
        <v>85</v>
      </c>
      <c r="S5814">
        <v>0</v>
      </c>
    </row>
    <row r="5815" spans="1:19" x14ac:dyDescent="0.3">
      <c r="A5815">
        <v>3279</v>
      </c>
      <c r="B5815" t="s">
        <v>4456</v>
      </c>
      <c r="C5815" t="s">
        <v>24</v>
      </c>
      <c r="D5815">
        <v>1</v>
      </c>
      <c r="E5815">
        <v>34</v>
      </c>
      <c r="F5815">
        <v>50.784202245800003</v>
      </c>
      <c r="G5815">
        <v>-31</v>
      </c>
      <c r="H5815">
        <v>53</v>
      </c>
      <c r="I5815">
        <v>32.338089623000002</v>
      </c>
      <c r="J5815">
        <f t="shared" si="180"/>
        <v>23.711600842690835</v>
      </c>
      <c r="K5815">
        <f t="shared" si="181"/>
        <v>-31.892316136006389</v>
      </c>
      <c r="L5815" t="s">
        <v>15</v>
      </c>
      <c r="M5815">
        <v>7.2229999999999999</v>
      </c>
      <c r="N5815">
        <v>6.11</v>
      </c>
      <c r="O5815" t="s">
        <v>15</v>
      </c>
      <c r="P5815" t="s">
        <v>15</v>
      </c>
      <c r="Q5815" t="s">
        <v>2301</v>
      </c>
      <c r="R5815">
        <v>22</v>
      </c>
      <c r="S5815">
        <v>0</v>
      </c>
    </row>
    <row r="5816" spans="1:19" x14ac:dyDescent="0.3">
      <c r="A5816">
        <v>3397</v>
      </c>
      <c r="B5816" t="s">
        <v>4599</v>
      </c>
      <c r="C5816" t="s">
        <v>152</v>
      </c>
      <c r="D5816">
        <v>21</v>
      </c>
      <c r="E5816">
        <v>58</v>
      </c>
      <c r="F5816">
        <v>43.793345899999998</v>
      </c>
      <c r="G5816">
        <v>-21</v>
      </c>
      <c r="H5816">
        <v>10</v>
      </c>
      <c r="I5816">
        <v>58.608289999999997</v>
      </c>
      <c r="J5816">
        <f t="shared" si="180"/>
        <v>329.68247227458335</v>
      </c>
      <c r="K5816">
        <f t="shared" si="181"/>
        <v>-21.182946747222225</v>
      </c>
      <c r="L5816" t="s">
        <v>15</v>
      </c>
      <c r="M5816">
        <v>7.73</v>
      </c>
      <c r="N5816">
        <v>6.11</v>
      </c>
      <c r="O5816" t="s">
        <v>15</v>
      </c>
      <c r="P5816" t="s">
        <v>15</v>
      </c>
      <c r="Q5816" t="s">
        <v>498</v>
      </c>
      <c r="R5816">
        <v>22</v>
      </c>
      <c r="S5816">
        <v>0</v>
      </c>
    </row>
    <row r="5817" spans="1:19" x14ac:dyDescent="0.3">
      <c r="A5817">
        <v>3728</v>
      </c>
      <c r="B5817" t="s">
        <v>4999</v>
      </c>
      <c r="C5817" t="s">
        <v>14</v>
      </c>
      <c r="D5817">
        <v>22</v>
      </c>
      <c r="E5817">
        <v>54</v>
      </c>
      <c r="F5817">
        <v>59.485637296299998</v>
      </c>
      <c r="G5817">
        <v>1</v>
      </c>
      <c r="H5817">
        <v>3</v>
      </c>
      <c r="I5817">
        <v>53.647003843</v>
      </c>
      <c r="J5817">
        <f t="shared" si="180"/>
        <v>343.74785682206789</v>
      </c>
      <c r="K5817">
        <f t="shared" si="181"/>
        <v>1.0649019455119444</v>
      </c>
      <c r="L5817" t="s">
        <v>15</v>
      </c>
      <c r="M5817">
        <v>6.31</v>
      </c>
      <c r="N5817">
        <v>6.11</v>
      </c>
      <c r="O5817" t="s">
        <v>15</v>
      </c>
      <c r="P5817" t="s">
        <v>15</v>
      </c>
      <c r="Q5817" t="s">
        <v>1197</v>
      </c>
      <c r="R5817">
        <v>37</v>
      </c>
      <c r="S5817">
        <v>0</v>
      </c>
    </row>
    <row r="5818" spans="1:19" x14ac:dyDescent="0.3">
      <c r="A5818">
        <v>4149</v>
      </c>
      <c r="B5818" t="s">
        <v>5516</v>
      </c>
      <c r="C5818" t="s">
        <v>43</v>
      </c>
      <c r="D5818">
        <v>0</v>
      </c>
      <c r="E5818">
        <v>4</v>
      </c>
      <c r="F5818">
        <v>53.724687443299999</v>
      </c>
      <c r="G5818">
        <v>34</v>
      </c>
      <c r="H5818">
        <v>39</v>
      </c>
      <c r="I5818">
        <v>34.801234024999999</v>
      </c>
      <c r="J5818">
        <f t="shared" si="180"/>
        <v>1.2238528643470832</v>
      </c>
      <c r="K5818">
        <f t="shared" si="181"/>
        <v>34.65966700945139</v>
      </c>
      <c r="L5818">
        <v>6.82</v>
      </c>
      <c r="M5818">
        <v>6.74</v>
      </c>
      <c r="N5818">
        <v>6.11</v>
      </c>
      <c r="O5818">
        <v>5.56</v>
      </c>
      <c r="P5818">
        <v>5.18</v>
      </c>
      <c r="Q5818" t="s">
        <v>5517</v>
      </c>
      <c r="R5818">
        <v>177</v>
      </c>
      <c r="S5818">
        <v>0</v>
      </c>
    </row>
    <row r="5819" spans="1:19" x14ac:dyDescent="0.3">
      <c r="A5819">
        <v>4262</v>
      </c>
      <c r="B5819" t="s">
        <v>5651</v>
      </c>
      <c r="C5819" t="s">
        <v>14</v>
      </c>
      <c r="D5819">
        <v>0</v>
      </c>
      <c r="E5819">
        <v>18</v>
      </c>
      <c r="F5819">
        <v>42.1685635308</v>
      </c>
      <c r="G5819">
        <v>43</v>
      </c>
      <c r="H5819">
        <v>47</v>
      </c>
      <c r="I5819">
        <v>28.105354328000001</v>
      </c>
      <c r="J5819">
        <f t="shared" si="180"/>
        <v>4.6757023480450002</v>
      </c>
      <c r="K5819">
        <f t="shared" si="181"/>
        <v>43.791140376202222</v>
      </c>
      <c r="L5819" t="s">
        <v>15</v>
      </c>
      <c r="M5819">
        <v>6.03</v>
      </c>
      <c r="N5819">
        <v>6.11</v>
      </c>
      <c r="O5819" t="s">
        <v>15</v>
      </c>
      <c r="P5819" t="s">
        <v>15</v>
      </c>
      <c r="Q5819" t="s">
        <v>259</v>
      </c>
      <c r="R5819">
        <v>57</v>
      </c>
      <c r="S5819">
        <v>1</v>
      </c>
    </row>
    <row r="5820" spans="1:19" x14ac:dyDescent="0.3">
      <c r="A5820">
        <v>4620</v>
      </c>
      <c r="B5820" t="s">
        <v>6091</v>
      </c>
      <c r="C5820" t="s">
        <v>72</v>
      </c>
      <c r="D5820">
        <v>10</v>
      </c>
      <c r="E5820">
        <v>55</v>
      </c>
      <c r="F5820">
        <v>1.001801591</v>
      </c>
      <c r="G5820">
        <v>-42</v>
      </c>
      <c r="H5820">
        <v>15</v>
      </c>
      <c r="I5820">
        <v>4.0622811179999996</v>
      </c>
      <c r="J5820">
        <f t="shared" si="180"/>
        <v>163.75417417329584</v>
      </c>
      <c r="K5820">
        <f t="shared" si="181"/>
        <v>-42.251128411421668</v>
      </c>
      <c r="L5820">
        <v>5.78</v>
      </c>
      <c r="M5820">
        <v>6.03</v>
      </c>
      <c r="N5820">
        <v>6.11</v>
      </c>
      <c r="O5820" t="s">
        <v>15</v>
      </c>
      <c r="P5820" t="s">
        <v>15</v>
      </c>
      <c r="Q5820" t="s">
        <v>6092</v>
      </c>
      <c r="R5820">
        <v>124</v>
      </c>
      <c r="S5820">
        <v>0</v>
      </c>
    </row>
    <row r="5821" spans="1:19" x14ac:dyDescent="0.3">
      <c r="A5821">
        <v>4821</v>
      </c>
      <c r="B5821" t="s">
        <v>6334</v>
      </c>
      <c r="C5821" t="s">
        <v>43</v>
      </c>
      <c r="D5821">
        <v>12</v>
      </c>
      <c r="E5821">
        <v>15</v>
      </c>
      <c r="F5821">
        <v>10.557309999999999</v>
      </c>
      <c r="G5821">
        <v>-10</v>
      </c>
      <c r="H5821">
        <v>18</v>
      </c>
      <c r="I5821">
        <v>44.635399999999997</v>
      </c>
      <c r="J5821">
        <f t="shared" si="180"/>
        <v>183.79398879166666</v>
      </c>
      <c r="K5821">
        <f t="shared" si="181"/>
        <v>-10.312398722222223</v>
      </c>
      <c r="L5821">
        <v>6.44</v>
      </c>
      <c r="M5821">
        <v>6.57</v>
      </c>
      <c r="N5821">
        <v>6.11</v>
      </c>
      <c r="O5821" t="s">
        <v>15</v>
      </c>
      <c r="P5821" t="s">
        <v>15</v>
      </c>
      <c r="Q5821" t="s">
        <v>6335</v>
      </c>
      <c r="R5821">
        <v>394</v>
      </c>
      <c r="S5821">
        <v>0</v>
      </c>
    </row>
    <row r="5822" spans="1:19" x14ac:dyDescent="0.3">
      <c r="A5822">
        <v>4938</v>
      </c>
      <c r="B5822" t="s">
        <v>6479</v>
      </c>
      <c r="C5822" t="s">
        <v>56</v>
      </c>
      <c r="D5822">
        <v>12</v>
      </c>
      <c r="E5822">
        <v>53</v>
      </c>
      <c r="F5822">
        <v>11.1564265214</v>
      </c>
      <c r="G5822">
        <v>-3</v>
      </c>
      <c r="H5822">
        <v>33</v>
      </c>
      <c r="I5822">
        <v>11.148154533</v>
      </c>
      <c r="J5822">
        <f t="shared" si="180"/>
        <v>193.29648511050581</v>
      </c>
      <c r="K5822">
        <f t="shared" si="181"/>
        <v>-3.5530967095924999</v>
      </c>
      <c r="L5822" t="s">
        <v>15</v>
      </c>
      <c r="M5822">
        <v>6.61</v>
      </c>
      <c r="N5822">
        <v>6.11</v>
      </c>
      <c r="O5822" t="s">
        <v>15</v>
      </c>
      <c r="P5822" t="s">
        <v>15</v>
      </c>
      <c r="Q5822" t="s">
        <v>126</v>
      </c>
      <c r="R5822">
        <v>80</v>
      </c>
      <c r="S5822">
        <v>0</v>
      </c>
    </row>
    <row r="5823" spans="1:19" x14ac:dyDescent="0.3">
      <c r="A5823">
        <v>5498</v>
      </c>
      <c r="B5823" t="s">
        <v>7157</v>
      </c>
      <c r="C5823" t="s">
        <v>14</v>
      </c>
      <c r="D5823">
        <v>17</v>
      </c>
      <c r="E5823">
        <v>54</v>
      </c>
      <c r="F5823">
        <v>27.122817207000001</v>
      </c>
      <c r="G5823">
        <v>-34</v>
      </c>
      <c r="H5823">
        <v>28</v>
      </c>
      <c r="I5823">
        <v>0.20573625700000001</v>
      </c>
      <c r="J5823">
        <f t="shared" si="180"/>
        <v>268.6130117383625</v>
      </c>
      <c r="K5823">
        <f t="shared" si="181"/>
        <v>-34.466723815626949</v>
      </c>
      <c r="L5823" t="s">
        <v>15</v>
      </c>
      <c r="M5823">
        <v>6.15</v>
      </c>
      <c r="N5823">
        <v>6.11</v>
      </c>
      <c r="O5823" t="s">
        <v>15</v>
      </c>
      <c r="P5823" t="s">
        <v>15</v>
      </c>
      <c r="Q5823" t="s">
        <v>7158</v>
      </c>
      <c r="R5823">
        <v>69</v>
      </c>
      <c r="S5823">
        <v>0</v>
      </c>
    </row>
    <row r="5824" spans="1:19" x14ac:dyDescent="0.3">
      <c r="A5824">
        <v>5781</v>
      </c>
      <c r="B5824" t="s">
        <v>7505</v>
      </c>
      <c r="C5824" t="s">
        <v>56</v>
      </c>
      <c r="D5824">
        <v>19</v>
      </c>
      <c r="E5824">
        <v>9</v>
      </c>
      <c r="F5824">
        <v>48.146010915799998</v>
      </c>
      <c r="G5824">
        <v>-19</v>
      </c>
      <c r="H5824">
        <v>48</v>
      </c>
      <c r="I5824">
        <v>13.167604813000001</v>
      </c>
      <c r="J5824">
        <f t="shared" si="180"/>
        <v>287.45060837881579</v>
      </c>
      <c r="K5824">
        <f t="shared" si="181"/>
        <v>-19.803657668003613</v>
      </c>
      <c r="L5824" t="s">
        <v>15</v>
      </c>
      <c r="M5824">
        <v>7.28</v>
      </c>
      <c r="N5824">
        <v>6.11</v>
      </c>
      <c r="O5824" t="s">
        <v>15</v>
      </c>
      <c r="P5824" t="s">
        <v>15</v>
      </c>
      <c r="Q5824" t="s">
        <v>447</v>
      </c>
      <c r="R5824">
        <v>39</v>
      </c>
      <c r="S5824">
        <v>0</v>
      </c>
    </row>
    <row r="5825" spans="1:19" x14ac:dyDescent="0.3">
      <c r="A5825">
        <v>5830</v>
      </c>
      <c r="B5825" t="s">
        <v>7564</v>
      </c>
      <c r="C5825" t="s">
        <v>56</v>
      </c>
      <c r="D5825">
        <v>20</v>
      </c>
      <c r="E5825">
        <v>31</v>
      </c>
      <c r="F5825">
        <v>4.3065379000000004</v>
      </c>
      <c r="G5825">
        <v>-15</v>
      </c>
      <c r="H5825">
        <v>3</v>
      </c>
      <c r="I5825">
        <v>22.195357999999999</v>
      </c>
      <c r="J5825">
        <f t="shared" si="180"/>
        <v>307.76794390791667</v>
      </c>
      <c r="K5825">
        <f t="shared" si="181"/>
        <v>-15.056165377222223</v>
      </c>
      <c r="L5825" t="s">
        <v>15</v>
      </c>
      <c r="M5825">
        <v>6.89</v>
      </c>
      <c r="N5825">
        <v>6.11</v>
      </c>
      <c r="O5825" t="s">
        <v>15</v>
      </c>
      <c r="P5825" t="s">
        <v>15</v>
      </c>
      <c r="Q5825" t="s">
        <v>7565</v>
      </c>
      <c r="R5825">
        <v>41</v>
      </c>
      <c r="S5825">
        <v>0</v>
      </c>
    </row>
    <row r="5826" spans="1:19" x14ac:dyDescent="0.3">
      <c r="A5826">
        <v>6528</v>
      </c>
      <c r="B5826" t="s">
        <v>8407</v>
      </c>
      <c r="C5826" t="s">
        <v>14</v>
      </c>
      <c r="D5826">
        <v>20</v>
      </c>
      <c r="E5826">
        <v>16</v>
      </c>
      <c r="F5826">
        <v>19.788251156200001</v>
      </c>
      <c r="G5826">
        <v>21</v>
      </c>
      <c r="H5826">
        <v>35</v>
      </c>
      <c r="I5826">
        <v>55.325549236000001</v>
      </c>
      <c r="J5826">
        <f t="shared" ref="J5826:J5889" si="182">(D5826+E5826/60+F5826/3600)*15</f>
        <v>304.08245104648415</v>
      </c>
      <c r="K5826">
        <f t="shared" ref="K5826:K5889" si="183">IF(G5826&lt;0, G5826-H5826/60-I5826/3600, G5826+H5826/60+I5826/3600)</f>
        <v>21.598701541454442</v>
      </c>
      <c r="L5826" t="s">
        <v>15</v>
      </c>
      <c r="M5826">
        <v>7.1689999999999996</v>
      </c>
      <c r="N5826">
        <v>6.11</v>
      </c>
      <c r="O5826" t="s">
        <v>15</v>
      </c>
      <c r="P5826" t="s">
        <v>15</v>
      </c>
      <c r="Q5826" t="s">
        <v>447</v>
      </c>
      <c r="R5826">
        <v>42</v>
      </c>
      <c r="S5826">
        <v>0</v>
      </c>
    </row>
    <row r="5827" spans="1:19" x14ac:dyDescent="0.3">
      <c r="A5827">
        <v>7117</v>
      </c>
      <c r="B5827" t="s">
        <v>9101</v>
      </c>
      <c r="C5827" t="s">
        <v>14</v>
      </c>
      <c r="D5827">
        <v>3</v>
      </c>
      <c r="E5827">
        <v>10</v>
      </c>
      <c r="F5827">
        <v>27.2505501258</v>
      </c>
      <c r="G5827">
        <v>-48</v>
      </c>
      <c r="H5827">
        <v>44</v>
      </c>
      <c r="I5827">
        <v>2.964408664</v>
      </c>
      <c r="J5827">
        <f t="shared" si="182"/>
        <v>47.613543958857498</v>
      </c>
      <c r="K5827">
        <f t="shared" si="183"/>
        <v>-48.734156780184442</v>
      </c>
      <c r="L5827" t="s">
        <v>15</v>
      </c>
      <c r="M5827">
        <v>7.2309999999999999</v>
      </c>
      <c r="N5827">
        <v>6.11</v>
      </c>
      <c r="O5827" t="s">
        <v>15</v>
      </c>
      <c r="P5827" t="s">
        <v>15</v>
      </c>
      <c r="Q5827" t="s">
        <v>447</v>
      </c>
      <c r="R5827">
        <v>14</v>
      </c>
      <c r="S5827">
        <v>0</v>
      </c>
    </row>
    <row r="5828" spans="1:19" x14ac:dyDescent="0.3">
      <c r="A5828">
        <v>7545</v>
      </c>
      <c r="B5828" t="s">
        <v>9616</v>
      </c>
      <c r="C5828" t="s">
        <v>33</v>
      </c>
      <c r="D5828">
        <v>10</v>
      </c>
      <c r="E5828">
        <v>57</v>
      </c>
      <c r="F5828">
        <v>48.186689840900002</v>
      </c>
      <c r="G5828">
        <v>-59</v>
      </c>
      <c r="H5828">
        <v>43</v>
      </c>
      <c r="I5828">
        <v>55.880151632</v>
      </c>
      <c r="J5828">
        <f t="shared" si="182"/>
        <v>164.45077787433706</v>
      </c>
      <c r="K5828">
        <f t="shared" si="183"/>
        <v>-59.732188931008892</v>
      </c>
      <c r="L5828">
        <v>8.31</v>
      </c>
      <c r="M5828">
        <v>7.21</v>
      </c>
      <c r="N5828">
        <v>6.11</v>
      </c>
      <c r="O5828" t="s">
        <v>15</v>
      </c>
      <c r="P5828">
        <v>5.0730000000000004</v>
      </c>
      <c r="Q5828" t="s">
        <v>9617</v>
      </c>
      <c r="R5828">
        <v>218</v>
      </c>
      <c r="S5828">
        <v>0</v>
      </c>
    </row>
    <row r="5829" spans="1:19" x14ac:dyDescent="0.3">
      <c r="A5829">
        <v>8337</v>
      </c>
      <c r="B5829" t="s">
        <v>10564</v>
      </c>
      <c r="C5829" t="s">
        <v>186</v>
      </c>
      <c r="D5829">
        <v>17</v>
      </c>
      <c r="E5829">
        <v>1</v>
      </c>
      <c r="F5829">
        <v>47.387654517400001</v>
      </c>
      <c r="G5829">
        <v>-58</v>
      </c>
      <c r="H5829">
        <v>57</v>
      </c>
      <c r="I5829">
        <v>29.694175778999998</v>
      </c>
      <c r="J5829">
        <f t="shared" si="182"/>
        <v>255.44744856048914</v>
      </c>
      <c r="K5829">
        <f t="shared" si="183"/>
        <v>-58.958248382160839</v>
      </c>
      <c r="L5829">
        <v>5.0999999999999996</v>
      </c>
      <c r="M5829">
        <v>6.08</v>
      </c>
      <c r="N5829">
        <v>6.11</v>
      </c>
      <c r="O5829" t="s">
        <v>15</v>
      </c>
      <c r="P5829" t="s">
        <v>15</v>
      </c>
      <c r="Q5829" t="s">
        <v>9974</v>
      </c>
      <c r="R5829">
        <v>81</v>
      </c>
      <c r="S5829">
        <v>0</v>
      </c>
    </row>
    <row r="5830" spans="1:19" x14ac:dyDescent="0.3">
      <c r="A5830">
        <v>8935</v>
      </c>
      <c r="B5830" t="s">
        <v>11241</v>
      </c>
      <c r="C5830" t="s">
        <v>24</v>
      </c>
      <c r="D5830">
        <v>11</v>
      </c>
      <c r="E5830">
        <v>33</v>
      </c>
      <c r="F5830">
        <v>37.137483000000003</v>
      </c>
      <c r="G5830">
        <v>-40</v>
      </c>
      <c r="H5830">
        <v>35</v>
      </c>
      <c r="I5830">
        <v>11.77516</v>
      </c>
      <c r="J5830">
        <f t="shared" si="182"/>
        <v>173.40473951250002</v>
      </c>
      <c r="K5830">
        <f t="shared" si="183"/>
        <v>-40.586604211111116</v>
      </c>
      <c r="L5830" t="s">
        <v>15</v>
      </c>
      <c r="M5830">
        <v>6.23</v>
      </c>
      <c r="N5830">
        <v>6.11</v>
      </c>
      <c r="O5830" t="s">
        <v>15</v>
      </c>
      <c r="P5830" t="s">
        <v>15</v>
      </c>
      <c r="Q5830" t="s">
        <v>25</v>
      </c>
      <c r="R5830">
        <v>0</v>
      </c>
      <c r="S5830">
        <v>0</v>
      </c>
    </row>
    <row r="5831" spans="1:19" x14ac:dyDescent="0.3">
      <c r="A5831">
        <v>8966</v>
      </c>
      <c r="B5831" t="s">
        <v>11273</v>
      </c>
      <c r="C5831" t="s">
        <v>14</v>
      </c>
      <c r="D5831">
        <v>15</v>
      </c>
      <c r="E5831">
        <v>44</v>
      </c>
      <c r="F5831">
        <v>22.673936426699999</v>
      </c>
      <c r="G5831">
        <v>-41</v>
      </c>
      <c r="H5831">
        <v>49</v>
      </c>
      <c r="I5831">
        <v>8.7175433289999997</v>
      </c>
      <c r="J5831">
        <f t="shared" si="182"/>
        <v>236.09447473511125</v>
      </c>
      <c r="K5831">
        <f t="shared" si="183"/>
        <v>-41.819088206480281</v>
      </c>
      <c r="L5831" t="s">
        <v>15</v>
      </c>
      <c r="M5831">
        <v>6.06</v>
      </c>
      <c r="N5831">
        <v>6.11</v>
      </c>
      <c r="O5831" t="s">
        <v>15</v>
      </c>
      <c r="P5831" t="s">
        <v>15</v>
      </c>
      <c r="Q5831" t="s">
        <v>25</v>
      </c>
      <c r="R5831">
        <v>10</v>
      </c>
      <c r="S5831">
        <v>0</v>
      </c>
    </row>
    <row r="5832" spans="1:19" x14ac:dyDescent="0.3">
      <c r="A5832">
        <v>1627</v>
      </c>
      <c r="B5832" t="s">
        <v>2312</v>
      </c>
      <c r="C5832" t="s">
        <v>14</v>
      </c>
      <c r="D5832">
        <v>4</v>
      </c>
      <c r="E5832">
        <v>4</v>
      </c>
      <c r="F5832">
        <v>40.902318058100001</v>
      </c>
      <c r="G5832">
        <v>-20</v>
      </c>
      <c r="H5832">
        <v>22</v>
      </c>
      <c r="I5832">
        <v>54.703819699999997</v>
      </c>
      <c r="J5832">
        <f t="shared" si="182"/>
        <v>61.170426325242076</v>
      </c>
      <c r="K5832">
        <f t="shared" si="183"/>
        <v>-20.381862172138888</v>
      </c>
      <c r="L5832" t="s">
        <v>15</v>
      </c>
      <c r="M5832">
        <v>7.2759999999999998</v>
      </c>
      <c r="N5832">
        <v>6.1109999999999998</v>
      </c>
      <c r="O5832" t="s">
        <v>15</v>
      </c>
      <c r="P5832" t="s">
        <v>15</v>
      </c>
      <c r="Q5832" t="s">
        <v>2313</v>
      </c>
      <c r="R5832">
        <v>16</v>
      </c>
      <c r="S5832">
        <v>0</v>
      </c>
    </row>
    <row r="5833" spans="1:19" x14ac:dyDescent="0.3">
      <c r="A5833">
        <v>1781</v>
      </c>
      <c r="B5833" t="s">
        <v>2509</v>
      </c>
      <c r="C5833" t="s">
        <v>24</v>
      </c>
      <c r="D5833">
        <v>4</v>
      </c>
      <c r="E5833">
        <v>35</v>
      </c>
      <c r="F5833">
        <v>0.71066896390000001</v>
      </c>
      <c r="G5833">
        <v>-19</v>
      </c>
      <c r="H5833">
        <v>55</v>
      </c>
      <c r="I5833">
        <v>16.978989398</v>
      </c>
      <c r="J5833">
        <f t="shared" si="182"/>
        <v>68.752961120682912</v>
      </c>
      <c r="K5833">
        <f t="shared" si="183"/>
        <v>-19.921383052610558</v>
      </c>
      <c r="L5833" t="s">
        <v>15</v>
      </c>
      <c r="M5833">
        <v>7.298</v>
      </c>
      <c r="N5833">
        <v>6.1109999999999998</v>
      </c>
      <c r="O5833" t="s">
        <v>15</v>
      </c>
      <c r="P5833" t="s">
        <v>15</v>
      </c>
      <c r="Q5833" t="s">
        <v>2510</v>
      </c>
      <c r="R5833">
        <v>14</v>
      </c>
      <c r="S5833">
        <v>0</v>
      </c>
    </row>
    <row r="5834" spans="1:19" x14ac:dyDescent="0.3">
      <c r="A5834">
        <v>1832</v>
      </c>
      <c r="B5834" t="s">
        <v>2574</v>
      </c>
      <c r="C5834" t="s">
        <v>38</v>
      </c>
      <c r="D5834">
        <v>5</v>
      </c>
      <c r="E5834">
        <v>3</v>
      </c>
      <c r="F5834">
        <v>18.6367491032</v>
      </c>
      <c r="G5834">
        <v>41</v>
      </c>
      <c r="H5834">
        <v>26</v>
      </c>
      <c r="I5834">
        <v>29.935501510000002</v>
      </c>
      <c r="J5834">
        <f t="shared" si="182"/>
        <v>75.827653121263339</v>
      </c>
      <c r="K5834">
        <f t="shared" si="183"/>
        <v>41.441648750419439</v>
      </c>
      <c r="L5834">
        <v>6.51</v>
      </c>
      <c r="M5834">
        <v>6.2889999999999997</v>
      </c>
      <c r="N5834">
        <v>6.1109999999999998</v>
      </c>
      <c r="O5834" t="s">
        <v>15</v>
      </c>
      <c r="P5834" t="s">
        <v>15</v>
      </c>
      <c r="Q5834" t="s">
        <v>478</v>
      </c>
      <c r="R5834">
        <v>39</v>
      </c>
      <c r="S5834">
        <v>0</v>
      </c>
    </row>
    <row r="5835" spans="1:19" x14ac:dyDescent="0.3">
      <c r="A5835">
        <v>3948</v>
      </c>
      <c r="B5835" t="s">
        <v>5259</v>
      </c>
      <c r="C5835" t="s">
        <v>38</v>
      </c>
      <c r="D5835">
        <v>23</v>
      </c>
      <c r="E5835">
        <v>33</v>
      </c>
      <c r="F5835">
        <v>55.489995488799998</v>
      </c>
      <c r="G5835">
        <v>20</v>
      </c>
      <c r="H5835">
        <v>50</v>
      </c>
      <c r="I5835">
        <v>27.358410445000001</v>
      </c>
      <c r="J5835">
        <f t="shared" si="182"/>
        <v>353.48120831453667</v>
      </c>
      <c r="K5835">
        <f t="shared" si="183"/>
        <v>20.840932891790278</v>
      </c>
      <c r="L5835" t="s">
        <v>15</v>
      </c>
      <c r="M5835">
        <v>7.7569999999999997</v>
      </c>
      <c r="N5835">
        <v>6.1109999999999998</v>
      </c>
      <c r="O5835" t="s">
        <v>15</v>
      </c>
      <c r="P5835" t="s">
        <v>15</v>
      </c>
      <c r="Q5835" t="s">
        <v>732</v>
      </c>
      <c r="R5835">
        <v>28</v>
      </c>
      <c r="S5835">
        <v>0</v>
      </c>
    </row>
    <row r="5836" spans="1:19" x14ac:dyDescent="0.3">
      <c r="A5836">
        <v>7099</v>
      </c>
      <c r="B5836" t="s">
        <v>9081</v>
      </c>
      <c r="C5836" t="s">
        <v>309</v>
      </c>
      <c r="D5836">
        <v>8</v>
      </c>
      <c r="E5836">
        <v>1</v>
      </c>
      <c r="F5836">
        <v>23.042563489199999</v>
      </c>
      <c r="G5836">
        <v>-54</v>
      </c>
      <c r="H5836">
        <v>30</v>
      </c>
      <c r="I5836">
        <v>55.908120555000004</v>
      </c>
      <c r="J5836">
        <f t="shared" si="182"/>
        <v>120.34601068120502</v>
      </c>
      <c r="K5836">
        <f t="shared" si="183"/>
        <v>-54.515530033487501</v>
      </c>
      <c r="L5836">
        <v>5.43</v>
      </c>
      <c r="M5836">
        <v>6.056</v>
      </c>
      <c r="N5836">
        <v>6.1109999999999998</v>
      </c>
      <c r="O5836" t="s">
        <v>15</v>
      </c>
      <c r="P5836" t="s">
        <v>15</v>
      </c>
      <c r="Q5836" t="s">
        <v>52</v>
      </c>
      <c r="R5836">
        <v>50</v>
      </c>
      <c r="S5836">
        <v>0</v>
      </c>
    </row>
    <row r="5837" spans="1:19" x14ac:dyDescent="0.3">
      <c r="A5837">
        <v>9015</v>
      </c>
      <c r="B5837" t="s">
        <v>11329</v>
      </c>
      <c r="C5837" t="s">
        <v>14</v>
      </c>
      <c r="D5837">
        <v>2</v>
      </c>
      <c r="E5837">
        <v>29</v>
      </c>
      <c r="F5837">
        <v>35.358121797899997</v>
      </c>
      <c r="G5837">
        <v>9</v>
      </c>
      <c r="H5837">
        <v>33</v>
      </c>
      <c r="I5837">
        <v>56.261633639999999</v>
      </c>
      <c r="J5837">
        <f t="shared" si="182"/>
        <v>37.397325507491253</v>
      </c>
      <c r="K5837">
        <f t="shared" si="183"/>
        <v>9.5656282315666665</v>
      </c>
      <c r="L5837" t="s">
        <v>15</v>
      </c>
      <c r="M5837">
        <v>7.1639999999999997</v>
      </c>
      <c r="N5837">
        <v>6.1109999999999998</v>
      </c>
      <c r="O5837" t="s">
        <v>15</v>
      </c>
      <c r="P5837" t="s">
        <v>15</v>
      </c>
      <c r="Q5837" t="s">
        <v>93</v>
      </c>
      <c r="R5837">
        <v>31</v>
      </c>
      <c r="S5837">
        <v>0</v>
      </c>
    </row>
    <row r="5838" spans="1:19" x14ac:dyDescent="0.3">
      <c r="A5838">
        <v>6927</v>
      </c>
      <c r="B5838" t="s">
        <v>8878</v>
      </c>
      <c r="C5838" t="s">
        <v>24</v>
      </c>
      <c r="D5838">
        <v>3</v>
      </c>
      <c r="E5838">
        <v>30</v>
      </c>
      <c r="F5838">
        <v>13.5797862273</v>
      </c>
      <c r="G5838">
        <v>-41</v>
      </c>
      <c r="H5838">
        <v>22</v>
      </c>
      <c r="I5838">
        <v>11.770972517000001</v>
      </c>
      <c r="J5838">
        <f t="shared" si="182"/>
        <v>52.556582442613752</v>
      </c>
      <c r="K5838">
        <f t="shared" si="183"/>
        <v>-41.369936381254725</v>
      </c>
      <c r="L5838" t="s">
        <v>15</v>
      </c>
      <c r="M5838">
        <v>6.6</v>
      </c>
      <c r="N5838">
        <v>6.1120000000000001</v>
      </c>
      <c r="O5838" t="s">
        <v>15</v>
      </c>
      <c r="P5838" t="s">
        <v>15</v>
      </c>
      <c r="Q5838" t="s">
        <v>107</v>
      </c>
      <c r="R5838">
        <v>39</v>
      </c>
      <c r="S5838">
        <v>0</v>
      </c>
    </row>
    <row r="5839" spans="1:19" x14ac:dyDescent="0.3">
      <c r="A5839">
        <v>1363</v>
      </c>
      <c r="B5839" t="s">
        <v>1962</v>
      </c>
      <c r="C5839" t="s">
        <v>43</v>
      </c>
      <c r="D5839">
        <v>11</v>
      </c>
      <c r="E5839">
        <v>37</v>
      </c>
      <c r="F5839">
        <v>53.000763139299998</v>
      </c>
      <c r="G5839">
        <v>50</v>
      </c>
      <c r="H5839">
        <v>37</v>
      </c>
      <c r="I5839">
        <v>5.4728940650000002</v>
      </c>
      <c r="J5839">
        <f t="shared" si="182"/>
        <v>174.47083651308043</v>
      </c>
      <c r="K5839">
        <f t="shared" si="183"/>
        <v>50.618186915018057</v>
      </c>
      <c r="L5839" t="s">
        <v>15</v>
      </c>
      <c r="M5839">
        <v>7.2</v>
      </c>
      <c r="N5839">
        <v>6.1130000000000004</v>
      </c>
      <c r="O5839" t="s">
        <v>15</v>
      </c>
      <c r="P5839" t="s">
        <v>15</v>
      </c>
      <c r="Q5839" t="s">
        <v>1963</v>
      </c>
      <c r="R5839">
        <v>136</v>
      </c>
      <c r="S5839">
        <v>0</v>
      </c>
    </row>
    <row r="5840" spans="1:19" x14ac:dyDescent="0.3">
      <c r="A5840">
        <v>3949</v>
      </c>
      <c r="B5840" t="s">
        <v>5260</v>
      </c>
      <c r="C5840" t="s">
        <v>24</v>
      </c>
      <c r="D5840">
        <v>23</v>
      </c>
      <c r="E5840">
        <v>52</v>
      </c>
      <c r="F5840">
        <v>23.390787505900001</v>
      </c>
      <c r="G5840">
        <v>21</v>
      </c>
      <c r="H5840">
        <v>40</v>
      </c>
      <c r="I5840">
        <v>15.958817637999999</v>
      </c>
      <c r="J5840">
        <f t="shared" si="182"/>
        <v>358.09746161460788</v>
      </c>
      <c r="K5840">
        <f t="shared" si="183"/>
        <v>21.671099671566111</v>
      </c>
      <c r="L5840" t="s">
        <v>15</v>
      </c>
      <c r="M5840">
        <v>7.7130000000000001</v>
      </c>
      <c r="N5840">
        <v>6.1130000000000004</v>
      </c>
      <c r="O5840" t="s">
        <v>15</v>
      </c>
      <c r="P5840" t="s">
        <v>15</v>
      </c>
      <c r="Q5840" t="s">
        <v>498</v>
      </c>
      <c r="R5840">
        <v>26</v>
      </c>
      <c r="S5840">
        <v>0</v>
      </c>
    </row>
    <row r="5841" spans="1:19" x14ac:dyDescent="0.3">
      <c r="A5841">
        <v>4354</v>
      </c>
      <c r="B5841" t="s">
        <v>5764</v>
      </c>
      <c r="C5841" t="s">
        <v>24</v>
      </c>
      <c r="D5841">
        <v>9</v>
      </c>
      <c r="E5841">
        <v>33</v>
      </c>
      <c r="F5841">
        <v>1.9730528493999999</v>
      </c>
      <c r="G5841">
        <v>-8</v>
      </c>
      <c r="H5841">
        <v>30</v>
      </c>
      <c r="I5841">
        <v>19.341139890000001</v>
      </c>
      <c r="J5841">
        <f t="shared" si="182"/>
        <v>143.25822105353919</v>
      </c>
      <c r="K5841">
        <f t="shared" si="183"/>
        <v>-8.5053725388583334</v>
      </c>
      <c r="L5841" t="s">
        <v>15</v>
      </c>
      <c r="M5841">
        <v>7.0890000000000004</v>
      </c>
      <c r="N5841">
        <v>6.1130000000000004</v>
      </c>
      <c r="O5841" t="s">
        <v>15</v>
      </c>
      <c r="P5841" t="s">
        <v>15</v>
      </c>
      <c r="Q5841" t="s">
        <v>169</v>
      </c>
      <c r="R5841">
        <v>17</v>
      </c>
      <c r="S5841">
        <v>0</v>
      </c>
    </row>
    <row r="5842" spans="1:19" x14ac:dyDescent="0.3">
      <c r="A5842">
        <v>6381</v>
      </c>
      <c r="B5842" t="s">
        <v>8236</v>
      </c>
      <c r="C5842" t="s">
        <v>24</v>
      </c>
      <c r="D5842">
        <v>15</v>
      </c>
      <c r="E5842">
        <v>35</v>
      </c>
      <c r="F5842">
        <v>33.229839287700003</v>
      </c>
      <c r="G5842">
        <v>17</v>
      </c>
      <c r="H5842">
        <v>39</v>
      </c>
      <c r="I5842">
        <v>20.00235047</v>
      </c>
      <c r="J5842">
        <f t="shared" si="182"/>
        <v>233.88845766369877</v>
      </c>
      <c r="K5842">
        <f t="shared" si="183"/>
        <v>17.655556208463889</v>
      </c>
      <c r="L5842" t="s">
        <v>15</v>
      </c>
      <c r="M5842">
        <v>7.0910000000000002</v>
      </c>
      <c r="N5842">
        <v>6.1130000000000004</v>
      </c>
      <c r="O5842" t="s">
        <v>15</v>
      </c>
      <c r="P5842" t="s">
        <v>15</v>
      </c>
      <c r="Q5842" t="s">
        <v>1535</v>
      </c>
      <c r="R5842">
        <v>22</v>
      </c>
      <c r="S5842">
        <v>0</v>
      </c>
    </row>
    <row r="5843" spans="1:19" x14ac:dyDescent="0.3">
      <c r="A5843">
        <v>3136</v>
      </c>
      <c r="B5843" t="s">
        <v>4281</v>
      </c>
      <c r="C5843" t="s">
        <v>56</v>
      </c>
      <c r="D5843">
        <v>8</v>
      </c>
      <c r="E5843">
        <v>39</v>
      </c>
      <c r="F5843">
        <v>22.109028217799999</v>
      </c>
      <c r="G5843">
        <v>-36</v>
      </c>
      <c r="H5843">
        <v>36</v>
      </c>
      <c r="I5843">
        <v>24.045391092999999</v>
      </c>
      <c r="J5843">
        <f t="shared" si="182"/>
        <v>129.84212095090749</v>
      </c>
      <c r="K5843">
        <f t="shared" si="183"/>
        <v>-36.606679275303613</v>
      </c>
      <c r="L5843" t="s">
        <v>15</v>
      </c>
      <c r="M5843">
        <v>6.5259999999999998</v>
      </c>
      <c r="N5843">
        <v>6.1139999999999999</v>
      </c>
      <c r="O5843" t="s">
        <v>15</v>
      </c>
      <c r="P5843" t="s">
        <v>15</v>
      </c>
      <c r="Q5843" t="s">
        <v>3648</v>
      </c>
      <c r="R5843">
        <v>40</v>
      </c>
      <c r="S5843">
        <v>0</v>
      </c>
    </row>
    <row r="5844" spans="1:19" x14ac:dyDescent="0.3">
      <c r="A5844">
        <v>3416</v>
      </c>
      <c r="B5844" t="s">
        <v>4624</v>
      </c>
      <c r="C5844" t="s">
        <v>24</v>
      </c>
      <c r="D5844">
        <v>1</v>
      </c>
      <c r="E5844">
        <v>6</v>
      </c>
      <c r="F5844">
        <v>7.7155420866000002</v>
      </c>
      <c r="G5844">
        <v>-23</v>
      </c>
      <c r="H5844">
        <v>59</v>
      </c>
      <c r="I5844">
        <v>32.948598771999997</v>
      </c>
      <c r="J5844">
        <f t="shared" si="182"/>
        <v>16.532148092027501</v>
      </c>
      <c r="K5844">
        <f t="shared" si="183"/>
        <v>-23.992485721881113</v>
      </c>
      <c r="L5844" t="s">
        <v>15</v>
      </c>
      <c r="M5844">
        <v>7.18</v>
      </c>
      <c r="N5844">
        <v>6.1139999999999999</v>
      </c>
      <c r="O5844" t="s">
        <v>15</v>
      </c>
      <c r="P5844" t="s">
        <v>15</v>
      </c>
      <c r="Q5844" t="s">
        <v>447</v>
      </c>
      <c r="R5844">
        <v>39</v>
      </c>
      <c r="S5844">
        <v>0</v>
      </c>
    </row>
    <row r="5845" spans="1:19" x14ac:dyDescent="0.3">
      <c r="A5845">
        <v>4555</v>
      </c>
      <c r="B5845" t="s">
        <v>6010</v>
      </c>
      <c r="C5845" t="s">
        <v>56</v>
      </c>
      <c r="D5845">
        <v>10</v>
      </c>
      <c r="E5845">
        <v>38</v>
      </c>
      <c r="F5845">
        <v>50.313614568200002</v>
      </c>
      <c r="G5845">
        <v>-42</v>
      </c>
      <c r="H5845">
        <v>45</v>
      </c>
      <c r="I5845">
        <v>12.398980427</v>
      </c>
      <c r="J5845">
        <f t="shared" si="182"/>
        <v>159.70964006070082</v>
      </c>
      <c r="K5845">
        <f t="shared" si="183"/>
        <v>-42.753444161229723</v>
      </c>
      <c r="L5845" t="s">
        <v>15</v>
      </c>
      <c r="M5845">
        <v>6.7750000000000004</v>
      </c>
      <c r="N5845">
        <v>6.1139999999999999</v>
      </c>
      <c r="O5845" t="s">
        <v>15</v>
      </c>
      <c r="P5845" t="s">
        <v>15</v>
      </c>
      <c r="Q5845" t="s">
        <v>6011</v>
      </c>
      <c r="R5845">
        <v>21</v>
      </c>
      <c r="S5845">
        <v>1</v>
      </c>
    </row>
    <row r="5846" spans="1:19" x14ac:dyDescent="0.3">
      <c r="A5846">
        <v>7880</v>
      </c>
      <c r="B5846" t="s">
        <v>10012</v>
      </c>
      <c r="C5846" t="s">
        <v>152</v>
      </c>
      <c r="D5846">
        <v>23</v>
      </c>
      <c r="E5846">
        <v>22</v>
      </c>
      <c r="F5846">
        <v>56.773356185200001</v>
      </c>
      <c r="G5846">
        <v>-60</v>
      </c>
      <c r="H5846">
        <v>3</v>
      </c>
      <c r="I5846">
        <v>21.027713439999999</v>
      </c>
      <c r="J5846">
        <f t="shared" si="182"/>
        <v>350.73655565077172</v>
      </c>
      <c r="K5846">
        <f t="shared" si="183"/>
        <v>-60.055841031511108</v>
      </c>
      <c r="L5846" t="s">
        <v>15</v>
      </c>
      <c r="M5846">
        <v>7.69</v>
      </c>
      <c r="N5846">
        <v>6.1139999999999999</v>
      </c>
      <c r="O5846" t="s">
        <v>15</v>
      </c>
      <c r="P5846" t="s">
        <v>15</v>
      </c>
      <c r="Q5846" t="s">
        <v>732</v>
      </c>
      <c r="R5846">
        <v>22</v>
      </c>
      <c r="S5846">
        <v>0</v>
      </c>
    </row>
    <row r="5847" spans="1:19" x14ac:dyDescent="0.3">
      <c r="A5847">
        <v>8235</v>
      </c>
      <c r="B5847" t="s">
        <v>10446</v>
      </c>
      <c r="C5847" t="s">
        <v>14</v>
      </c>
      <c r="D5847">
        <v>16</v>
      </c>
      <c r="E5847">
        <v>51</v>
      </c>
      <c r="F5847">
        <v>53.881710497</v>
      </c>
      <c r="G5847">
        <v>-65</v>
      </c>
      <c r="H5847">
        <v>22</v>
      </c>
      <c r="I5847">
        <v>31.648299251000001</v>
      </c>
      <c r="J5847">
        <f t="shared" si="182"/>
        <v>252.97450712707084</v>
      </c>
      <c r="K5847">
        <f t="shared" si="183"/>
        <v>-65.375457860903055</v>
      </c>
      <c r="L5847" t="s">
        <v>15</v>
      </c>
      <c r="M5847">
        <v>6.0839999999999996</v>
      </c>
      <c r="N5847">
        <v>6.1139999999999999</v>
      </c>
      <c r="O5847" t="s">
        <v>15</v>
      </c>
      <c r="P5847" t="s">
        <v>15</v>
      </c>
      <c r="Q5847" t="s">
        <v>3246</v>
      </c>
      <c r="R5847">
        <v>25</v>
      </c>
      <c r="S5847">
        <v>0</v>
      </c>
    </row>
    <row r="5848" spans="1:19" x14ac:dyDescent="0.3">
      <c r="A5848">
        <v>898</v>
      </c>
      <c r="B5848" t="s">
        <v>1376</v>
      </c>
      <c r="C5848" t="s">
        <v>14</v>
      </c>
      <c r="D5848">
        <v>6</v>
      </c>
      <c r="E5848">
        <v>1</v>
      </c>
      <c r="F5848">
        <v>20.272111682199998</v>
      </c>
      <c r="G5848">
        <v>85</v>
      </c>
      <c r="H5848">
        <v>10</v>
      </c>
      <c r="I5848">
        <v>55.613536404999998</v>
      </c>
      <c r="J5848">
        <f t="shared" si="182"/>
        <v>90.334467132009166</v>
      </c>
      <c r="K5848">
        <f t="shared" si="183"/>
        <v>85.182114871223618</v>
      </c>
      <c r="L5848" t="s">
        <v>15</v>
      </c>
      <c r="M5848">
        <v>7.702</v>
      </c>
      <c r="N5848">
        <v>6.1150000000000002</v>
      </c>
      <c r="O5848" t="s">
        <v>15</v>
      </c>
      <c r="P5848" t="s">
        <v>15</v>
      </c>
      <c r="Q5848" t="s">
        <v>847</v>
      </c>
      <c r="R5848">
        <v>25</v>
      </c>
      <c r="S5848">
        <v>0</v>
      </c>
    </row>
    <row r="5849" spans="1:19" x14ac:dyDescent="0.3">
      <c r="A5849">
        <v>2195</v>
      </c>
      <c r="B5849" t="s">
        <v>3071</v>
      </c>
      <c r="C5849" t="s">
        <v>14</v>
      </c>
      <c r="D5849">
        <v>5</v>
      </c>
      <c r="E5849">
        <v>54</v>
      </c>
      <c r="F5849">
        <v>13.3489208686</v>
      </c>
      <c r="G5849">
        <v>10</v>
      </c>
      <c r="H5849">
        <v>35</v>
      </c>
      <c r="I5849">
        <v>11.05456077</v>
      </c>
      <c r="J5849">
        <f t="shared" si="182"/>
        <v>88.555620503619167</v>
      </c>
      <c r="K5849">
        <f t="shared" si="183"/>
        <v>10.586404044658334</v>
      </c>
      <c r="L5849" t="s">
        <v>15</v>
      </c>
      <c r="M5849">
        <v>7.5330000000000004</v>
      </c>
      <c r="N5849">
        <v>6.1150000000000002</v>
      </c>
      <c r="O5849" t="s">
        <v>15</v>
      </c>
      <c r="P5849" t="s">
        <v>15</v>
      </c>
      <c r="Q5849" t="s">
        <v>3072</v>
      </c>
      <c r="R5849">
        <v>29</v>
      </c>
      <c r="S5849">
        <v>0</v>
      </c>
    </row>
    <row r="5850" spans="1:19" x14ac:dyDescent="0.3">
      <c r="A5850">
        <v>7305</v>
      </c>
      <c r="B5850" t="s">
        <v>9329</v>
      </c>
      <c r="C5850" t="s">
        <v>496</v>
      </c>
      <c r="D5850">
        <v>9</v>
      </c>
      <c r="E5850">
        <v>57</v>
      </c>
      <c r="F5850">
        <v>10.9401205495</v>
      </c>
      <c r="G5850">
        <v>-52</v>
      </c>
      <c r="H5850">
        <v>38</v>
      </c>
      <c r="I5850">
        <v>19.609673607000001</v>
      </c>
      <c r="J5850">
        <f t="shared" si="182"/>
        <v>149.29558383562289</v>
      </c>
      <c r="K5850">
        <f t="shared" si="183"/>
        <v>-52.638780464890836</v>
      </c>
      <c r="L5850">
        <v>5.38</v>
      </c>
      <c r="M5850">
        <v>5.9909999999999997</v>
      </c>
      <c r="N5850">
        <v>6.1150000000000002</v>
      </c>
      <c r="O5850" t="s">
        <v>15</v>
      </c>
      <c r="P5850" t="s">
        <v>15</v>
      </c>
      <c r="Q5850" t="s">
        <v>344</v>
      </c>
      <c r="R5850">
        <v>49</v>
      </c>
      <c r="S5850">
        <v>0</v>
      </c>
    </row>
    <row r="5851" spans="1:19" x14ac:dyDescent="0.3">
      <c r="A5851">
        <v>7734</v>
      </c>
      <c r="B5851" t="s">
        <v>9848</v>
      </c>
      <c r="C5851" t="s">
        <v>56</v>
      </c>
      <c r="D5851">
        <v>11</v>
      </c>
      <c r="E5851">
        <v>28</v>
      </c>
      <c r="F5851">
        <v>18.41395</v>
      </c>
      <c r="G5851">
        <v>-72</v>
      </c>
      <c r="H5851">
        <v>28</v>
      </c>
      <c r="I5851">
        <v>26.326499999999999</v>
      </c>
      <c r="J5851">
        <f t="shared" si="182"/>
        <v>172.07672479166666</v>
      </c>
      <c r="K5851">
        <f t="shared" si="183"/>
        <v>-72.473979583333332</v>
      </c>
      <c r="L5851">
        <v>5.83</v>
      </c>
      <c r="M5851">
        <v>6.2210000000000001</v>
      </c>
      <c r="N5851">
        <v>6.1150000000000002</v>
      </c>
      <c r="O5851" t="s">
        <v>15</v>
      </c>
      <c r="P5851" t="s">
        <v>15</v>
      </c>
      <c r="Q5851" t="s">
        <v>9849</v>
      </c>
      <c r="R5851">
        <v>74</v>
      </c>
      <c r="S5851">
        <v>1</v>
      </c>
    </row>
    <row r="5852" spans="1:19" x14ac:dyDescent="0.3">
      <c r="A5852">
        <v>2485</v>
      </c>
      <c r="B5852" t="s">
        <v>3454</v>
      </c>
      <c r="C5852" t="s">
        <v>14</v>
      </c>
      <c r="D5852">
        <v>6</v>
      </c>
      <c r="E5852">
        <v>38</v>
      </c>
      <c r="F5852">
        <v>20.455734927799998</v>
      </c>
      <c r="G5852">
        <v>-2</v>
      </c>
      <c r="H5852">
        <v>32</v>
      </c>
      <c r="I5852">
        <v>38.025375381000003</v>
      </c>
      <c r="J5852">
        <f t="shared" si="182"/>
        <v>99.58523222886582</v>
      </c>
      <c r="K5852">
        <f t="shared" si="183"/>
        <v>-2.5438959376058334</v>
      </c>
      <c r="L5852" t="s">
        <v>15</v>
      </c>
      <c r="M5852">
        <v>7.5839999999999996</v>
      </c>
      <c r="N5852">
        <v>6.1159999999999997</v>
      </c>
      <c r="O5852" t="s">
        <v>15</v>
      </c>
      <c r="P5852" t="s">
        <v>15</v>
      </c>
      <c r="Q5852" t="s">
        <v>178</v>
      </c>
      <c r="R5852">
        <v>20</v>
      </c>
      <c r="S5852">
        <v>0</v>
      </c>
    </row>
    <row r="5853" spans="1:19" x14ac:dyDescent="0.3">
      <c r="A5853">
        <v>5297</v>
      </c>
      <c r="B5853" t="s">
        <v>6907</v>
      </c>
      <c r="C5853" t="s">
        <v>14</v>
      </c>
      <c r="D5853">
        <v>16</v>
      </c>
      <c r="E5853">
        <v>43</v>
      </c>
      <c r="F5853">
        <v>54.081816349199997</v>
      </c>
      <c r="G5853">
        <v>-41</v>
      </c>
      <c r="H5853">
        <v>6</v>
      </c>
      <c r="I5853">
        <v>48.040995115999998</v>
      </c>
      <c r="J5853">
        <f t="shared" si="182"/>
        <v>250.97534090145498</v>
      </c>
      <c r="K5853">
        <f t="shared" si="183"/>
        <v>-41.113344720865555</v>
      </c>
      <c r="L5853" t="s">
        <v>15</v>
      </c>
      <c r="M5853">
        <v>6.0490000000000004</v>
      </c>
      <c r="N5853">
        <v>6.1159999999999997</v>
      </c>
      <c r="O5853" t="s">
        <v>15</v>
      </c>
      <c r="P5853" t="s">
        <v>15</v>
      </c>
      <c r="Q5853" t="s">
        <v>2262</v>
      </c>
      <c r="R5853">
        <v>45</v>
      </c>
      <c r="S5853">
        <v>0</v>
      </c>
    </row>
    <row r="5854" spans="1:19" x14ac:dyDescent="0.3">
      <c r="A5854">
        <v>5829</v>
      </c>
      <c r="B5854" t="s">
        <v>7562</v>
      </c>
      <c r="C5854" t="s">
        <v>24</v>
      </c>
      <c r="D5854">
        <v>20</v>
      </c>
      <c r="E5854">
        <v>34</v>
      </c>
      <c r="F5854">
        <v>11.6963386151</v>
      </c>
      <c r="G5854">
        <v>-13</v>
      </c>
      <c r="H5854">
        <v>43</v>
      </c>
      <c r="I5854">
        <v>15.930202484</v>
      </c>
      <c r="J5854">
        <f t="shared" si="182"/>
        <v>308.54873474422953</v>
      </c>
      <c r="K5854">
        <f t="shared" si="183"/>
        <v>-13.721091722912222</v>
      </c>
      <c r="L5854" t="s">
        <v>15</v>
      </c>
      <c r="M5854">
        <v>6.6440000000000001</v>
      </c>
      <c r="N5854">
        <v>6.1159999999999997</v>
      </c>
      <c r="O5854" t="s">
        <v>15</v>
      </c>
      <c r="P5854" t="s">
        <v>15</v>
      </c>
      <c r="Q5854" t="s">
        <v>7563</v>
      </c>
      <c r="R5854">
        <v>69</v>
      </c>
      <c r="S5854">
        <v>0</v>
      </c>
    </row>
    <row r="5855" spans="1:19" x14ac:dyDescent="0.3">
      <c r="A5855">
        <v>1421</v>
      </c>
      <c r="B5855" t="s">
        <v>2037</v>
      </c>
      <c r="C5855" t="s">
        <v>496</v>
      </c>
      <c r="D5855">
        <v>3</v>
      </c>
      <c r="E5855">
        <v>7</v>
      </c>
      <c r="F5855">
        <v>25.672654758</v>
      </c>
      <c r="G5855">
        <v>17</v>
      </c>
      <c r="H5855">
        <v>52</v>
      </c>
      <c r="I5855">
        <v>47.971172068000001</v>
      </c>
      <c r="J5855">
        <f t="shared" si="182"/>
        <v>46.856969394825001</v>
      </c>
      <c r="K5855">
        <f t="shared" si="183"/>
        <v>17.879991992241113</v>
      </c>
      <c r="L5855">
        <v>5.18</v>
      </c>
      <c r="M5855">
        <v>5.9969999999999999</v>
      </c>
      <c r="N5855">
        <v>6.117</v>
      </c>
      <c r="O5855" t="s">
        <v>15</v>
      </c>
      <c r="P5855" t="s">
        <v>15</v>
      </c>
      <c r="Q5855" t="s">
        <v>476</v>
      </c>
      <c r="R5855">
        <v>133</v>
      </c>
      <c r="S5855">
        <v>0</v>
      </c>
    </row>
    <row r="5856" spans="1:19" x14ac:dyDescent="0.3">
      <c r="A5856">
        <v>4600</v>
      </c>
      <c r="B5856" t="s">
        <v>6067</v>
      </c>
      <c r="C5856" t="s">
        <v>43</v>
      </c>
      <c r="D5856">
        <v>10</v>
      </c>
      <c r="E5856">
        <v>53</v>
      </c>
      <c r="F5856">
        <v>24.958688196600001</v>
      </c>
      <c r="G5856">
        <v>-2</v>
      </c>
      <c r="H5856">
        <v>15</v>
      </c>
      <c r="I5856">
        <v>18.610317119000001</v>
      </c>
      <c r="J5856">
        <f t="shared" si="182"/>
        <v>163.35399453415249</v>
      </c>
      <c r="K5856">
        <f t="shared" si="183"/>
        <v>-2.2551695325330554</v>
      </c>
      <c r="L5856" t="s">
        <v>15</v>
      </c>
      <c r="M5856">
        <v>7.0430000000000001</v>
      </c>
      <c r="N5856">
        <v>6.117</v>
      </c>
      <c r="O5856" t="s">
        <v>15</v>
      </c>
      <c r="P5856" t="s">
        <v>15</v>
      </c>
      <c r="Q5856" t="s">
        <v>111</v>
      </c>
      <c r="R5856">
        <v>66</v>
      </c>
      <c r="S5856">
        <v>0</v>
      </c>
    </row>
    <row r="5857" spans="1:19" x14ac:dyDescent="0.3">
      <c r="A5857">
        <v>4603</v>
      </c>
      <c r="B5857" t="s">
        <v>6070</v>
      </c>
      <c r="C5857" t="s">
        <v>24</v>
      </c>
      <c r="D5857">
        <v>11</v>
      </c>
      <c r="E5857">
        <v>3</v>
      </c>
      <c r="F5857">
        <v>14.5401499986</v>
      </c>
      <c r="G5857">
        <v>0</v>
      </c>
      <c r="H5857">
        <v>45</v>
      </c>
      <c r="I5857">
        <v>8.4271735920000008</v>
      </c>
      <c r="J5857">
        <f t="shared" si="182"/>
        <v>165.8105839583275</v>
      </c>
      <c r="K5857">
        <f t="shared" si="183"/>
        <v>0.75234088155333334</v>
      </c>
      <c r="L5857" t="s">
        <v>15</v>
      </c>
      <c r="M5857">
        <v>6.3710000000000004</v>
      </c>
      <c r="N5857">
        <v>6.117</v>
      </c>
      <c r="O5857">
        <v>11.4</v>
      </c>
      <c r="P5857" t="s">
        <v>15</v>
      </c>
      <c r="Q5857" t="s">
        <v>6071</v>
      </c>
      <c r="R5857">
        <v>29</v>
      </c>
      <c r="S5857">
        <v>0</v>
      </c>
    </row>
    <row r="5858" spans="1:19" x14ac:dyDescent="0.3">
      <c r="A5858">
        <v>5591</v>
      </c>
      <c r="B5858" t="s">
        <v>7271</v>
      </c>
      <c r="C5858" t="s">
        <v>14</v>
      </c>
      <c r="D5858">
        <v>17</v>
      </c>
      <c r="E5858">
        <v>12</v>
      </c>
      <c r="F5858">
        <v>25.062352692200001</v>
      </c>
      <c r="G5858">
        <v>-27</v>
      </c>
      <c r="H5858">
        <v>45</v>
      </c>
      <c r="I5858">
        <v>43.651405019000002</v>
      </c>
      <c r="J5858">
        <f t="shared" si="182"/>
        <v>258.10442646955079</v>
      </c>
      <c r="K5858">
        <f t="shared" si="183"/>
        <v>-27.762125390283057</v>
      </c>
      <c r="L5858" t="s">
        <v>15</v>
      </c>
      <c r="M5858">
        <v>6.06</v>
      </c>
      <c r="N5858">
        <v>6.117</v>
      </c>
      <c r="O5858" t="s">
        <v>15</v>
      </c>
      <c r="P5858" t="s">
        <v>15</v>
      </c>
      <c r="Q5858" t="s">
        <v>3177</v>
      </c>
      <c r="R5858">
        <v>35</v>
      </c>
      <c r="S5858">
        <v>0</v>
      </c>
    </row>
    <row r="5859" spans="1:19" x14ac:dyDescent="0.3">
      <c r="A5859">
        <v>5797</v>
      </c>
      <c r="B5859" t="s">
        <v>7522</v>
      </c>
      <c r="C5859" t="s">
        <v>21</v>
      </c>
      <c r="D5859">
        <v>15</v>
      </c>
      <c r="E5859">
        <v>56</v>
      </c>
      <c r="F5859">
        <v>33.373536189600003</v>
      </c>
      <c r="G5859">
        <v>-14</v>
      </c>
      <c r="H5859">
        <v>49</v>
      </c>
      <c r="I5859">
        <v>45.972376396999998</v>
      </c>
      <c r="J5859">
        <f t="shared" si="182"/>
        <v>239.13905640079</v>
      </c>
      <c r="K5859">
        <f t="shared" si="183"/>
        <v>-14.829436771221388</v>
      </c>
      <c r="L5859" t="s">
        <v>15</v>
      </c>
      <c r="M5859">
        <v>6.3449999999999998</v>
      </c>
      <c r="N5859">
        <v>6.117</v>
      </c>
      <c r="O5859" t="s">
        <v>15</v>
      </c>
      <c r="P5859" t="s">
        <v>15</v>
      </c>
      <c r="Q5859" t="s">
        <v>3813</v>
      </c>
      <c r="R5859">
        <v>110</v>
      </c>
      <c r="S5859">
        <v>0</v>
      </c>
    </row>
    <row r="5860" spans="1:19" x14ac:dyDescent="0.3">
      <c r="A5860">
        <v>6021</v>
      </c>
      <c r="B5860" t="s">
        <v>7798</v>
      </c>
      <c r="C5860" t="s">
        <v>14</v>
      </c>
      <c r="D5860">
        <v>20</v>
      </c>
      <c r="E5860">
        <v>28</v>
      </c>
      <c r="F5860">
        <v>24.904367712700001</v>
      </c>
      <c r="G5860">
        <v>-3</v>
      </c>
      <c r="H5860">
        <v>21</v>
      </c>
      <c r="I5860">
        <v>28.056616425000001</v>
      </c>
      <c r="J5860">
        <f t="shared" si="182"/>
        <v>307.10376819880292</v>
      </c>
      <c r="K5860">
        <f t="shared" si="183"/>
        <v>-3.3577935045625003</v>
      </c>
      <c r="L5860" t="s">
        <v>15</v>
      </c>
      <c r="M5860">
        <v>6.069</v>
      </c>
      <c r="N5860">
        <v>6.117</v>
      </c>
      <c r="O5860">
        <v>7.22</v>
      </c>
      <c r="P5860" t="s">
        <v>15</v>
      </c>
      <c r="Q5860" t="s">
        <v>7799</v>
      </c>
      <c r="R5860">
        <v>27</v>
      </c>
      <c r="S5860">
        <v>0</v>
      </c>
    </row>
    <row r="5861" spans="1:19" x14ac:dyDescent="0.3">
      <c r="A5861">
        <v>6775</v>
      </c>
      <c r="B5861" t="s">
        <v>8704</v>
      </c>
      <c r="C5861" t="s">
        <v>14</v>
      </c>
      <c r="D5861">
        <v>19</v>
      </c>
      <c r="E5861">
        <v>49</v>
      </c>
      <c r="F5861">
        <v>27.5039597542</v>
      </c>
      <c r="G5861">
        <v>38</v>
      </c>
      <c r="H5861">
        <v>42</v>
      </c>
      <c r="I5861">
        <v>36.529173692999997</v>
      </c>
      <c r="J5861">
        <f t="shared" si="182"/>
        <v>297.36459983230918</v>
      </c>
      <c r="K5861">
        <f t="shared" si="183"/>
        <v>38.710146992692501</v>
      </c>
      <c r="L5861" t="s">
        <v>15</v>
      </c>
      <c r="M5861">
        <v>7.0259999999999998</v>
      </c>
      <c r="N5861">
        <v>6.117</v>
      </c>
      <c r="O5861" t="s">
        <v>15</v>
      </c>
      <c r="P5861" t="s">
        <v>15</v>
      </c>
      <c r="Q5861" t="s">
        <v>661</v>
      </c>
      <c r="R5861">
        <v>24</v>
      </c>
      <c r="S5861">
        <v>0</v>
      </c>
    </row>
    <row r="5862" spans="1:19" x14ac:dyDescent="0.3">
      <c r="A5862">
        <v>6924</v>
      </c>
      <c r="B5862" t="s">
        <v>8875</v>
      </c>
      <c r="C5862" t="s">
        <v>24</v>
      </c>
      <c r="D5862">
        <v>4</v>
      </c>
      <c r="E5862">
        <v>29</v>
      </c>
      <c r="F5862">
        <v>20.086116851900002</v>
      </c>
      <c r="G5862">
        <v>-46</v>
      </c>
      <c r="H5862">
        <v>30</v>
      </c>
      <c r="I5862">
        <v>54.972561982000002</v>
      </c>
      <c r="J5862">
        <f t="shared" si="182"/>
        <v>67.333692153549578</v>
      </c>
      <c r="K5862">
        <f t="shared" si="183"/>
        <v>-46.515270156106112</v>
      </c>
      <c r="L5862" t="s">
        <v>15</v>
      </c>
      <c r="M5862">
        <v>7.1970000000000001</v>
      </c>
      <c r="N5862">
        <v>6.117</v>
      </c>
      <c r="O5862" t="s">
        <v>15</v>
      </c>
      <c r="P5862" t="s">
        <v>15</v>
      </c>
      <c r="Q5862" t="s">
        <v>447</v>
      </c>
      <c r="R5862">
        <v>18</v>
      </c>
      <c r="S5862">
        <v>0</v>
      </c>
    </row>
    <row r="5863" spans="1:19" x14ac:dyDescent="0.3">
      <c r="A5863">
        <v>7289</v>
      </c>
      <c r="B5863" t="s">
        <v>9307</v>
      </c>
      <c r="C5863" t="s">
        <v>24</v>
      </c>
      <c r="D5863">
        <v>2</v>
      </c>
      <c r="E5863">
        <v>10</v>
      </c>
      <c r="F5863">
        <v>25.9190575041</v>
      </c>
      <c r="G5863">
        <v>-50</v>
      </c>
      <c r="H5863">
        <v>49</v>
      </c>
      <c r="I5863">
        <v>25.467227759</v>
      </c>
      <c r="J5863">
        <f t="shared" si="182"/>
        <v>32.607996072933744</v>
      </c>
      <c r="K5863">
        <f t="shared" si="183"/>
        <v>-50.823740896599723</v>
      </c>
      <c r="L5863" t="s">
        <v>15</v>
      </c>
      <c r="M5863">
        <v>6.9450000000000003</v>
      </c>
      <c r="N5863">
        <v>6.117</v>
      </c>
      <c r="O5863" t="s">
        <v>15</v>
      </c>
      <c r="P5863" t="s">
        <v>15</v>
      </c>
      <c r="Q5863" t="s">
        <v>9308</v>
      </c>
      <c r="R5863">
        <v>424</v>
      </c>
      <c r="S5863">
        <v>1</v>
      </c>
    </row>
    <row r="5864" spans="1:19" x14ac:dyDescent="0.3">
      <c r="A5864">
        <v>8527</v>
      </c>
      <c r="B5864" t="s">
        <v>10781</v>
      </c>
      <c r="C5864" t="s">
        <v>24</v>
      </c>
      <c r="D5864">
        <v>15</v>
      </c>
      <c r="E5864">
        <v>50</v>
      </c>
      <c r="F5864">
        <v>16.314404801399998</v>
      </c>
      <c r="G5864">
        <v>-45</v>
      </c>
      <c r="H5864">
        <v>24</v>
      </c>
      <c r="I5864">
        <v>6.1764167409999997</v>
      </c>
      <c r="J5864">
        <f t="shared" si="182"/>
        <v>237.56797668667252</v>
      </c>
      <c r="K5864">
        <f t="shared" si="183"/>
        <v>-45.401715671316943</v>
      </c>
      <c r="L5864" t="s">
        <v>15</v>
      </c>
      <c r="M5864">
        <v>6.3959999999999999</v>
      </c>
      <c r="N5864">
        <v>6.117</v>
      </c>
      <c r="O5864" t="s">
        <v>15</v>
      </c>
      <c r="P5864" t="s">
        <v>15</v>
      </c>
      <c r="Q5864" t="s">
        <v>3510</v>
      </c>
      <c r="R5864">
        <v>30</v>
      </c>
      <c r="S5864">
        <v>0</v>
      </c>
    </row>
    <row r="5865" spans="1:19" x14ac:dyDescent="0.3">
      <c r="A5865">
        <v>3098</v>
      </c>
      <c r="B5865" t="s">
        <v>4233</v>
      </c>
      <c r="C5865" t="s">
        <v>14</v>
      </c>
      <c r="D5865">
        <v>8</v>
      </c>
      <c r="E5865">
        <v>45</v>
      </c>
      <c r="F5865">
        <v>21.423679860699998</v>
      </c>
      <c r="G5865">
        <v>30</v>
      </c>
      <c r="H5865">
        <v>41</v>
      </c>
      <c r="I5865">
        <v>51.906372484999999</v>
      </c>
      <c r="J5865">
        <f t="shared" si="182"/>
        <v>131.33926533275292</v>
      </c>
      <c r="K5865">
        <f t="shared" si="183"/>
        <v>30.697751770134722</v>
      </c>
      <c r="L5865" t="s">
        <v>15</v>
      </c>
      <c r="M5865">
        <v>7.0549999999999997</v>
      </c>
      <c r="N5865">
        <v>6.1189999999999998</v>
      </c>
      <c r="O5865" t="s">
        <v>15</v>
      </c>
      <c r="P5865" t="s">
        <v>15</v>
      </c>
      <c r="Q5865" t="s">
        <v>16</v>
      </c>
      <c r="R5865">
        <v>50</v>
      </c>
      <c r="S5865">
        <v>0</v>
      </c>
    </row>
    <row r="5866" spans="1:19" x14ac:dyDescent="0.3">
      <c r="A5866">
        <v>3374</v>
      </c>
      <c r="B5866" t="s">
        <v>4572</v>
      </c>
      <c r="C5866" t="s">
        <v>14</v>
      </c>
      <c r="D5866">
        <v>0</v>
      </c>
      <c r="E5866">
        <v>13</v>
      </c>
      <c r="F5866">
        <v>44.379415332100002</v>
      </c>
      <c r="G5866">
        <v>-26</v>
      </c>
      <c r="H5866">
        <v>17</v>
      </c>
      <c r="I5866">
        <v>5.8670048750000001</v>
      </c>
      <c r="J5866">
        <f t="shared" si="182"/>
        <v>3.4349142305504166</v>
      </c>
      <c r="K5866">
        <f t="shared" si="183"/>
        <v>-26.284963056909724</v>
      </c>
      <c r="L5866" t="s">
        <v>15</v>
      </c>
      <c r="M5866">
        <v>7.6120000000000001</v>
      </c>
      <c r="N5866">
        <v>6.1189999999999998</v>
      </c>
      <c r="O5866" t="s">
        <v>15</v>
      </c>
      <c r="P5866" t="s">
        <v>15</v>
      </c>
      <c r="Q5866" t="s">
        <v>178</v>
      </c>
      <c r="R5866">
        <v>16</v>
      </c>
      <c r="S5866">
        <v>0</v>
      </c>
    </row>
    <row r="5867" spans="1:19" x14ac:dyDescent="0.3">
      <c r="A5867">
        <v>7927</v>
      </c>
      <c r="B5867" t="s">
        <v>10072</v>
      </c>
      <c r="C5867" t="s">
        <v>24</v>
      </c>
      <c r="D5867">
        <v>22</v>
      </c>
      <c r="E5867">
        <v>25</v>
      </c>
      <c r="F5867">
        <v>51.154346942700002</v>
      </c>
      <c r="G5867">
        <v>-75</v>
      </c>
      <c r="H5867">
        <v>0</v>
      </c>
      <c r="I5867">
        <v>56.477508118999999</v>
      </c>
      <c r="J5867">
        <f t="shared" si="182"/>
        <v>336.46314311226126</v>
      </c>
      <c r="K5867">
        <f t="shared" si="183"/>
        <v>-75.015688196699728</v>
      </c>
      <c r="L5867" t="s">
        <v>15</v>
      </c>
      <c r="M5867">
        <v>6.7110000000000003</v>
      </c>
      <c r="N5867">
        <v>6.1189999999999998</v>
      </c>
      <c r="O5867" t="s">
        <v>15</v>
      </c>
      <c r="P5867" t="s">
        <v>15</v>
      </c>
      <c r="Q5867" t="s">
        <v>992</v>
      </c>
      <c r="R5867">
        <v>71</v>
      </c>
      <c r="S5867">
        <v>0</v>
      </c>
    </row>
    <row r="5868" spans="1:19" x14ac:dyDescent="0.3">
      <c r="A5868">
        <v>189</v>
      </c>
      <c r="B5868" t="s">
        <v>355</v>
      </c>
      <c r="C5868" t="s">
        <v>14</v>
      </c>
      <c r="D5868">
        <v>23</v>
      </c>
      <c r="E5868">
        <v>7</v>
      </c>
      <c r="F5868">
        <v>10.055164812599999</v>
      </c>
      <c r="G5868">
        <v>52</v>
      </c>
      <c r="H5868">
        <v>48</v>
      </c>
      <c r="I5868">
        <v>59.756431063000001</v>
      </c>
      <c r="J5868">
        <f t="shared" si="182"/>
        <v>346.79189652005255</v>
      </c>
      <c r="K5868">
        <f t="shared" si="183"/>
        <v>52.816599008628607</v>
      </c>
      <c r="L5868" t="s">
        <v>15</v>
      </c>
      <c r="M5868">
        <v>7.1890000000000001</v>
      </c>
      <c r="N5868">
        <v>6.12</v>
      </c>
      <c r="O5868" t="s">
        <v>15</v>
      </c>
      <c r="P5868" t="s">
        <v>15</v>
      </c>
      <c r="Q5868" t="s">
        <v>169</v>
      </c>
      <c r="R5868">
        <v>15</v>
      </c>
      <c r="S5868">
        <v>0</v>
      </c>
    </row>
    <row r="5869" spans="1:19" x14ac:dyDescent="0.3">
      <c r="A5869">
        <v>505</v>
      </c>
      <c r="B5869" t="s">
        <v>842</v>
      </c>
      <c r="C5869" t="s">
        <v>43</v>
      </c>
      <c r="D5869">
        <v>19</v>
      </c>
      <c r="E5869">
        <v>47</v>
      </c>
      <c r="F5869">
        <v>26.829320901199999</v>
      </c>
      <c r="G5869">
        <v>47</v>
      </c>
      <c r="H5869">
        <v>54</v>
      </c>
      <c r="I5869">
        <v>27.263492149000001</v>
      </c>
      <c r="J5869">
        <f t="shared" si="182"/>
        <v>296.8617888370884</v>
      </c>
      <c r="K5869">
        <f t="shared" si="183"/>
        <v>47.907573192263612</v>
      </c>
      <c r="L5869">
        <v>9.75</v>
      </c>
      <c r="M5869">
        <v>7.76</v>
      </c>
      <c r="N5869">
        <v>6.12</v>
      </c>
      <c r="O5869" t="s">
        <v>15</v>
      </c>
      <c r="P5869" t="s">
        <v>15</v>
      </c>
      <c r="Q5869" t="s">
        <v>105</v>
      </c>
      <c r="R5869">
        <v>35</v>
      </c>
      <c r="S5869">
        <v>0</v>
      </c>
    </row>
    <row r="5870" spans="1:19" x14ac:dyDescent="0.3">
      <c r="A5870">
        <v>706</v>
      </c>
      <c r="B5870" t="s">
        <v>1121</v>
      </c>
      <c r="C5870" t="s">
        <v>24</v>
      </c>
      <c r="D5870">
        <v>18</v>
      </c>
      <c r="E5870">
        <v>48</v>
      </c>
      <c r="F5870">
        <v>16.075471362999998</v>
      </c>
      <c r="G5870">
        <v>48</v>
      </c>
      <c r="H5870">
        <v>46</v>
      </c>
      <c r="I5870">
        <v>3.1948794230000002</v>
      </c>
      <c r="J5870">
        <f t="shared" si="182"/>
        <v>282.06698113067915</v>
      </c>
      <c r="K5870">
        <f t="shared" si="183"/>
        <v>48.767554133173057</v>
      </c>
      <c r="L5870">
        <v>6.41</v>
      </c>
      <c r="M5870">
        <v>6.33</v>
      </c>
      <c r="N5870">
        <v>6.12</v>
      </c>
      <c r="O5870" t="s">
        <v>15</v>
      </c>
      <c r="P5870" t="s">
        <v>15</v>
      </c>
      <c r="Q5870" t="s">
        <v>145</v>
      </c>
      <c r="R5870">
        <v>31</v>
      </c>
      <c r="S5870">
        <v>0</v>
      </c>
    </row>
    <row r="5871" spans="1:19" x14ac:dyDescent="0.3">
      <c r="A5871">
        <v>762</v>
      </c>
      <c r="B5871" t="s">
        <v>1196</v>
      </c>
      <c r="C5871" t="s">
        <v>14</v>
      </c>
      <c r="D5871">
        <v>21</v>
      </c>
      <c r="E5871">
        <v>13</v>
      </c>
      <c r="F5871">
        <v>21.5834564968</v>
      </c>
      <c r="G5871">
        <v>81</v>
      </c>
      <c r="H5871">
        <v>13</v>
      </c>
      <c r="I5871">
        <v>51.484522302999999</v>
      </c>
      <c r="J5871">
        <f t="shared" si="182"/>
        <v>318.33993106873669</v>
      </c>
      <c r="K5871">
        <f t="shared" si="183"/>
        <v>81.23096792286195</v>
      </c>
      <c r="L5871">
        <v>6.34</v>
      </c>
      <c r="M5871">
        <v>6.21</v>
      </c>
      <c r="N5871">
        <v>6.12</v>
      </c>
      <c r="O5871" t="s">
        <v>15</v>
      </c>
      <c r="P5871" t="s">
        <v>15</v>
      </c>
      <c r="Q5871" t="s">
        <v>1197</v>
      </c>
      <c r="R5871">
        <v>25</v>
      </c>
      <c r="S5871">
        <v>0</v>
      </c>
    </row>
    <row r="5872" spans="1:19" x14ac:dyDescent="0.3">
      <c r="A5872">
        <v>824</v>
      </c>
      <c r="B5872" t="s">
        <v>1282</v>
      </c>
      <c r="C5872" t="s">
        <v>56</v>
      </c>
      <c r="D5872">
        <v>5</v>
      </c>
      <c r="E5872">
        <v>4</v>
      </c>
      <c r="F5872">
        <v>39.667529999999999</v>
      </c>
      <c r="G5872">
        <v>74</v>
      </c>
      <c r="H5872">
        <v>4</v>
      </c>
      <c r="I5872">
        <v>1.0401</v>
      </c>
      <c r="J5872">
        <f t="shared" si="182"/>
        <v>76.165281374999992</v>
      </c>
      <c r="K5872">
        <f t="shared" si="183"/>
        <v>74.066955583333325</v>
      </c>
      <c r="L5872">
        <v>6.09</v>
      </c>
      <c r="M5872">
        <v>6.12</v>
      </c>
      <c r="N5872">
        <v>6.12</v>
      </c>
      <c r="O5872" t="s">
        <v>15</v>
      </c>
      <c r="P5872" t="s">
        <v>15</v>
      </c>
      <c r="Q5872" t="s">
        <v>250</v>
      </c>
      <c r="R5872">
        <v>37</v>
      </c>
      <c r="S5872">
        <v>1</v>
      </c>
    </row>
    <row r="5873" spans="1:19" x14ac:dyDescent="0.3">
      <c r="A5873">
        <v>1639</v>
      </c>
      <c r="B5873" t="s">
        <v>2330</v>
      </c>
      <c r="C5873" t="s">
        <v>72</v>
      </c>
      <c r="D5873">
        <v>4</v>
      </c>
      <c r="E5873">
        <v>12</v>
      </c>
      <c r="F5873">
        <v>51.245372174700002</v>
      </c>
      <c r="G5873">
        <v>22</v>
      </c>
      <c r="H5873">
        <v>24</v>
      </c>
      <c r="I5873">
        <v>48.462108078</v>
      </c>
      <c r="J5873">
        <f t="shared" si="182"/>
        <v>63.21352238406125</v>
      </c>
      <c r="K5873">
        <f t="shared" si="183"/>
        <v>22.413461696688334</v>
      </c>
      <c r="L5873">
        <v>6.04</v>
      </c>
      <c r="M5873">
        <v>6.31</v>
      </c>
      <c r="N5873">
        <v>6.12</v>
      </c>
      <c r="O5873" t="s">
        <v>15</v>
      </c>
      <c r="P5873" t="s">
        <v>15</v>
      </c>
      <c r="Q5873" t="s">
        <v>182</v>
      </c>
      <c r="R5873">
        <v>103</v>
      </c>
      <c r="S5873">
        <v>0</v>
      </c>
    </row>
    <row r="5874" spans="1:19" x14ac:dyDescent="0.3">
      <c r="A5874">
        <v>2414</v>
      </c>
      <c r="B5874" t="s">
        <v>3359</v>
      </c>
      <c r="C5874" t="s">
        <v>186</v>
      </c>
      <c r="D5874">
        <v>6</v>
      </c>
      <c r="E5874">
        <v>24</v>
      </c>
      <c r="F5874">
        <v>20.577470276300001</v>
      </c>
      <c r="G5874">
        <v>-12</v>
      </c>
      <c r="H5874">
        <v>57</v>
      </c>
      <c r="I5874">
        <v>42.953951644</v>
      </c>
      <c r="J5874">
        <f t="shared" si="182"/>
        <v>96.0857394594846</v>
      </c>
      <c r="K5874">
        <f t="shared" si="183"/>
        <v>-12.961931653234444</v>
      </c>
      <c r="L5874">
        <v>5.41</v>
      </c>
      <c r="M5874">
        <v>6.04</v>
      </c>
      <c r="N5874">
        <v>6.12</v>
      </c>
      <c r="O5874" t="s">
        <v>15</v>
      </c>
      <c r="P5874" t="s">
        <v>15</v>
      </c>
      <c r="Q5874" t="s">
        <v>2966</v>
      </c>
      <c r="R5874">
        <v>64</v>
      </c>
      <c r="S5874">
        <v>0</v>
      </c>
    </row>
    <row r="5875" spans="1:19" x14ac:dyDescent="0.3">
      <c r="A5875">
        <v>2959</v>
      </c>
      <c r="B5875" t="s">
        <v>4061</v>
      </c>
      <c r="C5875" t="s">
        <v>14</v>
      </c>
      <c r="D5875">
        <v>7</v>
      </c>
      <c r="E5875">
        <v>54</v>
      </c>
      <c r="F5875">
        <v>39.916606427399998</v>
      </c>
      <c r="G5875">
        <v>-34</v>
      </c>
      <c r="H5875">
        <v>50</v>
      </c>
      <c r="I5875">
        <v>48.161189309000001</v>
      </c>
      <c r="J5875">
        <f t="shared" si="182"/>
        <v>118.66631919344751</v>
      </c>
      <c r="K5875">
        <f t="shared" si="183"/>
        <v>-34.846711441474724</v>
      </c>
      <c r="L5875">
        <v>9.48</v>
      </c>
      <c r="M5875">
        <v>7.66</v>
      </c>
      <c r="N5875">
        <v>6.12</v>
      </c>
      <c r="O5875" t="s">
        <v>15</v>
      </c>
      <c r="P5875" t="s">
        <v>15</v>
      </c>
      <c r="Q5875" t="s">
        <v>178</v>
      </c>
      <c r="R5875">
        <v>13</v>
      </c>
      <c r="S5875">
        <v>0</v>
      </c>
    </row>
    <row r="5876" spans="1:19" x14ac:dyDescent="0.3">
      <c r="A5876">
        <v>3040</v>
      </c>
      <c r="B5876" t="s">
        <v>4159</v>
      </c>
      <c r="C5876" t="s">
        <v>14</v>
      </c>
      <c r="D5876">
        <v>8</v>
      </c>
      <c r="E5876">
        <v>20</v>
      </c>
      <c r="F5876">
        <v>27.348258872300001</v>
      </c>
      <c r="G5876">
        <v>-22</v>
      </c>
      <c r="H5876">
        <v>55</v>
      </c>
      <c r="I5876">
        <v>28.846491957000001</v>
      </c>
      <c r="J5876">
        <f t="shared" si="182"/>
        <v>125.1139510786346</v>
      </c>
      <c r="K5876">
        <f t="shared" si="183"/>
        <v>-22.924679581099166</v>
      </c>
      <c r="L5876" t="s">
        <v>15</v>
      </c>
      <c r="M5876">
        <v>7.1710000000000003</v>
      </c>
      <c r="N5876">
        <v>6.12</v>
      </c>
      <c r="O5876" t="s">
        <v>15</v>
      </c>
      <c r="P5876" t="s">
        <v>15</v>
      </c>
      <c r="Q5876" t="s">
        <v>2049</v>
      </c>
      <c r="R5876">
        <v>16</v>
      </c>
      <c r="S5876">
        <v>0</v>
      </c>
    </row>
    <row r="5877" spans="1:19" x14ac:dyDescent="0.3">
      <c r="A5877">
        <v>3128</v>
      </c>
      <c r="B5877" t="s">
        <v>4271</v>
      </c>
      <c r="C5877" t="s">
        <v>14</v>
      </c>
      <c r="D5877">
        <v>8</v>
      </c>
      <c r="E5877">
        <v>44</v>
      </c>
      <c r="F5877">
        <v>55.148501189000001</v>
      </c>
      <c r="G5877">
        <v>-21</v>
      </c>
      <c r="H5877">
        <v>10</v>
      </c>
      <c r="I5877">
        <v>4.1751513190000002</v>
      </c>
      <c r="J5877">
        <f t="shared" si="182"/>
        <v>131.22978542162082</v>
      </c>
      <c r="K5877">
        <f t="shared" si="183"/>
        <v>-21.167826430921945</v>
      </c>
      <c r="L5877" t="s">
        <v>15</v>
      </c>
      <c r="M5877">
        <v>6.33</v>
      </c>
      <c r="N5877">
        <v>6.12</v>
      </c>
      <c r="O5877" t="s">
        <v>15</v>
      </c>
      <c r="P5877" t="s">
        <v>15</v>
      </c>
      <c r="Q5877" t="s">
        <v>91</v>
      </c>
      <c r="R5877">
        <v>32</v>
      </c>
      <c r="S5877">
        <v>0</v>
      </c>
    </row>
    <row r="5878" spans="1:19" x14ac:dyDescent="0.3">
      <c r="A5878">
        <v>3579</v>
      </c>
      <c r="B5878" t="s">
        <v>4823</v>
      </c>
      <c r="C5878" t="s">
        <v>14</v>
      </c>
      <c r="D5878">
        <v>23</v>
      </c>
      <c r="E5878">
        <v>14</v>
      </c>
      <c r="F5878">
        <v>40.172522946299999</v>
      </c>
      <c r="G5878">
        <v>-10</v>
      </c>
      <c r="H5878">
        <v>41</v>
      </c>
      <c r="I5878">
        <v>19.389707279</v>
      </c>
      <c r="J5878">
        <f t="shared" si="182"/>
        <v>348.66738551227627</v>
      </c>
      <c r="K5878">
        <f t="shared" si="183"/>
        <v>-10.688719363133055</v>
      </c>
      <c r="L5878" t="s">
        <v>15</v>
      </c>
      <c r="M5878">
        <v>7.64</v>
      </c>
      <c r="N5878">
        <v>6.12</v>
      </c>
      <c r="O5878" t="s">
        <v>15</v>
      </c>
      <c r="P5878" t="s">
        <v>15</v>
      </c>
      <c r="Q5878" t="s">
        <v>178</v>
      </c>
      <c r="R5878">
        <v>18</v>
      </c>
      <c r="S5878">
        <v>0</v>
      </c>
    </row>
    <row r="5879" spans="1:19" x14ac:dyDescent="0.3">
      <c r="A5879">
        <v>3777</v>
      </c>
      <c r="B5879" t="s">
        <v>5059</v>
      </c>
      <c r="C5879" t="s">
        <v>24</v>
      </c>
      <c r="D5879">
        <v>2</v>
      </c>
      <c r="E5879">
        <v>43</v>
      </c>
      <c r="F5879">
        <v>17.972064</v>
      </c>
      <c r="G5879">
        <v>3</v>
      </c>
      <c r="H5879">
        <v>14</v>
      </c>
      <c r="I5879">
        <v>11.30316</v>
      </c>
      <c r="J5879">
        <f t="shared" si="182"/>
        <v>40.8248836</v>
      </c>
      <c r="K5879">
        <f t="shared" si="183"/>
        <v>3.2364731</v>
      </c>
      <c r="L5879" t="s">
        <v>15</v>
      </c>
      <c r="M5879">
        <v>6.61</v>
      </c>
      <c r="N5879">
        <v>6.12</v>
      </c>
      <c r="O5879">
        <v>6.1</v>
      </c>
      <c r="P5879" t="s">
        <v>15</v>
      </c>
      <c r="Q5879" t="s">
        <v>385</v>
      </c>
      <c r="R5879">
        <v>15</v>
      </c>
      <c r="S5879">
        <v>0</v>
      </c>
    </row>
    <row r="5880" spans="1:19" x14ac:dyDescent="0.3">
      <c r="A5880">
        <v>4103</v>
      </c>
      <c r="B5880" t="s">
        <v>5465</v>
      </c>
      <c r="C5880" t="s">
        <v>24</v>
      </c>
      <c r="D5880">
        <v>21</v>
      </c>
      <c r="E5880">
        <v>44</v>
      </c>
      <c r="F5880">
        <v>8.4617529999999999</v>
      </c>
      <c r="G5880">
        <v>28</v>
      </c>
      <c r="H5880">
        <v>44</v>
      </c>
      <c r="I5880">
        <v>34.45411</v>
      </c>
      <c r="J5880">
        <f t="shared" si="182"/>
        <v>326.03525730416669</v>
      </c>
      <c r="K5880">
        <f t="shared" si="183"/>
        <v>28.742903919444444</v>
      </c>
      <c r="L5880" t="s">
        <v>15</v>
      </c>
      <c r="M5880">
        <v>6.67</v>
      </c>
      <c r="N5880">
        <v>6.12</v>
      </c>
      <c r="O5880">
        <v>5.6</v>
      </c>
      <c r="P5880" t="s">
        <v>15</v>
      </c>
      <c r="Q5880" t="s">
        <v>267</v>
      </c>
      <c r="R5880">
        <v>89</v>
      </c>
      <c r="S5880">
        <v>0</v>
      </c>
    </row>
    <row r="5881" spans="1:19" x14ac:dyDescent="0.3">
      <c r="A5881">
        <v>4218</v>
      </c>
      <c r="B5881" t="s">
        <v>5600</v>
      </c>
      <c r="C5881" t="s">
        <v>56</v>
      </c>
      <c r="D5881">
        <v>0</v>
      </c>
      <c r="E5881">
        <v>4</v>
      </c>
      <c r="F5881">
        <v>36.587069999999997</v>
      </c>
      <c r="G5881">
        <v>42</v>
      </c>
      <c r="H5881">
        <v>5</v>
      </c>
      <c r="I5881">
        <v>33.111800000000002</v>
      </c>
      <c r="J5881">
        <f t="shared" si="182"/>
        <v>1.152446125</v>
      </c>
      <c r="K5881">
        <f t="shared" si="183"/>
        <v>42.092531055555561</v>
      </c>
      <c r="L5881">
        <v>6.41</v>
      </c>
      <c r="M5881">
        <v>6.27</v>
      </c>
      <c r="N5881">
        <v>6.12</v>
      </c>
      <c r="O5881" t="s">
        <v>15</v>
      </c>
      <c r="P5881" t="s">
        <v>15</v>
      </c>
      <c r="Q5881" t="s">
        <v>25</v>
      </c>
      <c r="R5881">
        <v>49</v>
      </c>
      <c r="S5881">
        <v>0</v>
      </c>
    </row>
    <row r="5882" spans="1:19" x14ac:dyDescent="0.3">
      <c r="A5882">
        <v>4343</v>
      </c>
      <c r="B5882" t="s">
        <v>5748</v>
      </c>
      <c r="C5882" t="s">
        <v>56</v>
      </c>
      <c r="D5882">
        <v>9</v>
      </c>
      <c r="E5882">
        <v>32</v>
      </c>
      <c r="F5882">
        <v>41.394728618199998</v>
      </c>
      <c r="G5882">
        <v>1</v>
      </c>
      <c r="H5882">
        <v>51</v>
      </c>
      <c r="I5882">
        <v>50.857645425000001</v>
      </c>
      <c r="J5882">
        <f t="shared" si="182"/>
        <v>143.17247803590917</v>
      </c>
      <c r="K5882">
        <f t="shared" si="183"/>
        <v>1.8641271237291668</v>
      </c>
      <c r="L5882" t="s">
        <v>15</v>
      </c>
      <c r="M5882">
        <v>6.7169999999999996</v>
      </c>
      <c r="N5882">
        <v>6.12</v>
      </c>
      <c r="O5882" t="s">
        <v>15</v>
      </c>
      <c r="P5882" t="s">
        <v>15</v>
      </c>
      <c r="Q5882" t="s">
        <v>5749</v>
      </c>
      <c r="R5882">
        <v>70</v>
      </c>
      <c r="S5882">
        <v>0</v>
      </c>
    </row>
    <row r="5883" spans="1:19" x14ac:dyDescent="0.3">
      <c r="A5883">
        <v>4682</v>
      </c>
      <c r="B5883" t="s">
        <v>6163</v>
      </c>
      <c r="C5883" t="s">
        <v>14</v>
      </c>
      <c r="D5883">
        <v>11</v>
      </c>
      <c r="E5883">
        <v>24</v>
      </c>
      <c r="F5883">
        <v>22.053877251100001</v>
      </c>
      <c r="G5883">
        <v>-42</v>
      </c>
      <c r="H5883">
        <v>40</v>
      </c>
      <c r="I5883">
        <v>8.7513671160000008</v>
      </c>
      <c r="J5883">
        <f t="shared" si="182"/>
        <v>171.09189115521292</v>
      </c>
      <c r="K5883">
        <f t="shared" si="183"/>
        <v>-42.669097601976667</v>
      </c>
      <c r="L5883">
        <v>5.13</v>
      </c>
      <c r="M5883">
        <v>5.94</v>
      </c>
      <c r="N5883">
        <v>6.12</v>
      </c>
      <c r="O5883" t="s">
        <v>15</v>
      </c>
      <c r="P5883" t="s">
        <v>15</v>
      </c>
      <c r="Q5883" t="s">
        <v>245</v>
      </c>
      <c r="R5883">
        <v>69</v>
      </c>
      <c r="S5883">
        <v>0</v>
      </c>
    </row>
    <row r="5884" spans="1:19" x14ac:dyDescent="0.3">
      <c r="A5884">
        <v>5212</v>
      </c>
      <c r="B5884" t="s">
        <v>6801</v>
      </c>
      <c r="C5884" t="s">
        <v>24</v>
      </c>
      <c r="D5884">
        <v>14</v>
      </c>
      <c r="E5884">
        <v>33</v>
      </c>
      <c r="F5884">
        <v>9.6543813878000009</v>
      </c>
      <c r="G5884">
        <v>-30</v>
      </c>
      <c r="H5884">
        <v>42</v>
      </c>
      <c r="I5884">
        <v>54.210329790999999</v>
      </c>
      <c r="J5884">
        <f t="shared" si="182"/>
        <v>218.29022658911586</v>
      </c>
      <c r="K5884">
        <f t="shared" si="183"/>
        <v>-30.715058424941944</v>
      </c>
      <c r="L5884" t="s">
        <v>15</v>
      </c>
      <c r="M5884">
        <v>7.15</v>
      </c>
      <c r="N5884">
        <v>6.12</v>
      </c>
      <c r="O5884" t="s">
        <v>15</v>
      </c>
      <c r="P5884" t="s">
        <v>15</v>
      </c>
      <c r="Q5884" t="s">
        <v>169</v>
      </c>
      <c r="R5884">
        <v>15</v>
      </c>
      <c r="S5884">
        <v>0</v>
      </c>
    </row>
    <row r="5885" spans="1:19" x14ac:dyDescent="0.3">
      <c r="A5885">
        <v>5482</v>
      </c>
      <c r="B5885" t="s">
        <v>7134</v>
      </c>
      <c r="C5885" t="s">
        <v>24</v>
      </c>
      <c r="D5885">
        <v>17</v>
      </c>
      <c r="E5885">
        <v>16</v>
      </c>
      <c r="F5885">
        <v>21.602452102899999</v>
      </c>
      <c r="G5885">
        <v>-35</v>
      </c>
      <c r="H5885">
        <v>45</v>
      </c>
      <c r="I5885">
        <v>1.069909539</v>
      </c>
      <c r="J5885">
        <f t="shared" si="182"/>
        <v>259.09001021709543</v>
      </c>
      <c r="K5885">
        <f t="shared" si="183"/>
        <v>-35.75029719709417</v>
      </c>
      <c r="L5885" t="s">
        <v>15</v>
      </c>
      <c r="M5885">
        <v>6.6</v>
      </c>
      <c r="N5885">
        <v>6.12</v>
      </c>
      <c r="O5885" t="s">
        <v>15</v>
      </c>
      <c r="P5885" t="s">
        <v>15</v>
      </c>
      <c r="Q5885" t="s">
        <v>6548</v>
      </c>
      <c r="R5885">
        <v>73</v>
      </c>
      <c r="S5885">
        <v>0</v>
      </c>
    </row>
    <row r="5886" spans="1:19" x14ac:dyDescent="0.3">
      <c r="A5886">
        <v>5786</v>
      </c>
      <c r="B5886" t="s">
        <v>7510</v>
      </c>
      <c r="C5886" t="s">
        <v>21</v>
      </c>
      <c r="D5886">
        <v>19</v>
      </c>
      <c r="E5886">
        <v>36</v>
      </c>
      <c r="F5886">
        <v>26.075792351699999</v>
      </c>
      <c r="G5886">
        <v>-18</v>
      </c>
      <c r="H5886">
        <v>51</v>
      </c>
      <c r="I5886">
        <v>10.522468373000001</v>
      </c>
      <c r="J5886">
        <f t="shared" si="182"/>
        <v>294.10864913479872</v>
      </c>
      <c r="K5886">
        <f t="shared" si="183"/>
        <v>-18.852922907881389</v>
      </c>
      <c r="L5886" t="s">
        <v>15</v>
      </c>
      <c r="M5886">
        <v>6.39</v>
      </c>
      <c r="N5886">
        <v>6.12</v>
      </c>
      <c r="O5886" t="s">
        <v>15</v>
      </c>
      <c r="P5886" t="s">
        <v>15</v>
      </c>
      <c r="Q5886" t="s">
        <v>338</v>
      </c>
      <c r="R5886">
        <v>36</v>
      </c>
      <c r="S5886">
        <v>0</v>
      </c>
    </row>
    <row r="5887" spans="1:19" x14ac:dyDescent="0.3">
      <c r="A5887">
        <v>6276</v>
      </c>
      <c r="B5887" t="s">
        <v>8107</v>
      </c>
      <c r="C5887" t="s">
        <v>43</v>
      </c>
      <c r="D5887">
        <v>15</v>
      </c>
      <c r="E5887">
        <v>53</v>
      </c>
      <c r="F5887">
        <v>12.0969759597</v>
      </c>
      <c r="G5887">
        <v>13</v>
      </c>
      <c r="H5887">
        <v>11</v>
      </c>
      <c r="I5887">
        <v>47.842699871999997</v>
      </c>
      <c r="J5887">
        <f t="shared" si="182"/>
        <v>238.30040406649874</v>
      </c>
      <c r="K5887">
        <f t="shared" si="183"/>
        <v>13.196622972186667</v>
      </c>
      <c r="L5887">
        <v>6.72</v>
      </c>
      <c r="M5887">
        <v>6.71</v>
      </c>
      <c r="N5887">
        <v>6.12</v>
      </c>
      <c r="O5887">
        <v>5.58</v>
      </c>
      <c r="P5887">
        <v>5.23</v>
      </c>
      <c r="Q5887" t="s">
        <v>8108</v>
      </c>
      <c r="R5887">
        <v>182</v>
      </c>
      <c r="S5887">
        <v>0</v>
      </c>
    </row>
    <row r="5888" spans="1:19" x14ac:dyDescent="0.3">
      <c r="A5888">
        <v>7338</v>
      </c>
      <c r="B5888" t="s">
        <v>9366</v>
      </c>
      <c r="C5888" t="s">
        <v>56</v>
      </c>
      <c r="D5888">
        <v>5</v>
      </c>
      <c r="E5888">
        <v>26</v>
      </c>
      <c r="F5888">
        <v>59.803739999999998</v>
      </c>
      <c r="G5888">
        <v>-68</v>
      </c>
      <c r="H5888">
        <v>37</v>
      </c>
      <c r="I5888">
        <v>21.148</v>
      </c>
      <c r="J5888">
        <f t="shared" si="182"/>
        <v>81.749182250000004</v>
      </c>
      <c r="K5888">
        <f t="shared" si="183"/>
        <v>-68.622541111111104</v>
      </c>
      <c r="L5888" t="s">
        <v>15</v>
      </c>
      <c r="M5888">
        <v>6.49</v>
      </c>
      <c r="N5888">
        <v>6.12</v>
      </c>
      <c r="O5888">
        <v>7.24</v>
      </c>
      <c r="P5888" t="s">
        <v>15</v>
      </c>
      <c r="Q5888" t="s">
        <v>2318</v>
      </c>
      <c r="R5888">
        <v>65</v>
      </c>
      <c r="S5888">
        <v>0</v>
      </c>
    </row>
    <row r="5889" spans="1:19" x14ac:dyDescent="0.3">
      <c r="A5889">
        <v>7577</v>
      </c>
      <c r="B5889" t="s">
        <v>9657</v>
      </c>
      <c r="C5889" t="s">
        <v>24</v>
      </c>
      <c r="D5889">
        <v>9</v>
      </c>
      <c r="E5889">
        <v>12</v>
      </c>
      <c r="F5889">
        <v>12.3677947253</v>
      </c>
      <c r="G5889">
        <v>-76</v>
      </c>
      <c r="H5889">
        <v>39</v>
      </c>
      <c r="I5889">
        <v>46.903438364000003</v>
      </c>
      <c r="J5889">
        <f t="shared" si="182"/>
        <v>138.05153247802207</v>
      </c>
      <c r="K5889">
        <f t="shared" si="183"/>
        <v>-76.6630287328789</v>
      </c>
      <c r="L5889" t="s">
        <v>15</v>
      </c>
      <c r="M5889">
        <v>7.2279999999999998</v>
      </c>
      <c r="N5889">
        <v>6.12</v>
      </c>
      <c r="O5889" t="s">
        <v>15</v>
      </c>
      <c r="P5889" t="s">
        <v>15</v>
      </c>
      <c r="Q5889" t="s">
        <v>447</v>
      </c>
      <c r="R5889">
        <v>16</v>
      </c>
      <c r="S5889">
        <v>0</v>
      </c>
    </row>
    <row r="5890" spans="1:19" x14ac:dyDescent="0.3">
      <c r="A5890">
        <v>7937</v>
      </c>
      <c r="B5890" t="s">
        <v>10084</v>
      </c>
      <c r="C5890" t="s">
        <v>24</v>
      </c>
      <c r="D5890">
        <v>23</v>
      </c>
      <c r="E5890">
        <v>14</v>
      </c>
      <c r="F5890">
        <v>6.5879721388999997</v>
      </c>
      <c r="G5890">
        <v>-62</v>
      </c>
      <c r="H5890">
        <v>42</v>
      </c>
      <c r="I5890">
        <v>1.2417294000000001E-2</v>
      </c>
      <c r="J5890">
        <f t="shared" ref="J5890:J5953" si="184">(D5890+E5890/60+F5890/3600)*15</f>
        <v>348.52744988391208</v>
      </c>
      <c r="K5890">
        <f t="shared" ref="K5890:K5953" si="185">IF(G5890&lt;0, G5890-H5890/60-I5890/3600, G5890+H5890/60+I5890/3600)</f>
        <v>-62.700003449248335</v>
      </c>
      <c r="L5890" t="s">
        <v>15</v>
      </c>
      <c r="M5890">
        <v>6.91</v>
      </c>
      <c r="N5890">
        <v>6.12</v>
      </c>
      <c r="O5890" t="s">
        <v>15</v>
      </c>
      <c r="P5890" t="s">
        <v>15</v>
      </c>
      <c r="Q5890" t="s">
        <v>10085</v>
      </c>
      <c r="R5890">
        <v>98</v>
      </c>
      <c r="S5890">
        <v>1</v>
      </c>
    </row>
    <row r="5891" spans="1:19" x14ac:dyDescent="0.3">
      <c r="A5891">
        <v>8170</v>
      </c>
      <c r="B5891" t="s">
        <v>10370</v>
      </c>
      <c r="C5891" t="s">
        <v>24</v>
      </c>
      <c r="D5891">
        <v>15</v>
      </c>
      <c r="E5891">
        <v>47</v>
      </c>
      <c r="F5891">
        <v>53.0632653985</v>
      </c>
      <c r="G5891">
        <v>-65</v>
      </c>
      <c r="H5891">
        <v>26</v>
      </c>
      <c r="I5891">
        <v>32.227931660000003</v>
      </c>
      <c r="J5891">
        <f t="shared" si="184"/>
        <v>236.97109693916042</v>
      </c>
      <c r="K5891">
        <f t="shared" si="185"/>
        <v>-65.442285536572228</v>
      </c>
      <c r="L5891" t="s">
        <v>15</v>
      </c>
      <c r="M5891">
        <v>6.35</v>
      </c>
      <c r="N5891">
        <v>6.12</v>
      </c>
      <c r="O5891" t="s">
        <v>15</v>
      </c>
      <c r="P5891" t="s">
        <v>15</v>
      </c>
      <c r="Q5891" t="s">
        <v>2881</v>
      </c>
      <c r="R5891">
        <v>14</v>
      </c>
      <c r="S5891">
        <v>0</v>
      </c>
    </row>
    <row r="5892" spans="1:19" x14ac:dyDescent="0.3">
      <c r="A5892">
        <v>8644</v>
      </c>
      <c r="B5892" t="s">
        <v>10920</v>
      </c>
      <c r="C5892" t="s">
        <v>24</v>
      </c>
      <c r="D5892">
        <v>0</v>
      </c>
      <c r="E5892">
        <v>9</v>
      </c>
      <c r="F5892">
        <v>20.1522772806</v>
      </c>
      <c r="G5892">
        <v>79</v>
      </c>
      <c r="H5892">
        <v>42</v>
      </c>
      <c r="I5892">
        <v>52.444507199</v>
      </c>
      <c r="J5892">
        <f t="shared" si="184"/>
        <v>2.3339678220024997</v>
      </c>
      <c r="K5892">
        <f t="shared" si="185"/>
        <v>79.71456791866639</v>
      </c>
      <c r="L5892" t="s">
        <v>15</v>
      </c>
      <c r="M5892">
        <v>6.33</v>
      </c>
      <c r="N5892">
        <v>6.12</v>
      </c>
      <c r="O5892" t="s">
        <v>15</v>
      </c>
      <c r="P5892" t="s">
        <v>15</v>
      </c>
      <c r="Q5892" t="s">
        <v>938</v>
      </c>
      <c r="R5892">
        <v>8</v>
      </c>
      <c r="S5892">
        <v>0</v>
      </c>
    </row>
    <row r="5893" spans="1:19" x14ac:dyDescent="0.3">
      <c r="A5893">
        <v>9043</v>
      </c>
      <c r="B5893" t="s">
        <v>11357</v>
      </c>
      <c r="C5893" t="s">
        <v>14</v>
      </c>
      <c r="D5893">
        <v>10</v>
      </c>
      <c r="E5893">
        <v>49</v>
      </c>
      <c r="F5893">
        <v>24.446853999999998</v>
      </c>
      <c r="G5893">
        <v>-59</v>
      </c>
      <c r="H5893">
        <v>19</v>
      </c>
      <c r="I5893">
        <v>25.619499999999999</v>
      </c>
      <c r="J5893">
        <f t="shared" si="184"/>
        <v>162.35186189166666</v>
      </c>
      <c r="K5893">
        <f t="shared" si="185"/>
        <v>-59.323783194444445</v>
      </c>
      <c r="L5893" t="s">
        <v>15</v>
      </c>
      <c r="M5893">
        <v>6.12</v>
      </c>
      <c r="N5893">
        <v>6.12</v>
      </c>
      <c r="O5893" t="s">
        <v>15</v>
      </c>
      <c r="P5893" t="s">
        <v>15</v>
      </c>
      <c r="Q5893" t="s">
        <v>25</v>
      </c>
      <c r="R5893">
        <v>0</v>
      </c>
      <c r="S5893">
        <v>0</v>
      </c>
    </row>
    <row r="5894" spans="1:19" x14ac:dyDescent="0.3">
      <c r="A5894">
        <v>465</v>
      </c>
      <c r="B5894" t="s">
        <v>788</v>
      </c>
      <c r="C5894" t="s">
        <v>14</v>
      </c>
      <c r="D5894">
        <v>22</v>
      </c>
      <c r="E5894">
        <v>13</v>
      </c>
      <c r="F5894">
        <v>49.703659015299998</v>
      </c>
      <c r="G5894">
        <v>63</v>
      </c>
      <c r="H5894">
        <v>9</v>
      </c>
      <c r="I5894">
        <v>44.412272766000001</v>
      </c>
      <c r="J5894">
        <f t="shared" si="184"/>
        <v>333.45709857923043</v>
      </c>
      <c r="K5894">
        <f t="shared" si="185"/>
        <v>63.162336742434995</v>
      </c>
      <c r="L5894" t="s">
        <v>15</v>
      </c>
      <c r="M5894">
        <v>6.0270000000000001</v>
      </c>
      <c r="N5894">
        <v>6.1210000000000004</v>
      </c>
      <c r="O5894" t="s">
        <v>15</v>
      </c>
      <c r="P5894" t="s">
        <v>15</v>
      </c>
      <c r="Q5894" t="s">
        <v>500</v>
      </c>
      <c r="R5894">
        <v>32</v>
      </c>
      <c r="S5894">
        <v>0</v>
      </c>
    </row>
    <row r="5895" spans="1:19" x14ac:dyDescent="0.3">
      <c r="A5895">
        <v>3796</v>
      </c>
      <c r="B5895" t="s">
        <v>5082</v>
      </c>
      <c r="C5895" t="s">
        <v>56</v>
      </c>
      <c r="D5895">
        <v>0</v>
      </c>
      <c r="E5895">
        <v>16</v>
      </c>
      <c r="F5895">
        <v>34.041465036399998</v>
      </c>
      <c r="G5895">
        <v>8</v>
      </c>
      <c r="H5895">
        <v>14</v>
      </c>
      <c r="I5895">
        <v>24.552183049</v>
      </c>
      <c r="J5895">
        <f t="shared" si="184"/>
        <v>4.141839437651667</v>
      </c>
      <c r="K5895">
        <f t="shared" si="185"/>
        <v>8.2401533841802763</v>
      </c>
      <c r="L5895" t="s">
        <v>15</v>
      </c>
      <c r="M5895">
        <v>7.0419999999999998</v>
      </c>
      <c r="N5895">
        <v>6.1210000000000004</v>
      </c>
      <c r="O5895" t="s">
        <v>15</v>
      </c>
      <c r="P5895" t="s">
        <v>15</v>
      </c>
      <c r="Q5895" t="s">
        <v>421</v>
      </c>
      <c r="R5895">
        <v>51</v>
      </c>
      <c r="S5895">
        <v>0</v>
      </c>
    </row>
    <row r="5896" spans="1:19" x14ac:dyDescent="0.3">
      <c r="A5896">
        <v>1808</v>
      </c>
      <c r="B5896" t="s">
        <v>2542</v>
      </c>
      <c r="C5896" t="s">
        <v>14</v>
      </c>
      <c r="D5896">
        <v>4</v>
      </c>
      <c r="E5896">
        <v>51</v>
      </c>
      <c r="F5896">
        <v>43.381067509600001</v>
      </c>
      <c r="G5896">
        <v>9</v>
      </c>
      <c r="H5896">
        <v>58</v>
      </c>
      <c r="I5896">
        <v>30.293212908000001</v>
      </c>
      <c r="J5896">
        <f t="shared" si="184"/>
        <v>72.930754447956659</v>
      </c>
      <c r="K5896">
        <f t="shared" si="185"/>
        <v>9.9750814480300001</v>
      </c>
      <c r="L5896" t="s">
        <v>15</v>
      </c>
      <c r="M5896">
        <v>6.1669999999999998</v>
      </c>
      <c r="N5896">
        <v>6.1219999999999999</v>
      </c>
      <c r="O5896" t="s">
        <v>15</v>
      </c>
      <c r="P5896" t="s">
        <v>15</v>
      </c>
      <c r="Q5896" t="s">
        <v>189</v>
      </c>
      <c r="R5896">
        <v>54</v>
      </c>
      <c r="S5896">
        <v>0</v>
      </c>
    </row>
    <row r="5897" spans="1:19" x14ac:dyDescent="0.3">
      <c r="A5897">
        <v>4764</v>
      </c>
      <c r="B5897" t="s">
        <v>6262</v>
      </c>
      <c r="C5897" t="s">
        <v>14</v>
      </c>
      <c r="D5897">
        <v>11</v>
      </c>
      <c r="E5897">
        <v>50</v>
      </c>
      <c r="F5897">
        <v>19.603563490300001</v>
      </c>
      <c r="G5897">
        <v>-15</v>
      </c>
      <c r="H5897">
        <v>51</v>
      </c>
      <c r="I5897">
        <v>49.190588458000001</v>
      </c>
      <c r="J5897">
        <f t="shared" si="184"/>
        <v>177.58168151454291</v>
      </c>
      <c r="K5897">
        <f t="shared" si="185"/>
        <v>-15.863664052349444</v>
      </c>
      <c r="L5897" t="s">
        <v>15</v>
      </c>
      <c r="M5897">
        <v>7.069</v>
      </c>
      <c r="N5897">
        <v>6.1219999999999999</v>
      </c>
      <c r="O5897" t="s">
        <v>15</v>
      </c>
      <c r="P5897" t="s">
        <v>15</v>
      </c>
      <c r="Q5897" t="s">
        <v>661</v>
      </c>
      <c r="R5897">
        <v>23</v>
      </c>
      <c r="S5897">
        <v>0</v>
      </c>
    </row>
    <row r="5898" spans="1:19" x14ac:dyDescent="0.3">
      <c r="A5898">
        <v>5246</v>
      </c>
      <c r="B5898" t="s">
        <v>6840</v>
      </c>
      <c r="C5898" t="s">
        <v>24</v>
      </c>
      <c r="D5898">
        <v>14</v>
      </c>
      <c r="E5898">
        <v>55</v>
      </c>
      <c r="F5898">
        <v>58.592515025600001</v>
      </c>
      <c r="G5898">
        <v>32</v>
      </c>
      <c r="H5898">
        <v>18</v>
      </c>
      <c r="I5898">
        <v>0.22516212699999999</v>
      </c>
      <c r="J5898">
        <f t="shared" si="184"/>
        <v>223.99413547927333</v>
      </c>
      <c r="K5898">
        <f t="shared" si="185"/>
        <v>32.300062545035274</v>
      </c>
      <c r="L5898" t="s">
        <v>15</v>
      </c>
      <c r="M5898">
        <v>6.22</v>
      </c>
      <c r="N5898">
        <v>6.1219999999999999</v>
      </c>
      <c r="O5898" t="s">
        <v>15</v>
      </c>
      <c r="P5898" t="s">
        <v>15</v>
      </c>
      <c r="Q5898" t="s">
        <v>48</v>
      </c>
      <c r="R5898">
        <v>22</v>
      </c>
      <c r="S5898">
        <v>0</v>
      </c>
    </row>
    <row r="5899" spans="1:19" x14ac:dyDescent="0.3">
      <c r="A5899">
        <v>6691</v>
      </c>
      <c r="B5899" t="s">
        <v>8605</v>
      </c>
      <c r="C5899" t="s">
        <v>14</v>
      </c>
      <c r="D5899">
        <v>17</v>
      </c>
      <c r="E5899">
        <v>35</v>
      </c>
      <c r="F5899">
        <v>42.370187758599997</v>
      </c>
      <c r="G5899">
        <v>37</v>
      </c>
      <c r="H5899">
        <v>18</v>
      </c>
      <c r="I5899">
        <v>5.738007176</v>
      </c>
      <c r="J5899">
        <f t="shared" si="184"/>
        <v>263.92654244899416</v>
      </c>
      <c r="K5899">
        <f t="shared" si="185"/>
        <v>37.301593890882216</v>
      </c>
      <c r="L5899" t="s">
        <v>15</v>
      </c>
      <c r="M5899">
        <v>7.1189999999999998</v>
      </c>
      <c r="N5899">
        <v>6.1219999999999999</v>
      </c>
      <c r="O5899" t="s">
        <v>15</v>
      </c>
      <c r="P5899" t="s">
        <v>15</v>
      </c>
      <c r="Q5899" t="s">
        <v>195</v>
      </c>
      <c r="R5899">
        <v>25</v>
      </c>
      <c r="S5899">
        <v>0</v>
      </c>
    </row>
    <row r="5900" spans="1:19" x14ac:dyDescent="0.3">
      <c r="A5900">
        <v>7451</v>
      </c>
      <c r="B5900" t="s">
        <v>9505</v>
      </c>
      <c r="C5900" t="s">
        <v>14</v>
      </c>
      <c r="D5900">
        <v>3</v>
      </c>
      <c r="E5900">
        <v>7</v>
      </c>
      <c r="F5900">
        <v>48.939878626199999</v>
      </c>
      <c r="G5900">
        <v>-69</v>
      </c>
      <c r="H5900">
        <v>15</v>
      </c>
      <c r="I5900">
        <v>53.765887683000003</v>
      </c>
      <c r="J5900">
        <f t="shared" si="184"/>
        <v>46.953916160942498</v>
      </c>
      <c r="K5900">
        <f t="shared" si="185"/>
        <v>-69.26493496880083</v>
      </c>
      <c r="L5900" t="s">
        <v>15</v>
      </c>
      <c r="M5900">
        <v>7.1390000000000002</v>
      </c>
      <c r="N5900">
        <v>6.1219999999999999</v>
      </c>
      <c r="O5900" t="s">
        <v>15</v>
      </c>
      <c r="P5900" t="s">
        <v>15</v>
      </c>
      <c r="Q5900" t="s">
        <v>447</v>
      </c>
      <c r="R5900">
        <v>16</v>
      </c>
      <c r="S5900">
        <v>0</v>
      </c>
    </row>
    <row r="5901" spans="1:19" x14ac:dyDescent="0.3">
      <c r="A5901">
        <v>7682</v>
      </c>
      <c r="B5901" t="s">
        <v>9785</v>
      </c>
      <c r="C5901" t="s">
        <v>14</v>
      </c>
      <c r="D5901">
        <v>10</v>
      </c>
      <c r="E5901">
        <v>57</v>
      </c>
      <c r="F5901">
        <v>15.7824615447</v>
      </c>
      <c r="G5901">
        <v>-75</v>
      </c>
      <c r="H5901">
        <v>5</v>
      </c>
      <c r="I5901">
        <v>59.135269113</v>
      </c>
      <c r="J5901">
        <f t="shared" si="184"/>
        <v>164.31576025643625</v>
      </c>
      <c r="K5901">
        <f t="shared" si="185"/>
        <v>-75.099759796975832</v>
      </c>
      <c r="L5901" t="s">
        <v>15</v>
      </c>
      <c r="M5901">
        <v>7.63</v>
      </c>
      <c r="N5901">
        <v>6.1219999999999999</v>
      </c>
      <c r="O5901" t="s">
        <v>15</v>
      </c>
      <c r="P5901" t="s">
        <v>15</v>
      </c>
      <c r="Q5901" t="s">
        <v>2313</v>
      </c>
      <c r="R5901">
        <v>16</v>
      </c>
      <c r="S5901">
        <v>0</v>
      </c>
    </row>
    <row r="5902" spans="1:19" x14ac:dyDescent="0.3">
      <c r="A5902">
        <v>8291</v>
      </c>
      <c r="B5902" t="s">
        <v>10510</v>
      </c>
      <c r="C5902" t="s">
        <v>21</v>
      </c>
      <c r="D5902">
        <v>18</v>
      </c>
      <c r="E5902">
        <v>25</v>
      </c>
      <c r="F5902">
        <v>31.629948148499999</v>
      </c>
      <c r="G5902">
        <v>-63</v>
      </c>
      <c r="H5902">
        <v>1</v>
      </c>
      <c r="I5902">
        <v>17.532599706999999</v>
      </c>
      <c r="J5902">
        <f t="shared" si="184"/>
        <v>276.38179145061872</v>
      </c>
      <c r="K5902">
        <f t="shared" si="185"/>
        <v>-63.021536833251943</v>
      </c>
      <c r="L5902" t="s">
        <v>15</v>
      </c>
      <c r="M5902">
        <v>6.3129999999999997</v>
      </c>
      <c r="N5902">
        <v>6.1219999999999999</v>
      </c>
      <c r="O5902" t="s">
        <v>15</v>
      </c>
      <c r="P5902" t="s">
        <v>15</v>
      </c>
      <c r="Q5902" t="s">
        <v>10511</v>
      </c>
      <c r="R5902">
        <v>67</v>
      </c>
      <c r="S5902">
        <v>0</v>
      </c>
    </row>
    <row r="5903" spans="1:19" x14ac:dyDescent="0.3">
      <c r="A5903">
        <v>1527</v>
      </c>
      <c r="B5903" t="s">
        <v>2181</v>
      </c>
      <c r="C5903" t="s">
        <v>14</v>
      </c>
      <c r="D5903">
        <v>3</v>
      </c>
      <c r="E5903">
        <v>39</v>
      </c>
      <c r="F5903">
        <v>59.569353853499997</v>
      </c>
      <c r="G5903">
        <v>-1</v>
      </c>
      <c r="H5903">
        <v>7</v>
      </c>
      <c r="I5903">
        <v>16.406971378000001</v>
      </c>
      <c r="J5903">
        <f t="shared" si="184"/>
        <v>54.998205641056245</v>
      </c>
      <c r="K5903">
        <f t="shared" si="185"/>
        <v>-1.1212241587161111</v>
      </c>
      <c r="L5903" t="s">
        <v>15</v>
      </c>
      <c r="M5903">
        <v>7.1109999999999998</v>
      </c>
      <c r="N5903">
        <v>6.1230000000000002</v>
      </c>
      <c r="O5903" t="s">
        <v>15</v>
      </c>
      <c r="P5903" t="s">
        <v>15</v>
      </c>
      <c r="Q5903" t="s">
        <v>169</v>
      </c>
      <c r="R5903">
        <v>22</v>
      </c>
      <c r="S5903">
        <v>0</v>
      </c>
    </row>
    <row r="5904" spans="1:19" x14ac:dyDescent="0.3">
      <c r="A5904">
        <v>2558</v>
      </c>
      <c r="B5904" t="s">
        <v>3550</v>
      </c>
      <c r="C5904" t="s">
        <v>14</v>
      </c>
      <c r="D5904">
        <v>6</v>
      </c>
      <c r="E5904">
        <v>53</v>
      </c>
      <c r="F5904">
        <v>21.8410647376</v>
      </c>
      <c r="G5904">
        <v>-18</v>
      </c>
      <c r="H5904">
        <v>55</v>
      </c>
      <c r="I5904">
        <v>58.226638012999999</v>
      </c>
      <c r="J5904">
        <f t="shared" si="184"/>
        <v>103.34100443640666</v>
      </c>
      <c r="K5904">
        <f t="shared" si="185"/>
        <v>-18.93284073278139</v>
      </c>
      <c r="L5904" t="s">
        <v>15</v>
      </c>
      <c r="M5904">
        <v>6.2919999999999998</v>
      </c>
      <c r="N5904">
        <v>6.1230000000000002</v>
      </c>
      <c r="O5904" t="s">
        <v>15</v>
      </c>
      <c r="P5904" t="s">
        <v>15</v>
      </c>
      <c r="Q5904" t="s">
        <v>478</v>
      </c>
      <c r="R5904">
        <v>33</v>
      </c>
      <c r="S5904">
        <v>0</v>
      </c>
    </row>
    <row r="5905" spans="1:19" x14ac:dyDescent="0.3">
      <c r="A5905">
        <v>4356</v>
      </c>
      <c r="B5905" t="s">
        <v>5767</v>
      </c>
      <c r="C5905" t="s">
        <v>14</v>
      </c>
      <c r="D5905">
        <v>9</v>
      </c>
      <c r="E5905">
        <v>31</v>
      </c>
      <c r="F5905">
        <v>38.984394363900002</v>
      </c>
      <c r="G5905">
        <v>-10</v>
      </c>
      <c r="H5905">
        <v>33</v>
      </c>
      <c r="I5905">
        <v>7.3142602070000002</v>
      </c>
      <c r="J5905">
        <f t="shared" si="184"/>
        <v>142.91243497651627</v>
      </c>
      <c r="K5905">
        <f t="shared" si="185"/>
        <v>-10.55203173894639</v>
      </c>
      <c r="L5905" t="s">
        <v>15</v>
      </c>
      <c r="M5905">
        <v>6.383</v>
      </c>
      <c r="N5905">
        <v>6.1230000000000002</v>
      </c>
      <c r="O5905" t="s">
        <v>15</v>
      </c>
      <c r="P5905" t="s">
        <v>15</v>
      </c>
      <c r="Q5905" t="s">
        <v>5768</v>
      </c>
      <c r="R5905">
        <v>39</v>
      </c>
      <c r="S5905">
        <v>0</v>
      </c>
    </row>
    <row r="5906" spans="1:19" x14ac:dyDescent="0.3">
      <c r="A5906">
        <v>6252</v>
      </c>
      <c r="B5906" t="s">
        <v>8077</v>
      </c>
      <c r="C5906" t="s">
        <v>24</v>
      </c>
      <c r="D5906">
        <v>17</v>
      </c>
      <c r="E5906">
        <v>38</v>
      </c>
      <c r="F5906">
        <v>57.854241842</v>
      </c>
      <c r="G5906">
        <v>13</v>
      </c>
      <c r="H5906">
        <v>19</v>
      </c>
      <c r="I5906">
        <v>45.327954187000003</v>
      </c>
      <c r="J5906">
        <f t="shared" si="184"/>
        <v>264.74105934100834</v>
      </c>
      <c r="K5906">
        <f t="shared" si="185"/>
        <v>13.329257765051944</v>
      </c>
      <c r="L5906" t="s">
        <v>15</v>
      </c>
      <c r="M5906">
        <v>6.6779999999999999</v>
      </c>
      <c r="N5906">
        <v>6.1230000000000002</v>
      </c>
      <c r="O5906" t="s">
        <v>15</v>
      </c>
      <c r="P5906" t="s">
        <v>15</v>
      </c>
      <c r="Q5906" t="s">
        <v>132</v>
      </c>
      <c r="R5906">
        <v>79</v>
      </c>
      <c r="S5906">
        <v>0</v>
      </c>
    </row>
    <row r="5907" spans="1:19" x14ac:dyDescent="0.3">
      <c r="A5907">
        <v>184</v>
      </c>
      <c r="B5907" t="s">
        <v>350</v>
      </c>
      <c r="C5907" t="s">
        <v>186</v>
      </c>
      <c r="D5907">
        <v>22</v>
      </c>
      <c r="E5907">
        <v>48</v>
      </c>
      <c r="F5907">
        <v>47.896065070600002</v>
      </c>
      <c r="G5907">
        <v>54</v>
      </c>
      <c r="H5907">
        <v>24</v>
      </c>
      <c r="I5907">
        <v>53.613215609999997</v>
      </c>
      <c r="J5907">
        <f t="shared" si="184"/>
        <v>342.19956693779415</v>
      </c>
      <c r="K5907">
        <f t="shared" si="185"/>
        <v>54.414892559891662</v>
      </c>
      <c r="L5907">
        <v>5.54</v>
      </c>
      <c r="M5907">
        <v>6.0369999999999999</v>
      </c>
      <c r="N5907">
        <v>6.1239999999999997</v>
      </c>
      <c r="O5907" t="s">
        <v>15</v>
      </c>
      <c r="P5907" t="s">
        <v>15</v>
      </c>
      <c r="Q5907" t="s">
        <v>139</v>
      </c>
      <c r="R5907">
        <v>83</v>
      </c>
      <c r="S5907">
        <v>0</v>
      </c>
    </row>
    <row r="5908" spans="1:19" x14ac:dyDescent="0.3">
      <c r="A5908">
        <v>4357</v>
      </c>
      <c r="B5908" t="s">
        <v>5769</v>
      </c>
      <c r="C5908" t="s">
        <v>24</v>
      </c>
      <c r="D5908">
        <v>9</v>
      </c>
      <c r="E5908">
        <v>31</v>
      </c>
      <c r="F5908">
        <v>55.709129043899999</v>
      </c>
      <c r="G5908">
        <v>-10</v>
      </c>
      <c r="H5908">
        <v>22</v>
      </c>
      <c r="I5908">
        <v>13.227958057</v>
      </c>
      <c r="J5908">
        <f t="shared" si="184"/>
        <v>142.98212137101626</v>
      </c>
      <c r="K5908">
        <f t="shared" si="185"/>
        <v>-10.370341099460278</v>
      </c>
      <c r="L5908" t="s">
        <v>15</v>
      </c>
      <c r="M5908">
        <v>7.3120000000000003</v>
      </c>
      <c r="N5908">
        <v>6.1239999999999997</v>
      </c>
      <c r="O5908" t="s">
        <v>15</v>
      </c>
      <c r="P5908" t="s">
        <v>15</v>
      </c>
      <c r="Q5908" t="s">
        <v>93</v>
      </c>
      <c r="R5908">
        <v>25</v>
      </c>
      <c r="S5908">
        <v>0</v>
      </c>
    </row>
    <row r="5909" spans="1:19" x14ac:dyDescent="0.3">
      <c r="A5909">
        <v>7268</v>
      </c>
      <c r="B5909" t="s">
        <v>9285</v>
      </c>
      <c r="C5909" t="s">
        <v>14</v>
      </c>
      <c r="D5909">
        <v>7</v>
      </c>
      <c r="E5909">
        <v>57</v>
      </c>
      <c r="F5909">
        <v>12.7582279047</v>
      </c>
      <c r="G5909">
        <v>-63</v>
      </c>
      <c r="H5909">
        <v>17</v>
      </c>
      <c r="I5909">
        <v>48.594013492999999</v>
      </c>
      <c r="J5909">
        <f t="shared" si="184"/>
        <v>119.30315928293626</v>
      </c>
      <c r="K5909">
        <f t="shared" si="185"/>
        <v>-63.296831670414718</v>
      </c>
      <c r="L5909" t="s">
        <v>15</v>
      </c>
      <c r="M5909">
        <v>6.0209999999999999</v>
      </c>
      <c r="N5909">
        <v>6.1239999999999997</v>
      </c>
      <c r="O5909" t="s">
        <v>15</v>
      </c>
      <c r="P5909" t="s">
        <v>15</v>
      </c>
      <c r="Q5909" t="s">
        <v>259</v>
      </c>
      <c r="R5909">
        <v>26</v>
      </c>
      <c r="S5909">
        <v>0</v>
      </c>
    </row>
    <row r="5910" spans="1:19" x14ac:dyDescent="0.3">
      <c r="A5910">
        <v>8378</v>
      </c>
      <c r="B5910" t="s">
        <v>10611</v>
      </c>
      <c r="C5910" t="s">
        <v>24</v>
      </c>
      <c r="D5910">
        <v>16</v>
      </c>
      <c r="E5910">
        <v>1</v>
      </c>
      <c r="F5910">
        <v>6.4684930547999997</v>
      </c>
      <c r="G5910">
        <v>-54</v>
      </c>
      <c r="H5910">
        <v>34</v>
      </c>
      <c r="I5910">
        <v>40.461448398999998</v>
      </c>
      <c r="J5910">
        <f t="shared" si="184"/>
        <v>240.276952054395</v>
      </c>
      <c r="K5910">
        <f t="shared" si="185"/>
        <v>-54.577905957888618</v>
      </c>
      <c r="L5910" t="s">
        <v>15</v>
      </c>
      <c r="M5910">
        <v>6.3689999999999998</v>
      </c>
      <c r="N5910">
        <v>6.1239999999999997</v>
      </c>
      <c r="O5910" t="s">
        <v>15</v>
      </c>
      <c r="P5910" t="s">
        <v>15</v>
      </c>
      <c r="Q5910" t="s">
        <v>91</v>
      </c>
      <c r="R5910">
        <v>22</v>
      </c>
      <c r="S5910">
        <v>0</v>
      </c>
    </row>
    <row r="5911" spans="1:19" x14ac:dyDescent="0.3">
      <c r="A5911">
        <v>461</v>
      </c>
      <c r="B5911" t="s">
        <v>783</v>
      </c>
      <c r="C5911" t="s">
        <v>14</v>
      </c>
      <c r="D5911">
        <v>21</v>
      </c>
      <c r="E5911">
        <v>55</v>
      </c>
      <c r="F5911">
        <v>20.595286584299998</v>
      </c>
      <c r="G5911">
        <v>61</v>
      </c>
      <c r="H5911">
        <v>32</v>
      </c>
      <c r="I5911">
        <v>30.517929936000002</v>
      </c>
      <c r="J5911">
        <f t="shared" si="184"/>
        <v>328.83581369410126</v>
      </c>
      <c r="K5911">
        <f t="shared" si="185"/>
        <v>61.54181053609333</v>
      </c>
      <c r="L5911">
        <v>9.35</v>
      </c>
      <c r="M5911">
        <v>7.6920000000000002</v>
      </c>
      <c r="N5911">
        <v>6.125</v>
      </c>
      <c r="O5911" t="s">
        <v>15</v>
      </c>
      <c r="P5911" t="s">
        <v>15</v>
      </c>
      <c r="Q5911" t="s">
        <v>85</v>
      </c>
      <c r="R5911">
        <v>66</v>
      </c>
      <c r="S5911">
        <v>0</v>
      </c>
    </row>
    <row r="5912" spans="1:19" x14ac:dyDescent="0.3">
      <c r="A5912">
        <v>507</v>
      </c>
      <c r="B5912" t="s">
        <v>845</v>
      </c>
      <c r="C5912" t="s">
        <v>72</v>
      </c>
      <c r="D5912">
        <v>19</v>
      </c>
      <c r="E5912">
        <v>59</v>
      </c>
      <c r="F5912">
        <v>15.347137609000001</v>
      </c>
      <c r="G5912">
        <v>52</v>
      </c>
      <c r="H5912">
        <v>3</v>
      </c>
      <c r="I5912">
        <v>20.491241733999999</v>
      </c>
      <c r="J5912">
        <f t="shared" si="184"/>
        <v>299.81394640670419</v>
      </c>
      <c r="K5912">
        <f t="shared" si="185"/>
        <v>52.055692011592775</v>
      </c>
      <c r="L5912">
        <v>5.29</v>
      </c>
      <c r="M5912">
        <v>5.9539999999999997</v>
      </c>
      <c r="N5912">
        <v>6.125</v>
      </c>
      <c r="O5912" t="s">
        <v>15</v>
      </c>
      <c r="P5912" t="s">
        <v>15</v>
      </c>
      <c r="Q5912" t="s">
        <v>439</v>
      </c>
      <c r="R5912">
        <v>53</v>
      </c>
      <c r="S5912">
        <v>0</v>
      </c>
    </row>
    <row r="5913" spans="1:19" x14ac:dyDescent="0.3">
      <c r="A5913">
        <v>786</v>
      </c>
      <c r="B5913" t="s">
        <v>1233</v>
      </c>
      <c r="C5913" t="s">
        <v>309</v>
      </c>
      <c r="D5913">
        <v>5</v>
      </c>
      <c r="E5913">
        <v>19</v>
      </c>
      <c r="F5913">
        <v>27.859956234599998</v>
      </c>
      <c r="G5913">
        <v>58</v>
      </c>
      <c r="H5913">
        <v>7</v>
      </c>
      <c r="I5913">
        <v>2.520312879</v>
      </c>
      <c r="J5913">
        <f t="shared" si="184"/>
        <v>79.866083150977502</v>
      </c>
      <c r="K5913">
        <f t="shared" si="185"/>
        <v>58.1173667535775</v>
      </c>
      <c r="L5913">
        <v>5.62</v>
      </c>
      <c r="M5913">
        <v>6.0880000000000001</v>
      </c>
      <c r="N5913">
        <v>6.125</v>
      </c>
      <c r="O5913" t="s">
        <v>15</v>
      </c>
      <c r="P5913" t="s">
        <v>15</v>
      </c>
      <c r="Q5913" t="s">
        <v>189</v>
      </c>
      <c r="R5913">
        <v>63</v>
      </c>
      <c r="S5913">
        <v>0</v>
      </c>
    </row>
    <row r="5914" spans="1:19" x14ac:dyDescent="0.3">
      <c r="A5914">
        <v>2312</v>
      </c>
      <c r="B5914" t="s">
        <v>3224</v>
      </c>
      <c r="C5914" t="s">
        <v>14</v>
      </c>
      <c r="D5914">
        <v>6</v>
      </c>
      <c r="E5914">
        <v>18</v>
      </c>
      <c r="F5914">
        <v>5.6085593435999996</v>
      </c>
      <c r="G5914">
        <v>14</v>
      </c>
      <c r="H5914">
        <v>22</v>
      </c>
      <c r="I5914">
        <v>58.299020243000001</v>
      </c>
      <c r="J5914">
        <f t="shared" si="184"/>
        <v>94.523368997264996</v>
      </c>
      <c r="K5914">
        <f t="shared" si="185"/>
        <v>14.38286083895639</v>
      </c>
      <c r="L5914" t="s">
        <v>15</v>
      </c>
      <c r="M5914">
        <v>6.1459999999999999</v>
      </c>
      <c r="N5914">
        <v>6.125</v>
      </c>
      <c r="O5914" t="s">
        <v>15</v>
      </c>
      <c r="P5914" t="s">
        <v>15</v>
      </c>
      <c r="Q5914" t="s">
        <v>64</v>
      </c>
      <c r="R5914">
        <v>37</v>
      </c>
      <c r="S5914">
        <v>1</v>
      </c>
    </row>
    <row r="5915" spans="1:19" x14ac:dyDescent="0.3">
      <c r="A5915">
        <v>5968</v>
      </c>
      <c r="B5915" t="s">
        <v>7734</v>
      </c>
      <c r="C5915" t="s">
        <v>43</v>
      </c>
      <c r="D5915">
        <v>18</v>
      </c>
      <c r="E5915">
        <v>42</v>
      </c>
      <c r="F5915">
        <v>36.119921228400003</v>
      </c>
      <c r="G5915">
        <v>-7</v>
      </c>
      <c r="H5915">
        <v>4</v>
      </c>
      <c r="I5915">
        <v>25.134408337</v>
      </c>
      <c r="J5915">
        <f t="shared" si="184"/>
        <v>280.65049967178498</v>
      </c>
      <c r="K5915">
        <f t="shared" si="185"/>
        <v>-7.0736484467602772</v>
      </c>
      <c r="L5915" t="s">
        <v>15</v>
      </c>
      <c r="M5915">
        <v>7.1470000000000002</v>
      </c>
      <c r="N5915">
        <v>6.125</v>
      </c>
      <c r="O5915" t="s">
        <v>15</v>
      </c>
      <c r="P5915" t="s">
        <v>15</v>
      </c>
      <c r="Q5915" t="s">
        <v>447</v>
      </c>
      <c r="R5915">
        <v>31</v>
      </c>
      <c r="S5915">
        <v>0</v>
      </c>
    </row>
    <row r="5916" spans="1:19" x14ac:dyDescent="0.3">
      <c r="A5916">
        <v>6348</v>
      </c>
      <c r="B5916" t="s">
        <v>8198</v>
      </c>
      <c r="C5916" t="s">
        <v>14</v>
      </c>
      <c r="D5916">
        <v>17</v>
      </c>
      <c r="E5916">
        <v>48</v>
      </c>
      <c r="F5916">
        <v>47.869928383100003</v>
      </c>
      <c r="G5916">
        <v>19</v>
      </c>
      <c r="H5916">
        <v>15</v>
      </c>
      <c r="I5916">
        <v>17.967281885999999</v>
      </c>
      <c r="J5916">
        <f t="shared" si="184"/>
        <v>267.19945803492965</v>
      </c>
      <c r="K5916">
        <f t="shared" si="185"/>
        <v>19.254990911635002</v>
      </c>
      <c r="L5916" t="s">
        <v>15</v>
      </c>
      <c r="M5916">
        <v>6.1470000000000002</v>
      </c>
      <c r="N5916">
        <v>6.125</v>
      </c>
      <c r="O5916" t="s">
        <v>15</v>
      </c>
      <c r="P5916" t="s">
        <v>15</v>
      </c>
      <c r="Q5916" t="s">
        <v>250</v>
      </c>
      <c r="R5916">
        <v>36</v>
      </c>
      <c r="S5916">
        <v>0</v>
      </c>
    </row>
    <row r="5917" spans="1:19" x14ac:dyDescent="0.3">
      <c r="A5917">
        <v>4347</v>
      </c>
      <c r="B5917" t="s">
        <v>5755</v>
      </c>
      <c r="C5917" t="s">
        <v>24</v>
      </c>
      <c r="D5917">
        <v>9</v>
      </c>
      <c r="E5917">
        <v>29</v>
      </c>
      <c r="F5917">
        <v>24.440184793</v>
      </c>
      <c r="G5917">
        <v>-2</v>
      </c>
      <c r="H5917">
        <v>12</v>
      </c>
      <c r="I5917">
        <v>18.682593494999999</v>
      </c>
      <c r="J5917">
        <f t="shared" si="184"/>
        <v>142.35183410330416</v>
      </c>
      <c r="K5917">
        <f t="shared" si="185"/>
        <v>-2.205189609304167</v>
      </c>
      <c r="L5917" t="s">
        <v>15</v>
      </c>
      <c r="M5917">
        <v>6.3449999999999998</v>
      </c>
      <c r="N5917">
        <v>6.1260000000000003</v>
      </c>
      <c r="O5917" t="s">
        <v>15</v>
      </c>
      <c r="P5917" t="s">
        <v>15</v>
      </c>
      <c r="Q5917" t="s">
        <v>5756</v>
      </c>
      <c r="R5917">
        <v>29</v>
      </c>
      <c r="S5917">
        <v>0</v>
      </c>
    </row>
    <row r="5918" spans="1:19" x14ac:dyDescent="0.3">
      <c r="A5918">
        <v>5682</v>
      </c>
      <c r="B5918" t="s">
        <v>7383</v>
      </c>
      <c r="C5918" t="s">
        <v>14</v>
      </c>
      <c r="D5918">
        <v>20</v>
      </c>
      <c r="E5918">
        <v>29</v>
      </c>
      <c r="F5918">
        <v>31.3413597684</v>
      </c>
      <c r="G5918">
        <v>-22</v>
      </c>
      <c r="H5918">
        <v>23</v>
      </c>
      <c r="I5918">
        <v>29.636706706999998</v>
      </c>
      <c r="J5918">
        <f t="shared" si="184"/>
        <v>307.38058899903501</v>
      </c>
      <c r="K5918">
        <f t="shared" si="185"/>
        <v>-22.391565751863055</v>
      </c>
      <c r="L5918" t="s">
        <v>15</v>
      </c>
      <c r="M5918">
        <v>7.6929999999999996</v>
      </c>
      <c r="N5918">
        <v>6.1260000000000003</v>
      </c>
      <c r="O5918" t="s">
        <v>15</v>
      </c>
      <c r="P5918" t="s">
        <v>15</v>
      </c>
      <c r="Q5918" t="s">
        <v>68</v>
      </c>
      <c r="R5918">
        <v>17</v>
      </c>
      <c r="S5918">
        <v>0</v>
      </c>
    </row>
    <row r="5919" spans="1:19" x14ac:dyDescent="0.3">
      <c r="A5919">
        <v>7237</v>
      </c>
      <c r="B5919" t="s">
        <v>9251</v>
      </c>
      <c r="C5919" t="s">
        <v>24</v>
      </c>
      <c r="D5919">
        <v>10</v>
      </c>
      <c r="E5919">
        <v>26</v>
      </c>
      <c r="F5919">
        <v>9.8316751460000003</v>
      </c>
      <c r="G5919">
        <v>-42</v>
      </c>
      <c r="H5919">
        <v>44</v>
      </c>
      <c r="I5919">
        <v>18.568538409999999</v>
      </c>
      <c r="J5919">
        <f t="shared" si="184"/>
        <v>156.54096531310833</v>
      </c>
      <c r="K5919">
        <f t="shared" si="185"/>
        <v>-42.738491260669448</v>
      </c>
      <c r="L5919" t="s">
        <v>15</v>
      </c>
      <c r="M5919">
        <v>7.2610000000000001</v>
      </c>
      <c r="N5919">
        <v>6.1260000000000003</v>
      </c>
      <c r="O5919" t="s">
        <v>15</v>
      </c>
      <c r="P5919" t="s">
        <v>15</v>
      </c>
      <c r="Q5919" t="s">
        <v>447</v>
      </c>
      <c r="R5919">
        <v>25</v>
      </c>
      <c r="S5919">
        <v>0</v>
      </c>
    </row>
    <row r="5920" spans="1:19" x14ac:dyDescent="0.3">
      <c r="A5920">
        <v>293</v>
      </c>
      <c r="B5920" t="s">
        <v>523</v>
      </c>
      <c r="C5920" t="s">
        <v>38</v>
      </c>
      <c r="D5920">
        <v>21</v>
      </c>
      <c r="E5920">
        <v>28</v>
      </c>
      <c r="F5920">
        <v>52.7386590375</v>
      </c>
      <c r="G5920">
        <v>55</v>
      </c>
      <c r="H5920">
        <v>25</v>
      </c>
      <c r="I5920">
        <v>7.3420913390000004</v>
      </c>
      <c r="J5920">
        <f t="shared" si="184"/>
        <v>322.21974441265621</v>
      </c>
      <c r="K5920">
        <f t="shared" si="185"/>
        <v>55.418706136483053</v>
      </c>
      <c r="L5920" t="s">
        <v>15</v>
      </c>
      <c r="M5920">
        <v>6.22</v>
      </c>
      <c r="N5920">
        <v>6.1269999999999998</v>
      </c>
      <c r="O5920" t="s">
        <v>15</v>
      </c>
      <c r="P5920" t="s">
        <v>15</v>
      </c>
      <c r="Q5920" t="s">
        <v>182</v>
      </c>
      <c r="R5920">
        <v>42</v>
      </c>
      <c r="S5920">
        <v>0</v>
      </c>
    </row>
    <row r="5921" spans="1:19" x14ac:dyDescent="0.3">
      <c r="A5921">
        <v>1453</v>
      </c>
      <c r="B5921" t="s">
        <v>2081</v>
      </c>
      <c r="C5921" t="s">
        <v>24</v>
      </c>
      <c r="D5921">
        <v>3</v>
      </c>
      <c r="E5921">
        <v>20</v>
      </c>
      <c r="F5921">
        <v>25.568237809999999</v>
      </c>
      <c r="G5921">
        <v>25</v>
      </c>
      <c r="H5921">
        <v>39</v>
      </c>
      <c r="I5921">
        <v>45.921970899000002</v>
      </c>
      <c r="J5921">
        <f t="shared" si="184"/>
        <v>50.106534324208333</v>
      </c>
      <c r="K5921">
        <f t="shared" si="185"/>
        <v>25.662756103027498</v>
      </c>
      <c r="L5921" t="s">
        <v>15</v>
      </c>
      <c r="M5921">
        <v>7.3769999999999998</v>
      </c>
      <c r="N5921">
        <v>6.1269999999999998</v>
      </c>
      <c r="O5921" t="s">
        <v>15</v>
      </c>
      <c r="P5921" t="s">
        <v>15</v>
      </c>
      <c r="Q5921" t="s">
        <v>487</v>
      </c>
      <c r="R5921">
        <v>21</v>
      </c>
      <c r="S5921">
        <v>1</v>
      </c>
    </row>
    <row r="5922" spans="1:19" x14ac:dyDescent="0.3">
      <c r="A5922">
        <v>3112</v>
      </c>
      <c r="B5922" t="s">
        <v>4253</v>
      </c>
      <c r="C5922" t="s">
        <v>14</v>
      </c>
      <c r="D5922">
        <v>8</v>
      </c>
      <c r="E5922">
        <v>45</v>
      </c>
      <c r="F5922">
        <v>1.2814470663999999</v>
      </c>
      <c r="G5922">
        <v>5</v>
      </c>
      <c r="H5922">
        <v>40</v>
      </c>
      <c r="I5922">
        <v>50.113323547999997</v>
      </c>
      <c r="J5922">
        <f t="shared" si="184"/>
        <v>131.25533936277665</v>
      </c>
      <c r="K5922">
        <f t="shared" si="185"/>
        <v>5.6805870343188891</v>
      </c>
      <c r="L5922" t="s">
        <v>15</v>
      </c>
      <c r="M5922">
        <v>6.3120000000000003</v>
      </c>
      <c r="N5922">
        <v>6.1269999999999998</v>
      </c>
      <c r="O5922" t="s">
        <v>15</v>
      </c>
      <c r="P5922" t="s">
        <v>15</v>
      </c>
      <c r="Q5922" t="s">
        <v>1212</v>
      </c>
      <c r="R5922">
        <v>34</v>
      </c>
      <c r="S5922">
        <v>0</v>
      </c>
    </row>
    <row r="5923" spans="1:19" x14ac:dyDescent="0.3">
      <c r="A5923">
        <v>6192</v>
      </c>
      <c r="B5923" t="s">
        <v>8008</v>
      </c>
      <c r="C5923" t="s">
        <v>14</v>
      </c>
      <c r="D5923">
        <v>19</v>
      </c>
      <c r="E5923">
        <v>54</v>
      </c>
      <c r="F5923">
        <v>40.199890504199999</v>
      </c>
      <c r="G5923">
        <v>7</v>
      </c>
      <c r="H5923">
        <v>8</v>
      </c>
      <c r="I5923">
        <v>25.269001042999999</v>
      </c>
      <c r="J5923">
        <f t="shared" si="184"/>
        <v>298.66749954376752</v>
      </c>
      <c r="K5923">
        <f t="shared" si="185"/>
        <v>7.1403525002897226</v>
      </c>
      <c r="L5923" t="s">
        <v>15</v>
      </c>
      <c r="M5923">
        <v>6.165</v>
      </c>
      <c r="N5923">
        <v>6.1269999999999998</v>
      </c>
      <c r="O5923" t="s">
        <v>15</v>
      </c>
      <c r="P5923" t="s">
        <v>15</v>
      </c>
      <c r="Q5923" t="s">
        <v>48</v>
      </c>
      <c r="R5923">
        <v>38</v>
      </c>
      <c r="S5923">
        <v>0</v>
      </c>
    </row>
    <row r="5924" spans="1:19" x14ac:dyDescent="0.3">
      <c r="A5924">
        <v>6338</v>
      </c>
      <c r="B5924" t="s">
        <v>8187</v>
      </c>
      <c r="C5924" t="s">
        <v>14</v>
      </c>
      <c r="D5924">
        <v>16</v>
      </c>
      <c r="E5924">
        <v>8</v>
      </c>
      <c r="F5924">
        <v>46.631326549900002</v>
      </c>
      <c r="G5924">
        <v>17</v>
      </c>
      <c r="H5924">
        <v>12</v>
      </c>
      <c r="I5924">
        <v>20.291442872000001</v>
      </c>
      <c r="J5924">
        <f t="shared" si="184"/>
        <v>242.19429719395791</v>
      </c>
      <c r="K5924">
        <f t="shared" si="185"/>
        <v>17.205636511908889</v>
      </c>
      <c r="L5924" t="s">
        <v>15</v>
      </c>
      <c r="M5924">
        <v>6.1180000000000003</v>
      </c>
      <c r="N5924">
        <v>6.1269999999999998</v>
      </c>
      <c r="O5924" t="s">
        <v>15</v>
      </c>
      <c r="P5924" t="s">
        <v>15</v>
      </c>
      <c r="Q5924" t="s">
        <v>877</v>
      </c>
      <c r="R5924">
        <v>42</v>
      </c>
      <c r="S5924">
        <v>0</v>
      </c>
    </row>
    <row r="5925" spans="1:19" x14ac:dyDescent="0.3">
      <c r="A5925">
        <v>7929</v>
      </c>
      <c r="B5925" t="s">
        <v>10074</v>
      </c>
      <c r="C5925" t="s">
        <v>24</v>
      </c>
      <c r="D5925">
        <v>22</v>
      </c>
      <c r="E5925">
        <v>11</v>
      </c>
      <c r="F5925">
        <v>54.984279406500001</v>
      </c>
      <c r="G5925">
        <v>-76</v>
      </c>
      <c r="H5925">
        <v>6</v>
      </c>
      <c r="I5925">
        <v>57.68040886</v>
      </c>
      <c r="J5925">
        <f t="shared" si="184"/>
        <v>332.97910116419376</v>
      </c>
      <c r="K5925">
        <f t="shared" si="185"/>
        <v>-76.11602233579444</v>
      </c>
      <c r="L5925" t="s">
        <v>15</v>
      </c>
      <c r="M5925">
        <v>7.141</v>
      </c>
      <c r="N5925">
        <v>6.1269999999999998</v>
      </c>
      <c r="O5925" t="s">
        <v>15</v>
      </c>
      <c r="P5925" t="s">
        <v>15</v>
      </c>
      <c r="Q5925" t="s">
        <v>169</v>
      </c>
      <c r="R5925">
        <v>15</v>
      </c>
      <c r="S5925">
        <v>0</v>
      </c>
    </row>
    <row r="5926" spans="1:19" x14ac:dyDescent="0.3">
      <c r="A5926">
        <v>8402</v>
      </c>
      <c r="B5926" t="s">
        <v>10639</v>
      </c>
      <c r="C5926" t="s">
        <v>24</v>
      </c>
      <c r="D5926">
        <v>19</v>
      </c>
      <c r="E5926">
        <v>29</v>
      </c>
      <c r="F5926">
        <v>52.6096831252</v>
      </c>
      <c r="G5926">
        <v>-55</v>
      </c>
      <c r="H5926">
        <v>26</v>
      </c>
      <c r="I5926">
        <v>30.305835776999999</v>
      </c>
      <c r="J5926">
        <f t="shared" si="184"/>
        <v>292.46920701302167</v>
      </c>
      <c r="K5926">
        <f t="shared" si="185"/>
        <v>-55.441751621049164</v>
      </c>
      <c r="L5926" t="s">
        <v>15</v>
      </c>
      <c r="M5926">
        <v>7.1120000000000001</v>
      </c>
      <c r="N5926">
        <v>6.1269999999999998</v>
      </c>
      <c r="O5926" t="s">
        <v>15</v>
      </c>
      <c r="P5926" t="s">
        <v>15</v>
      </c>
      <c r="Q5926" t="s">
        <v>2301</v>
      </c>
      <c r="R5926">
        <v>15</v>
      </c>
      <c r="S5926">
        <v>0</v>
      </c>
    </row>
    <row r="5927" spans="1:19" x14ac:dyDescent="0.3">
      <c r="A5927">
        <v>448</v>
      </c>
      <c r="B5927" t="s">
        <v>759</v>
      </c>
      <c r="C5927" t="s">
        <v>152</v>
      </c>
      <c r="D5927">
        <v>21</v>
      </c>
      <c r="E5927">
        <v>27</v>
      </c>
      <c r="F5927">
        <v>25.2773628202</v>
      </c>
      <c r="G5927">
        <v>59</v>
      </c>
      <c r="H5927">
        <v>45</v>
      </c>
      <c r="I5927">
        <v>0.27554241699999998</v>
      </c>
      <c r="J5927">
        <f t="shared" si="184"/>
        <v>321.85532234508412</v>
      </c>
      <c r="K5927">
        <f t="shared" si="185"/>
        <v>59.750076539560276</v>
      </c>
      <c r="L5927" t="s">
        <v>15</v>
      </c>
      <c r="M5927">
        <v>7.8220000000000001</v>
      </c>
      <c r="N5927">
        <v>6.1289999999999996</v>
      </c>
      <c r="O5927" t="s">
        <v>15</v>
      </c>
      <c r="P5927" t="s">
        <v>15</v>
      </c>
      <c r="Q5927" t="s">
        <v>760</v>
      </c>
      <c r="R5927">
        <v>33</v>
      </c>
      <c r="S5927">
        <v>0</v>
      </c>
    </row>
    <row r="5928" spans="1:19" x14ac:dyDescent="0.3">
      <c r="A5928">
        <v>872</v>
      </c>
      <c r="B5928" t="s">
        <v>1343</v>
      </c>
      <c r="C5928" t="s">
        <v>14</v>
      </c>
      <c r="D5928">
        <v>5</v>
      </c>
      <c r="E5928">
        <v>59</v>
      </c>
      <c r="F5928">
        <v>47.946990475</v>
      </c>
      <c r="G5928">
        <v>54</v>
      </c>
      <c r="H5928">
        <v>32</v>
      </c>
      <c r="I5928">
        <v>49.230569959999997</v>
      </c>
      <c r="J5928">
        <f t="shared" si="184"/>
        <v>89.949779126979166</v>
      </c>
      <c r="K5928">
        <f t="shared" si="185"/>
        <v>54.547008491655554</v>
      </c>
      <c r="L5928" t="s">
        <v>15</v>
      </c>
      <c r="M5928">
        <v>7.335</v>
      </c>
      <c r="N5928">
        <v>6.1289999999999996</v>
      </c>
      <c r="O5928" t="s">
        <v>15</v>
      </c>
      <c r="P5928" t="s">
        <v>15</v>
      </c>
      <c r="Q5928" t="s">
        <v>93</v>
      </c>
      <c r="R5928">
        <v>20</v>
      </c>
      <c r="S5928">
        <v>0</v>
      </c>
    </row>
    <row r="5929" spans="1:19" x14ac:dyDescent="0.3">
      <c r="A5929">
        <v>3140</v>
      </c>
      <c r="B5929" t="s">
        <v>4287</v>
      </c>
      <c r="C5929" t="s">
        <v>2335</v>
      </c>
      <c r="D5929">
        <v>8</v>
      </c>
      <c r="E5929">
        <v>53</v>
      </c>
      <c r="F5929">
        <v>55.682778744099998</v>
      </c>
      <c r="G5929">
        <v>35</v>
      </c>
      <c r="H5929">
        <v>32</v>
      </c>
      <c r="I5929">
        <v>17.862229977999998</v>
      </c>
      <c r="J5929">
        <f t="shared" si="184"/>
        <v>133.48201157810041</v>
      </c>
      <c r="K5929">
        <f t="shared" si="185"/>
        <v>35.538295063882778</v>
      </c>
      <c r="L5929" t="s">
        <v>15</v>
      </c>
      <c r="M5929">
        <v>6.1820000000000004</v>
      </c>
      <c r="N5929">
        <v>6.1289999999999996</v>
      </c>
      <c r="O5929" t="s">
        <v>15</v>
      </c>
      <c r="P5929" t="s">
        <v>15</v>
      </c>
      <c r="Q5929" t="s">
        <v>893</v>
      </c>
      <c r="R5929">
        <v>41</v>
      </c>
      <c r="S5929">
        <v>0</v>
      </c>
    </row>
    <row r="5930" spans="1:19" x14ac:dyDescent="0.3">
      <c r="A5930">
        <v>5133</v>
      </c>
      <c r="B5930" t="s">
        <v>6712</v>
      </c>
      <c r="C5930" t="s">
        <v>14</v>
      </c>
      <c r="D5930">
        <v>14</v>
      </c>
      <c r="E5930">
        <v>11</v>
      </c>
      <c r="F5930">
        <v>15.120760023300001</v>
      </c>
      <c r="G5930">
        <v>32</v>
      </c>
      <c r="H5930">
        <v>17</v>
      </c>
      <c r="I5930">
        <v>45.210956604000003</v>
      </c>
      <c r="J5930">
        <f t="shared" si="184"/>
        <v>212.81300316676374</v>
      </c>
      <c r="K5930">
        <f t="shared" si="185"/>
        <v>32.295891932389999</v>
      </c>
      <c r="L5930" t="s">
        <v>15</v>
      </c>
      <c r="M5930">
        <v>7.3929999999999998</v>
      </c>
      <c r="N5930">
        <v>6.1289999999999996</v>
      </c>
      <c r="O5930" t="s">
        <v>15</v>
      </c>
      <c r="P5930" t="s">
        <v>15</v>
      </c>
      <c r="Q5930" t="s">
        <v>178</v>
      </c>
      <c r="R5930">
        <v>51</v>
      </c>
      <c r="S5930">
        <v>0</v>
      </c>
    </row>
    <row r="5931" spans="1:19" x14ac:dyDescent="0.3">
      <c r="A5931">
        <v>66</v>
      </c>
      <c r="B5931" t="s">
        <v>151</v>
      </c>
      <c r="C5931" t="s">
        <v>152</v>
      </c>
      <c r="D5931">
        <v>22</v>
      </c>
      <c r="E5931">
        <v>5</v>
      </c>
      <c r="F5931">
        <v>16.499439319699999</v>
      </c>
      <c r="G5931">
        <v>46</v>
      </c>
      <c r="H5931">
        <v>44</v>
      </c>
      <c r="I5931">
        <v>41.397523524999997</v>
      </c>
      <c r="J5931">
        <f t="shared" si="184"/>
        <v>331.31874766383208</v>
      </c>
      <c r="K5931">
        <f t="shared" si="185"/>
        <v>46.744832645423614</v>
      </c>
      <c r="L5931">
        <v>9.5</v>
      </c>
      <c r="M5931">
        <v>7.74</v>
      </c>
      <c r="N5931">
        <v>6.13</v>
      </c>
      <c r="O5931">
        <v>4.47</v>
      </c>
      <c r="P5931">
        <v>2.91</v>
      </c>
      <c r="Q5931" t="s">
        <v>153</v>
      </c>
      <c r="R5931">
        <v>45</v>
      </c>
      <c r="S5931">
        <v>0</v>
      </c>
    </row>
    <row r="5932" spans="1:19" x14ac:dyDescent="0.3">
      <c r="A5932">
        <v>290</v>
      </c>
      <c r="B5932" t="s">
        <v>520</v>
      </c>
      <c r="C5932" t="s">
        <v>24</v>
      </c>
      <c r="D5932">
        <v>21</v>
      </c>
      <c r="E5932">
        <v>17</v>
      </c>
      <c r="F5932">
        <v>2.0528391479999999</v>
      </c>
      <c r="G5932">
        <v>53</v>
      </c>
      <c r="H5932">
        <v>59</v>
      </c>
      <c r="I5932">
        <v>51.689204742000001</v>
      </c>
      <c r="J5932">
        <f t="shared" si="184"/>
        <v>319.25855349645002</v>
      </c>
      <c r="K5932">
        <f t="shared" si="185"/>
        <v>53.997691445761667</v>
      </c>
      <c r="L5932" t="s">
        <v>15</v>
      </c>
      <c r="M5932">
        <v>6.18</v>
      </c>
      <c r="N5932">
        <v>6.13</v>
      </c>
      <c r="O5932" t="s">
        <v>15</v>
      </c>
      <c r="P5932" t="s">
        <v>15</v>
      </c>
      <c r="Q5932" t="s">
        <v>250</v>
      </c>
      <c r="R5932">
        <v>32</v>
      </c>
      <c r="S5932">
        <v>0</v>
      </c>
    </row>
    <row r="5933" spans="1:19" x14ac:dyDescent="0.3">
      <c r="A5933">
        <v>783</v>
      </c>
      <c r="B5933" t="s">
        <v>1228</v>
      </c>
      <c r="C5933" t="s">
        <v>81</v>
      </c>
      <c r="D5933">
        <v>5</v>
      </c>
      <c r="E5933">
        <v>6</v>
      </c>
      <c r="F5933">
        <v>12.1360892121</v>
      </c>
      <c r="G5933">
        <v>59</v>
      </c>
      <c r="H5933">
        <v>1</v>
      </c>
      <c r="I5933">
        <v>16.826053742999999</v>
      </c>
      <c r="J5933">
        <f t="shared" si="184"/>
        <v>76.550567038383747</v>
      </c>
      <c r="K5933">
        <f t="shared" si="185"/>
        <v>59.021340570484163</v>
      </c>
      <c r="L5933">
        <v>8.11</v>
      </c>
      <c r="M5933">
        <v>7.26</v>
      </c>
      <c r="N5933">
        <v>6.13</v>
      </c>
      <c r="O5933" t="s">
        <v>15</v>
      </c>
      <c r="P5933" t="s">
        <v>15</v>
      </c>
      <c r="Q5933" t="s">
        <v>1229</v>
      </c>
      <c r="R5933">
        <v>160</v>
      </c>
      <c r="S5933">
        <v>0</v>
      </c>
    </row>
    <row r="5934" spans="1:19" x14ac:dyDescent="0.3">
      <c r="A5934">
        <v>991</v>
      </c>
      <c r="B5934" t="s">
        <v>1494</v>
      </c>
      <c r="C5934" t="s">
        <v>56</v>
      </c>
      <c r="D5934">
        <v>17</v>
      </c>
      <c r="E5934">
        <v>11</v>
      </c>
      <c r="F5934">
        <v>40.27225</v>
      </c>
      <c r="G5934">
        <v>49</v>
      </c>
      <c r="H5934">
        <v>44</v>
      </c>
      <c r="I5934">
        <v>46.892699999999998</v>
      </c>
      <c r="J5934">
        <f t="shared" si="184"/>
        <v>257.91780104166668</v>
      </c>
      <c r="K5934">
        <f t="shared" si="185"/>
        <v>49.746359083333331</v>
      </c>
      <c r="L5934">
        <v>6.4</v>
      </c>
      <c r="M5934">
        <v>6.29</v>
      </c>
      <c r="N5934">
        <v>6.13</v>
      </c>
      <c r="O5934" t="s">
        <v>15</v>
      </c>
      <c r="P5934" t="s">
        <v>15</v>
      </c>
      <c r="Q5934" t="s">
        <v>634</v>
      </c>
      <c r="R5934">
        <v>25</v>
      </c>
      <c r="S5934">
        <v>0</v>
      </c>
    </row>
    <row r="5935" spans="1:19" x14ac:dyDescent="0.3">
      <c r="A5935">
        <v>1222</v>
      </c>
      <c r="B5935" t="s">
        <v>1784</v>
      </c>
      <c r="C5935" t="s">
        <v>24</v>
      </c>
      <c r="D5935">
        <v>12</v>
      </c>
      <c r="E5935">
        <v>5</v>
      </c>
      <c r="F5935">
        <v>39.701246850399997</v>
      </c>
      <c r="G5935">
        <v>62</v>
      </c>
      <c r="H5935">
        <v>55</v>
      </c>
      <c r="I5935">
        <v>59.226885598000003</v>
      </c>
      <c r="J5935">
        <f t="shared" si="184"/>
        <v>181.41542186187669</v>
      </c>
      <c r="K5935">
        <f t="shared" si="185"/>
        <v>62.933118579332778</v>
      </c>
      <c r="L5935" t="s">
        <v>15</v>
      </c>
      <c r="M5935">
        <v>7.36</v>
      </c>
      <c r="N5935">
        <v>6.13</v>
      </c>
      <c r="O5935" t="s">
        <v>15</v>
      </c>
      <c r="P5935" t="s">
        <v>15</v>
      </c>
      <c r="Q5935" t="s">
        <v>93</v>
      </c>
      <c r="R5935">
        <v>38</v>
      </c>
      <c r="S5935">
        <v>0</v>
      </c>
    </row>
    <row r="5936" spans="1:19" x14ac:dyDescent="0.3">
      <c r="A5936">
        <v>1321</v>
      </c>
      <c r="B5936" t="s">
        <v>1910</v>
      </c>
      <c r="C5936" t="s">
        <v>38</v>
      </c>
      <c r="D5936">
        <v>15</v>
      </c>
      <c r="E5936">
        <v>14</v>
      </c>
      <c r="F5936">
        <v>10.3144082918</v>
      </c>
      <c r="G5936">
        <v>42</v>
      </c>
      <c r="H5936">
        <v>10</v>
      </c>
      <c r="I5936">
        <v>17.056899117</v>
      </c>
      <c r="J5936">
        <f t="shared" si="184"/>
        <v>228.54297670121582</v>
      </c>
      <c r="K5936">
        <f t="shared" si="185"/>
        <v>42.171404694199161</v>
      </c>
      <c r="L5936">
        <v>9.7200000000000006</v>
      </c>
      <c r="M5936">
        <v>7.79</v>
      </c>
      <c r="N5936">
        <v>6.13</v>
      </c>
      <c r="O5936" t="s">
        <v>15</v>
      </c>
      <c r="P5936" t="s">
        <v>15</v>
      </c>
      <c r="Q5936" t="s">
        <v>498</v>
      </c>
      <c r="R5936">
        <v>26</v>
      </c>
      <c r="S5936">
        <v>0</v>
      </c>
    </row>
    <row r="5937" spans="1:19" x14ac:dyDescent="0.3">
      <c r="A5937">
        <v>1431</v>
      </c>
      <c r="B5937" t="s">
        <v>2050</v>
      </c>
      <c r="C5937" t="s">
        <v>764</v>
      </c>
      <c r="D5937">
        <v>3</v>
      </c>
      <c r="E5937">
        <v>0</v>
      </c>
      <c r="F5937">
        <v>50.880577821099997</v>
      </c>
      <c r="G5937">
        <v>-2</v>
      </c>
      <c r="H5937">
        <v>52</v>
      </c>
      <c r="I5937">
        <v>43.035941676</v>
      </c>
      <c r="J5937">
        <f t="shared" si="184"/>
        <v>45.212002407587917</v>
      </c>
      <c r="K5937">
        <f t="shared" si="185"/>
        <v>-2.8786210949100002</v>
      </c>
      <c r="L5937" t="s">
        <v>15</v>
      </c>
      <c r="M5937">
        <v>7.88</v>
      </c>
      <c r="N5937">
        <v>6.13</v>
      </c>
      <c r="O5937" t="s">
        <v>15</v>
      </c>
      <c r="P5937" t="s">
        <v>15</v>
      </c>
      <c r="Q5937" t="s">
        <v>2051</v>
      </c>
      <c r="R5937">
        <v>43</v>
      </c>
      <c r="S5937">
        <v>0</v>
      </c>
    </row>
    <row r="5938" spans="1:19" x14ac:dyDescent="0.3">
      <c r="A5938">
        <v>3340</v>
      </c>
      <c r="B5938" t="s">
        <v>4528</v>
      </c>
      <c r="C5938" t="s">
        <v>38</v>
      </c>
      <c r="D5938">
        <v>0</v>
      </c>
      <c r="E5938">
        <v>55</v>
      </c>
      <c r="F5938">
        <v>55.537325160599998</v>
      </c>
      <c r="G5938">
        <v>-27</v>
      </c>
      <c r="H5938">
        <v>46</v>
      </c>
      <c r="I5938">
        <v>33.018669387999999</v>
      </c>
      <c r="J5938">
        <f t="shared" si="184"/>
        <v>13.9814055215025</v>
      </c>
      <c r="K5938">
        <f t="shared" si="185"/>
        <v>-27.775838519274444</v>
      </c>
      <c r="L5938" t="s">
        <v>15</v>
      </c>
      <c r="M5938">
        <v>7.82</v>
      </c>
      <c r="N5938">
        <v>6.13</v>
      </c>
      <c r="O5938" t="s">
        <v>15</v>
      </c>
      <c r="P5938" t="s">
        <v>15</v>
      </c>
      <c r="Q5938" t="s">
        <v>4519</v>
      </c>
      <c r="R5938">
        <v>22</v>
      </c>
      <c r="S5938">
        <v>0</v>
      </c>
    </row>
    <row r="5939" spans="1:19" x14ac:dyDescent="0.3">
      <c r="A5939">
        <v>3477</v>
      </c>
      <c r="B5939" t="s">
        <v>4697</v>
      </c>
      <c r="C5939" t="s">
        <v>152</v>
      </c>
      <c r="D5939">
        <v>0</v>
      </c>
      <c r="E5939">
        <v>8</v>
      </c>
      <c r="F5939">
        <v>33.497269124799999</v>
      </c>
      <c r="G5939">
        <v>-17</v>
      </c>
      <c r="H5939">
        <v>34</v>
      </c>
      <c r="I5939">
        <v>41.364032954999999</v>
      </c>
      <c r="J5939">
        <f t="shared" si="184"/>
        <v>2.1395719546866667</v>
      </c>
      <c r="K5939">
        <f t="shared" si="185"/>
        <v>-17.578156675820832</v>
      </c>
      <c r="L5939" t="s">
        <v>15</v>
      </c>
      <c r="M5939">
        <v>7.8</v>
      </c>
      <c r="N5939">
        <v>6.13</v>
      </c>
      <c r="O5939" t="s">
        <v>15</v>
      </c>
      <c r="P5939" t="s">
        <v>15</v>
      </c>
      <c r="Q5939" t="s">
        <v>4698</v>
      </c>
      <c r="R5939">
        <v>31</v>
      </c>
      <c r="S5939">
        <v>0</v>
      </c>
    </row>
    <row r="5940" spans="1:19" x14ac:dyDescent="0.3">
      <c r="A5940">
        <v>3957</v>
      </c>
      <c r="B5940" t="s">
        <v>5271</v>
      </c>
      <c r="C5940" t="s">
        <v>14</v>
      </c>
      <c r="D5940">
        <v>0</v>
      </c>
      <c r="E5940">
        <v>54</v>
      </c>
      <c r="F5940">
        <v>35.229484999999997</v>
      </c>
      <c r="G5940">
        <v>19</v>
      </c>
      <c r="H5940">
        <v>11</v>
      </c>
      <c r="I5940">
        <v>18.255739999999999</v>
      </c>
      <c r="J5940">
        <f t="shared" si="184"/>
        <v>13.646789520833334</v>
      </c>
      <c r="K5940">
        <f t="shared" si="185"/>
        <v>19.188404372222223</v>
      </c>
      <c r="L5940" t="s">
        <v>15</v>
      </c>
      <c r="M5940">
        <v>6.06</v>
      </c>
      <c r="N5940">
        <v>6.13</v>
      </c>
      <c r="O5940" t="s">
        <v>15</v>
      </c>
      <c r="P5940" t="s">
        <v>15</v>
      </c>
      <c r="Q5940" t="s">
        <v>147</v>
      </c>
      <c r="R5940">
        <v>9</v>
      </c>
      <c r="S5940">
        <v>0</v>
      </c>
    </row>
    <row r="5941" spans="1:19" x14ac:dyDescent="0.3">
      <c r="A5941">
        <v>4015</v>
      </c>
      <c r="B5941" t="s">
        <v>5349</v>
      </c>
      <c r="C5941" t="s">
        <v>21</v>
      </c>
      <c r="D5941">
        <v>2</v>
      </c>
      <c r="E5941">
        <v>30</v>
      </c>
      <c r="F5941">
        <v>38.417271284100003</v>
      </c>
      <c r="G5941">
        <v>19</v>
      </c>
      <c r="H5941">
        <v>51</v>
      </c>
      <c r="I5941">
        <v>19.091723815000002</v>
      </c>
      <c r="J5941">
        <f t="shared" si="184"/>
        <v>37.660071963683748</v>
      </c>
      <c r="K5941">
        <f t="shared" si="185"/>
        <v>19.855303256615279</v>
      </c>
      <c r="L5941" t="s">
        <v>15</v>
      </c>
      <c r="M5941">
        <v>6.3719999999999999</v>
      </c>
      <c r="N5941">
        <v>6.13</v>
      </c>
      <c r="O5941" t="s">
        <v>15</v>
      </c>
      <c r="P5941" t="s">
        <v>15</v>
      </c>
      <c r="Q5941" t="s">
        <v>1059</v>
      </c>
      <c r="R5941">
        <v>85</v>
      </c>
      <c r="S5941">
        <v>0</v>
      </c>
    </row>
    <row r="5942" spans="1:19" x14ac:dyDescent="0.3">
      <c r="A5942">
        <v>4138</v>
      </c>
      <c r="B5942" t="s">
        <v>5504</v>
      </c>
      <c r="C5942" t="s">
        <v>14</v>
      </c>
      <c r="D5942">
        <v>21</v>
      </c>
      <c r="E5942">
        <v>6</v>
      </c>
      <c r="F5942">
        <v>23.480067919500001</v>
      </c>
      <c r="G5942">
        <v>26</v>
      </c>
      <c r="H5942">
        <v>55</v>
      </c>
      <c r="I5942">
        <v>27.695833887999999</v>
      </c>
      <c r="J5942">
        <f t="shared" si="184"/>
        <v>316.59783361633129</v>
      </c>
      <c r="K5942">
        <f t="shared" si="185"/>
        <v>26.924359953857778</v>
      </c>
      <c r="L5942" t="s">
        <v>15</v>
      </c>
      <c r="M5942">
        <v>7.1630000000000003</v>
      </c>
      <c r="N5942">
        <v>6.13</v>
      </c>
      <c r="O5942" t="s">
        <v>15</v>
      </c>
      <c r="P5942" t="s">
        <v>15</v>
      </c>
      <c r="Q5942" t="s">
        <v>1256</v>
      </c>
      <c r="R5942">
        <v>34</v>
      </c>
      <c r="S5942">
        <v>1</v>
      </c>
    </row>
    <row r="5943" spans="1:19" x14ac:dyDescent="0.3">
      <c r="A5943">
        <v>4483</v>
      </c>
      <c r="B5943" t="s">
        <v>5924</v>
      </c>
      <c r="C5943" t="s">
        <v>56</v>
      </c>
      <c r="D5943">
        <v>10</v>
      </c>
      <c r="E5943">
        <v>9</v>
      </c>
      <c r="F5943">
        <v>31.767791137900002</v>
      </c>
      <c r="G5943">
        <v>-35</v>
      </c>
      <c r="H5943">
        <v>51</v>
      </c>
      <c r="I5943">
        <v>24.393523359</v>
      </c>
      <c r="J5943">
        <f t="shared" si="184"/>
        <v>152.38236579640792</v>
      </c>
      <c r="K5943">
        <f t="shared" si="185"/>
        <v>-35.856775978710836</v>
      </c>
      <c r="L5943" t="s">
        <v>15</v>
      </c>
      <c r="M5943">
        <v>6.73</v>
      </c>
      <c r="N5943">
        <v>6.13</v>
      </c>
      <c r="O5943" t="s">
        <v>15</v>
      </c>
      <c r="P5943" t="s">
        <v>15</v>
      </c>
      <c r="Q5943" t="s">
        <v>992</v>
      </c>
      <c r="R5943">
        <v>120</v>
      </c>
      <c r="S5943">
        <v>0</v>
      </c>
    </row>
    <row r="5944" spans="1:19" x14ac:dyDescent="0.3">
      <c r="A5944">
        <v>4519</v>
      </c>
      <c r="B5944" t="s">
        <v>5966</v>
      </c>
      <c r="C5944" t="s">
        <v>14</v>
      </c>
      <c r="D5944">
        <v>10</v>
      </c>
      <c r="E5944">
        <v>22</v>
      </c>
      <c r="F5944">
        <v>12.937379563</v>
      </c>
      <c r="G5944">
        <v>-19</v>
      </c>
      <c r="H5944">
        <v>51</v>
      </c>
      <c r="I5944">
        <v>59.655219473999999</v>
      </c>
      <c r="J5944">
        <f t="shared" si="184"/>
        <v>155.55390574817918</v>
      </c>
      <c r="K5944">
        <f t="shared" si="185"/>
        <v>-19.866570894298334</v>
      </c>
      <c r="L5944" t="s">
        <v>15</v>
      </c>
      <c r="M5944">
        <v>6.16</v>
      </c>
      <c r="N5944">
        <v>6.13</v>
      </c>
      <c r="O5944" t="s">
        <v>15</v>
      </c>
      <c r="P5944" t="s">
        <v>15</v>
      </c>
      <c r="Q5944" t="s">
        <v>147</v>
      </c>
      <c r="R5944">
        <v>27</v>
      </c>
      <c r="S5944">
        <v>0</v>
      </c>
    </row>
    <row r="5945" spans="1:19" x14ac:dyDescent="0.3">
      <c r="A5945">
        <v>5272</v>
      </c>
      <c r="B5945" t="s">
        <v>6875</v>
      </c>
      <c r="C5945" t="s">
        <v>14</v>
      </c>
      <c r="D5945">
        <v>14</v>
      </c>
      <c r="E5945">
        <v>58</v>
      </c>
      <c r="F5945">
        <v>39.256906999999998</v>
      </c>
      <c r="G5945">
        <v>-27</v>
      </c>
      <c r="H5945">
        <v>39</v>
      </c>
      <c r="I5945">
        <v>26.29937</v>
      </c>
      <c r="J5945">
        <f t="shared" si="184"/>
        <v>224.66357044583336</v>
      </c>
      <c r="K5945">
        <f t="shared" si="185"/>
        <v>-27.657305380555552</v>
      </c>
      <c r="L5945" t="s">
        <v>15</v>
      </c>
      <c r="M5945">
        <v>6.42</v>
      </c>
      <c r="N5945">
        <v>6.13</v>
      </c>
      <c r="O5945" t="s">
        <v>15</v>
      </c>
      <c r="P5945" t="s">
        <v>15</v>
      </c>
      <c r="Q5945" t="s">
        <v>25</v>
      </c>
      <c r="R5945">
        <v>3</v>
      </c>
      <c r="S5945">
        <v>0</v>
      </c>
    </row>
    <row r="5946" spans="1:19" x14ac:dyDescent="0.3">
      <c r="A5946">
        <v>5481</v>
      </c>
      <c r="B5946" t="s">
        <v>7133</v>
      </c>
      <c r="C5946" t="s">
        <v>418</v>
      </c>
      <c r="D5946">
        <v>17</v>
      </c>
      <c r="E5946">
        <v>6</v>
      </c>
      <c r="F5946">
        <v>28.368792396</v>
      </c>
      <c r="G5946">
        <v>-35</v>
      </c>
      <c r="H5946">
        <v>27</v>
      </c>
      <c r="I5946">
        <v>3.7599551710000001</v>
      </c>
      <c r="J5946">
        <f t="shared" si="184"/>
        <v>256.61820330165</v>
      </c>
      <c r="K5946">
        <f t="shared" si="185"/>
        <v>-35.451044431991946</v>
      </c>
      <c r="L5946">
        <v>6.1</v>
      </c>
      <c r="M5946">
        <v>6.63</v>
      </c>
      <c r="N5946">
        <v>6.13</v>
      </c>
      <c r="O5946">
        <v>7.12</v>
      </c>
      <c r="P5946" t="s">
        <v>15</v>
      </c>
      <c r="Q5946" t="s">
        <v>734</v>
      </c>
      <c r="R5946">
        <v>273</v>
      </c>
      <c r="S5946">
        <v>0</v>
      </c>
    </row>
    <row r="5947" spans="1:19" x14ac:dyDescent="0.3">
      <c r="A5947">
        <v>5726</v>
      </c>
      <c r="B5947" t="s">
        <v>7439</v>
      </c>
      <c r="C5947" t="s">
        <v>14</v>
      </c>
      <c r="D5947">
        <v>19</v>
      </c>
      <c r="E5947">
        <v>30</v>
      </c>
      <c r="F5947">
        <v>54.046562953900001</v>
      </c>
      <c r="G5947">
        <v>-21</v>
      </c>
      <c r="H5947">
        <v>18</v>
      </c>
      <c r="I5947">
        <v>44.055675473999997</v>
      </c>
      <c r="J5947">
        <f t="shared" si="184"/>
        <v>292.72519401230795</v>
      </c>
      <c r="K5947">
        <f t="shared" si="185"/>
        <v>-21.312237687631669</v>
      </c>
      <c r="L5947" t="s">
        <v>15</v>
      </c>
      <c r="M5947">
        <v>6.25</v>
      </c>
      <c r="N5947">
        <v>6.13</v>
      </c>
      <c r="O5947" t="s">
        <v>15</v>
      </c>
      <c r="P5947" t="s">
        <v>15</v>
      </c>
      <c r="Q5947" t="s">
        <v>48</v>
      </c>
      <c r="R5947">
        <v>21</v>
      </c>
      <c r="S5947">
        <v>0</v>
      </c>
    </row>
    <row r="5948" spans="1:19" x14ac:dyDescent="0.3">
      <c r="A5948">
        <v>6059</v>
      </c>
      <c r="B5948" t="s">
        <v>7845</v>
      </c>
      <c r="C5948" t="s">
        <v>14</v>
      </c>
      <c r="D5948">
        <v>19</v>
      </c>
      <c r="E5948">
        <v>51</v>
      </c>
      <c r="F5948">
        <v>11.0979170519</v>
      </c>
      <c r="G5948">
        <v>-2</v>
      </c>
      <c r="H5948">
        <v>27</v>
      </c>
      <c r="I5948">
        <v>39.562459081999997</v>
      </c>
      <c r="J5948">
        <f t="shared" si="184"/>
        <v>297.79624132104959</v>
      </c>
      <c r="K5948">
        <f t="shared" si="185"/>
        <v>-2.4609895719672226</v>
      </c>
      <c r="L5948">
        <v>9.52</v>
      </c>
      <c r="M5948">
        <v>7.7</v>
      </c>
      <c r="N5948">
        <v>6.13</v>
      </c>
      <c r="O5948" t="s">
        <v>15</v>
      </c>
      <c r="P5948" t="s">
        <v>15</v>
      </c>
      <c r="Q5948" t="s">
        <v>2570</v>
      </c>
      <c r="R5948">
        <v>23</v>
      </c>
      <c r="S5948">
        <v>0</v>
      </c>
    </row>
    <row r="5949" spans="1:19" x14ac:dyDescent="0.3">
      <c r="A5949">
        <v>6142</v>
      </c>
      <c r="B5949" t="s">
        <v>7947</v>
      </c>
      <c r="C5949" t="s">
        <v>186</v>
      </c>
      <c r="D5949">
        <v>18</v>
      </c>
      <c r="E5949">
        <v>21</v>
      </c>
      <c r="F5949">
        <v>28.4010410086</v>
      </c>
      <c r="G5949">
        <v>5</v>
      </c>
      <c r="H5949">
        <v>26</v>
      </c>
      <c r="I5949">
        <v>8.5582190350000005</v>
      </c>
      <c r="J5949">
        <f t="shared" si="184"/>
        <v>275.36833767086921</v>
      </c>
      <c r="K5949">
        <f t="shared" si="185"/>
        <v>5.4357106163986115</v>
      </c>
      <c r="L5949">
        <v>5.47</v>
      </c>
      <c r="M5949">
        <v>6.09</v>
      </c>
      <c r="N5949">
        <v>6.13</v>
      </c>
      <c r="O5949" t="s">
        <v>15</v>
      </c>
      <c r="P5949" t="s">
        <v>15</v>
      </c>
      <c r="Q5949" t="s">
        <v>3808</v>
      </c>
      <c r="R5949">
        <v>118</v>
      </c>
      <c r="S5949">
        <v>0</v>
      </c>
    </row>
    <row r="5950" spans="1:19" x14ac:dyDescent="0.3">
      <c r="A5950">
        <v>6397</v>
      </c>
      <c r="B5950" t="s">
        <v>8256</v>
      </c>
      <c r="C5950" t="s">
        <v>14</v>
      </c>
      <c r="D5950">
        <v>17</v>
      </c>
      <c r="E5950">
        <v>50</v>
      </c>
      <c r="F5950">
        <v>48.382795629199997</v>
      </c>
      <c r="G5950">
        <v>22</v>
      </c>
      <c r="H5950">
        <v>18</v>
      </c>
      <c r="I5950">
        <v>58.793758969999999</v>
      </c>
      <c r="J5950">
        <f t="shared" si="184"/>
        <v>267.70159498178833</v>
      </c>
      <c r="K5950">
        <f t="shared" si="185"/>
        <v>22.316331599713891</v>
      </c>
      <c r="L5950">
        <v>6.47</v>
      </c>
      <c r="M5950">
        <v>6.37</v>
      </c>
      <c r="N5950">
        <v>6.13</v>
      </c>
      <c r="O5950" t="s">
        <v>15</v>
      </c>
      <c r="P5950" t="s">
        <v>15</v>
      </c>
      <c r="Q5950" t="s">
        <v>1059</v>
      </c>
      <c r="R5950">
        <v>47</v>
      </c>
      <c r="S5950">
        <v>0</v>
      </c>
    </row>
    <row r="5951" spans="1:19" x14ac:dyDescent="0.3">
      <c r="A5951">
        <v>6736</v>
      </c>
      <c r="B5951" t="s">
        <v>8658</v>
      </c>
      <c r="C5951" t="s">
        <v>14</v>
      </c>
      <c r="D5951">
        <v>15</v>
      </c>
      <c r="E5951">
        <v>38</v>
      </c>
      <c r="F5951">
        <v>48.851953535</v>
      </c>
      <c r="G5951">
        <v>34</v>
      </c>
      <c r="H5951">
        <v>40</v>
      </c>
      <c r="I5951">
        <v>30.136527184999998</v>
      </c>
      <c r="J5951">
        <f t="shared" si="184"/>
        <v>234.70354980639581</v>
      </c>
      <c r="K5951">
        <f t="shared" si="185"/>
        <v>34.675037924218053</v>
      </c>
      <c r="L5951" t="s">
        <v>15</v>
      </c>
      <c r="M5951">
        <v>7.1630000000000003</v>
      </c>
      <c r="N5951">
        <v>6.13</v>
      </c>
      <c r="O5951" t="s">
        <v>15</v>
      </c>
      <c r="P5951" t="s">
        <v>15</v>
      </c>
      <c r="Q5951" t="s">
        <v>66</v>
      </c>
      <c r="R5951">
        <v>20</v>
      </c>
      <c r="S5951">
        <v>0</v>
      </c>
    </row>
    <row r="5952" spans="1:19" x14ac:dyDescent="0.3">
      <c r="A5952">
        <v>7531</v>
      </c>
      <c r="B5952" t="s">
        <v>9597</v>
      </c>
      <c r="C5952" t="s">
        <v>14</v>
      </c>
      <c r="D5952">
        <v>11</v>
      </c>
      <c r="E5952">
        <v>4</v>
      </c>
      <c r="F5952">
        <v>0.2325973777</v>
      </c>
      <c r="G5952">
        <v>-57</v>
      </c>
      <c r="H5952">
        <v>57</v>
      </c>
      <c r="I5952">
        <v>19.215173467</v>
      </c>
      <c r="J5952">
        <f t="shared" si="184"/>
        <v>166.00096915574039</v>
      </c>
      <c r="K5952">
        <f t="shared" si="185"/>
        <v>-57.955337548185284</v>
      </c>
      <c r="L5952">
        <v>5.16</v>
      </c>
      <c r="M5952">
        <v>5.96</v>
      </c>
      <c r="N5952">
        <v>6.13</v>
      </c>
      <c r="O5952" t="s">
        <v>15</v>
      </c>
      <c r="P5952" t="s">
        <v>15</v>
      </c>
      <c r="Q5952" t="s">
        <v>742</v>
      </c>
      <c r="R5952">
        <v>35</v>
      </c>
      <c r="S5952">
        <v>0</v>
      </c>
    </row>
    <row r="5953" spans="1:19" x14ac:dyDescent="0.3">
      <c r="A5953">
        <v>7823</v>
      </c>
      <c r="B5953" t="s">
        <v>9947</v>
      </c>
      <c r="C5953" t="s">
        <v>24</v>
      </c>
      <c r="D5953">
        <v>12</v>
      </c>
      <c r="E5953">
        <v>28</v>
      </c>
      <c r="F5953">
        <v>33.594155067800003</v>
      </c>
      <c r="G5953">
        <v>-56</v>
      </c>
      <c r="H5953">
        <v>24</v>
      </c>
      <c r="I5953">
        <v>28.141229128999999</v>
      </c>
      <c r="J5953">
        <f t="shared" si="184"/>
        <v>187.13997564611583</v>
      </c>
      <c r="K5953">
        <f t="shared" si="185"/>
        <v>-56.407817008091385</v>
      </c>
      <c r="L5953" t="s">
        <v>15</v>
      </c>
      <c r="M5953">
        <v>7.07</v>
      </c>
      <c r="N5953">
        <v>6.13</v>
      </c>
      <c r="O5953" t="s">
        <v>15</v>
      </c>
      <c r="P5953" t="s">
        <v>15</v>
      </c>
      <c r="Q5953" t="s">
        <v>2301</v>
      </c>
      <c r="R5953">
        <v>28</v>
      </c>
      <c r="S5953">
        <v>0</v>
      </c>
    </row>
    <row r="5954" spans="1:19" x14ac:dyDescent="0.3">
      <c r="A5954">
        <v>7874</v>
      </c>
      <c r="B5954" t="s">
        <v>10006</v>
      </c>
      <c r="C5954" t="s">
        <v>14</v>
      </c>
      <c r="D5954">
        <v>23</v>
      </c>
      <c r="E5954">
        <v>18</v>
      </c>
      <c r="F5954">
        <v>20.024291414099999</v>
      </c>
      <c r="G5954">
        <v>-67</v>
      </c>
      <c r="H5954">
        <v>28</v>
      </c>
      <c r="I5954">
        <v>16.242425312000002</v>
      </c>
      <c r="J5954">
        <f t="shared" ref="J5954:J6017" si="186">(D5954+E5954/60+F5954/3600)*15</f>
        <v>349.5834345475588</v>
      </c>
      <c r="K5954">
        <f t="shared" ref="K5954:K6017" si="187">IF(G5954&lt;0, G5954-H5954/60-I5954/3600, G5954+H5954/60+I5954/3600)</f>
        <v>-67.471178451475552</v>
      </c>
      <c r="L5954" t="s">
        <v>15</v>
      </c>
      <c r="M5954">
        <v>7.48</v>
      </c>
      <c r="N5954">
        <v>6.13</v>
      </c>
      <c r="O5954" t="s">
        <v>15</v>
      </c>
      <c r="P5954" t="s">
        <v>15</v>
      </c>
      <c r="Q5954" t="s">
        <v>2871</v>
      </c>
      <c r="R5954">
        <v>8</v>
      </c>
      <c r="S5954">
        <v>0</v>
      </c>
    </row>
    <row r="5955" spans="1:19" x14ac:dyDescent="0.3">
      <c r="A5955">
        <v>8497</v>
      </c>
      <c r="B5955" t="s">
        <v>10749</v>
      </c>
      <c r="C5955" t="s">
        <v>24</v>
      </c>
      <c r="D5955">
        <v>19</v>
      </c>
      <c r="E5955">
        <v>12</v>
      </c>
      <c r="F5955">
        <v>46.138665668599998</v>
      </c>
      <c r="G5955">
        <v>-50</v>
      </c>
      <c r="H5955">
        <v>29</v>
      </c>
      <c r="I5955">
        <v>11.112032646999999</v>
      </c>
      <c r="J5955">
        <f t="shared" si="186"/>
        <v>288.19224444028583</v>
      </c>
      <c r="K5955">
        <f t="shared" si="187"/>
        <v>-50.48642000906861</v>
      </c>
      <c r="L5955" t="s">
        <v>15</v>
      </c>
      <c r="M5955">
        <v>7.08</v>
      </c>
      <c r="N5955">
        <v>6.13</v>
      </c>
      <c r="O5955" t="s">
        <v>15</v>
      </c>
      <c r="P5955" t="s">
        <v>15</v>
      </c>
      <c r="Q5955" t="s">
        <v>111</v>
      </c>
      <c r="R5955">
        <v>7</v>
      </c>
      <c r="S5955">
        <v>0</v>
      </c>
    </row>
    <row r="5956" spans="1:19" x14ac:dyDescent="0.3">
      <c r="A5956">
        <v>8531</v>
      </c>
      <c r="B5956" t="s">
        <v>10786</v>
      </c>
      <c r="C5956" t="s">
        <v>14</v>
      </c>
      <c r="D5956">
        <v>16</v>
      </c>
      <c r="E5956">
        <v>27</v>
      </c>
      <c r="F5956">
        <v>10.065924333</v>
      </c>
      <c r="G5956">
        <v>-47</v>
      </c>
      <c r="H5956">
        <v>32</v>
      </c>
      <c r="I5956">
        <v>56.677560778999997</v>
      </c>
      <c r="J5956">
        <f t="shared" si="186"/>
        <v>246.79194135138746</v>
      </c>
      <c r="K5956">
        <f t="shared" si="187"/>
        <v>-47.549077100216387</v>
      </c>
      <c r="L5956" t="s">
        <v>15</v>
      </c>
      <c r="M5956">
        <v>6.09</v>
      </c>
      <c r="N5956">
        <v>6.13</v>
      </c>
      <c r="O5956" t="s">
        <v>15</v>
      </c>
      <c r="P5956" t="s">
        <v>15</v>
      </c>
      <c r="Q5956" t="s">
        <v>10787</v>
      </c>
      <c r="R5956">
        <v>14</v>
      </c>
      <c r="S5956">
        <v>0</v>
      </c>
    </row>
    <row r="5957" spans="1:19" x14ac:dyDescent="0.3">
      <c r="A5957">
        <v>8668</v>
      </c>
      <c r="B5957" t="s">
        <v>10947</v>
      </c>
      <c r="C5957" t="s">
        <v>14</v>
      </c>
      <c r="D5957">
        <v>8</v>
      </c>
      <c r="E5957">
        <v>26</v>
      </c>
      <c r="F5957">
        <v>47.071092660300003</v>
      </c>
      <c r="G5957">
        <v>26</v>
      </c>
      <c r="H5957">
        <v>56</v>
      </c>
      <c r="I5957">
        <v>7.7597454389999996</v>
      </c>
      <c r="J5957">
        <f t="shared" si="186"/>
        <v>126.69612955275126</v>
      </c>
      <c r="K5957">
        <f t="shared" si="187"/>
        <v>26.9354888181775</v>
      </c>
      <c r="L5957" t="s">
        <v>15</v>
      </c>
      <c r="M5957">
        <v>6.34</v>
      </c>
      <c r="N5957">
        <v>6.13</v>
      </c>
      <c r="O5957" t="s">
        <v>15</v>
      </c>
      <c r="P5957" t="s">
        <v>15</v>
      </c>
      <c r="Q5957" t="s">
        <v>137</v>
      </c>
      <c r="R5957">
        <v>41</v>
      </c>
      <c r="S5957">
        <v>0</v>
      </c>
    </row>
    <row r="5958" spans="1:19" x14ac:dyDescent="0.3">
      <c r="A5958">
        <v>8757</v>
      </c>
      <c r="B5958" t="s">
        <v>11047</v>
      </c>
      <c r="C5958" t="s">
        <v>24</v>
      </c>
      <c r="D5958">
        <v>0</v>
      </c>
      <c r="E5958">
        <v>9</v>
      </c>
      <c r="F5958">
        <v>21.068473712700001</v>
      </c>
      <c r="G5958">
        <v>-27</v>
      </c>
      <c r="H5958">
        <v>59</v>
      </c>
      <c r="I5958">
        <v>16.537944385999999</v>
      </c>
      <c r="J5958">
        <f t="shared" si="186"/>
        <v>2.33778530713625</v>
      </c>
      <c r="K5958">
        <f t="shared" si="187"/>
        <v>-27.98792720677389</v>
      </c>
      <c r="L5958" t="s">
        <v>15</v>
      </c>
      <c r="M5958">
        <v>6.59</v>
      </c>
      <c r="N5958">
        <v>6.13</v>
      </c>
      <c r="O5958" t="s">
        <v>15</v>
      </c>
      <c r="P5958" t="s">
        <v>15</v>
      </c>
      <c r="Q5958" t="s">
        <v>25</v>
      </c>
      <c r="R5958">
        <v>4</v>
      </c>
      <c r="S5958">
        <v>0</v>
      </c>
    </row>
    <row r="5959" spans="1:19" x14ac:dyDescent="0.3">
      <c r="A5959">
        <v>8900</v>
      </c>
      <c r="B5959" t="s">
        <v>11206</v>
      </c>
      <c r="C5959" t="s">
        <v>24</v>
      </c>
      <c r="D5959">
        <v>20</v>
      </c>
      <c r="E5959">
        <v>19</v>
      </c>
      <c r="F5959">
        <v>17.8512202838</v>
      </c>
      <c r="G5959">
        <v>-47</v>
      </c>
      <c r="H5959">
        <v>34</v>
      </c>
      <c r="I5959">
        <v>49.045175638000003</v>
      </c>
      <c r="J5959">
        <f t="shared" si="186"/>
        <v>304.82438008451584</v>
      </c>
      <c r="K5959">
        <f t="shared" si="187"/>
        <v>-47.580290326566114</v>
      </c>
      <c r="L5959" t="s">
        <v>15</v>
      </c>
      <c r="M5959">
        <v>6.59</v>
      </c>
      <c r="N5959">
        <v>6.13</v>
      </c>
      <c r="O5959" t="s">
        <v>15</v>
      </c>
      <c r="P5959" t="s">
        <v>15</v>
      </c>
      <c r="Q5959" t="s">
        <v>889</v>
      </c>
      <c r="R5959">
        <v>66</v>
      </c>
      <c r="S5959">
        <v>0</v>
      </c>
    </row>
    <row r="5960" spans="1:19" x14ac:dyDescent="0.3">
      <c r="A5960">
        <v>698</v>
      </c>
      <c r="B5960" t="s">
        <v>1112</v>
      </c>
      <c r="C5960" t="s">
        <v>14</v>
      </c>
      <c r="D5960">
        <v>4</v>
      </c>
      <c r="E5960">
        <v>6</v>
      </c>
      <c r="F5960">
        <v>38.841533209799998</v>
      </c>
      <c r="G5960">
        <v>65</v>
      </c>
      <c r="H5960">
        <v>31</v>
      </c>
      <c r="I5960">
        <v>14.876571529</v>
      </c>
      <c r="J5960">
        <f t="shared" si="186"/>
        <v>61.661839721707501</v>
      </c>
      <c r="K5960">
        <f t="shared" si="187"/>
        <v>65.520799047646946</v>
      </c>
      <c r="L5960" t="s">
        <v>15</v>
      </c>
      <c r="M5960">
        <v>6.2939999999999996</v>
      </c>
      <c r="N5960">
        <v>6.1310000000000002</v>
      </c>
      <c r="O5960" t="s">
        <v>15</v>
      </c>
      <c r="P5960" t="s">
        <v>15</v>
      </c>
      <c r="Q5960" t="s">
        <v>1113</v>
      </c>
      <c r="R5960">
        <v>43</v>
      </c>
      <c r="S5960">
        <v>0</v>
      </c>
    </row>
    <row r="5961" spans="1:19" x14ac:dyDescent="0.3">
      <c r="A5961">
        <v>3160</v>
      </c>
      <c r="B5961" t="s">
        <v>4310</v>
      </c>
      <c r="C5961" t="s">
        <v>14</v>
      </c>
      <c r="D5961">
        <v>8</v>
      </c>
      <c r="E5961">
        <v>56</v>
      </c>
      <c r="F5961">
        <v>37.037746091899997</v>
      </c>
      <c r="G5961">
        <v>4</v>
      </c>
      <c r="H5961">
        <v>14</v>
      </c>
      <c r="I5961">
        <v>11.694607123000001</v>
      </c>
      <c r="J5961">
        <f t="shared" si="186"/>
        <v>134.15432394204959</v>
      </c>
      <c r="K5961">
        <f t="shared" si="187"/>
        <v>4.2365818353119442</v>
      </c>
      <c r="L5961" t="s">
        <v>15</v>
      </c>
      <c r="M5961">
        <v>7.1280000000000001</v>
      </c>
      <c r="N5961">
        <v>6.1310000000000002</v>
      </c>
      <c r="O5961" t="s">
        <v>15</v>
      </c>
      <c r="P5961" t="s">
        <v>15</v>
      </c>
      <c r="Q5961" t="s">
        <v>111</v>
      </c>
      <c r="R5961">
        <v>34</v>
      </c>
      <c r="S5961">
        <v>0</v>
      </c>
    </row>
    <row r="5962" spans="1:19" x14ac:dyDescent="0.3">
      <c r="A5962">
        <v>3251</v>
      </c>
      <c r="B5962" t="s">
        <v>4422</v>
      </c>
      <c r="C5962" t="s">
        <v>24</v>
      </c>
      <c r="D5962">
        <v>2</v>
      </c>
      <c r="E5962">
        <v>59</v>
      </c>
      <c r="F5962">
        <v>6.4947689340999997</v>
      </c>
      <c r="G5962">
        <v>-28</v>
      </c>
      <c r="H5962">
        <v>54</v>
      </c>
      <c r="I5962">
        <v>25.958700336</v>
      </c>
      <c r="J5962">
        <f t="shared" si="186"/>
        <v>44.777061537225421</v>
      </c>
      <c r="K5962">
        <f t="shared" si="187"/>
        <v>-28.907210750093331</v>
      </c>
      <c r="L5962" t="s">
        <v>15</v>
      </c>
      <c r="M5962">
        <v>7.1740000000000004</v>
      </c>
      <c r="N5962">
        <v>6.1310000000000002</v>
      </c>
      <c r="O5962" t="s">
        <v>15</v>
      </c>
      <c r="P5962" t="s">
        <v>15</v>
      </c>
      <c r="Q5962" t="s">
        <v>447</v>
      </c>
      <c r="R5962">
        <v>22</v>
      </c>
      <c r="S5962">
        <v>0</v>
      </c>
    </row>
    <row r="5963" spans="1:19" x14ac:dyDescent="0.3">
      <c r="A5963">
        <v>3523</v>
      </c>
      <c r="B5963" t="s">
        <v>4754</v>
      </c>
      <c r="C5963" t="s">
        <v>24</v>
      </c>
      <c r="D5963">
        <v>0</v>
      </c>
      <c r="E5963">
        <v>29</v>
      </c>
      <c r="F5963">
        <v>51.896834524699997</v>
      </c>
      <c r="G5963">
        <v>-14</v>
      </c>
      <c r="H5963">
        <v>51</v>
      </c>
      <c r="I5963">
        <v>50.793554161000003</v>
      </c>
      <c r="J5963">
        <f t="shared" si="186"/>
        <v>7.4662368105195833</v>
      </c>
      <c r="K5963">
        <f t="shared" si="187"/>
        <v>-14.864109320600278</v>
      </c>
      <c r="L5963" t="s">
        <v>15</v>
      </c>
      <c r="M5963">
        <v>6.5129999999999999</v>
      </c>
      <c r="N5963">
        <v>6.1310000000000002</v>
      </c>
      <c r="O5963" t="s">
        <v>15</v>
      </c>
      <c r="P5963" t="s">
        <v>15</v>
      </c>
      <c r="Q5963" t="s">
        <v>2572</v>
      </c>
      <c r="R5963">
        <v>54</v>
      </c>
      <c r="S5963">
        <v>0</v>
      </c>
    </row>
    <row r="5964" spans="1:19" x14ac:dyDescent="0.3">
      <c r="A5964">
        <v>4317</v>
      </c>
      <c r="B5964" t="s">
        <v>5714</v>
      </c>
      <c r="C5964" t="s">
        <v>24</v>
      </c>
      <c r="D5964">
        <v>9</v>
      </c>
      <c r="E5964">
        <v>12</v>
      </c>
      <c r="F5964">
        <v>12.8805445279</v>
      </c>
      <c r="G5964">
        <v>3</v>
      </c>
      <c r="H5964">
        <v>52</v>
      </c>
      <c r="I5964">
        <v>1.1263910340000001</v>
      </c>
      <c r="J5964">
        <f t="shared" si="186"/>
        <v>138.0536689355329</v>
      </c>
      <c r="K5964">
        <f t="shared" si="187"/>
        <v>3.8669795530650002</v>
      </c>
      <c r="L5964" t="s">
        <v>15</v>
      </c>
      <c r="M5964">
        <v>6.1269999999999998</v>
      </c>
      <c r="N5964">
        <v>6.1310000000000002</v>
      </c>
      <c r="O5964" t="s">
        <v>15</v>
      </c>
      <c r="P5964" t="s">
        <v>15</v>
      </c>
      <c r="Q5964" t="s">
        <v>147</v>
      </c>
      <c r="R5964">
        <v>71</v>
      </c>
      <c r="S5964">
        <v>0</v>
      </c>
    </row>
    <row r="5965" spans="1:19" x14ac:dyDescent="0.3">
      <c r="A5965">
        <v>4776</v>
      </c>
      <c r="B5965" t="s">
        <v>6275</v>
      </c>
      <c r="C5965" t="s">
        <v>24</v>
      </c>
      <c r="D5965">
        <v>11</v>
      </c>
      <c r="E5965">
        <v>55</v>
      </c>
      <c r="F5965">
        <v>54.770147356999999</v>
      </c>
      <c r="G5965">
        <v>-39</v>
      </c>
      <c r="H5965">
        <v>41</v>
      </c>
      <c r="I5965">
        <v>22.258857529</v>
      </c>
      <c r="J5965">
        <f t="shared" si="186"/>
        <v>178.97820894732084</v>
      </c>
      <c r="K5965">
        <f t="shared" si="187"/>
        <v>-39.689516349313607</v>
      </c>
      <c r="L5965" t="s">
        <v>15</v>
      </c>
      <c r="M5965">
        <v>7.1440000000000001</v>
      </c>
      <c r="N5965">
        <v>6.1310000000000002</v>
      </c>
      <c r="O5965" t="s">
        <v>15</v>
      </c>
      <c r="P5965" t="s">
        <v>15</v>
      </c>
      <c r="Q5965" t="s">
        <v>169</v>
      </c>
      <c r="R5965">
        <v>11</v>
      </c>
      <c r="S5965">
        <v>0</v>
      </c>
    </row>
    <row r="5966" spans="1:19" x14ac:dyDescent="0.3">
      <c r="A5966">
        <v>7450</v>
      </c>
      <c r="B5966" t="s">
        <v>9503</v>
      </c>
      <c r="C5966" t="s">
        <v>14</v>
      </c>
      <c r="D5966">
        <v>3</v>
      </c>
      <c r="E5966">
        <v>24</v>
      </c>
      <c r="F5966">
        <v>2.3135113094999999</v>
      </c>
      <c r="G5966">
        <v>-69</v>
      </c>
      <c r="H5966">
        <v>37</v>
      </c>
      <c r="I5966">
        <v>28.575022263000001</v>
      </c>
      <c r="J5966">
        <f t="shared" si="186"/>
        <v>51.009639630456249</v>
      </c>
      <c r="K5966">
        <f t="shared" si="187"/>
        <v>-69.624604172850823</v>
      </c>
      <c r="L5966" t="s">
        <v>15</v>
      </c>
      <c r="M5966">
        <v>6.6020000000000003</v>
      </c>
      <c r="N5966">
        <v>6.1310000000000002</v>
      </c>
      <c r="O5966" t="s">
        <v>15</v>
      </c>
      <c r="P5966" t="s">
        <v>15</v>
      </c>
      <c r="Q5966" t="s">
        <v>9504</v>
      </c>
      <c r="R5966">
        <v>29</v>
      </c>
      <c r="S5966">
        <v>0</v>
      </c>
    </row>
    <row r="5967" spans="1:19" x14ac:dyDescent="0.3">
      <c r="A5967">
        <v>8763</v>
      </c>
      <c r="B5967" t="s">
        <v>11053</v>
      </c>
      <c r="C5967" t="s">
        <v>14</v>
      </c>
      <c r="D5967">
        <v>9</v>
      </c>
      <c r="E5967">
        <v>26</v>
      </c>
      <c r="F5967">
        <v>44.893999999999998</v>
      </c>
      <c r="G5967">
        <v>-28</v>
      </c>
      <c r="H5967">
        <v>47</v>
      </c>
      <c r="I5967">
        <v>15.69</v>
      </c>
      <c r="J5967">
        <f t="shared" si="186"/>
        <v>141.68705833333334</v>
      </c>
      <c r="K5967">
        <f t="shared" si="187"/>
        <v>-28.787691666666667</v>
      </c>
      <c r="L5967" t="s">
        <v>15</v>
      </c>
      <c r="M5967">
        <v>6.0279999999999996</v>
      </c>
      <c r="N5967">
        <v>6.1310000000000002</v>
      </c>
      <c r="O5967" t="s">
        <v>15</v>
      </c>
      <c r="P5967" t="s">
        <v>15</v>
      </c>
      <c r="Q5967" t="s">
        <v>25</v>
      </c>
      <c r="R5967">
        <v>1</v>
      </c>
      <c r="S5967">
        <v>0</v>
      </c>
    </row>
    <row r="5968" spans="1:19" x14ac:dyDescent="0.3">
      <c r="A5968">
        <v>8906</v>
      </c>
      <c r="B5968" t="s">
        <v>11212</v>
      </c>
      <c r="C5968" t="s">
        <v>14</v>
      </c>
      <c r="D5968">
        <v>19</v>
      </c>
      <c r="E5968">
        <v>43</v>
      </c>
      <c r="F5968">
        <v>37.618590943999997</v>
      </c>
      <c r="G5968">
        <v>-37</v>
      </c>
      <c r="H5968">
        <v>32</v>
      </c>
      <c r="I5968">
        <v>19.554535758</v>
      </c>
      <c r="J5968">
        <f t="shared" si="186"/>
        <v>295.90674412893327</v>
      </c>
      <c r="K5968">
        <f t="shared" si="187"/>
        <v>-37.538765148821668</v>
      </c>
      <c r="L5968" t="s">
        <v>15</v>
      </c>
      <c r="M5968">
        <v>6.1219999999999999</v>
      </c>
      <c r="N5968">
        <v>6.1310000000000002</v>
      </c>
      <c r="O5968" t="s">
        <v>15</v>
      </c>
      <c r="P5968" t="s">
        <v>15</v>
      </c>
      <c r="Q5968" t="s">
        <v>3921</v>
      </c>
      <c r="R5968">
        <v>22</v>
      </c>
      <c r="S5968">
        <v>0</v>
      </c>
    </row>
    <row r="5969" spans="1:19" x14ac:dyDescent="0.3">
      <c r="A5969">
        <v>867</v>
      </c>
      <c r="B5969" t="s">
        <v>1336</v>
      </c>
      <c r="C5969" t="s">
        <v>14</v>
      </c>
      <c r="D5969">
        <v>5</v>
      </c>
      <c r="E5969">
        <v>52</v>
      </c>
      <c r="F5969">
        <v>17.2538435136</v>
      </c>
      <c r="G5969">
        <v>58</v>
      </c>
      <c r="H5969">
        <v>57</v>
      </c>
      <c r="I5969">
        <v>50.723277766999999</v>
      </c>
      <c r="J5969">
        <f t="shared" si="186"/>
        <v>88.071891014640016</v>
      </c>
      <c r="K5969">
        <f t="shared" si="187"/>
        <v>58.964089799379728</v>
      </c>
      <c r="L5969" t="s">
        <v>15</v>
      </c>
      <c r="M5969">
        <v>6.0960000000000001</v>
      </c>
      <c r="N5969">
        <v>6.1319999999999997</v>
      </c>
      <c r="O5969" t="s">
        <v>15</v>
      </c>
      <c r="P5969" t="s">
        <v>15</v>
      </c>
      <c r="Q5969" t="s">
        <v>1337</v>
      </c>
      <c r="R5969">
        <v>28</v>
      </c>
      <c r="S5969">
        <v>0</v>
      </c>
    </row>
    <row r="5970" spans="1:19" x14ac:dyDescent="0.3">
      <c r="A5970">
        <v>3047</v>
      </c>
      <c r="B5970" t="s">
        <v>4170</v>
      </c>
      <c r="C5970" t="s">
        <v>14</v>
      </c>
      <c r="D5970">
        <v>8</v>
      </c>
      <c r="E5970">
        <v>15</v>
      </c>
      <c r="F5970">
        <v>58.822391553899998</v>
      </c>
      <c r="G5970">
        <v>-35</v>
      </c>
      <c r="H5970">
        <v>54</v>
      </c>
      <c r="I5970">
        <v>11.488957767</v>
      </c>
      <c r="J5970">
        <f t="shared" si="186"/>
        <v>123.99509329814124</v>
      </c>
      <c r="K5970">
        <f t="shared" si="187"/>
        <v>-35.903191377157498</v>
      </c>
      <c r="L5970" t="s">
        <v>15</v>
      </c>
      <c r="M5970">
        <v>7.6760000000000002</v>
      </c>
      <c r="N5970">
        <v>6.1319999999999997</v>
      </c>
      <c r="O5970" t="s">
        <v>15</v>
      </c>
      <c r="P5970" t="s">
        <v>15</v>
      </c>
      <c r="Q5970" t="s">
        <v>93</v>
      </c>
      <c r="R5970">
        <v>15</v>
      </c>
      <c r="S5970">
        <v>0</v>
      </c>
    </row>
    <row r="5971" spans="1:19" x14ac:dyDescent="0.3">
      <c r="A5971">
        <v>4501</v>
      </c>
      <c r="B5971" t="s">
        <v>5945</v>
      </c>
      <c r="C5971" t="s">
        <v>24</v>
      </c>
      <c r="D5971">
        <v>10</v>
      </c>
      <c r="E5971">
        <v>27</v>
      </c>
      <c r="F5971">
        <v>0.486665766</v>
      </c>
      <c r="G5971">
        <v>19</v>
      </c>
      <c r="H5971">
        <v>21</v>
      </c>
      <c r="I5971">
        <v>52.323058388</v>
      </c>
      <c r="J5971">
        <f t="shared" si="186"/>
        <v>156.75202777402501</v>
      </c>
      <c r="K5971">
        <f t="shared" si="187"/>
        <v>19.364534182885556</v>
      </c>
      <c r="L5971" t="s">
        <v>15</v>
      </c>
      <c r="M5971">
        <v>7.3010000000000002</v>
      </c>
      <c r="N5971">
        <v>6.1319999999999997</v>
      </c>
      <c r="O5971" t="s">
        <v>15</v>
      </c>
      <c r="P5971" t="s">
        <v>15</v>
      </c>
      <c r="Q5971" t="s">
        <v>66</v>
      </c>
      <c r="R5971">
        <v>24</v>
      </c>
      <c r="S5971">
        <v>0</v>
      </c>
    </row>
    <row r="5972" spans="1:19" x14ac:dyDescent="0.3">
      <c r="A5972">
        <v>5124</v>
      </c>
      <c r="B5972" t="s">
        <v>6702</v>
      </c>
      <c r="C5972" t="s">
        <v>14</v>
      </c>
      <c r="D5972">
        <v>13</v>
      </c>
      <c r="E5972">
        <v>57</v>
      </c>
      <c r="F5972">
        <v>27.725445377100002</v>
      </c>
      <c r="G5972">
        <v>-23</v>
      </c>
      <c r="H5972">
        <v>1</v>
      </c>
      <c r="I5972">
        <v>21.472168118999999</v>
      </c>
      <c r="J5972">
        <f t="shared" si="186"/>
        <v>209.36552268907124</v>
      </c>
      <c r="K5972">
        <f t="shared" si="187"/>
        <v>-23.022631157810832</v>
      </c>
      <c r="L5972" t="s">
        <v>15</v>
      </c>
      <c r="M5972">
        <v>7.5490000000000004</v>
      </c>
      <c r="N5972">
        <v>6.1319999999999997</v>
      </c>
      <c r="O5972" t="s">
        <v>15</v>
      </c>
      <c r="P5972" t="s">
        <v>15</v>
      </c>
      <c r="Q5972" t="s">
        <v>2871</v>
      </c>
      <c r="R5972">
        <v>13</v>
      </c>
      <c r="S5972">
        <v>0</v>
      </c>
    </row>
    <row r="5973" spans="1:19" x14ac:dyDescent="0.3">
      <c r="A5973">
        <v>6107</v>
      </c>
      <c r="B5973" t="s">
        <v>7902</v>
      </c>
      <c r="C5973" t="s">
        <v>14</v>
      </c>
      <c r="D5973">
        <v>18</v>
      </c>
      <c r="E5973">
        <v>56</v>
      </c>
      <c r="F5973">
        <v>25.6034297914</v>
      </c>
      <c r="G5973">
        <v>2</v>
      </c>
      <c r="H5973">
        <v>28</v>
      </c>
      <c r="I5973">
        <v>16.281339096</v>
      </c>
      <c r="J5973">
        <f t="shared" si="186"/>
        <v>284.10668095746416</v>
      </c>
      <c r="K5973">
        <f t="shared" si="187"/>
        <v>2.4711892608600001</v>
      </c>
      <c r="L5973" t="s">
        <v>15</v>
      </c>
      <c r="M5973">
        <v>7.1059999999999999</v>
      </c>
      <c r="N5973">
        <v>6.1319999999999997</v>
      </c>
      <c r="O5973" t="s">
        <v>15</v>
      </c>
      <c r="P5973" t="s">
        <v>15</v>
      </c>
      <c r="Q5973" t="s">
        <v>111</v>
      </c>
      <c r="R5973">
        <v>39</v>
      </c>
      <c r="S5973">
        <v>1</v>
      </c>
    </row>
    <row r="5974" spans="1:19" x14ac:dyDescent="0.3">
      <c r="A5974">
        <v>6404</v>
      </c>
      <c r="B5974" t="s">
        <v>8264</v>
      </c>
      <c r="C5974" t="s">
        <v>24</v>
      </c>
      <c r="D5974">
        <v>18</v>
      </c>
      <c r="E5974">
        <v>13</v>
      </c>
      <c r="F5974">
        <v>16.564546052899999</v>
      </c>
      <c r="G5974">
        <v>21</v>
      </c>
      <c r="H5974">
        <v>52</v>
      </c>
      <c r="I5974">
        <v>49.278659466999997</v>
      </c>
      <c r="J5974">
        <f t="shared" si="186"/>
        <v>273.31901894188707</v>
      </c>
      <c r="K5974">
        <f t="shared" si="187"/>
        <v>21.880355183185277</v>
      </c>
      <c r="L5974" t="s">
        <v>15</v>
      </c>
      <c r="M5974">
        <v>7.609</v>
      </c>
      <c r="N5974">
        <v>6.1319999999999997</v>
      </c>
      <c r="O5974" t="s">
        <v>15</v>
      </c>
      <c r="P5974" t="s">
        <v>15</v>
      </c>
      <c r="Q5974" t="s">
        <v>178</v>
      </c>
      <c r="R5974">
        <v>46</v>
      </c>
      <c r="S5974">
        <v>0</v>
      </c>
    </row>
    <row r="5975" spans="1:19" x14ac:dyDescent="0.3">
      <c r="A5975">
        <v>8231</v>
      </c>
      <c r="B5975" t="s">
        <v>10442</v>
      </c>
      <c r="C5975" t="s">
        <v>14</v>
      </c>
      <c r="D5975">
        <v>16</v>
      </c>
      <c r="E5975">
        <v>25</v>
      </c>
      <c r="F5975">
        <v>22.121425396199999</v>
      </c>
      <c r="G5975">
        <v>-63</v>
      </c>
      <c r="H5975">
        <v>7</v>
      </c>
      <c r="I5975">
        <v>30.820812509</v>
      </c>
      <c r="J5975">
        <f t="shared" si="186"/>
        <v>246.34217260581752</v>
      </c>
      <c r="K5975">
        <f t="shared" si="187"/>
        <v>-63.125228003474724</v>
      </c>
      <c r="L5975" t="s">
        <v>15</v>
      </c>
      <c r="M5975">
        <v>6.1639999999999997</v>
      </c>
      <c r="N5975">
        <v>6.1319999999999997</v>
      </c>
      <c r="O5975" t="s">
        <v>15</v>
      </c>
      <c r="P5975" t="s">
        <v>15</v>
      </c>
      <c r="Q5975" t="s">
        <v>250</v>
      </c>
      <c r="R5975">
        <v>14</v>
      </c>
      <c r="S5975">
        <v>0</v>
      </c>
    </row>
    <row r="5976" spans="1:19" x14ac:dyDescent="0.3">
      <c r="A5976">
        <v>8611</v>
      </c>
      <c r="B5976" t="s">
        <v>10877</v>
      </c>
      <c r="C5976" t="s">
        <v>14</v>
      </c>
      <c r="D5976">
        <v>19</v>
      </c>
      <c r="E5976">
        <v>24</v>
      </c>
      <c r="F5976">
        <v>21.4730800285</v>
      </c>
      <c r="G5976">
        <v>-43</v>
      </c>
      <c r="H5976">
        <v>43</v>
      </c>
      <c r="I5976">
        <v>19.429876696000001</v>
      </c>
      <c r="J5976">
        <f t="shared" si="186"/>
        <v>291.08947116678536</v>
      </c>
      <c r="K5976">
        <f t="shared" si="187"/>
        <v>-43.722063854637781</v>
      </c>
      <c r="L5976" t="s">
        <v>15</v>
      </c>
      <c r="M5976">
        <v>7.7229999999999999</v>
      </c>
      <c r="N5976">
        <v>6.1319999999999997</v>
      </c>
      <c r="O5976" t="s">
        <v>15</v>
      </c>
      <c r="P5976" t="s">
        <v>15</v>
      </c>
      <c r="Q5976" t="s">
        <v>4519</v>
      </c>
      <c r="R5976">
        <v>16</v>
      </c>
      <c r="S5976">
        <v>0</v>
      </c>
    </row>
    <row r="5977" spans="1:19" x14ac:dyDescent="0.3">
      <c r="A5977">
        <v>2401</v>
      </c>
      <c r="B5977" t="s">
        <v>3340</v>
      </c>
      <c r="C5977" t="s">
        <v>14</v>
      </c>
      <c r="D5977">
        <v>6</v>
      </c>
      <c r="E5977">
        <v>26</v>
      </c>
      <c r="F5977">
        <v>34.443563048199998</v>
      </c>
      <c r="G5977">
        <v>-4</v>
      </c>
      <c r="H5977">
        <v>35</v>
      </c>
      <c r="I5977">
        <v>50.628627594000001</v>
      </c>
      <c r="J5977">
        <f t="shared" si="186"/>
        <v>96.643514846034179</v>
      </c>
      <c r="K5977">
        <f t="shared" si="187"/>
        <v>-4.597396840998333</v>
      </c>
      <c r="L5977" t="s">
        <v>15</v>
      </c>
      <c r="M5977">
        <v>5.9889999999999999</v>
      </c>
      <c r="N5977">
        <v>6.133</v>
      </c>
      <c r="O5977" t="s">
        <v>15</v>
      </c>
      <c r="P5977" t="s">
        <v>15</v>
      </c>
      <c r="Q5977" t="s">
        <v>189</v>
      </c>
      <c r="R5977">
        <v>64</v>
      </c>
      <c r="S5977">
        <v>0</v>
      </c>
    </row>
    <row r="5978" spans="1:19" x14ac:dyDescent="0.3">
      <c r="A5978">
        <v>27</v>
      </c>
      <c r="B5978" t="s">
        <v>76</v>
      </c>
      <c r="C5978" t="s">
        <v>38</v>
      </c>
      <c r="D5978">
        <v>23</v>
      </c>
      <c r="E5978">
        <v>47</v>
      </c>
      <c r="F5978">
        <v>33.049399999999999</v>
      </c>
      <c r="G5978">
        <v>46</v>
      </c>
      <c r="H5978">
        <v>49</v>
      </c>
      <c r="I5978">
        <v>57.217799999999997</v>
      </c>
      <c r="J5978">
        <f t="shared" si="186"/>
        <v>356.88770583333337</v>
      </c>
      <c r="K5978">
        <f t="shared" si="187"/>
        <v>46.832560500000007</v>
      </c>
      <c r="L5978">
        <v>5.25</v>
      </c>
      <c r="M5978">
        <v>5.9960000000000004</v>
      </c>
      <c r="N5978">
        <v>6.1340000000000003</v>
      </c>
      <c r="O5978" t="s">
        <v>15</v>
      </c>
      <c r="P5978" t="s">
        <v>15</v>
      </c>
      <c r="Q5978" t="s">
        <v>77</v>
      </c>
      <c r="R5978">
        <v>55</v>
      </c>
      <c r="S5978">
        <v>1</v>
      </c>
    </row>
    <row r="5979" spans="1:19" x14ac:dyDescent="0.3">
      <c r="A5979">
        <v>2411</v>
      </c>
      <c r="B5979" t="s">
        <v>3355</v>
      </c>
      <c r="C5979" t="s">
        <v>152</v>
      </c>
      <c r="D5979">
        <v>6</v>
      </c>
      <c r="E5979">
        <v>23</v>
      </c>
      <c r="F5979">
        <v>35.918384742800001</v>
      </c>
      <c r="G5979">
        <v>-9</v>
      </c>
      <c r="H5979">
        <v>52</v>
      </c>
      <c r="I5979">
        <v>29.026159871000001</v>
      </c>
      <c r="J5979">
        <f t="shared" si="186"/>
        <v>95.899659936428336</v>
      </c>
      <c r="K5979">
        <f t="shared" si="187"/>
        <v>-9.8747294888530561</v>
      </c>
      <c r="L5979" t="s">
        <v>15</v>
      </c>
      <c r="M5979">
        <v>7.9260000000000002</v>
      </c>
      <c r="N5979">
        <v>6.1340000000000003</v>
      </c>
      <c r="O5979" t="s">
        <v>15</v>
      </c>
      <c r="P5979" t="s">
        <v>15</v>
      </c>
      <c r="Q5979" t="s">
        <v>3356</v>
      </c>
      <c r="R5979">
        <v>19</v>
      </c>
      <c r="S5979">
        <v>0</v>
      </c>
    </row>
    <row r="5980" spans="1:19" x14ac:dyDescent="0.3">
      <c r="A5980">
        <v>7360</v>
      </c>
      <c r="B5980" t="s">
        <v>9392</v>
      </c>
      <c r="C5980" t="s">
        <v>14</v>
      </c>
      <c r="D5980">
        <v>10</v>
      </c>
      <c r="E5980">
        <v>15</v>
      </c>
      <c r="F5980">
        <v>16.639096515999999</v>
      </c>
      <c r="G5980">
        <v>-54</v>
      </c>
      <c r="H5980">
        <v>58</v>
      </c>
      <c r="I5980">
        <v>27.142246652000001</v>
      </c>
      <c r="J5980">
        <f t="shared" si="186"/>
        <v>153.81932956881667</v>
      </c>
      <c r="K5980">
        <f t="shared" si="187"/>
        <v>-54.974206179625554</v>
      </c>
      <c r="L5980">
        <v>5.18</v>
      </c>
      <c r="M5980">
        <v>5.9740000000000002</v>
      </c>
      <c r="N5980">
        <v>6.1340000000000003</v>
      </c>
      <c r="O5980" t="s">
        <v>15</v>
      </c>
      <c r="P5980" t="s">
        <v>15</v>
      </c>
      <c r="Q5980" t="s">
        <v>52</v>
      </c>
      <c r="R5980">
        <v>50</v>
      </c>
      <c r="S5980">
        <v>0</v>
      </c>
    </row>
    <row r="5981" spans="1:19" x14ac:dyDescent="0.3">
      <c r="A5981">
        <v>751</v>
      </c>
      <c r="B5981" t="s">
        <v>1183</v>
      </c>
      <c r="C5981" t="s">
        <v>56</v>
      </c>
      <c r="D5981">
        <v>18</v>
      </c>
      <c r="E5981">
        <v>44</v>
      </c>
      <c r="F5981">
        <v>18.265440000000002</v>
      </c>
      <c r="G5981">
        <v>61</v>
      </c>
      <c r="H5981">
        <v>2</v>
      </c>
      <c r="I5981">
        <v>53.316800000000001</v>
      </c>
      <c r="J5981">
        <f t="shared" si="186"/>
        <v>281.07610599999998</v>
      </c>
      <c r="K5981">
        <f t="shared" si="187"/>
        <v>61.048143555555555</v>
      </c>
      <c r="L5981" t="s">
        <v>15</v>
      </c>
      <c r="M5981">
        <v>7.2030000000000003</v>
      </c>
      <c r="N5981">
        <v>6.1349999999999998</v>
      </c>
      <c r="O5981" t="s">
        <v>15</v>
      </c>
      <c r="P5981" t="s">
        <v>15</v>
      </c>
      <c r="Q5981" t="s">
        <v>1184</v>
      </c>
      <c r="R5981">
        <v>27</v>
      </c>
      <c r="S5981">
        <v>1</v>
      </c>
    </row>
    <row r="5982" spans="1:19" x14ac:dyDescent="0.3">
      <c r="A5982">
        <v>784</v>
      </c>
      <c r="B5982" t="s">
        <v>1230</v>
      </c>
      <c r="C5982" t="s">
        <v>14</v>
      </c>
      <c r="D5982">
        <v>5</v>
      </c>
      <c r="E5982">
        <v>15</v>
      </c>
      <c r="F5982">
        <v>11.402128993</v>
      </c>
      <c r="G5982">
        <v>59</v>
      </c>
      <c r="H5982">
        <v>24</v>
      </c>
      <c r="I5982">
        <v>20.476926684999999</v>
      </c>
      <c r="J5982">
        <f t="shared" si="186"/>
        <v>78.797508870804165</v>
      </c>
      <c r="K5982">
        <f t="shared" si="187"/>
        <v>59.405688035190273</v>
      </c>
      <c r="L5982" t="s">
        <v>15</v>
      </c>
      <c r="M5982">
        <v>7.3330000000000002</v>
      </c>
      <c r="N5982">
        <v>6.1349999999999998</v>
      </c>
      <c r="O5982" t="s">
        <v>15</v>
      </c>
      <c r="P5982" t="s">
        <v>15</v>
      </c>
      <c r="Q5982" t="s">
        <v>471</v>
      </c>
      <c r="R5982">
        <v>37</v>
      </c>
      <c r="S5982">
        <v>0</v>
      </c>
    </row>
    <row r="5983" spans="1:19" x14ac:dyDescent="0.3">
      <c r="A5983">
        <v>8577</v>
      </c>
      <c r="B5983" t="s">
        <v>10838</v>
      </c>
      <c r="C5983" t="s">
        <v>14</v>
      </c>
      <c r="D5983">
        <v>16</v>
      </c>
      <c r="E5983">
        <v>15</v>
      </c>
      <c r="F5983">
        <v>23.957509991799999</v>
      </c>
      <c r="G5983">
        <v>-42</v>
      </c>
      <c r="H5983">
        <v>53</v>
      </c>
      <c r="I5983">
        <v>57.928839707999998</v>
      </c>
      <c r="J5983">
        <f t="shared" si="186"/>
        <v>243.84982295829914</v>
      </c>
      <c r="K5983">
        <f t="shared" si="187"/>
        <v>-42.899424677696665</v>
      </c>
      <c r="L5983" t="s">
        <v>15</v>
      </c>
      <c r="M5983">
        <v>7.2619999999999996</v>
      </c>
      <c r="N5983">
        <v>6.1349999999999998</v>
      </c>
      <c r="O5983" t="s">
        <v>15</v>
      </c>
      <c r="P5983" t="s">
        <v>15</v>
      </c>
      <c r="Q5983" t="s">
        <v>93</v>
      </c>
      <c r="R5983">
        <v>21</v>
      </c>
      <c r="S5983">
        <v>0</v>
      </c>
    </row>
    <row r="5984" spans="1:19" x14ac:dyDescent="0.3">
      <c r="A5984">
        <v>5256</v>
      </c>
      <c r="B5984" t="s">
        <v>6853</v>
      </c>
      <c r="C5984" t="s">
        <v>14</v>
      </c>
      <c r="D5984">
        <v>14</v>
      </c>
      <c r="E5984">
        <v>48</v>
      </c>
      <c r="F5984">
        <v>54.094079748399999</v>
      </c>
      <c r="G5984">
        <v>0</v>
      </c>
      <c r="H5984">
        <v>50</v>
      </c>
      <c r="I5984">
        <v>51.574386719000003</v>
      </c>
      <c r="J5984">
        <f t="shared" si="186"/>
        <v>222.22539199895166</v>
      </c>
      <c r="K5984">
        <f t="shared" si="187"/>
        <v>0.84765955186638897</v>
      </c>
      <c r="L5984" t="s">
        <v>15</v>
      </c>
      <c r="M5984">
        <v>6.1050000000000004</v>
      </c>
      <c r="N5984">
        <v>6.1360000000000001</v>
      </c>
      <c r="O5984" t="s">
        <v>15</v>
      </c>
      <c r="P5984" t="s">
        <v>15</v>
      </c>
      <c r="Q5984" t="s">
        <v>150</v>
      </c>
      <c r="R5984">
        <v>66</v>
      </c>
      <c r="S5984">
        <v>0</v>
      </c>
    </row>
    <row r="5985" spans="1:19" x14ac:dyDescent="0.3">
      <c r="A5985">
        <v>6121</v>
      </c>
      <c r="B5985" t="s">
        <v>7921</v>
      </c>
      <c r="C5985" t="s">
        <v>38</v>
      </c>
      <c r="D5985">
        <v>20</v>
      </c>
      <c r="E5985">
        <v>24</v>
      </c>
      <c r="F5985">
        <v>37.498177844899999</v>
      </c>
      <c r="G5985">
        <v>1</v>
      </c>
      <c r="H5985">
        <v>4</v>
      </c>
      <c r="I5985">
        <v>6.2527062620000002</v>
      </c>
      <c r="J5985">
        <f t="shared" si="186"/>
        <v>306.1562424076871</v>
      </c>
      <c r="K5985">
        <f t="shared" si="187"/>
        <v>1.0684035295172223</v>
      </c>
      <c r="L5985" t="s">
        <v>15</v>
      </c>
      <c r="M5985">
        <v>6.0960000000000001</v>
      </c>
      <c r="N5985">
        <v>6.1360000000000001</v>
      </c>
      <c r="O5985" t="s">
        <v>15</v>
      </c>
      <c r="P5985" t="s">
        <v>15</v>
      </c>
      <c r="Q5985" t="s">
        <v>6395</v>
      </c>
      <c r="R5985">
        <v>49</v>
      </c>
      <c r="S5985">
        <v>0</v>
      </c>
    </row>
    <row r="5986" spans="1:19" x14ac:dyDescent="0.3">
      <c r="A5986">
        <v>6384</v>
      </c>
      <c r="B5986" t="s">
        <v>8240</v>
      </c>
      <c r="C5986" t="s">
        <v>56</v>
      </c>
      <c r="D5986">
        <v>15</v>
      </c>
      <c r="E5986">
        <v>44</v>
      </c>
      <c r="F5986">
        <v>42.132581596000001</v>
      </c>
      <c r="G5986">
        <v>17</v>
      </c>
      <c r="H5986">
        <v>15</v>
      </c>
      <c r="I5986">
        <v>51.199486413000002</v>
      </c>
      <c r="J5986">
        <f t="shared" si="186"/>
        <v>236.17555242331665</v>
      </c>
      <c r="K5986">
        <f t="shared" si="187"/>
        <v>17.264222079559168</v>
      </c>
      <c r="L5986" t="s">
        <v>15</v>
      </c>
      <c r="M5986">
        <v>6.14</v>
      </c>
      <c r="N5986">
        <v>6.1360000000000001</v>
      </c>
      <c r="O5986" t="s">
        <v>15</v>
      </c>
      <c r="P5986" t="s">
        <v>15</v>
      </c>
      <c r="Q5986" t="s">
        <v>147</v>
      </c>
      <c r="R5986">
        <v>45</v>
      </c>
      <c r="S5986">
        <v>0</v>
      </c>
    </row>
    <row r="5987" spans="1:19" x14ac:dyDescent="0.3">
      <c r="A5987">
        <v>6542</v>
      </c>
      <c r="B5987" t="s">
        <v>8424</v>
      </c>
      <c r="C5987" t="s">
        <v>24</v>
      </c>
      <c r="D5987">
        <v>16</v>
      </c>
      <c r="E5987">
        <v>15</v>
      </c>
      <c r="F5987">
        <v>47.322616885000002</v>
      </c>
      <c r="G5987">
        <v>27</v>
      </c>
      <c r="H5987">
        <v>25</v>
      </c>
      <c r="I5987">
        <v>19.500166385</v>
      </c>
      <c r="J5987">
        <f t="shared" si="186"/>
        <v>243.9471775703542</v>
      </c>
      <c r="K5987">
        <f t="shared" si="187"/>
        <v>27.422083379551388</v>
      </c>
      <c r="L5987" t="s">
        <v>15</v>
      </c>
      <c r="M5987">
        <v>7.48</v>
      </c>
      <c r="N5987">
        <v>6.1360000000000001</v>
      </c>
      <c r="O5987" t="s">
        <v>15</v>
      </c>
      <c r="P5987" t="s">
        <v>15</v>
      </c>
      <c r="Q5987" t="s">
        <v>141</v>
      </c>
      <c r="R5987">
        <v>14</v>
      </c>
      <c r="S5987">
        <v>0</v>
      </c>
    </row>
    <row r="5988" spans="1:19" x14ac:dyDescent="0.3">
      <c r="A5988">
        <v>7431</v>
      </c>
      <c r="B5988" t="s">
        <v>9482</v>
      </c>
      <c r="C5988" t="s">
        <v>152</v>
      </c>
      <c r="D5988">
        <v>9</v>
      </c>
      <c r="E5988">
        <v>17</v>
      </c>
      <c r="F5988">
        <v>51.652123698600001</v>
      </c>
      <c r="G5988">
        <v>-67</v>
      </c>
      <c r="H5988">
        <v>3</v>
      </c>
      <c r="I5988">
        <v>3.110269159</v>
      </c>
      <c r="J5988">
        <f t="shared" si="186"/>
        <v>139.46521718207748</v>
      </c>
      <c r="K5988">
        <f t="shared" si="187"/>
        <v>-67.050863963655274</v>
      </c>
      <c r="L5988" t="s">
        <v>15</v>
      </c>
      <c r="M5988">
        <v>7.3959999999999999</v>
      </c>
      <c r="N5988">
        <v>6.1360000000000001</v>
      </c>
      <c r="O5988" t="s">
        <v>15</v>
      </c>
      <c r="P5988" t="s">
        <v>15</v>
      </c>
      <c r="Q5988" t="s">
        <v>93</v>
      </c>
      <c r="R5988">
        <v>13</v>
      </c>
      <c r="S5988">
        <v>0</v>
      </c>
    </row>
    <row r="5989" spans="1:19" x14ac:dyDescent="0.3">
      <c r="A5989">
        <v>530</v>
      </c>
      <c r="B5989" t="s">
        <v>880</v>
      </c>
      <c r="C5989" t="s">
        <v>24</v>
      </c>
      <c r="D5989">
        <v>1</v>
      </c>
      <c r="E5989">
        <v>30</v>
      </c>
      <c r="F5989">
        <v>52.120725282000002</v>
      </c>
      <c r="G5989">
        <v>66</v>
      </c>
      <c r="H5989">
        <v>5</v>
      </c>
      <c r="I5989">
        <v>53.118792491000001</v>
      </c>
      <c r="J5989">
        <f t="shared" si="186"/>
        <v>22.717169688675</v>
      </c>
      <c r="K5989">
        <f t="shared" si="187"/>
        <v>66.098088553469722</v>
      </c>
      <c r="L5989" t="s">
        <v>15</v>
      </c>
      <c r="M5989">
        <v>6.2069999999999999</v>
      </c>
      <c r="N5989">
        <v>6.1369999999999996</v>
      </c>
      <c r="O5989" t="s">
        <v>15</v>
      </c>
      <c r="P5989" t="s">
        <v>15</v>
      </c>
      <c r="Q5989" t="s">
        <v>360</v>
      </c>
      <c r="R5989">
        <v>39</v>
      </c>
      <c r="S5989">
        <v>0</v>
      </c>
    </row>
    <row r="5990" spans="1:19" x14ac:dyDescent="0.3">
      <c r="A5990">
        <v>7283</v>
      </c>
      <c r="B5990" t="s">
        <v>9301</v>
      </c>
      <c r="C5990" t="s">
        <v>24</v>
      </c>
      <c r="D5990">
        <v>3</v>
      </c>
      <c r="E5990">
        <v>56</v>
      </c>
      <c r="F5990">
        <v>3.9978041739000001</v>
      </c>
      <c r="G5990">
        <v>-63</v>
      </c>
      <c r="H5990">
        <v>27</v>
      </c>
      <c r="I5990">
        <v>49.376942135</v>
      </c>
      <c r="J5990">
        <f t="shared" si="186"/>
        <v>59.016657517391252</v>
      </c>
      <c r="K5990">
        <f t="shared" si="187"/>
        <v>-63.463715817259725</v>
      </c>
      <c r="L5990" t="s">
        <v>15</v>
      </c>
      <c r="M5990">
        <v>7.24</v>
      </c>
      <c r="N5990">
        <v>6.1369999999999996</v>
      </c>
      <c r="O5990" t="s">
        <v>15</v>
      </c>
      <c r="P5990" t="s">
        <v>15</v>
      </c>
      <c r="Q5990" t="s">
        <v>4212</v>
      </c>
      <c r="R5990">
        <v>20</v>
      </c>
      <c r="S5990">
        <v>0</v>
      </c>
    </row>
    <row r="5991" spans="1:19" x14ac:dyDescent="0.3">
      <c r="A5991">
        <v>1241</v>
      </c>
      <c r="B5991" t="s">
        <v>1809</v>
      </c>
      <c r="C5991" t="s">
        <v>43</v>
      </c>
      <c r="D5991">
        <v>15</v>
      </c>
      <c r="E5991">
        <v>28</v>
      </c>
      <c r="F5991">
        <v>44.3920221857</v>
      </c>
      <c r="G5991">
        <v>47</v>
      </c>
      <c r="H5991">
        <v>12</v>
      </c>
      <c r="I5991">
        <v>5.4447686979999999</v>
      </c>
      <c r="J5991">
        <f t="shared" si="186"/>
        <v>232.18496675910708</v>
      </c>
      <c r="K5991">
        <f t="shared" si="187"/>
        <v>47.20151243574945</v>
      </c>
      <c r="L5991" t="s">
        <v>15</v>
      </c>
      <c r="M5991">
        <v>6.2309999999999999</v>
      </c>
      <c r="N5991">
        <v>6.1379999999999999</v>
      </c>
      <c r="O5991" t="s">
        <v>15</v>
      </c>
      <c r="P5991" t="s">
        <v>15</v>
      </c>
      <c r="Q5991" t="s">
        <v>311</v>
      </c>
      <c r="R5991">
        <v>57</v>
      </c>
      <c r="S5991">
        <v>0</v>
      </c>
    </row>
    <row r="5992" spans="1:19" x14ac:dyDescent="0.3">
      <c r="A5992">
        <v>211</v>
      </c>
      <c r="B5992" t="s">
        <v>391</v>
      </c>
      <c r="C5992" t="s">
        <v>14</v>
      </c>
      <c r="D5992">
        <v>3</v>
      </c>
      <c r="E5992">
        <v>12</v>
      </c>
      <c r="F5992">
        <v>9.5587478368000003</v>
      </c>
      <c r="G5992">
        <v>42</v>
      </c>
      <c r="H5992">
        <v>22</v>
      </c>
      <c r="I5992">
        <v>33.285129568999999</v>
      </c>
      <c r="J5992">
        <f t="shared" si="186"/>
        <v>48.039828115986666</v>
      </c>
      <c r="K5992">
        <f t="shared" si="187"/>
        <v>42.37591253599139</v>
      </c>
      <c r="L5992" t="s">
        <v>15</v>
      </c>
      <c r="M5992">
        <v>6.0309999999999997</v>
      </c>
      <c r="N5992">
        <v>6.1390000000000002</v>
      </c>
      <c r="O5992" t="s">
        <v>15</v>
      </c>
      <c r="P5992" t="s">
        <v>15</v>
      </c>
      <c r="Q5992" t="s">
        <v>189</v>
      </c>
      <c r="R5992">
        <v>40</v>
      </c>
      <c r="S5992">
        <v>0</v>
      </c>
    </row>
    <row r="5993" spans="1:19" x14ac:dyDescent="0.3">
      <c r="A5993">
        <v>1715</v>
      </c>
      <c r="B5993" t="s">
        <v>2427</v>
      </c>
      <c r="C5993" t="s">
        <v>14</v>
      </c>
      <c r="D5993">
        <v>4</v>
      </c>
      <c r="E5993">
        <v>28</v>
      </c>
      <c r="F5993">
        <v>3.6360273850999998</v>
      </c>
      <c r="G5993">
        <v>1</v>
      </c>
      <c r="H5993">
        <v>51</v>
      </c>
      <c r="I5993">
        <v>30.907014374999999</v>
      </c>
      <c r="J5993">
        <f t="shared" si="186"/>
        <v>67.015150114104586</v>
      </c>
      <c r="K5993">
        <f t="shared" si="187"/>
        <v>1.8585852817708335</v>
      </c>
      <c r="L5993" t="s">
        <v>15</v>
      </c>
      <c r="M5993">
        <v>7.1680000000000001</v>
      </c>
      <c r="N5993">
        <v>6.1390000000000002</v>
      </c>
      <c r="O5993" t="s">
        <v>15</v>
      </c>
      <c r="P5993" t="s">
        <v>15</v>
      </c>
      <c r="Q5993" t="s">
        <v>169</v>
      </c>
      <c r="R5993">
        <v>29</v>
      </c>
      <c r="S5993">
        <v>0</v>
      </c>
    </row>
    <row r="5994" spans="1:19" x14ac:dyDescent="0.3">
      <c r="A5994">
        <v>1871</v>
      </c>
      <c r="B5994" t="s">
        <v>2627</v>
      </c>
      <c r="C5994" t="s">
        <v>14</v>
      </c>
      <c r="D5994">
        <v>4</v>
      </c>
      <c r="E5994">
        <v>57</v>
      </c>
      <c r="F5994">
        <v>44.684331485400001</v>
      </c>
      <c r="G5994">
        <v>-14</v>
      </c>
      <c r="H5994">
        <v>13</v>
      </c>
      <c r="I5994">
        <v>54.892643657999997</v>
      </c>
      <c r="J5994">
        <f t="shared" si="186"/>
        <v>74.436184714522497</v>
      </c>
      <c r="K5994">
        <f t="shared" si="187"/>
        <v>-14.231914623238334</v>
      </c>
      <c r="L5994" t="s">
        <v>15</v>
      </c>
      <c r="M5994">
        <v>5.9390000000000001</v>
      </c>
      <c r="N5994">
        <v>6.1390000000000002</v>
      </c>
      <c r="O5994" t="s">
        <v>15</v>
      </c>
      <c r="P5994" t="s">
        <v>15</v>
      </c>
      <c r="Q5994" t="s">
        <v>245</v>
      </c>
      <c r="R5994">
        <v>120</v>
      </c>
      <c r="S5994">
        <v>0</v>
      </c>
    </row>
    <row r="5995" spans="1:19" x14ac:dyDescent="0.3">
      <c r="A5995">
        <v>3649</v>
      </c>
      <c r="B5995" t="s">
        <v>4901</v>
      </c>
      <c r="C5995" t="s">
        <v>43</v>
      </c>
      <c r="D5995">
        <v>22</v>
      </c>
      <c r="E5995">
        <v>31</v>
      </c>
      <c r="F5995">
        <v>18.418931902099999</v>
      </c>
      <c r="G5995">
        <v>-2</v>
      </c>
      <c r="H5995">
        <v>54</v>
      </c>
      <c r="I5995">
        <v>40.574818082999997</v>
      </c>
      <c r="J5995">
        <f t="shared" si="186"/>
        <v>337.82674554959209</v>
      </c>
      <c r="K5995">
        <f t="shared" si="187"/>
        <v>-2.9112707828008331</v>
      </c>
      <c r="L5995" t="s">
        <v>15</v>
      </c>
      <c r="M5995">
        <v>7.2409999999999997</v>
      </c>
      <c r="N5995">
        <v>6.1390000000000002</v>
      </c>
      <c r="O5995" t="s">
        <v>15</v>
      </c>
      <c r="P5995" t="s">
        <v>15</v>
      </c>
      <c r="Q5995" t="s">
        <v>169</v>
      </c>
      <c r="R5995">
        <v>24</v>
      </c>
      <c r="S5995">
        <v>0</v>
      </c>
    </row>
    <row r="5996" spans="1:19" x14ac:dyDescent="0.3">
      <c r="A5996">
        <v>4593</v>
      </c>
      <c r="B5996" t="s">
        <v>6057</v>
      </c>
      <c r="C5996" t="s">
        <v>152</v>
      </c>
      <c r="D5996">
        <v>10</v>
      </c>
      <c r="E5996">
        <v>56</v>
      </c>
      <c r="F5996">
        <v>16.852561097700001</v>
      </c>
      <c r="G5996">
        <v>22</v>
      </c>
      <c r="H5996">
        <v>21</v>
      </c>
      <c r="I5996">
        <v>6.0520732170000002</v>
      </c>
      <c r="J5996">
        <f t="shared" si="186"/>
        <v>164.07021900457377</v>
      </c>
      <c r="K5996">
        <f t="shared" si="187"/>
        <v>22.351681131449169</v>
      </c>
      <c r="L5996" t="s">
        <v>15</v>
      </c>
      <c r="M5996">
        <v>7.7060000000000004</v>
      </c>
      <c r="N5996">
        <v>6.1390000000000002</v>
      </c>
      <c r="O5996" t="s">
        <v>15</v>
      </c>
      <c r="P5996" t="s">
        <v>15</v>
      </c>
      <c r="Q5996" t="s">
        <v>178</v>
      </c>
      <c r="R5996">
        <v>19</v>
      </c>
      <c r="S5996">
        <v>0</v>
      </c>
    </row>
    <row r="5997" spans="1:19" x14ac:dyDescent="0.3">
      <c r="A5997">
        <v>7870</v>
      </c>
      <c r="B5997" t="s">
        <v>10001</v>
      </c>
      <c r="C5997" t="s">
        <v>24</v>
      </c>
      <c r="D5997">
        <v>22</v>
      </c>
      <c r="E5997">
        <v>35</v>
      </c>
      <c r="F5997">
        <v>26.522096725099999</v>
      </c>
      <c r="G5997">
        <v>-78</v>
      </c>
      <c r="H5997">
        <v>46</v>
      </c>
      <c r="I5997">
        <v>17.708106584999999</v>
      </c>
      <c r="J5997">
        <f t="shared" si="186"/>
        <v>338.86050873635452</v>
      </c>
      <c r="K5997">
        <f t="shared" si="187"/>
        <v>-78.771585585162498</v>
      </c>
      <c r="L5997" t="s">
        <v>15</v>
      </c>
      <c r="M5997">
        <v>7.5039999999999996</v>
      </c>
      <c r="N5997">
        <v>6.1390000000000002</v>
      </c>
      <c r="O5997" t="s">
        <v>15</v>
      </c>
      <c r="P5997" t="s">
        <v>15</v>
      </c>
      <c r="Q5997" t="s">
        <v>447</v>
      </c>
      <c r="R5997">
        <v>12</v>
      </c>
      <c r="S5997">
        <v>0</v>
      </c>
    </row>
    <row r="5998" spans="1:19" x14ac:dyDescent="0.3">
      <c r="A5998">
        <v>136</v>
      </c>
      <c r="B5998" t="s">
        <v>275</v>
      </c>
      <c r="C5998" t="s">
        <v>43</v>
      </c>
      <c r="D5998">
        <v>0</v>
      </c>
      <c r="E5998">
        <v>17</v>
      </c>
      <c r="F5998">
        <v>43.062902468399997</v>
      </c>
      <c r="G5998">
        <v>51</v>
      </c>
      <c r="H5998">
        <v>25</v>
      </c>
      <c r="I5998">
        <v>59.115602830999997</v>
      </c>
      <c r="J5998">
        <f t="shared" si="186"/>
        <v>4.429428760285</v>
      </c>
      <c r="K5998">
        <f t="shared" si="187"/>
        <v>51.433087667453051</v>
      </c>
      <c r="L5998">
        <v>5.04</v>
      </c>
      <c r="M5998">
        <v>6.01</v>
      </c>
      <c r="N5998">
        <v>6.14</v>
      </c>
      <c r="O5998" t="s">
        <v>15</v>
      </c>
      <c r="P5998" t="s">
        <v>15</v>
      </c>
      <c r="Q5998" t="s">
        <v>276</v>
      </c>
      <c r="R5998">
        <v>320</v>
      </c>
      <c r="S5998">
        <v>0</v>
      </c>
    </row>
    <row r="5999" spans="1:19" x14ac:dyDescent="0.3">
      <c r="A5999">
        <v>280</v>
      </c>
      <c r="B5999" t="s">
        <v>504</v>
      </c>
      <c r="C5999" t="s">
        <v>14</v>
      </c>
      <c r="D5999">
        <v>20</v>
      </c>
      <c r="E5999">
        <v>13</v>
      </c>
      <c r="F5999">
        <v>42.813572558899999</v>
      </c>
      <c r="G5999">
        <v>43</v>
      </c>
      <c r="H5999">
        <v>22</v>
      </c>
      <c r="I5999">
        <v>44.440214582000003</v>
      </c>
      <c r="J5999">
        <f t="shared" si="186"/>
        <v>303.42838988566206</v>
      </c>
      <c r="K5999">
        <f t="shared" si="187"/>
        <v>43.37901117071722</v>
      </c>
      <c r="L5999">
        <v>9.4700000000000006</v>
      </c>
      <c r="M5999">
        <v>7.64</v>
      </c>
      <c r="N5999">
        <v>6.14</v>
      </c>
      <c r="O5999" t="s">
        <v>15</v>
      </c>
      <c r="P5999" t="s">
        <v>15</v>
      </c>
      <c r="Q5999" t="s">
        <v>178</v>
      </c>
      <c r="R5999">
        <v>27</v>
      </c>
      <c r="S5999">
        <v>1</v>
      </c>
    </row>
    <row r="6000" spans="1:19" x14ac:dyDescent="0.3">
      <c r="A6000">
        <v>432</v>
      </c>
      <c r="B6000" t="s">
        <v>738</v>
      </c>
      <c r="C6000" t="s">
        <v>56</v>
      </c>
      <c r="D6000">
        <v>20</v>
      </c>
      <c r="E6000">
        <v>4</v>
      </c>
      <c r="F6000">
        <v>28.795736038699999</v>
      </c>
      <c r="G6000">
        <v>48</v>
      </c>
      <c r="H6000">
        <v>13</v>
      </c>
      <c r="I6000">
        <v>46.795835353999998</v>
      </c>
      <c r="J6000">
        <f t="shared" si="186"/>
        <v>301.11998223349462</v>
      </c>
      <c r="K6000">
        <f t="shared" si="187"/>
        <v>48.229665509820556</v>
      </c>
      <c r="L6000">
        <v>6.23</v>
      </c>
      <c r="M6000">
        <v>6.18</v>
      </c>
      <c r="N6000">
        <v>6.14</v>
      </c>
      <c r="O6000" t="s">
        <v>15</v>
      </c>
      <c r="P6000" t="s">
        <v>15</v>
      </c>
      <c r="Q6000" t="s">
        <v>311</v>
      </c>
      <c r="R6000">
        <v>35</v>
      </c>
      <c r="S6000">
        <v>0</v>
      </c>
    </row>
    <row r="6001" spans="1:19" x14ac:dyDescent="0.3">
      <c r="A6001">
        <v>497</v>
      </c>
      <c r="B6001" t="s">
        <v>831</v>
      </c>
      <c r="C6001" t="s">
        <v>186</v>
      </c>
      <c r="D6001">
        <v>3</v>
      </c>
      <c r="E6001">
        <v>48</v>
      </c>
      <c r="F6001">
        <v>18.074458343700002</v>
      </c>
      <c r="G6001">
        <v>50</v>
      </c>
      <c r="H6001">
        <v>44</v>
      </c>
      <c r="I6001">
        <v>12.355029498</v>
      </c>
      <c r="J6001">
        <f t="shared" si="186"/>
        <v>57.075310243098748</v>
      </c>
      <c r="K6001">
        <f t="shared" si="187"/>
        <v>50.736765285971664</v>
      </c>
      <c r="L6001">
        <v>5.88</v>
      </c>
      <c r="M6001">
        <v>6.2</v>
      </c>
      <c r="N6001">
        <v>6.14</v>
      </c>
      <c r="O6001" t="s">
        <v>15</v>
      </c>
      <c r="P6001" t="s">
        <v>15</v>
      </c>
      <c r="Q6001" t="s">
        <v>259</v>
      </c>
      <c r="R6001">
        <v>83</v>
      </c>
      <c r="S6001">
        <v>1</v>
      </c>
    </row>
    <row r="6002" spans="1:19" x14ac:dyDescent="0.3">
      <c r="A6002">
        <v>508</v>
      </c>
      <c r="B6002" t="s">
        <v>846</v>
      </c>
      <c r="C6002" t="s">
        <v>14</v>
      </c>
      <c r="D6002">
        <v>20</v>
      </c>
      <c r="E6002">
        <v>5</v>
      </c>
      <c r="F6002">
        <v>6.7575241356999998</v>
      </c>
      <c r="G6002">
        <v>51</v>
      </c>
      <c r="H6002">
        <v>50</v>
      </c>
      <c r="I6002">
        <v>21.826842366000001</v>
      </c>
      <c r="J6002">
        <f t="shared" si="186"/>
        <v>301.27815635056538</v>
      </c>
      <c r="K6002">
        <f t="shared" si="187"/>
        <v>51.839396345101669</v>
      </c>
      <c r="L6002">
        <v>9.69</v>
      </c>
      <c r="M6002">
        <v>7.74</v>
      </c>
      <c r="N6002">
        <v>6.14</v>
      </c>
      <c r="O6002" t="s">
        <v>15</v>
      </c>
      <c r="P6002" t="s">
        <v>15</v>
      </c>
      <c r="Q6002" t="s">
        <v>847</v>
      </c>
      <c r="R6002">
        <v>25</v>
      </c>
      <c r="S6002">
        <v>0</v>
      </c>
    </row>
    <row r="6003" spans="1:19" x14ac:dyDescent="0.3">
      <c r="A6003">
        <v>1266</v>
      </c>
      <c r="B6003" t="s">
        <v>1839</v>
      </c>
      <c r="C6003" t="s">
        <v>24</v>
      </c>
      <c r="D6003">
        <v>15</v>
      </c>
      <c r="E6003">
        <v>20</v>
      </c>
      <c r="F6003">
        <v>41.6801389552</v>
      </c>
      <c r="G6003">
        <v>44</v>
      </c>
      <c r="H6003">
        <v>26</v>
      </c>
      <c r="I6003">
        <v>3.758847694</v>
      </c>
      <c r="J6003">
        <f t="shared" si="186"/>
        <v>230.17366724564667</v>
      </c>
      <c r="K6003">
        <f t="shared" si="187"/>
        <v>44.434377457692776</v>
      </c>
      <c r="L6003" t="s">
        <v>15</v>
      </c>
      <c r="M6003">
        <v>6.4950000000000001</v>
      </c>
      <c r="N6003">
        <v>6.14</v>
      </c>
      <c r="O6003" t="s">
        <v>15</v>
      </c>
      <c r="P6003" t="s">
        <v>15</v>
      </c>
      <c r="Q6003" t="s">
        <v>267</v>
      </c>
      <c r="R6003">
        <v>55</v>
      </c>
      <c r="S6003">
        <v>0</v>
      </c>
    </row>
    <row r="6004" spans="1:19" x14ac:dyDescent="0.3">
      <c r="A6004">
        <v>1519</v>
      </c>
      <c r="B6004" t="s">
        <v>2171</v>
      </c>
      <c r="C6004" t="s">
        <v>24</v>
      </c>
      <c r="D6004">
        <v>3</v>
      </c>
      <c r="E6004">
        <v>43</v>
      </c>
      <c r="F6004">
        <v>47.213889919800003</v>
      </c>
      <c r="G6004">
        <v>19</v>
      </c>
      <c r="H6004">
        <v>39</v>
      </c>
      <c r="I6004">
        <v>54.128348111000001</v>
      </c>
      <c r="J6004">
        <f t="shared" si="186"/>
        <v>55.946724541332507</v>
      </c>
      <c r="K6004">
        <f t="shared" si="187"/>
        <v>19.665035652253053</v>
      </c>
      <c r="L6004" t="s">
        <v>15</v>
      </c>
      <c r="M6004">
        <v>7.14</v>
      </c>
      <c r="N6004">
        <v>6.14</v>
      </c>
      <c r="O6004" t="s">
        <v>15</v>
      </c>
      <c r="P6004" t="s">
        <v>15</v>
      </c>
      <c r="Q6004" t="s">
        <v>111</v>
      </c>
      <c r="R6004">
        <v>78</v>
      </c>
      <c r="S6004">
        <v>0</v>
      </c>
    </row>
    <row r="6005" spans="1:19" x14ac:dyDescent="0.3">
      <c r="A6005">
        <v>2095</v>
      </c>
      <c r="B6005" t="s">
        <v>2939</v>
      </c>
      <c r="C6005" t="s">
        <v>14</v>
      </c>
      <c r="D6005">
        <v>5</v>
      </c>
      <c r="E6005">
        <v>37</v>
      </c>
      <c r="F6005">
        <v>16.500454498300002</v>
      </c>
      <c r="G6005">
        <v>-27</v>
      </c>
      <c r="H6005">
        <v>52</v>
      </c>
      <c r="I6005">
        <v>17.284692342</v>
      </c>
      <c r="J6005">
        <f t="shared" si="186"/>
        <v>84.318751893742927</v>
      </c>
      <c r="K6005">
        <f t="shared" si="187"/>
        <v>-27.871467970095001</v>
      </c>
      <c r="L6005" t="s">
        <v>15</v>
      </c>
      <c r="M6005">
        <v>6.4489999999999998</v>
      </c>
      <c r="N6005">
        <v>6.14</v>
      </c>
      <c r="O6005" t="s">
        <v>15</v>
      </c>
      <c r="P6005" t="s">
        <v>15</v>
      </c>
      <c r="Q6005" t="s">
        <v>940</v>
      </c>
      <c r="R6005">
        <v>40</v>
      </c>
      <c r="S6005">
        <v>0</v>
      </c>
    </row>
    <row r="6006" spans="1:19" x14ac:dyDescent="0.3">
      <c r="A6006">
        <v>2377</v>
      </c>
      <c r="B6006" t="s">
        <v>3309</v>
      </c>
      <c r="C6006" t="s">
        <v>186</v>
      </c>
      <c r="D6006">
        <v>6</v>
      </c>
      <c r="E6006">
        <v>31</v>
      </c>
      <c r="F6006">
        <v>9.5620873293000006</v>
      </c>
      <c r="G6006">
        <v>11</v>
      </c>
      <c r="H6006">
        <v>15</v>
      </c>
      <c r="I6006">
        <v>4.9587577820000002</v>
      </c>
      <c r="J6006">
        <f t="shared" si="186"/>
        <v>97.78984203053875</v>
      </c>
      <c r="K6006">
        <f t="shared" si="187"/>
        <v>11.251377432717222</v>
      </c>
      <c r="L6006">
        <v>5.2</v>
      </c>
      <c r="M6006">
        <v>6.06</v>
      </c>
      <c r="N6006">
        <v>6.14</v>
      </c>
      <c r="O6006" t="s">
        <v>15</v>
      </c>
      <c r="P6006" t="s">
        <v>15</v>
      </c>
      <c r="Q6006" t="s">
        <v>3310</v>
      </c>
      <c r="R6006">
        <v>145</v>
      </c>
      <c r="S6006">
        <v>0</v>
      </c>
    </row>
    <row r="6007" spans="1:19" x14ac:dyDescent="0.3">
      <c r="A6007">
        <v>2510</v>
      </c>
      <c r="B6007" t="s">
        <v>3488</v>
      </c>
      <c r="C6007" t="s">
        <v>14</v>
      </c>
      <c r="D6007">
        <v>6</v>
      </c>
      <c r="E6007">
        <v>41</v>
      </c>
      <c r="F6007">
        <v>14.1698073402</v>
      </c>
      <c r="G6007">
        <v>-40</v>
      </c>
      <c r="H6007">
        <v>20</v>
      </c>
      <c r="I6007">
        <v>59.448597278999998</v>
      </c>
      <c r="J6007">
        <f t="shared" si="186"/>
        <v>100.3090408639175</v>
      </c>
      <c r="K6007">
        <f t="shared" si="187"/>
        <v>-40.349846832577505</v>
      </c>
      <c r="L6007" t="s">
        <v>15</v>
      </c>
      <c r="M6007">
        <v>6</v>
      </c>
      <c r="N6007">
        <v>6.14</v>
      </c>
      <c r="O6007" t="s">
        <v>15</v>
      </c>
      <c r="P6007" t="s">
        <v>15</v>
      </c>
      <c r="Q6007" t="s">
        <v>3342</v>
      </c>
      <c r="R6007">
        <v>30</v>
      </c>
      <c r="S6007">
        <v>0</v>
      </c>
    </row>
    <row r="6008" spans="1:19" x14ac:dyDescent="0.3">
      <c r="A6008">
        <v>2924</v>
      </c>
      <c r="B6008" t="s">
        <v>4017</v>
      </c>
      <c r="C6008" t="s">
        <v>14</v>
      </c>
      <c r="D6008">
        <v>7</v>
      </c>
      <c r="E6008">
        <v>48</v>
      </c>
      <c r="F6008">
        <v>8.5485129334999996</v>
      </c>
      <c r="G6008">
        <v>-40</v>
      </c>
      <c r="H6008">
        <v>39</v>
      </c>
      <c r="I6008">
        <v>8.5663080829999991</v>
      </c>
      <c r="J6008">
        <f t="shared" si="186"/>
        <v>117.03561880388958</v>
      </c>
      <c r="K6008">
        <f t="shared" si="187"/>
        <v>-40.652379530023055</v>
      </c>
      <c r="L6008" t="s">
        <v>15</v>
      </c>
      <c r="M6008">
        <v>7.7089999999999996</v>
      </c>
      <c r="N6008">
        <v>6.14</v>
      </c>
      <c r="O6008" t="s">
        <v>15</v>
      </c>
      <c r="P6008" t="s">
        <v>15</v>
      </c>
      <c r="Q6008" t="s">
        <v>498</v>
      </c>
      <c r="R6008">
        <v>23</v>
      </c>
      <c r="S6008">
        <v>1</v>
      </c>
    </row>
    <row r="6009" spans="1:19" x14ac:dyDescent="0.3">
      <c r="A6009">
        <v>3029</v>
      </c>
      <c r="B6009" t="s">
        <v>4146</v>
      </c>
      <c r="C6009" t="s">
        <v>24</v>
      </c>
      <c r="D6009">
        <v>8</v>
      </c>
      <c r="E6009">
        <v>22</v>
      </c>
      <c r="F6009">
        <v>30.163826992099999</v>
      </c>
      <c r="G6009">
        <v>-6</v>
      </c>
      <c r="H6009">
        <v>10</v>
      </c>
      <c r="I6009">
        <v>44.963215929999997</v>
      </c>
      <c r="J6009">
        <f t="shared" si="186"/>
        <v>125.62568261246709</v>
      </c>
      <c r="K6009">
        <f t="shared" si="187"/>
        <v>-6.1791564488694446</v>
      </c>
      <c r="L6009" t="s">
        <v>15</v>
      </c>
      <c r="M6009">
        <v>6.359</v>
      </c>
      <c r="N6009">
        <v>6.14</v>
      </c>
      <c r="O6009" t="s">
        <v>15</v>
      </c>
      <c r="P6009" t="s">
        <v>15</v>
      </c>
      <c r="Q6009" t="s">
        <v>1762</v>
      </c>
      <c r="R6009">
        <v>41</v>
      </c>
      <c r="S6009">
        <v>0</v>
      </c>
    </row>
    <row r="6010" spans="1:19" x14ac:dyDescent="0.3">
      <c r="A6010">
        <v>3180</v>
      </c>
      <c r="B6010" t="s">
        <v>4335</v>
      </c>
      <c r="C6010" t="s">
        <v>14</v>
      </c>
      <c r="D6010">
        <v>21</v>
      </c>
      <c r="E6010">
        <v>15</v>
      </c>
      <c r="F6010">
        <v>46.784597972100002</v>
      </c>
      <c r="G6010">
        <v>-36</v>
      </c>
      <c r="H6010">
        <v>12</v>
      </c>
      <c r="I6010">
        <v>38.558744593</v>
      </c>
      <c r="J6010">
        <f t="shared" si="186"/>
        <v>318.94493582488377</v>
      </c>
      <c r="K6010">
        <f t="shared" si="187"/>
        <v>-36.210710762386945</v>
      </c>
      <c r="L6010" t="s">
        <v>15</v>
      </c>
      <c r="M6010">
        <v>7.57</v>
      </c>
      <c r="N6010">
        <v>6.14</v>
      </c>
      <c r="O6010" t="s">
        <v>15</v>
      </c>
      <c r="P6010" t="s">
        <v>15</v>
      </c>
      <c r="Q6010" t="s">
        <v>134</v>
      </c>
      <c r="R6010">
        <v>12</v>
      </c>
      <c r="S6010">
        <v>0</v>
      </c>
    </row>
    <row r="6011" spans="1:19" x14ac:dyDescent="0.3">
      <c r="A6011">
        <v>3320</v>
      </c>
      <c r="B6011" t="s">
        <v>4506</v>
      </c>
      <c r="C6011" t="s">
        <v>14</v>
      </c>
      <c r="D6011">
        <v>22</v>
      </c>
      <c r="E6011">
        <v>16</v>
      </c>
      <c r="F6011">
        <v>37.463945427200002</v>
      </c>
      <c r="G6011">
        <v>-25</v>
      </c>
      <c r="H6011">
        <v>53</v>
      </c>
      <c r="I6011">
        <v>53.386615902000003</v>
      </c>
      <c r="J6011">
        <f t="shared" si="186"/>
        <v>334.15609977261329</v>
      </c>
      <c r="K6011">
        <f t="shared" si="187"/>
        <v>-25.898162948861668</v>
      </c>
      <c r="L6011" t="s">
        <v>15</v>
      </c>
      <c r="M6011">
        <v>7.2750000000000004</v>
      </c>
      <c r="N6011">
        <v>6.14</v>
      </c>
      <c r="O6011" t="s">
        <v>15</v>
      </c>
      <c r="P6011" t="s">
        <v>15</v>
      </c>
      <c r="Q6011" t="s">
        <v>2945</v>
      </c>
      <c r="R6011">
        <v>11</v>
      </c>
      <c r="S6011">
        <v>0</v>
      </c>
    </row>
    <row r="6012" spans="1:19" x14ac:dyDescent="0.3">
      <c r="A6012">
        <v>3409</v>
      </c>
      <c r="B6012" t="s">
        <v>4615</v>
      </c>
      <c r="C6012" t="s">
        <v>24</v>
      </c>
      <c r="D6012">
        <v>0</v>
      </c>
      <c r="E6012">
        <v>40</v>
      </c>
      <c r="F6012">
        <v>32.795605410199997</v>
      </c>
      <c r="G6012">
        <v>-23</v>
      </c>
      <c r="H6012">
        <v>48</v>
      </c>
      <c r="I6012">
        <v>17.719009278000001</v>
      </c>
      <c r="J6012">
        <f t="shared" si="186"/>
        <v>10.136648355875833</v>
      </c>
      <c r="K6012">
        <f t="shared" si="187"/>
        <v>-23.804921947021668</v>
      </c>
      <c r="L6012" t="s">
        <v>15</v>
      </c>
      <c r="M6012">
        <v>6.84</v>
      </c>
      <c r="N6012">
        <v>6.14</v>
      </c>
      <c r="O6012" t="s">
        <v>15</v>
      </c>
      <c r="P6012" t="s">
        <v>15</v>
      </c>
      <c r="Q6012" t="s">
        <v>4616</v>
      </c>
      <c r="R6012">
        <v>187</v>
      </c>
      <c r="S6012">
        <v>0</v>
      </c>
    </row>
    <row r="6013" spans="1:19" x14ac:dyDescent="0.3">
      <c r="A6013">
        <v>3804</v>
      </c>
      <c r="B6013" t="s">
        <v>5092</v>
      </c>
      <c r="C6013" t="s">
        <v>152</v>
      </c>
      <c r="D6013">
        <v>0</v>
      </c>
      <c r="E6013">
        <v>59</v>
      </c>
      <c r="F6013">
        <v>49.6869701253</v>
      </c>
      <c r="G6013">
        <v>6</v>
      </c>
      <c r="H6013">
        <v>28</v>
      </c>
      <c r="I6013">
        <v>59.612788743000003</v>
      </c>
      <c r="J6013">
        <f t="shared" si="186"/>
        <v>14.957029042188749</v>
      </c>
      <c r="K6013">
        <f t="shared" si="187"/>
        <v>6.4832257746508333</v>
      </c>
      <c r="L6013">
        <v>9.8000000000000007</v>
      </c>
      <c r="M6013">
        <v>7.81</v>
      </c>
      <c r="N6013">
        <v>6.14</v>
      </c>
      <c r="O6013" t="s">
        <v>15</v>
      </c>
      <c r="P6013" t="s">
        <v>15</v>
      </c>
      <c r="Q6013" t="s">
        <v>1210</v>
      </c>
      <c r="R6013">
        <v>66</v>
      </c>
      <c r="S6013">
        <v>0</v>
      </c>
    </row>
    <row r="6014" spans="1:19" x14ac:dyDescent="0.3">
      <c r="A6014">
        <v>4113</v>
      </c>
      <c r="B6014" t="s">
        <v>5477</v>
      </c>
      <c r="C6014" t="s">
        <v>309</v>
      </c>
      <c r="D6014">
        <v>23</v>
      </c>
      <c r="E6014">
        <v>7</v>
      </c>
      <c r="F6014">
        <v>27.722650000000002</v>
      </c>
      <c r="G6014">
        <v>32</v>
      </c>
      <c r="H6014">
        <v>49</v>
      </c>
      <c r="I6014">
        <v>31.226500000000001</v>
      </c>
      <c r="J6014">
        <f t="shared" si="186"/>
        <v>346.86551104166665</v>
      </c>
      <c r="K6014">
        <f t="shared" si="187"/>
        <v>32.825340694444449</v>
      </c>
      <c r="L6014">
        <v>6.36</v>
      </c>
      <c r="M6014">
        <v>6.26</v>
      </c>
      <c r="N6014">
        <v>6.14</v>
      </c>
      <c r="O6014" t="s">
        <v>15</v>
      </c>
      <c r="P6014" t="s">
        <v>15</v>
      </c>
      <c r="Q6014" t="s">
        <v>64</v>
      </c>
      <c r="R6014">
        <v>33</v>
      </c>
      <c r="S6014">
        <v>0</v>
      </c>
    </row>
    <row r="6015" spans="1:19" x14ac:dyDescent="0.3">
      <c r="A6015">
        <v>4377</v>
      </c>
      <c r="B6015" t="s">
        <v>5795</v>
      </c>
      <c r="C6015" t="s">
        <v>24</v>
      </c>
      <c r="D6015">
        <v>9</v>
      </c>
      <c r="E6015">
        <v>42</v>
      </c>
      <c r="F6015">
        <v>42.738788137100002</v>
      </c>
      <c r="G6015">
        <v>35</v>
      </c>
      <c r="H6015">
        <v>5</v>
      </c>
      <c r="I6015">
        <v>36.140092209999999</v>
      </c>
      <c r="J6015">
        <f t="shared" si="186"/>
        <v>145.67807828390457</v>
      </c>
      <c r="K6015">
        <f t="shared" si="187"/>
        <v>35.093372247836115</v>
      </c>
      <c r="L6015" t="s">
        <v>15</v>
      </c>
      <c r="M6015">
        <v>6.5</v>
      </c>
      <c r="N6015">
        <v>6.14</v>
      </c>
      <c r="O6015" t="s">
        <v>15</v>
      </c>
      <c r="P6015" t="s">
        <v>15</v>
      </c>
      <c r="Q6015" t="s">
        <v>267</v>
      </c>
      <c r="R6015">
        <v>68</v>
      </c>
      <c r="S6015">
        <v>0</v>
      </c>
    </row>
    <row r="6016" spans="1:19" x14ac:dyDescent="0.3">
      <c r="A6016">
        <v>4671</v>
      </c>
      <c r="B6016" t="s">
        <v>6151</v>
      </c>
      <c r="C6016" t="s">
        <v>72</v>
      </c>
      <c r="D6016">
        <v>11</v>
      </c>
      <c r="E6016">
        <v>16</v>
      </c>
      <c r="F6016">
        <v>58.177350475200001</v>
      </c>
      <c r="G6016">
        <v>-7</v>
      </c>
      <c r="H6016">
        <v>8</v>
      </c>
      <c r="I6016">
        <v>4.8712498469999996</v>
      </c>
      <c r="J6016">
        <f t="shared" si="186"/>
        <v>169.24240562698</v>
      </c>
      <c r="K6016">
        <f t="shared" si="187"/>
        <v>-7.134686458290834</v>
      </c>
      <c r="L6016">
        <v>6.49</v>
      </c>
      <c r="M6016">
        <v>6.34</v>
      </c>
      <c r="N6016">
        <v>6.14</v>
      </c>
      <c r="O6016" t="s">
        <v>15</v>
      </c>
      <c r="P6016" t="s">
        <v>15</v>
      </c>
      <c r="Q6016" t="s">
        <v>4354</v>
      </c>
      <c r="R6016">
        <v>197</v>
      </c>
      <c r="S6016">
        <v>1</v>
      </c>
    </row>
    <row r="6017" spans="1:19" x14ac:dyDescent="0.3">
      <c r="A6017">
        <v>4831</v>
      </c>
      <c r="B6017" t="s">
        <v>6346</v>
      </c>
      <c r="C6017" t="s">
        <v>14</v>
      </c>
      <c r="D6017">
        <v>12</v>
      </c>
      <c r="E6017">
        <v>17</v>
      </c>
      <c r="F6017">
        <v>47.2656378</v>
      </c>
      <c r="G6017">
        <v>-36</v>
      </c>
      <c r="H6017">
        <v>5</v>
      </c>
      <c r="I6017">
        <v>38.323165000000003</v>
      </c>
      <c r="J6017">
        <f t="shared" si="186"/>
        <v>184.44694015749999</v>
      </c>
      <c r="K6017">
        <f t="shared" si="187"/>
        <v>-36.093978656944444</v>
      </c>
      <c r="L6017" t="s">
        <v>15</v>
      </c>
      <c r="M6017">
        <v>6.1479999999999997</v>
      </c>
      <c r="N6017">
        <v>6.14</v>
      </c>
      <c r="O6017" t="s">
        <v>15</v>
      </c>
      <c r="P6017" t="s">
        <v>15</v>
      </c>
      <c r="Q6017" t="s">
        <v>147</v>
      </c>
      <c r="R6017">
        <v>17</v>
      </c>
      <c r="S6017">
        <v>1</v>
      </c>
    </row>
    <row r="6018" spans="1:19" x14ac:dyDescent="0.3">
      <c r="A6018">
        <v>4975</v>
      </c>
      <c r="B6018" t="s">
        <v>6524</v>
      </c>
      <c r="C6018" t="s">
        <v>24</v>
      </c>
      <c r="D6018">
        <v>13</v>
      </c>
      <c r="E6018">
        <v>7</v>
      </c>
      <c r="F6018">
        <v>53.634359785699999</v>
      </c>
      <c r="G6018">
        <v>27</v>
      </c>
      <c r="H6018">
        <v>33</v>
      </c>
      <c r="I6018">
        <v>21.445136891000001</v>
      </c>
      <c r="J6018">
        <f t="shared" ref="J6018:J6081" si="188">(D6018+E6018/60+F6018/3600)*15</f>
        <v>196.97347649910708</v>
      </c>
      <c r="K6018">
        <f t="shared" ref="K6018:K6081" si="189">IF(G6018&lt;0, G6018-H6018/60-I6018/3600, G6018+H6018/60+I6018/3600)</f>
        <v>27.555956982469723</v>
      </c>
      <c r="L6018" t="s">
        <v>15</v>
      </c>
      <c r="M6018">
        <v>7.5</v>
      </c>
      <c r="N6018">
        <v>6.14</v>
      </c>
      <c r="O6018" t="s">
        <v>15</v>
      </c>
      <c r="P6018" t="s">
        <v>15</v>
      </c>
      <c r="Q6018" t="s">
        <v>178</v>
      </c>
      <c r="R6018">
        <v>55</v>
      </c>
      <c r="S6018">
        <v>0</v>
      </c>
    </row>
    <row r="6019" spans="1:19" x14ac:dyDescent="0.3">
      <c r="A6019">
        <v>5009</v>
      </c>
      <c r="B6019" t="s">
        <v>6563</v>
      </c>
      <c r="C6019" t="s">
        <v>152</v>
      </c>
      <c r="D6019">
        <v>13</v>
      </c>
      <c r="E6019">
        <v>23</v>
      </c>
      <c r="F6019">
        <v>53.929845751999999</v>
      </c>
      <c r="G6019">
        <v>37</v>
      </c>
      <c r="H6019">
        <v>2</v>
      </c>
      <c r="I6019">
        <v>2.1135625089999999</v>
      </c>
      <c r="J6019">
        <f t="shared" si="188"/>
        <v>200.97470769063332</v>
      </c>
      <c r="K6019">
        <f t="shared" si="189"/>
        <v>37.033920434030279</v>
      </c>
      <c r="L6019">
        <v>9.67</v>
      </c>
      <c r="M6019">
        <v>7.79</v>
      </c>
      <c r="N6019">
        <v>6.14</v>
      </c>
      <c r="O6019" t="s">
        <v>15</v>
      </c>
      <c r="P6019" t="s">
        <v>15</v>
      </c>
      <c r="Q6019" t="s">
        <v>153</v>
      </c>
      <c r="R6019">
        <v>39</v>
      </c>
      <c r="S6019">
        <v>0</v>
      </c>
    </row>
    <row r="6020" spans="1:19" x14ac:dyDescent="0.3">
      <c r="A6020">
        <v>5366</v>
      </c>
      <c r="B6020" t="s">
        <v>6995</v>
      </c>
      <c r="C6020" t="s">
        <v>14</v>
      </c>
      <c r="D6020">
        <v>16</v>
      </c>
      <c r="E6020">
        <v>52</v>
      </c>
      <c r="F6020">
        <v>30</v>
      </c>
      <c r="G6020">
        <v>-40</v>
      </c>
      <c r="H6020">
        <v>43</v>
      </c>
      <c r="I6020">
        <v>0</v>
      </c>
      <c r="J6020">
        <f t="shared" si="188"/>
        <v>253.125</v>
      </c>
      <c r="K6020">
        <f t="shared" si="189"/>
        <v>-40.716666666666669</v>
      </c>
      <c r="L6020" t="s">
        <v>15</v>
      </c>
      <c r="M6020" t="s">
        <v>15</v>
      </c>
      <c r="N6020">
        <v>6.14</v>
      </c>
      <c r="O6020" t="s">
        <v>15</v>
      </c>
      <c r="P6020" t="s">
        <v>15</v>
      </c>
      <c r="Q6020" t="s">
        <v>25</v>
      </c>
      <c r="R6020">
        <v>1</v>
      </c>
      <c r="S6020">
        <v>0</v>
      </c>
    </row>
    <row r="6021" spans="1:19" x14ac:dyDescent="0.3">
      <c r="A6021">
        <v>5574</v>
      </c>
      <c r="B6021" t="s">
        <v>7249</v>
      </c>
      <c r="C6021" t="s">
        <v>24</v>
      </c>
      <c r="D6021">
        <v>15</v>
      </c>
      <c r="E6021">
        <v>6</v>
      </c>
      <c r="F6021">
        <v>27.142635527300001</v>
      </c>
      <c r="G6021">
        <v>-22</v>
      </c>
      <c r="H6021">
        <v>1</v>
      </c>
      <c r="I6021">
        <v>54.581560760999999</v>
      </c>
      <c r="J6021">
        <f t="shared" si="188"/>
        <v>226.61309431469709</v>
      </c>
      <c r="K6021">
        <f t="shared" si="189"/>
        <v>-22.031828211322498</v>
      </c>
      <c r="L6021" t="s">
        <v>15</v>
      </c>
      <c r="M6021">
        <v>7.16</v>
      </c>
      <c r="N6021">
        <v>6.14</v>
      </c>
      <c r="O6021" t="s">
        <v>15</v>
      </c>
      <c r="P6021" t="s">
        <v>15</v>
      </c>
      <c r="Q6021" t="s">
        <v>169</v>
      </c>
      <c r="R6021">
        <v>22</v>
      </c>
      <c r="S6021">
        <v>0</v>
      </c>
    </row>
    <row r="6022" spans="1:19" x14ac:dyDescent="0.3">
      <c r="A6022">
        <v>6445</v>
      </c>
      <c r="B6022" t="s">
        <v>8314</v>
      </c>
      <c r="C6022" t="s">
        <v>43</v>
      </c>
      <c r="D6022">
        <v>16</v>
      </c>
      <c r="E6022">
        <v>7</v>
      </c>
      <c r="F6022">
        <v>22.1796767616</v>
      </c>
      <c r="G6022">
        <v>21</v>
      </c>
      <c r="H6022">
        <v>49</v>
      </c>
      <c r="I6022">
        <v>21.549714978000001</v>
      </c>
      <c r="J6022">
        <f t="shared" si="188"/>
        <v>241.84241531983997</v>
      </c>
      <c r="K6022">
        <f t="shared" si="189"/>
        <v>21.822652698605001</v>
      </c>
      <c r="L6022">
        <v>9.02</v>
      </c>
      <c r="M6022">
        <v>7.51</v>
      </c>
      <c r="N6022">
        <v>6.14</v>
      </c>
      <c r="O6022" t="s">
        <v>15</v>
      </c>
      <c r="P6022" t="s">
        <v>15</v>
      </c>
      <c r="Q6022" t="s">
        <v>178</v>
      </c>
      <c r="R6022">
        <v>38</v>
      </c>
      <c r="S6022">
        <v>0</v>
      </c>
    </row>
    <row r="6023" spans="1:19" x14ac:dyDescent="0.3">
      <c r="A6023">
        <v>7290</v>
      </c>
      <c r="B6023" t="s">
        <v>9309</v>
      </c>
      <c r="C6023" t="s">
        <v>24</v>
      </c>
      <c r="D6023">
        <v>1</v>
      </c>
      <c r="E6023">
        <v>50</v>
      </c>
      <c r="F6023">
        <v>20.1816554223</v>
      </c>
      <c r="G6023">
        <v>-47</v>
      </c>
      <c r="H6023">
        <v>48</v>
      </c>
      <c r="I6023">
        <v>59.006886455999997</v>
      </c>
      <c r="J6023">
        <f t="shared" si="188"/>
        <v>27.584090230926254</v>
      </c>
      <c r="K6023">
        <f t="shared" si="189"/>
        <v>-47.816390801793332</v>
      </c>
      <c r="L6023" t="s">
        <v>15</v>
      </c>
      <c r="M6023">
        <v>7.1440000000000001</v>
      </c>
      <c r="N6023">
        <v>6.14</v>
      </c>
      <c r="O6023" t="s">
        <v>15</v>
      </c>
      <c r="P6023" t="s">
        <v>15</v>
      </c>
      <c r="Q6023" t="s">
        <v>169</v>
      </c>
      <c r="R6023">
        <v>20</v>
      </c>
      <c r="S6023">
        <v>0</v>
      </c>
    </row>
    <row r="6024" spans="1:19" x14ac:dyDescent="0.3">
      <c r="A6024">
        <v>8646</v>
      </c>
      <c r="B6024" t="s">
        <v>10922</v>
      </c>
      <c r="C6024" t="s">
        <v>56</v>
      </c>
      <c r="D6024">
        <v>0</v>
      </c>
      <c r="E6024">
        <v>4</v>
      </c>
      <c r="F6024">
        <v>36.585999999999999</v>
      </c>
      <c r="G6024">
        <v>42</v>
      </c>
      <c r="H6024">
        <v>5</v>
      </c>
      <c r="I6024">
        <v>33.130000000000003</v>
      </c>
      <c r="J6024">
        <f t="shared" si="188"/>
        <v>1.1524416666666668</v>
      </c>
      <c r="K6024">
        <f t="shared" si="189"/>
        <v>42.092536111111116</v>
      </c>
      <c r="L6024" t="s">
        <v>15</v>
      </c>
      <c r="M6024">
        <v>6.28</v>
      </c>
      <c r="N6024">
        <v>6.14</v>
      </c>
      <c r="O6024">
        <v>7.3</v>
      </c>
      <c r="P6024" t="s">
        <v>15</v>
      </c>
      <c r="Q6024" t="s">
        <v>2256</v>
      </c>
      <c r="R6024">
        <v>4</v>
      </c>
      <c r="S6024">
        <v>0</v>
      </c>
    </row>
    <row r="6025" spans="1:19" x14ac:dyDescent="0.3">
      <c r="A6025">
        <v>8694</v>
      </c>
      <c r="B6025" t="s">
        <v>10975</v>
      </c>
      <c r="C6025" t="s">
        <v>24</v>
      </c>
      <c r="D6025">
        <v>1</v>
      </c>
      <c r="E6025">
        <v>41</v>
      </c>
      <c r="F6025">
        <v>44.825000000000003</v>
      </c>
      <c r="G6025">
        <v>-11</v>
      </c>
      <c r="H6025">
        <v>19</v>
      </c>
      <c r="I6025">
        <v>28.84</v>
      </c>
      <c r="J6025">
        <f t="shared" si="188"/>
        <v>25.436770833333334</v>
      </c>
      <c r="K6025">
        <f t="shared" si="189"/>
        <v>-11.324677777777778</v>
      </c>
      <c r="L6025" t="s">
        <v>15</v>
      </c>
      <c r="M6025">
        <v>6.56</v>
      </c>
      <c r="N6025">
        <v>6.14</v>
      </c>
      <c r="O6025" t="s">
        <v>15</v>
      </c>
      <c r="P6025" t="s">
        <v>15</v>
      </c>
      <c r="Q6025" t="s">
        <v>889</v>
      </c>
      <c r="R6025">
        <v>2</v>
      </c>
      <c r="S6025">
        <v>0</v>
      </c>
    </row>
    <row r="6026" spans="1:19" x14ac:dyDescent="0.3">
      <c r="A6026">
        <v>9024</v>
      </c>
      <c r="B6026" t="s">
        <v>11338</v>
      </c>
      <c r="C6026" t="s">
        <v>24</v>
      </c>
      <c r="D6026">
        <v>11</v>
      </c>
      <c r="E6026">
        <v>33</v>
      </c>
      <c r="F6026">
        <v>37.201802000000001</v>
      </c>
      <c r="G6026">
        <v>-40</v>
      </c>
      <c r="H6026">
        <v>35</v>
      </c>
      <c r="I6026">
        <v>11.873609999999999</v>
      </c>
      <c r="J6026">
        <f t="shared" si="188"/>
        <v>173.40500750833337</v>
      </c>
      <c r="K6026">
        <f t="shared" si="189"/>
        <v>-40.586631558333337</v>
      </c>
      <c r="L6026" t="s">
        <v>15</v>
      </c>
      <c r="M6026">
        <v>6.28</v>
      </c>
      <c r="N6026">
        <v>6.14</v>
      </c>
      <c r="O6026" t="s">
        <v>15</v>
      </c>
      <c r="P6026" t="s">
        <v>15</v>
      </c>
      <c r="Q6026" t="s">
        <v>25</v>
      </c>
      <c r="R6026">
        <v>0</v>
      </c>
      <c r="S6026">
        <v>0</v>
      </c>
    </row>
    <row r="6027" spans="1:19" x14ac:dyDescent="0.3">
      <c r="A6027">
        <v>516</v>
      </c>
      <c r="B6027" t="s">
        <v>858</v>
      </c>
      <c r="C6027" t="s">
        <v>14</v>
      </c>
      <c r="D6027">
        <v>20</v>
      </c>
      <c r="E6027">
        <v>31</v>
      </c>
      <c r="F6027">
        <v>46.510840761099999</v>
      </c>
      <c r="G6027">
        <v>56</v>
      </c>
      <c r="H6027">
        <v>46</v>
      </c>
      <c r="I6027">
        <v>47.492312673000001</v>
      </c>
      <c r="J6027">
        <f t="shared" si="188"/>
        <v>307.94379516983793</v>
      </c>
      <c r="K6027">
        <f t="shared" si="189"/>
        <v>56.779858975742499</v>
      </c>
      <c r="L6027" t="s">
        <v>15</v>
      </c>
      <c r="M6027">
        <v>7.5960000000000001</v>
      </c>
      <c r="N6027">
        <v>6.141</v>
      </c>
      <c r="O6027" t="s">
        <v>15</v>
      </c>
      <c r="P6027" t="s">
        <v>15</v>
      </c>
      <c r="Q6027" t="s">
        <v>68</v>
      </c>
      <c r="R6027">
        <v>14</v>
      </c>
      <c r="S6027">
        <v>0</v>
      </c>
    </row>
    <row r="6028" spans="1:19" x14ac:dyDescent="0.3">
      <c r="A6028">
        <v>1702</v>
      </c>
      <c r="B6028" t="s">
        <v>2410</v>
      </c>
      <c r="C6028" t="s">
        <v>2411</v>
      </c>
      <c r="D6028">
        <v>4</v>
      </c>
      <c r="E6028">
        <v>20</v>
      </c>
      <c r="F6028">
        <v>52.720327615800002</v>
      </c>
      <c r="G6028">
        <v>13</v>
      </c>
      <c r="H6028">
        <v>51</v>
      </c>
      <c r="I6028">
        <v>51.938159624000001</v>
      </c>
      <c r="J6028">
        <f t="shared" si="188"/>
        <v>65.219668031732496</v>
      </c>
      <c r="K6028">
        <f t="shared" si="189"/>
        <v>13.864427266562222</v>
      </c>
      <c r="L6028" t="s">
        <v>15</v>
      </c>
      <c r="M6028">
        <v>6.6029999999999998</v>
      </c>
      <c r="N6028">
        <v>6.141</v>
      </c>
      <c r="O6028">
        <v>5.8760000000000003</v>
      </c>
      <c r="P6028">
        <v>5.63</v>
      </c>
      <c r="Q6028" t="s">
        <v>2412</v>
      </c>
      <c r="R6028">
        <v>167</v>
      </c>
      <c r="S6028">
        <v>0</v>
      </c>
    </row>
    <row r="6029" spans="1:19" x14ac:dyDescent="0.3">
      <c r="A6029">
        <v>3001</v>
      </c>
      <c r="B6029" t="s">
        <v>4110</v>
      </c>
      <c r="C6029" t="s">
        <v>14</v>
      </c>
      <c r="D6029">
        <v>8</v>
      </c>
      <c r="E6029">
        <v>5</v>
      </c>
      <c r="F6029">
        <v>44.884618830800001</v>
      </c>
      <c r="G6029">
        <v>-33</v>
      </c>
      <c r="H6029">
        <v>34</v>
      </c>
      <c r="I6029">
        <v>9.9555841770000004</v>
      </c>
      <c r="J6029">
        <f t="shared" si="188"/>
        <v>121.43701924512835</v>
      </c>
      <c r="K6029">
        <f t="shared" si="189"/>
        <v>-33.569432106715837</v>
      </c>
      <c r="L6029" t="s">
        <v>15</v>
      </c>
      <c r="M6029">
        <v>7.23</v>
      </c>
      <c r="N6029">
        <v>6.141</v>
      </c>
      <c r="O6029" t="s">
        <v>15</v>
      </c>
      <c r="P6029" t="s">
        <v>15</v>
      </c>
      <c r="Q6029" t="s">
        <v>1226</v>
      </c>
      <c r="R6029">
        <v>29</v>
      </c>
      <c r="S6029">
        <v>0</v>
      </c>
    </row>
    <row r="6030" spans="1:19" x14ac:dyDescent="0.3">
      <c r="A6030">
        <v>4946</v>
      </c>
      <c r="B6030" t="s">
        <v>6488</v>
      </c>
      <c r="C6030" t="s">
        <v>21</v>
      </c>
      <c r="D6030">
        <v>12</v>
      </c>
      <c r="E6030">
        <v>51</v>
      </c>
      <c r="F6030">
        <v>57.896910091300001</v>
      </c>
      <c r="G6030">
        <v>-26</v>
      </c>
      <c r="H6030">
        <v>44</v>
      </c>
      <c r="I6030">
        <v>17.797063067</v>
      </c>
      <c r="J6030">
        <f t="shared" si="188"/>
        <v>192.99123712538039</v>
      </c>
      <c r="K6030">
        <f t="shared" si="189"/>
        <v>-26.738276961963056</v>
      </c>
      <c r="L6030" t="s">
        <v>15</v>
      </c>
      <c r="M6030">
        <v>6.3579999999999997</v>
      </c>
      <c r="N6030">
        <v>6.141</v>
      </c>
      <c r="O6030" t="s">
        <v>15</v>
      </c>
      <c r="P6030" t="s">
        <v>15</v>
      </c>
      <c r="Q6030" t="s">
        <v>6489</v>
      </c>
      <c r="R6030">
        <v>117</v>
      </c>
      <c r="S6030">
        <v>0</v>
      </c>
    </row>
    <row r="6031" spans="1:19" x14ac:dyDescent="0.3">
      <c r="A6031">
        <v>5172</v>
      </c>
      <c r="B6031" t="s">
        <v>6755</v>
      </c>
      <c r="C6031" t="s">
        <v>38</v>
      </c>
      <c r="D6031">
        <v>14</v>
      </c>
      <c r="E6031">
        <v>16</v>
      </c>
      <c r="F6031">
        <v>30.161080546000001</v>
      </c>
      <c r="G6031">
        <v>-3</v>
      </c>
      <c r="H6031">
        <v>11</v>
      </c>
      <c r="I6031">
        <v>46.683262943999999</v>
      </c>
      <c r="J6031">
        <f t="shared" si="188"/>
        <v>214.12567116894169</v>
      </c>
      <c r="K6031">
        <f t="shared" si="189"/>
        <v>-3.1963009063733332</v>
      </c>
      <c r="L6031" t="s">
        <v>15</v>
      </c>
      <c r="M6031">
        <v>6.1369999999999996</v>
      </c>
      <c r="N6031">
        <v>6.141</v>
      </c>
      <c r="O6031" t="s">
        <v>15</v>
      </c>
      <c r="P6031" t="s">
        <v>15</v>
      </c>
      <c r="Q6031" t="s">
        <v>147</v>
      </c>
      <c r="R6031">
        <v>29</v>
      </c>
      <c r="S6031">
        <v>0</v>
      </c>
    </row>
    <row r="6032" spans="1:19" x14ac:dyDescent="0.3">
      <c r="A6032">
        <v>5720</v>
      </c>
      <c r="B6032" t="s">
        <v>7433</v>
      </c>
      <c r="C6032" t="s">
        <v>14</v>
      </c>
      <c r="D6032">
        <v>18</v>
      </c>
      <c r="E6032">
        <v>58</v>
      </c>
      <c r="F6032">
        <v>24.832123518300001</v>
      </c>
      <c r="G6032">
        <v>-22</v>
      </c>
      <c r="H6032">
        <v>31</v>
      </c>
      <c r="I6032">
        <v>46.181952627000001</v>
      </c>
      <c r="J6032">
        <f t="shared" si="188"/>
        <v>284.60346718132627</v>
      </c>
      <c r="K6032">
        <f t="shared" si="189"/>
        <v>-22.529494986840831</v>
      </c>
      <c r="L6032" t="s">
        <v>15</v>
      </c>
      <c r="M6032">
        <v>6.2240000000000002</v>
      </c>
      <c r="N6032">
        <v>6.141</v>
      </c>
      <c r="O6032" t="s">
        <v>15</v>
      </c>
      <c r="P6032" t="s">
        <v>15</v>
      </c>
      <c r="Q6032" t="s">
        <v>250</v>
      </c>
      <c r="R6032">
        <v>29</v>
      </c>
      <c r="S6032">
        <v>0</v>
      </c>
    </row>
    <row r="6033" spans="1:19" x14ac:dyDescent="0.3">
      <c r="A6033">
        <v>6721</v>
      </c>
      <c r="B6033" t="s">
        <v>8642</v>
      </c>
      <c r="C6033" t="s">
        <v>14</v>
      </c>
      <c r="D6033">
        <v>20</v>
      </c>
      <c r="E6033">
        <v>7</v>
      </c>
      <c r="F6033">
        <v>41.441034532899998</v>
      </c>
      <c r="G6033">
        <v>34</v>
      </c>
      <c r="H6033">
        <v>25</v>
      </c>
      <c r="I6033">
        <v>22.461352306999999</v>
      </c>
      <c r="J6033">
        <f t="shared" si="188"/>
        <v>301.92267097722043</v>
      </c>
      <c r="K6033">
        <f t="shared" si="189"/>
        <v>34.422905931196389</v>
      </c>
      <c r="L6033">
        <v>6.09</v>
      </c>
      <c r="M6033">
        <v>6.2480000000000002</v>
      </c>
      <c r="N6033">
        <v>6.141</v>
      </c>
      <c r="O6033" t="s">
        <v>15</v>
      </c>
      <c r="P6033" t="s">
        <v>15</v>
      </c>
      <c r="Q6033" t="s">
        <v>7162</v>
      </c>
      <c r="R6033">
        <v>80</v>
      </c>
      <c r="S6033">
        <v>0</v>
      </c>
    </row>
    <row r="6034" spans="1:19" x14ac:dyDescent="0.3">
      <c r="A6034">
        <v>8130</v>
      </c>
      <c r="B6034" t="s">
        <v>10323</v>
      </c>
      <c r="C6034" t="s">
        <v>309</v>
      </c>
      <c r="D6034">
        <v>21</v>
      </c>
      <c r="E6034">
        <v>58</v>
      </c>
      <c r="F6034">
        <v>30.0405003917</v>
      </c>
      <c r="G6034">
        <v>-59</v>
      </c>
      <c r="H6034">
        <v>0</v>
      </c>
      <c r="I6034">
        <v>43.493765484999997</v>
      </c>
      <c r="J6034">
        <f t="shared" si="188"/>
        <v>329.62516875163203</v>
      </c>
      <c r="K6034">
        <f t="shared" si="189"/>
        <v>-59.012081601523612</v>
      </c>
      <c r="L6034" t="s">
        <v>15</v>
      </c>
      <c r="M6034">
        <v>6.6070000000000002</v>
      </c>
      <c r="N6034">
        <v>6.141</v>
      </c>
      <c r="O6034" t="s">
        <v>15</v>
      </c>
      <c r="P6034" t="s">
        <v>15</v>
      </c>
      <c r="Q6034" t="s">
        <v>889</v>
      </c>
      <c r="R6034">
        <v>65</v>
      </c>
      <c r="S6034">
        <v>0</v>
      </c>
    </row>
    <row r="6035" spans="1:19" x14ac:dyDescent="0.3">
      <c r="A6035">
        <v>8456</v>
      </c>
      <c r="B6035" t="s">
        <v>10702</v>
      </c>
      <c r="C6035" t="s">
        <v>24</v>
      </c>
      <c r="D6035">
        <v>14</v>
      </c>
      <c r="E6035">
        <v>36</v>
      </c>
      <c r="F6035">
        <v>24.103860278399999</v>
      </c>
      <c r="G6035">
        <v>-39</v>
      </c>
      <c r="H6035">
        <v>35</v>
      </c>
      <c r="I6035">
        <v>50.700917130000001</v>
      </c>
      <c r="J6035">
        <f t="shared" si="188"/>
        <v>219.10043275115999</v>
      </c>
      <c r="K6035">
        <f t="shared" si="189"/>
        <v>-39.597416921425001</v>
      </c>
      <c r="L6035" t="s">
        <v>15</v>
      </c>
      <c r="M6035">
        <v>7.1959999999999997</v>
      </c>
      <c r="N6035">
        <v>6.141</v>
      </c>
      <c r="O6035" t="s">
        <v>15</v>
      </c>
      <c r="P6035" t="s">
        <v>15</v>
      </c>
      <c r="Q6035" t="s">
        <v>447</v>
      </c>
      <c r="R6035">
        <v>12</v>
      </c>
      <c r="S6035">
        <v>0</v>
      </c>
    </row>
    <row r="6036" spans="1:19" x14ac:dyDescent="0.3">
      <c r="A6036">
        <v>5513</v>
      </c>
      <c r="B6036" t="s">
        <v>7175</v>
      </c>
      <c r="C6036" t="s">
        <v>14</v>
      </c>
      <c r="D6036">
        <v>18</v>
      </c>
      <c r="E6036">
        <v>25</v>
      </c>
      <c r="F6036">
        <v>21.672573160100001</v>
      </c>
      <c r="G6036">
        <v>-35</v>
      </c>
      <c r="H6036">
        <v>59</v>
      </c>
      <c r="I6036">
        <v>31.285550955000001</v>
      </c>
      <c r="J6036">
        <f t="shared" si="188"/>
        <v>276.34030238816712</v>
      </c>
      <c r="K6036">
        <f t="shared" si="189"/>
        <v>-35.992023764154169</v>
      </c>
      <c r="L6036" t="s">
        <v>15</v>
      </c>
      <c r="M6036">
        <v>7.1529999999999996</v>
      </c>
      <c r="N6036">
        <v>6.1420000000000003</v>
      </c>
      <c r="O6036" t="s">
        <v>15</v>
      </c>
      <c r="P6036" t="s">
        <v>15</v>
      </c>
      <c r="Q6036" t="s">
        <v>169</v>
      </c>
      <c r="R6036">
        <v>11</v>
      </c>
      <c r="S6036">
        <v>0</v>
      </c>
    </row>
    <row r="6037" spans="1:19" x14ac:dyDescent="0.3">
      <c r="A6037">
        <v>6328</v>
      </c>
      <c r="B6037" t="s">
        <v>8174</v>
      </c>
      <c r="C6037" t="s">
        <v>43</v>
      </c>
      <c r="D6037">
        <v>15</v>
      </c>
      <c r="E6037">
        <v>8</v>
      </c>
      <c r="F6037">
        <v>53.515814989200003</v>
      </c>
      <c r="G6037">
        <v>13</v>
      </c>
      <c r="H6037">
        <v>14</v>
      </c>
      <c r="I6037">
        <v>6.8347883969999996</v>
      </c>
      <c r="J6037">
        <f t="shared" si="188"/>
        <v>227.22298256245497</v>
      </c>
      <c r="K6037">
        <f t="shared" si="189"/>
        <v>13.235231885665833</v>
      </c>
      <c r="L6037" t="s">
        <v>15</v>
      </c>
      <c r="M6037">
        <v>7.117</v>
      </c>
      <c r="N6037">
        <v>6.1420000000000003</v>
      </c>
      <c r="O6037" t="s">
        <v>15</v>
      </c>
      <c r="P6037" t="s">
        <v>15</v>
      </c>
      <c r="Q6037" t="s">
        <v>8175</v>
      </c>
      <c r="R6037">
        <v>30</v>
      </c>
      <c r="S6037">
        <v>0</v>
      </c>
    </row>
    <row r="6038" spans="1:19" x14ac:dyDescent="0.3">
      <c r="A6038">
        <v>7766</v>
      </c>
      <c r="B6038" t="s">
        <v>9883</v>
      </c>
      <c r="C6038" t="s">
        <v>24</v>
      </c>
      <c r="D6038">
        <v>12</v>
      </c>
      <c r="E6038">
        <v>1</v>
      </c>
      <c r="F6038">
        <v>29.192499232700001</v>
      </c>
      <c r="G6038">
        <v>-57</v>
      </c>
      <c r="H6038">
        <v>30</v>
      </c>
      <c r="I6038">
        <v>13.598806272999999</v>
      </c>
      <c r="J6038">
        <f t="shared" si="188"/>
        <v>180.37163541346962</v>
      </c>
      <c r="K6038">
        <f t="shared" si="189"/>
        <v>-57.503777446186945</v>
      </c>
      <c r="L6038" t="s">
        <v>15</v>
      </c>
      <c r="M6038">
        <v>6.1319999999999997</v>
      </c>
      <c r="N6038">
        <v>6.1420000000000003</v>
      </c>
      <c r="O6038" t="s">
        <v>15</v>
      </c>
      <c r="P6038" t="s">
        <v>15</v>
      </c>
      <c r="Q6038" t="s">
        <v>147</v>
      </c>
      <c r="R6038">
        <v>32</v>
      </c>
      <c r="S6038">
        <v>0</v>
      </c>
    </row>
    <row r="6039" spans="1:19" x14ac:dyDescent="0.3">
      <c r="A6039">
        <v>7865</v>
      </c>
      <c r="B6039" t="s">
        <v>9995</v>
      </c>
      <c r="C6039" t="s">
        <v>14</v>
      </c>
      <c r="D6039">
        <v>20</v>
      </c>
      <c r="E6039">
        <v>24</v>
      </c>
      <c r="F6039">
        <v>54.917450495899999</v>
      </c>
      <c r="G6039">
        <v>-83</v>
      </c>
      <c r="H6039">
        <v>18</v>
      </c>
      <c r="I6039">
        <v>38.231606880999998</v>
      </c>
      <c r="J6039">
        <f t="shared" si="188"/>
        <v>306.22882271039958</v>
      </c>
      <c r="K6039">
        <f t="shared" si="189"/>
        <v>-83.310619890800268</v>
      </c>
      <c r="L6039" t="s">
        <v>15</v>
      </c>
      <c r="M6039">
        <v>6.3520000000000003</v>
      </c>
      <c r="N6039">
        <v>6.1420000000000003</v>
      </c>
      <c r="O6039" t="s">
        <v>15</v>
      </c>
      <c r="P6039" t="s">
        <v>15</v>
      </c>
      <c r="Q6039" t="s">
        <v>9996</v>
      </c>
      <c r="R6039">
        <v>14</v>
      </c>
      <c r="S6039">
        <v>0</v>
      </c>
    </row>
    <row r="6040" spans="1:19" x14ac:dyDescent="0.3">
      <c r="A6040">
        <v>8831</v>
      </c>
      <c r="B6040" t="s">
        <v>11131</v>
      </c>
      <c r="C6040" t="s">
        <v>14</v>
      </c>
      <c r="D6040">
        <v>17</v>
      </c>
      <c r="E6040">
        <v>25</v>
      </c>
      <c r="F6040">
        <v>2.6671440070000001</v>
      </c>
      <c r="G6040">
        <v>-34</v>
      </c>
      <c r="H6040">
        <v>41</v>
      </c>
      <c r="I6040">
        <v>45.832671247</v>
      </c>
      <c r="J6040">
        <f t="shared" si="188"/>
        <v>261.26111310002921</v>
      </c>
      <c r="K6040">
        <f t="shared" si="189"/>
        <v>-34.696064630901944</v>
      </c>
      <c r="L6040" t="s">
        <v>15</v>
      </c>
      <c r="M6040">
        <v>6.17</v>
      </c>
      <c r="N6040">
        <v>6.1420000000000003</v>
      </c>
      <c r="O6040" t="s">
        <v>15</v>
      </c>
      <c r="P6040" t="s">
        <v>15</v>
      </c>
      <c r="Q6040" t="s">
        <v>5957</v>
      </c>
      <c r="R6040">
        <v>26</v>
      </c>
      <c r="S6040">
        <v>0</v>
      </c>
    </row>
    <row r="6041" spans="1:19" x14ac:dyDescent="0.3">
      <c r="A6041">
        <v>959</v>
      </c>
      <c r="B6041" t="s">
        <v>1452</v>
      </c>
      <c r="C6041" t="s">
        <v>24</v>
      </c>
      <c r="D6041">
        <v>17</v>
      </c>
      <c r="E6041">
        <v>1</v>
      </c>
      <c r="F6041">
        <v>16.926054025900001</v>
      </c>
      <c r="G6041">
        <v>60</v>
      </c>
      <c r="H6041">
        <v>38</v>
      </c>
      <c r="I6041">
        <v>55.517249329000002</v>
      </c>
      <c r="J6041">
        <f t="shared" si="188"/>
        <v>255.3205252251079</v>
      </c>
      <c r="K6041">
        <f t="shared" si="189"/>
        <v>60.648754791480279</v>
      </c>
      <c r="L6041" t="s">
        <v>15</v>
      </c>
      <c r="M6041">
        <v>7.1639999999999997</v>
      </c>
      <c r="N6041">
        <v>6.1429999999999998</v>
      </c>
      <c r="O6041" t="s">
        <v>15</v>
      </c>
      <c r="P6041" t="s">
        <v>15</v>
      </c>
      <c r="Q6041" t="s">
        <v>447</v>
      </c>
      <c r="R6041">
        <v>70</v>
      </c>
      <c r="S6041">
        <v>0</v>
      </c>
    </row>
    <row r="6042" spans="1:19" x14ac:dyDescent="0.3">
      <c r="A6042">
        <v>1467</v>
      </c>
      <c r="B6042" t="s">
        <v>2100</v>
      </c>
      <c r="C6042" t="s">
        <v>14</v>
      </c>
      <c r="D6042">
        <v>3</v>
      </c>
      <c r="E6042">
        <v>16</v>
      </c>
      <c r="F6042">
        <v>35.754390868100003</v>
      </c>
      <c r="G6042">
        <v>-9</v>
      </c>
      <c r="H6042">
        <v>9</v>
      </c>
      <c r="I6042">
        <v>16.331828696999999</v>
      </c>
      <c r="J6042">
        <f t="shared" si="188"/>
        <v>49.148976628617078</v>
      </c>
      <c r="K6042">
        <f t="shared" si="189"/>
        <v>-9.154536619082501</v>
      </c>
      <c r="L6042" t="s">
        <v>15</v>
      </c>
      <c r="M6042">
        <v>6.5419999999999998</v>
      </c>
      <c r="N6042">
        <v>6.1429999999999998</v>
      </c>
      <c r="O6042" t="s">
        <v>15</v>
      </c>
      <c r="P6042" t="s">
        <v>15</v>
      </c>
      <c r="Q6042" t="s">
        <v>2101</v>
      </c>
      <c r="R6042">
        <v>53</v>
      </c>
      <c r="S6042">
        <v>0</v>
      </c>
    </row>
    <row r="6043" spans="1:19" x14ac:dyDescent="0.3">
      <c r="A6043">
        <v>3469</v>
      </c>
      <c r="B6043" t="s">
        <v>4688</v>
      </c>
      <c r="C6043" t="s">
        <v>24</v>
      </c>
      <c r="D6043">
        <v>23</v>
      </c>
      <c r="E6043">
        <v>5</v>
      </c>
      <c r="F6043">
        <v>12.8539713682</v>
      </c>
      <c r="G6043">
        <v>-17</v>
      </c>
      <c r="H6043">
        <v>4</v>
      </c>
      <c r="I6043">
        <v>45.281942387999997</v>
      </c>
      <c r="J6043">
        <f t="shared" si="188"/>
        <v>346.30355821403413</v>
      </c>
      <c r="K6043">
        <f t="shared" si="189"/>
        <v>-17.079244983996666</v>
      </c>
      <c r="L6043" t="s">
        <v>15</v>
      </c>
      <c r="M6043">
        <v>7.5259999999999998</v>
      </c>
      <c r="N6043">
        <v>6.1429999999999998</v>
      </c>
      <c r="O6043" t="s">
        <v>15</v>
      </c>
      <c r="P6043" t="s">
        <v>15</v>
      </c>
      <c r="Q6043" t="s">
        <v>178</v>
      </c>
      <c r="R6043">
        <v>12</v>
      </c>
      <c r="S6043">
        <v>0</v>
      </c>
    </row>
    <row r="6044" spans="1:19" x14ac:dyDescent="0.3">
      <c r="A6044">
        <v>3691</v>
      </c>
      <c r="B6044" t="s">
        <v>4951</v>
      </c>
      <c r="C6044" t="s">
        <v>14</v>
      </c>
      <c r="D6044">
        <v>22</v>
      </c>
      <c r="E6044">
        <v>16</v>
      </c>
      <c r="F6044">
        <v>33.654654432000001</v>
      </c>
      <c r="G6044">
        <v>-1</v>
      </c>
      <c r="H6044">
        <v>35</v>
      </c>
      <c r="I6044">
        <v>47.006980446</v>
      </c>
      <c r="J6044">
        <f t="shared" si="188"/>
        <v>334.14022772679999</v>
      </c>
      <c r="K6044">
        <f t="shared" si="189"/>
        <v>-1.5963908279016668</v>
      </c>
      <c r="L6044" t="s">
        <v>15</v>
      </c>
      <c r="M6044">
        <v>6.3380000000000001</v>
      </c>
      <c r="N6044">
        <v>6.1429999999999998</v>
      </c>
      <c r="O6044" t="s">
        <v>15</v>
      </c>
      <c r="P6044" t="s">
        <v>15</v>
      </c>
      <c r="Q6044" t="s">
        <v>4952</v>
      </c>
      <c r="R6044">
        <v>33</v>
      </c>
      <c r="S6044">
        <v>0</v>
      </c>
    </row>
    <row r="6045" spans="1:19" x14ac:dyDescent="0.3">
      <c r="A6045">
        <v>3785</v>
      </c>
      <c r="B6045" t="s">
        <v>5070</v>
      </c>
      <c r="C6045" t="s">
        <v>24</v>
      </c>
      <c r="D6045">
        <v>21</v>
      </c>
      <c r="E6045">
        <v>53</v>
      </c>
      <c r="F6045">
        <v>57.765736195099997</v>
      </c>
      <c r="G6045">
        <v>6</v>
      </c>
      <c r="H6045">
        <v>51</v>
      </c>
      <c r="I6045">
        <v>53.297735148999998</v>
      </c>
      <c r="J6045">
        <f t="shared" si="188"/>
        <v>328.49069056747959</v>
      </c>
      <c r="K6045">
        <f t="shared" si="189"/>
        <v>6.8648049264302777</v>
      </c>
      <c r="L6045" t="s">
        <v>15</v>
      </c>
      <c r="M6045">
        <v>6.9210000000000003</v>
      </c>
      <c r="N6045">
        <v>6.1429999999999998</v>
      </c>
      <c r="O6045" t="s">
        <v>15</v>
      </c>
      <c r="P6045" t="s">
        <v>15</v>
      </c>
      <c r="Q6045" t="s">
        <v>5071</v>
      </c>
      <c r="R6045">
        <v>46</v>
      </c>
      <c r="S6045">
        <v>0</v>
      </c>
    </row>
    <row r="6046" spans="1:19" x14ac:dyDescent="0.3">
      <c r="A6046">
        <v>5734</v>
      </c>
      <c r="B6046" t="s">
        <v>7447</v>
      </c>
      <c r="C6046" t="s">
        <v>14</v>
      </c>
      <c r="D6046">
        <v>15</v>
      </c>
      <c r="E6046">
        <v>21</v>
      </c>
      <c r="F6046">
        <v>1.389749755</v>
      </c>
      <c r="G6046">
        <v>-15</v>
      </c>
      <c r="H6046">
        <v>32</v>
      </c>
      <c r="I6046">
        <v>54.092414075000001</v>
      </c>
      <c r="J6046">
        <f t="shared" si="188"/>
        <v>230.25579062397918</v>
      </c>
      <c r="K6046">
        <f t="shared" si="189"/>
        <v>-15.548359003909722</v>
      </c>
      <c r="L6046" t="s">
        <v>15</v>
      </c>
      <c r="M6046">
        <v>6.5129999999999999</v>
      </c>
      <c r="N6046">
        <v>6.1429999999999998</v>
      </c>
      <c r="O6046" t="s">
        <v>15</v>
      </c>
      <c r="P6046" t="s">
        <v>15</v>
      </c>
      <c r="Q6046" t="s">
        <v>740</v>
      </c>
      <c r="R6046">
        <v>49</v>
      </c>
      <c r="S6046">
        <v>0</v>
      </c>
    </row>
    <row r="6047" spans="1:19" x14ac:dyDescent="0.3">
      <c r="A6047">
        <v>6848</v>
      </c>
      <c r="B6047" t="s">
        <v>8786</v>
      </c>
      <c r="C6047" t="s">
        <v>14</v>
      </c>
      <c r="D6047">
        <v>8</v>
      </c>
      <c r="E6047">
        <v>21</v>
      </c>
      <c r="F6047">
        <v>24.186835030800001</v>
      </c>
      <c r="G6047">
        <v>-39</v>
      </c>
      <c r="H6047">
        <v>37</v>
      </c>
      <c r="I6047">
        <v>14.571516891</v>
      </c>
      <c r="J6047">
        <f t="shared" si="188"/>
        <v>125.35077847929499</v>
      </c>
      <c r="K6047">
        <f t="shared" si="189"/>
        <v>-39.6207143102475</v>
      </c>
      <c r="L6047" t="s">
        <v>15</v>
      </c>
      <c r="M6047">
        <v>6.3120000000000003</v>
      </c>
      <c r="N6047">
        <v>6.1429999999999998</v>
      </c>
      <c r="O6047" t="s">
        <v>15</v>
      </c>
      <c r="P6047" t="s">
        <v>15</v>
      </c>
      <c r="Q6047" t="s">
        <v>176</v>
      </c>
      <c r="R6047">
        <v>31</v>
      </c>
      <c r="S6047">
        <v>0</v>
      </c>
    </row>
    <row r="6048" spans="1:19" x14ac:dyDescent="0.3">
      <c r="A6048">
        <v>7468</v>
      </c>
      <c r="B6048" t="s">
        <v>9522</v>
      </c>
      <c r="C6048" t="s">
        <v>24</v>
      </c>
      <c r="D6048">
        <v>11</v>
      </c>
      <c r="E6048">
        <v>0</v>
      </c>
      <c r="F6048">
        <v>8.2775291838000005</v>
      </c>
      <c r="G6048">
        <v>-51</v>
      </c>
      <c r="H6048">
        <v>49</v>
      </c>
      <c r="I6048">
        <v>4.0858803879999996</v>
      </c>
      <c r="J6048">
        <f t="shared" si="188"/>
        <v>165.0344897049325</v>
      </c>
      <c r="K6048">
        <f t="shared" si="189"/>
        <v>-51.817801633441114</v>
      </c>
      <c r="L6048" t="s">
        <v>15</v>
      </c>
      <c r="M6048">
        <v>6.3310000000000004</v>
      </c>
      <c r="N6048">
        <v>6.1429999999999998</v>
      </c>
      <c r="O6048" t="s">
        <v>15</v>
      </c>
      <c r="P6048" t="s">
        <v>15</v>
      </c>
      <c r="Q6048" t="s">
        <v>4265</v>
      </c>
      <c r="R6048">
        <v>27</v>
      </c>
      <c r="S6048">
        <v>0</v>
      </c>
    </row>
    <row r="6049" spans="1:19" x14ac:dyDescent="0.3">
      <c r="A6049">
        <v>1947</v>
      </c>
      <c r="B6049" t="s">
        <v>2729</v>
      </c>
      <c r="C6049" t="s">
        <v>309</v>
      </c>
      <c r="D6049">
        <v>5</v>
      </c>
      <c r="E6049">
        <v>18</v>
      </c>
      <c r="F6049">
        <v>18.896002981799999</v>
      </c>
      <c r="G6049">
        <v>33</v>
      </c>
      <c r="H6049">
        <v>46</v>
      </c>
      <c r="I6049">
        <v>2.5202908960000001</v>
      </c>
      <c r="J6049">
        <f t="shared" si="188"/>
        <v>79.578733345757499</v>
      </c>
      <c r="K6049">
        <f t="shared" si="189"/>
        <v>33.767366747471108</v>
      </c>
      <c r="L6049" t="s">
        <v>15</v>
      </c>
      <c r="M6049">
        <v>6.1020000000000003</v>
      </c>
      <c r="N6049">
        <v>6.1440000000000001</v>
      </c>
      <c r="O6049" t="s">
        <v>15</v>
      </c>
      <c r="P6049" t="s">
        <v>15</v>
      </c>
      <c r="Q6049" t="s">
        <v>2730</v>
      </c>
      <c r="R6049">
        <v>290</v>
      </c>
      <c r="S6049">
        <v>0</v>
      </c>
    </row>
    <row r="6050" spans="1:19" x14ac:dyDescent="0.3">
      <c r="A6050">
        <v>1970</v>
      </c>
      <c r="B6050" t="s">
        <v>2759</v>
      </c>
      <c r="C6050" t="s">
        <v>43</v>
      </c>
      <c r="D6050">
        <v>5</v>
      </c>
      <c r="E6050">
        <v>25</v>
      </c>
      <c r="F6050">
        <v>47.018655162500004</v>
      </c>
      <c r="G6050">
        <v>0</v>
      </c>
      <c r="H6050">
        <v>31</v>
      </c>
      <c r="I6050">
        <v>12.875633403</v>
      </c>
      <c r="J6050">
        <f t="shared" si="188"/>
        <v>81.445911063177093</v>
      </c>
      <c r="K6050">
        <f t="shared" si="189"/>
        <v>0.5202432315008334</v>
      </c>
      <c r="L6050">
        <v>5.23</v>
      </c>
      <c r="M6050">
        <v>5.9790000000000001</v>
      </c>
      <c r="N6050">
        <v>6.1440000000000001</v>
      </c>
      <c r="O6050" t="s">
        <v>15</v>
      </c>
      <c r="P6050" t="s">
        <v>15</v>
      </c>
      <c r="Q6050" t="s">
        <v>245</v>
      </c>
      <c r="R6050">
        <v>87</v>
      </c>
      <c r="S6050">
        <v>0</v>
      </c>
    </row>
    <row r="6051" spans="1:19" x14ac:dyDescent="0.3">
      <c r="A6051">
        <v>2152</v>
      </c>
      <c r="B6051" t="s">
        <v>3014</v>
      </c>
      <c r="C6051" t="s">
        <v>14</v>
      </c>
      <c r="D6051">
        <v>5</v>
      </c>
      <c r="E6051">
        <v>42</v>
      </c>
      <c r="F6051">
        <v>14.476167135000001</v>
      </c>
      <c r="G6051">
        <v>-17</v>
      </c>
      <c r="H6051">
        <v>31</v>
      </c>
      <c r="I6051">
        <v>49.344726688999998</v>
      </c>
      <c r="J6051">
        <f t="shared" si="188"/>
        <v>85.560317363062509</v>
      </c>
      <c r="K6051">
        <f t="shared" si="189"/>
        <v>-17.530373535191387</v>
      </c>
      <c r="L6051" t="s">
        <v>15</v>
      </c>
      <c r="M6051">
        <v>7.52</v>
      </c>
      <c r="N6051">
        <v>6.1440000000000001</v>
      </c>
      <c r="O6051" t="s">
        <v>15</v>
      </c>
      <c r="P6051" t="s">
        <v>15</v>
      </c>
      <c r="Q6051" t="s">
        <v>134</v>
      </c>
      <c r="R6051">
        <v>17</v>
      </c>
      <c r="S6051">
        <v>0</v>
      </c>
    </row>
    <row r="6052" spans="1:19" x14ac:dyDescent="0.3">
      <c r="A6052">
        <v>2236</v>
      </c>
      <c r="B6052" t="s">
        <v>3121</v>
      </c>
      <c r="C6052" t="s">
        <v>14</v>
      </c>
      <c r="D6052">
        <v>6</v>
      </c>
      <c r="E6052">
        <v>7</v>
      </c>
      <c r="F6052">
        <v>26.756664097600002</v>
      </c>
      <c r="G6052">
        <v>41</v>
      </c>
      <c r="H6052">
        <v>51</v>
      </c>
      <c r="I6052">
        <v>15.416911765</v>
      </c>
      <c r="J6052">
        <f t="shared" si="188"/>
        <v>91.861486100406665</v>
      </c>
      <c r="K6052">
        <f t="shared" si="189"/>
        <v>41.85428247549028</v>
      </c>
      <c r="L6052" t="s">
        <v>15</v>
      </c>
      <c r="M6052">
        <v>7.3579999999999997</v>
      </c>
      <c r="N6052">
        <v>6.1440000000000001</v>
      </c>
      <c r="O6052" t="s">
        <v>15</v>
      </c>
      <c r="P6052" t="s">
        <v>15</v>
      </c>
      <c r="Q6052" t="s">
        <v>169</v>
      </c>
      <c r="R6052">
        <v>20</v>
      </c>
      <c r="S6052">
        <v>0</v>
      </c>
    </row>
    <row r="6053" spans="1:19" x14ac:dyDescent="0.3">
      <c r="A6053">
        <v>3268</v>
      </c>
      <c r="B6053" t="s">
        <v>4442</v>
      </c>
      <c r="C6053" t="s">
        <v>24</v>
      </c>
      <c r="D6053">
        <v>22</v>
      </c>
      <c r="E6053">
        <v>58</v>
      </c>
      <c r="F6053">
        <v>35.006940287299997</v>
      </c>
      <c r="G6053">
        <v>-35</v>
      </c>
      <c r="H6053">
        <v>31</v>
      </c>
      <c r="I6053">
        <v>23.631888874000001</v>
      </c>
      <c r="J6053">
        <f t="shared" si="188"/>
        <v>344.64586225119706</v>
      </c>
      <c r="K6053">
        <f t="shared" si="189"/>
        <v>-35.523231080242773</v>
      </c>
      <c r="L6053" t="s">
        <v>15</v>
      </c>
      <c r="M6053">
        <v>6.7229999999999999</v>
      </c>
      <c r="N6053">
        <v>6.1440000000000001</v>
      </c>
      <c r="O6053" t="s">
        <v>15</v>
      </c>
      <c r="P6053" t="s">
        <v>15</v>
      </c>
      <c r="Q6053" t="s">
        <v>107</v>
      </c>
      <c r="R6053">
        <v>36</v>
      </c>
      <c r="S6053">
        <v>0</v>
      </c>
    </row>
    <row r="6054" spans="1:19" x14ac:dyDescent="0.3">
      <c r="A6054">
        <v>3877</v>
      </c>
      <c r="B6054" t="s">
        <v>5178</v>
      </c>
      <c r="C6054" t="s">
        <v>14</v>
      </c>
      <c r="D6054">
        <v>1</v>
      </c>
      <c r="E6054">
        <v>6</v>
      </c>
      <c r="F6054">
        <v>33.626636817200001</v>
      </c>
      <c r="G6054">
        <v>12</v>
      </c>
      <c r="H6054">
        <v>57</v>
      </c>
      <c r="I6054">
        <v>21.734958015</v>
      </c>
      <c r="J6054">
        <f t="shared" si="188"/>
        <v>16.640110986738335</v>
      </c>
      <c r="K6054">
        <f t="shared" si="189"/>
        <v>12.956037488337499</v>
      </c>
      <c r="L6054" t="s">
        <v>15</v>
      </c>
      <c r="M6054">
        <v>7.1050000000000004</v>
      </c>
      <c r="N6054">
        <v>6.1440000000000001</v>
      </c>
      <c r="O6054" t="s">
        <v>15</v>
      </c>
      <c r="P6054" t="s">
        <v>15</v>
      </c>
      <c r="Q6054" t="s">
        <v>111</v>
      </c>
      <c r="R6054">
        <v>26</v>
      </c>
      <c r="S6054">
        <v>0</v>
      </c>
    </row>
    <row r="6055" spans="1:19" x14ac:dyDescent="0.3">
      <c r="A6055">
        <v>4306</v>
      </c>
      <c r="B6055" t="s">
        <v>5703</v>
      </c>
      <c r="C6055" t="s">
        <v>14</v>
      </c>
      <c r="D6055">
        <v>9</v>
      </c>
      <c r="E6055">
        <v>8</v>
      </c>
      <c r="F6055">
        <v>43.531336765200003</v>
      </c>
      <c r="G6055">
        <v>-26</v>
      </c>
      <c r="H6055">
        <v>46</v>
      </c>
      <c r="I6055">
        <v>3.355336737</v>
      </c>
      <c r="J6055">
        <f t="shared" si="188"/>
        <v>137.18138056985501</v>
      </c>
      <c r="K6055">
        <f t="shared" si="189"/>
        <v>-26.767598704649167</v>
      </c>
      <c r="L6055" t="s">
        <v>15</v>
      </c>
      <c r="M6055">
        <v>6.3170000000000002</v>
      </c>
      <c r="N6055">
        <v>6.1440000000000001</v>
      </c>
      <c r="O6055" t="s">
        <v>15</v>
      </c>
      <c r="P6055" t="s">
        <v>15</v>
      </c>
      <c r="Q6055" t="s">
        <v>945</v>
      </c>
      <c r="R6055">
        <v>26</v>
      </c>
      <c r="S6055">
        <v>0</v>
      </c>
    </row>
    <row r="6056" spans="1:19" x14ac:dyDescent="0.3">
      <c r="A6056">
        <v>7210</v>
      </c>
      <c r="B6056" t="s">
        <v>9219</v>
      </c>
      <c r="C6056" t="s">
        <v>309</v>
      </c>
      <c r="D6056">
        <v>6</v>
      </c>
      <c r="E6056">
        <v>31</v>
      </c>
      <c r="F6056">
        <v>10.6389999382</v>
      </c>
      <c r="G6056">
        <v>-61</v>
      </c>
      <c r="H6056">
        <v>52</v>
      </c>
      <c r="I6056">
        <v>46.351524024</v>
      </c>
      <c r="J6056">
        <f t="shared" si="188"/>
        <v>97.79432916640917</v>
      </c>
      <c r="K6056">
        <f t="shared" si="189"/>
        <v>-61.879542090006666</v>
      </c>
      <c r="L6056" t="s">
        <v>15</v>
      </c>
      <c r="M6056">
        <v>5.99</v>
      </c>
      <c r="N6056">
        <v>6.1440000000000001</v>
      </c>
      <c r="O6056" t="s">
        <v>15</v>
      </c>
      <c r="P6056" t="s">
        <v>15</v>
      </c>
      <c r="Q6056" t="s">
        <v>245</v>
      </c>
      <c r="R6056">
        <v>49</v>
      </c>
      <c r="S6056">
        <v>0</v>
      </c>
    </row>
    <row r="6057" spans="1:19" x14ac:dyDescent="0.3">
      <c r="A6057">
        <v>5221</v>
      </c>
      <c r="B6057" t="s">
        <v>6811</v>
      </c>
      <c r="C6057" t="s">
        <v>14</v>
      </c>
      <c r="D6057">
        <v>14</v>
      </c>
      <c r="E6057">
        <v>45</v>
      </c>
      <c r="F6057">
        <v>20.5819695522</v>
      </c>
      <c r="G6057">
        <v>18</v>
      </c>
      <c r="H6057">
        <v>53</v>
      </c>
      <c r="I6057">
        <v>5.8399169950000003</v>
      </c>
      <c r="J6057">
        <f t="shared" si="188"/>
        <v>221.33575820646749</v>
      </c>
      <c r="K6057">
        <f t="shared" si="189"/>
        <v>18.884955532498612</v>
      </c>
      <c r="L6057" t="s">
        <v>15</v>
      </c>
      <c r="M6057">
        <v>6.9980000000000002</v>
      </c>
      <c r="N6057">
        <v>6.1449999999999996</v>
      </c>
      <c r="O6057" t="s">
        <v>15</v>
      </c>
      <c r="P6057" t="s">
        <v>15</v>
      </c>
      <c r="Q6057" t="s">
        <v>66</v>
      </c>
      <c r="R6057">
        <v>22</v>
      </c>
      <c r="S6057">
        <v>0</v>
      </c>
    </row>
    <row r="6058" spans="1:19" x14ac:dyDescent="0.3">
      <c r="A6058">
        <v>6933</v>
      </c>
      <c r="B6058" t="s">
        <v>8885</v>
      </c>
      <c r="C6058" t="s">
        <v>24</v>
      </c>
      <c r="D6058">
        <v>9</v>
      </c>
      <c r="E6058">
        <v>29</v>
      </c>
      <c r="F6058">
        <v>16.173512495600001</v>
      </c>
      <c r="G6058">
        <v>-38</v>
      </c>
      <c r="H6058">
        <v>24</v>
      </c>
      <c r="I6058">
        <v>12.747083248999999</v>
      </c>
      <c r="J6058">
        <f t="shared" si="188"/>
        <v>142.31738963539831</v>
      </c>
      <c r="K6058">
        <f t="shared" si="189"/>
        <v>-38.403540856458051</v>
      </c>
      <c r="L6058" t="s">
        <v>15</v>
      </c>
      <c r="M6058">
        <v>6.35</v>
      </c>
      <c r="N6058">
        <v>6.1449999999999996</v>
      </c>
      <c r="O6058" t="s">
        <v>15</v>
      </c>
      <c r="P6058" t="s">
        <v>15</v>
      </c>
      <c r="Q6058" t="s">
        <v>1212</v>
      </c>
      <c r="R6058">
        <v>25</v>
      </c>
      <c r="S6058">
        <v>0</v>
      </c>
    </row>
    <row r="6059" spans="1:19" x14ac:dyDescent="0.3">
      <c r="A6059">
        <v>3150</v>
      </c>
      <c r="B6059" t="s">
        <v>4299</v>
      </c>
      <c r="C6059" t="s">
        <v>24</v>
      </c>
      <c r="D6059">
        <v>8</v>
      </c>
      <c r="E6059">
        <v>57</v>
      </c>
      <c r="F6059">
        <v>8.2815071067999995</v>
      </c>
      <c r="G6059">
        <v>17</v>
      </c>
      <c r="H6059">
        <v>8</v>
      </c>
      <c r="I6059">
        <v>37.506081924</v>
      </c>
      <c r="J6059">
        <f t="shared" si="188"/>
        <v>134.28450627961163</v>
      </c>
      <c r="K6059">
        <f t="shared" si="189"/>
        <v>17.143751689423333</v>
      </c>
      <c r="L6059" t="s">
        <v>15</v>
      </c>
      <c r="M6059">
        <v>7.17</v>
      </c>
      <c r="N6059">
        <v>6.1459999999999999</v>
      </c>
      <c r="O6059" t="s">
        <v>15</v>
      </c>
      <c r="P6059" t="s">
        <v>15</v>
      </c>
      <c r="Q6059" t="s">
        <v>447</v>
      </c>
      <c r="R6059">
        <v>27</v>
      </c>
      <c r="S6059">
        <v>0</v>
      </c>
    </row>
    <row r="6060" spans="1:19" x14ac:dyDescent="0.3">
      <c r="A6060">
        <v>3309</v>
      </c>
      <c r="B6060" t="s">
        <v>4493</v>
      </c>
      <c r="C6060" t="s">
        <v>24</v>
      </c>
      <c r="D6060">
        <v>2</v>
      </c>
      <c r="E6060">
        <v>49</v>
      </c>
      <c r="F6060">
        <v>50.962187339300002</v>
      </c>
      <c r="G6060">
        <v>-24</v>
      </c>
      <c r="H6060">
        <v>33</v>
      </c>
      <c r="I6060">
        <v>37.128974278999998</v>
      </c>
      <c r="J6060">
        <f t="shared" si="188"/>
        <v>42.462342447247082</v>
      </c>
      <c r="K6060">
        <f t="shared" si="189"/>
        <v>-24.560313603966389</v>
      </c>
      <c r="L6060" t="s">
        <v>15</v>
      </c>
      <c r="M6060">
        <v>7.226</v>
      </c>
      <c r="N6060">
        <v>6.1459999999999999</v>
      </c>
      <c r="O6060" t="s">
        <v>15</v>
      </c>
      <c r="P6060" t="s">
        <v>15</v>
      </c>
      <c r="Q6060" t="s">
        <v>169</v>
      </c>
      <c r="R6060">
        <v>21</v>
      </c>
      <c r="S6060">
        <v>0</v>
      </c>
    </row>
    <row r="6061" spans="1:19" x14ac:dyDescent="0.3">
      <c r="A6061">
        <v>7638</v>
      </c>
      <c r="B6061" t="s">
        <v>9729</v>
      </c>
      <c r="C6061" t="s">
        <v>24</v>
      </c>
      <c r="D6061">
        <v>1</v>
      </c>
      <c r="E6061">
        <v>55</v>
      </c>
      <c r="F6061">
        <v>50.549944208200003</v>
      </c>
      <c r="G6061">
        <v>-78</v>
      </c>
      <c r="H6061">
        <v>20</v>
      </c>
      <c r="I6061">
        <v>54.766232184000003</v>
      </c>
      <c r="J6061">
        <f t="shared" si="188"/>
        <v>28.960624767534167</v>
      </c>
      <c r="K6061">
        <f t="shared" si="189"/>
        <v>-78.348546175606657</v>
      </c>
      <c r="L6061" t="s">
        <v>15</v>
      </c>
      <c r="M6061">
        <v>6.58</v>
      </c>
      <c r="N6061">
        <v>6.1459999999999999</v>
      </c>
      <c r="O6061" t="s">
        <v>15</v>
      </c>
      <c r="P6061" t="s">
        <v>15</v>
      </c>
      <c r="Q6061" t="s">
        <v>9730</v>
      </c>
      <c r="R6061">
        <v>48</v>
      </c>
      <c r="S6061">
        <v>0</v>
      </c>
    </row>
    <row r="6062" spans="1:19" x14ac:dyDescent="0.3">
      <c r="A6062">
        <v>3559</v>
      </c>
      <c r="B6062" t="s">
        <v>4797</v>
      </c>
      <c r="C6062" t="s">
        <v>24</v>
      </c>
      <c r="D6062">
        <v>1</v>
      </c>
      <c r="E6062">
        <v>20</v>
      </c>
      <c r="F6062">
        <v>27.809269733899999</v>
      </c>
      <c r="G6062">
        <v>-11</v>
      </c>
      <c r="H6062">
        <v>14</v>
      </c>
      <c r="I6062">
        <v>20.381314432</v>
      </c>
      <c r="J6062">
        <f t="shared" si="188"/>
        <v>20.115871957224584</v>
      </c>
      <c r="K6062">
        <f t="shared" si="189"/>
        <v>-11.238994809564444</v>
      </c>
      <c r="L6062" t="s">
        <v>15</v>
      </c>
      <c r="M6062">
        <v>7.2519999999999998</v>
      </c>
      <c r="N6062">
        <v>6.1470000000000002</v>
      </c>
      <c r="O6062" t="s">
        <v>15</v>
      </c>
      <c r="P6062" t="s">
        <v>15</v>
      </c>
      <c r="Q6062" t="s">
        <v>2301</v>
      </c>
      <c r="R6062">
        <v>22</v>
      </c>
      <c r="S6062">
        <v>0</v>
      </c>
    </row>
    <row r="6063" spans="1:19" x14ac:dyDescent="0.3">
      <c r="A6063">
        <v>4370</v>
      </c>
      <c r="B6063" t="s">
        <v>5785</v>
      </c>
      <c r="C6063" t="s">
        <v>14</v>
      </c>
      <c r="D6063">
        <v>9</v>
      </c>
      <c r="E6063">
        <v>30</v>
      </c>
      <c r="F6063">
        <v>46.099418610500003</v>
      </c>
      <c r="G6063">
        <v>-31</v>
      </c>
      <c r="H6063">
        <v>53</v>
      </c>
      <c r="I6063">
        <v>21.125751975</v>
      </c>
      <c r="J6063">
        <f t="shared" si="188"/>
        <v>142.69208091087708</v>
      </c>
      <c r="K6063">
        <f t="shared" si="189"/>
        <v>-31.889201597770832</v>
      </c>
      <c r="L6063" t="s">
        <v>15</v>
      </c>
      <c r="M6063">
        <v>6.1719999999999997</v>
      </c>
      <c r="N6063">
        <v>6.1470000000000002</v>
      </c>
      <c r="O6063">
        <v>7.12</v>
      </c>
      <c r="P6063" t="s">
        <v>15</v>
      </c>
      <c r="Q6063" t="s">
        <v>250</v>
      </c>
      <c r="R6063">
        <v>17</v>
      </c>
      <c r="S6063">
        <v>0</v>
      </c>
    </row>
    <row r="6064" spans="1:19" x14ac:dyDescent="0.3">
      <c r="A6064">
        <v>4740</v>
      </c>
      <c r="B6064" t="s">
        <v>6234</v>
      </c>
      <c r="C6064" t="s">
        <v>24</v>
      </c>
      <c r="D6064">
        <v>11</v>
      </c>
      <c r="E6064">
        <v>47</v>
      </c>
      <c r="F6064">
        <v>7.0501093832999997</v>
      </c>
      <c r="G6064">
        <v>-35</v>
      </c>
      <c r="H6064">
        <v>54</v>
      </c>
      <c r="I6064">
        <v>24.686324007</v>
      </c>
      <c r="J6064">
        <f t="shared" si="188"/>
        <v>176.77937545576376</v>
      </c>
      <c r="K6064">
        <f t="shared" si="189"/>
        <v>-35.906857312224169</v>
      </c>
      <c r="L6064" t="s">
        <v>15</v>
      </c>
      <c r="M6064">
        <v>7.093</v>
      </c>
      <c r="N6064">
        <v>6.1470000000000002</v>
      </c>
      <c r="O6064" t="s">
        <v>15</v>
      </c>
      <c r="P6064" t="s">
        <v>15</v>
      </c>
      <c r="Q6064" t="s">
        <v>111</v>
      </c>
      <c r="R6064">
        <v>11</v>
      </c>
      <c r="S6064">
        <v>0</v>
      </c>
    </row>
    <row r="6065" spans="1:19" x14ac:dyDescent="0.3">
      <c r="A6065">
        <v>5005</v>
      </c>
      <c r="B6065" t="s">
        <v>6558</v>
      </c>
      <c r="C6065" t="s">
        <v>24</v>
      </c>
      <c r="D6065">
        <v>13</v>
      </c>
      <c r="E6065">
        <v>13</v>
      </c>
      <c r="F6065">
        <v>57.680372090600002</v>
      </c>
      <c r="G6065">
        <v>-43</v>
      </c>
      <c r="H6065">
        <v>8</v>
      </c>
      <c r="I6065">
        <v>20.792796039999999</v>
      </c>
      <c r="J6065">
        <f t="shared" si="188"/>
        <v>198.49033488371083</v>
      </c>
      <c r="K6065">
        <f t="shared" si="189"/>
        <v>-43.139109110011113</v>
      </c>
      <c r="L6065" t="s">
        <v>15</v>
      </c>
      <c r="M6065">
        <v>7.53</v>
      </c>
      <c r="N6065">
        <v>6.1470000000000002</v>
      </c>
      <c r="O6065" t="s">
        <v>15</v>
      </c>
      <c r="P6065" t="s">
        <v>15</v>
      </c>
      <c r="Q6065" t="s">
        <v>6559</v>
      </c>
      <c r="R6065">
        <v>31</v>
      </c>
      <c r="S6065">
        <v>0</v>
      </c>
    </row>
    <row r="6066" spans="1:19" x14ac:dyDescent="0.3">
      <c r="A6066">
        <v>6101</v>
      </c>
      <c r="B6066" t="s">
        <v>7894</v>
      </c>
      <c r="C6066" t="s">
        <v>496</v>
      </c>
      <c r="D6066">
        <v>18</v>
      </c>
      <c r="E6066">
        <v>4</v>
      </c>
      <c r="F6066">
        <v>37.357877932100003</v>
      </c>
      <c r="G6066">
        <v>1</v>
      </c>
      <c r="H6066">
        <v>55</v>
      </c>
      <c r="I6066">
        <v>8.3775116500000006</v>
      </c>
      <c r="J6066">
        <f t="shared" si="188"/>
        <v>271.15565782471708</v>
      </c>
      <c r="K6066">
        <f t="shared" si="189"/>
        <v>1.918993753236111</v>
      </c>
      <c r="L6066">
        <v>5.23</v>
      </c>
      <c r="M6066">
        <v>6.0819999999999999</v>
      </c>
      <c r="N6066">
        <v>6.1470000000000002</v>
      </c>
      <c r="O6066" t="s">
        <v>15</v>
      </c>
      <c r="P6066" t="s">
        <v>15</v>
      </c>
      <c r="Q6066" t="s">
        <v>7895</v>
      </c>
      <c r="R6066">
        <v>106</v>
      </c>
      <c r="S6066">
        <v>0</v>
      </c>
    </row>
    <row r="6067" spans="1:19" x14ac:dyDescent="0.3">
      <c r="A6067">
        <v>7359</v>
      </c>
      <c r="B6067" t="s">
        <v>9391</v>
      </c>
      <c r="C6067" t="s">
        <v>24</v>
      </c>
      <c r="D6067">
        <v>10</v>
      </c>
      <c r="E6067">
        <v>12</v>
      </c>
      <c r="F6067">
        <v>22.923197349300001</v>
      </c>
      <c r="G6067">
        <v>-52</v>
      </c>
      <c r="H6067">
        <v>9</v>
      </c>
      <c r="I6067">
        <v>47.669654188999999</v>
      </c>
      <c r="J6067">
        <f t="shared" si="188"/>
        <v>153.09551332228872</v>
      </c>
      <c r="K6067">
        <f t="shared" si="189"/>
        <v>-52.163241570608051</v>
      </c>
      <c r="L6067" t="s">
        <v>15</v>
      </c>
      <c r="M6067">
        <v>7.3209999999999997</v>
      </c>
      <c r="N6067">
        <v>6.1470000000000002</v>
      </c>
      <c r="O6067" t="s">
        <v>15</v>
      </c>
      <c r="P6067" t="s">
        <v>15</v>
      </c>
      <c r="Q6067" t="s">
        <v>4419</v>
      </c>
      <c r="R6067">
        <v>12</v>
      </c>
      <c r="S6067">
        <v>0</v>
      </c>
    </row>
    <row r="6068" spans="1:19" x14ac:dyDescent="0.3">
      <c r="A6068">
        <v>8690</v>
      </c>
      <c r="B6068" t="s">
        <v>10970</v>
      </c>
      <c r="C6068" t="s">
        <v>14</v>
      </c>
      <c r="D6068">
        <v>5</v>
      </c>
      <c r="E6068">
        <v>23</v>
      </c>
      <c r="F6068">
        <v>18.498000000000001</v>
      </c>
      <c r="G6068">
        <v>-8</v>
      </c>
      <c r="H6068">
        <v>24</v>
      </c>
      <c r="I6068">
        <v>55.89</v>
      </c>
      <c r="J6068">
        <f t="shared" si="188"/>
        <v>80.827075000000008</v>
      </c>
      <c r="K6068">
        <f t="shared" si="189"/>
        <v>-8.4155250000000006</v>
      </c>
      <c r="L6068" t="s">
        <v>15</v>
      </c>
      <c r="M6068">
        <v>6.0449999999999999</v>
      </c>
      <c r="N6068">
        <v>6.1470000000000002</v>
      </c>
      <c r="O6068">
        <v>7.27</v>
      </c>
      <c r="P6068" t="s">
        <v>15</v>
      </c>
      <c r="Q6068" t="s">
        <v>25</v>
      </c>
      <c r="R6068">
        <v>2</v>
      </c>
      <c r="S6068">
        <v>0</v>
      </c>
    </row>
    <row r="6069" spans="1:19" x14ac:dyDescent="0.3">
      <c r="A6069">
        <v>998</v>
      </c>
      <c r="B6069" t="s">
        <v>1502</v>
      </c>
      <c r="C6069" t="s">
        <v>24</v>
      </c>
      <c r="D6069">
        <v>16</v>
      </c>
      <c r="E6069">
        <v>36</v>
      </c>
      <c r="F6069">
        <v>54.994555502099999</v>
      </c>
      <c r="G6069">
        <v>63</v>
      </c>
      <c r="H6069">
        <v>4</v>
      </c>
      <c r="I6069">
        <v>22.165576589</v>
      </c>
      <c r="J6069">
        <f t="shared" si="188"/>
        <v>249.22914398125874</v>
      </c>
      <c r="K6069">
        <f t="shared" si="189"/>
        <v>63.072823771274727</v>
      </c>
      <c r="L6069" t="s">
        <v>15</v>
      </c>
      <c r="M6069">
        <v>7.7080000000000002</v>
      </c>
      <c r="N6069">
        <v>6.1479999999999997</v>
      </c>
      <c r="O6069" t="s">
        <v>15</v>
      </c>
      <c r="P6069" t="s">
        <v>15</v>
      </c>
      <c r="Q6069" t="s">
        <v>101</v>
      </c>
      <c r="R6069">
        <v>12</v>
      </c>
      <c r="S6069">
        <v>0</v>
      </c>
    </row>
    <row r="6070" spans="1:19" x14ac:dyDescent="0.3">
      <c r="A6070">
        <v>2263</v>
      </c>
      <c r="B6070" t="s">
        <v>3159</v>
      </c>
      <c r="C6070" t="s">
        <v>24</v>
      </c>
      <c r="D6070">
        <v>6</v>
      </c>
      <c r="E6070">
        <v>9</v>
      </c>
      <c r="F6070">
        <v>36.252190973300003</v>
      </c>
      <c r="G6070">
        <v>-5</v>
      </c>
      <c r="H6070">
        <v>42</v>
      </c>
      <c r="I6070">
        <v>41.143490483000001</v>
      </c>
      <c r="J6070">
        <f t="shared" si="188"/>
        <v>92.401050795722085</v>
      </c>
      <c r="K6070">
        <f t="shared" si="189"/>
        <v>-5.7114287473563889</v>
      </c>
      <c r="L6070" t="s">
        <v>15</v>
      </c>
      <c r="M6070">
        <v>6.4930000000000003</v>
      </c>
      <c r="N6070">
        <v>6.1479999999999997</v>
      </c>
      <c r="O6070" t="s">
        <v>15</v>
      </c>
      <c r="P6070" t="s">
        <v>15</v>
      </c>
      <c r="Q6070" t="s">
        <v>940</v>
      </c>
      <c r="R6070">
        <v>43</v>
      </c>
      <c r="S6070">
        <v>0</v>
      </c>
    </row>
    <row r="6071" spans="1:19" x14ac:dyDescent="0.3">
      <c r="A6071">
        <v>3386</v>
      </c>
      <c r="B6071" t="s">
        <v>4585</v>
      </c>
      <c r="C6071" t="s">
        <v>14</v>
      </c>
      <c r="D6071">
        <v>2</v>
      </c>
      <c r="E6071">
        <v>30</v>
      </c>
      <c r="F6071">
        <v>32.793719408699999</v>
      </c>
      <c r="G6071">
        <v>-22</v>
      </c>
      <c r="H6071">
        <v>32</v>
      </c>
      <c r="I6071">
        <v>43.150196319999999</v>
      </c>
      <c r="J6071">
        <f t="shared" si="188"/>
        <v>37.636640497536249</v>
      </c>
      <c r="K6071">
        <f t="shared" si="189"/>
        <v>-22.545319498977779</v>
      </c>
      <c r="L6071" t="s">
        <v>15</v>
      </c>
      <c r="M6071">
        <v>7.7220000000000004</v>
      </c>
      <c r="N6071">
        <v>6.1479999999999997</v>
      </c>
      <c r="O6071" t="s">
        <v>15</v>
      </c>
      <c r="P6071" t="s">
        <v>15</v>
      </c>
      <c r="Q6071" t="s">
        <v>847</v>
      </c>
      <c r="R6071">
        <v>26</v>
      </c>
      <c r="S6071">
        <v>0</v>
      </c>
    </row>
    <row r="6072" spans="1:19" x14ac:dyDescent="0.3">
      <c r="A6072">
        <v>5067</v>
      </c>
      <c r="B6072" t="s">
        <v>6635</v>
      </c>
      <c r="C6072" t="s">
        <v>24</v>
      </c>
      <c r="D6072">
        <v>13</v>
      </c>
      <c r="E6072">
        <v>32</v>
      </c>
      <c r="F6072">
        <v>5.4219727037999998</v>
      </c>
      <c r="G6072">
        <v>-38</v>
      </c>
      <c r="H6072">
        <v>23</v>
      </c>
      <c r="I6072">
        <v>55.870040791999998</v>
      </c>
      <c r="J6072">
        <f t="shared" si="188"/>
        <v>203.02259155293248</v>
      </c>
      <c r="K6072">
        <f t="shared" si="189"/>
        <v>-38.398852789108886</v>
      </c>
      <c r="L6072" t="s">
        <v>15</v>
      </c>
      <c r="M6072">
        <v>7.1849999999999996</v>
      </c>
      <c r="N6072">
        <v>6.1479999999999997</v>
      </c>
      <c r="O6072" t="s">
        <v>15</v>
      </c>
      <c r="P6072" t="s">
        <v>15</v>
      </c>
      <c r="Q6072" t="s">
        <v>447</v>
      </c>
      <c r="R6072">
        <v>12</v>
      </c>
      <c r="S6072">
        <v>0</v>
      </c>
    </row>
    <row r="6073" spans="1:19" x14ac:dyDescent="0.3">
      <c r="A6073">
        <v>4558</v>
      </c>
      <c r="B6073" t="s">
        <v>6014</v>
      </c>
      <c r="C6073" t="s">
        <v>24</v>
      </c>
      <c r="D6073">
        <v>10</v>
      </c>
      <c r="E6073">
        <v>48</v>
      </c>
      <c r="F6073">
        <v>57.228717505600002</v>
      </c>
      <c r="G6073">
        <v>29</v>
      </c>
      <c r="H6073">
        <v>24</v>
      </c>
      <c r="I6073">
        <v>57.804823030000001</v>
      </c>
      <c r="J6073">
        <f t="shared" si="188"/>
        <v>162.23845298960669</v>
      </c>
      <c r="K6073">
        <f t="shared" si="189"/>
        <v>29.416056895286111</v>
      </c>
      <c r="L6073" t="s">
        <v>15</v>
      </c>
      <c r="M6073">
        <v>7.3029999999999999</v>
      </c>
      <c r="N6073">
        <v>6.149</v>
      </c>
      <c r="O6073" t="s">
        <v>15</v>
      </c>
      <c r="P6073" t="s">
        <v>15</v>
      </c>
      <c r="Q6073" t="s">
        <v>25</v>
      </c>
      <c r="R6073">
        <v>23</v>
      </c>
      <c r="S6073">
        <v>0</v>
      </c>
    </row>
    <row r="6074" spans="1:19" x14ac:dyDescent="0.3">
      <c r="A6074">
        <v>36</v>
      </c>
      <c r="B6074" t="s">
        <v>94</v>
      </c>
      <c r="C6074" t="s">
        <v>72</v>
      </c>
      <c r="D6074">
        <v>0</v>
      </c>
      <c r="E6074">
        <v>50</v>
      </c>
      <c r="F6074">
        <v>18.265631671400001</v>
      </c>
      <c r="G6074">
        <v>45</v>
      </c>
      <c r="H6074">
        <v>0</v>
      </c>
      <c r="I6074">
        <v>8.1439124270000001</v>
      </c>
      <c r="J6074">
        <f t="shared" si="188"/>
        <v>12.576106798630834</v>
      </c>
      <c r="K6074">
        <f t="shared" si="189"/>
        <v>45.002262197896385</v>
      </c>
      <c r="L6074">
        <v>6.13</v>
      </c>
      <c r="M6074">
        <v>6.16</v>
      </c>
      <c r="N6074">
        <v>6.15</v>
      </c>
      <c r="O6074" t="s">
        <v>15</v>
      </c>
      <c r="P6074" t="s">
        <v>15</v>
      </c>
      <c r="Q6074" t="s">
        <v>95</v>
      </c>
      <c r="R6074">
        <v>117</v>
      </c>
      <c r="S6074">
        <v>0</v>
      </c>
    </row>
    <row r="6075" spans="1:19" x14ac:dyDescent="0.3">
      <c r="A6075">
        <v>58</v>
      </c>
      <c r="B6075" t="s">
        <v>136</v>
      </c>
      <c r="C6075" t="s">
        <v>14</v>
      </c>
      <c r="D6075">
        <v>21</v>
      </c>
      <c r="E6075">
        <v>18</v>
      </c>
      <c r="F6075">
        <v>55.329443497200003</v>
      </c>
      <c r="G6075">
        <v>41</v>
      </c>
      <c r="H6075">
        <v>2</v>
      </c>
      <c r="I6075">
        <v>25.864362986</v>
      </c>
      <c r="J6075">
        <f t="shared" si="188"/>
        <v>319.73053934790505</v>
      </c>
      <c r="K6075">
        <f t="shared" si="189"/>
        <v>41.040517878607218</v>
      </c>
      <c r="L6075">
        <v>6.62</v>
      </c>
      <c r="M6075">
        <v>6.41</v>
      </c>
      <c r="N6075">
        <v>6.15</v>
      </c>
      <c r="O6075" t="s">
        <v>15</v>
      </c>
      <c r="P6075" t="s">
        <v>15</v>
      </c>
      <c r="Q6075" t="s">
        <v>137</v>
      </c>
      <c r="R6075">
        <v>26</v>
      </c>
      <c r="S6075">
        <v>0</v>
      </c>
    </row>
    <row r="6076" spans="1:19" x14ac:dyDescent="0.3">
      <c r="A6076">
        <v>296</v>
      </c>
      <c r="B6076" t="s">
        <v>526</v>
      </c>
      <c r="C6076" t="s">
        <v>14</v>
      </c>
      <c r="D6076">
        <v>21</v>
      </c>
      <c r="E6076">
        <v>40</v>
      </c>
      <c r="F6076">
        <v>43.306475093400003</v>
      </c>
      <c r="G6076">
        <v>54</v>
      </c>
      <c r="H6076">
        <v>52</v>
      </c>
      <c r="I6076">
        <v>19.762351972000001</v>
      </c>
      <c r="J6076">
        <f t="shared" si="188"/>
        <v>325.1804436462225</v>
      </c>
      <c r="K6076">
        <f t="shared" si="189"/>
        <v>54.872156208881108</v>
      </c>
      <c r="L6076" t="s">
        <v>15</v>
      </c>
      <c r="M6076">
        <v>7.2779999999999996</v>
      </c>
      <c r="N6076">
        <v>6.15</v>
      </c>
      <c r="O6076" t="s">
        <v>15</v>
      </c>
      <c r="P6076" t="s">
        <v>15</v>
      </c>
      <c r="Q6076" t="s">
        <v>169</v>
      </c>
      <c r="R6076">
        <v>32</v>
      </c>
      <c r="S6076">
        <v>1</v>
      </c>
    </row>
    <row r="6077" spans="1:19" x14ac:dyDescent="0.3">
      <c r="A6077">
        <v>676</v>
      </c>
      <c r="B6077" t="s">
        <v>1082</v>
      </c>
      <c r="C6077" t="s">
        <v>14</v>
      </c>
      <c r="D6077">
        <v>19</v>
      </c>
      <c r="E6077">
        <v>58</v>
      </c>
      <c r="F6077">
        <v>28.726228859500001</v>
      </c>
      <c r="G6077">
        <v>63</v>
      </c>
      <c r="H6077">
        <v>32</v>
      </c>
      <c r="I6077">
        <v>2.8138450590000001</v>
      </c>
      <c r="J6077">
        <f t="shared" si="188"/>
        <v>299.61969262024792</v>
      </c>
      <c r="K6077">
        <f t="shared" si="189"/>
        <v>63.534114956960835</v>
      </c>
      <c r="L6077">
        <v>6.25</v>
      </c>
      <c r="M6077">
        <v>6.19</v>
      </c>
      <c r="N6077">
        <v>6.15</v>
      </c>
      <c r="O6077" t="s">
        <v>15</v>
      </c>
      <c r="P6077" t="s">
        <v>15</v>
      </c>
      <c r="Q6077" t="s">
        <v>64</v>
      </c>
      <c r="R6077">
        <v>22</v>
      </c>
      <c r="S6077">
        <v>0</v>
      </c>
    </row>
    <row r="6078" spans="1:19" x14ac:dyDescent="0.3">
      <c r="A6078">
        <v>690</v>
      </c>
      <c r="B6078" t="s">
        <v>1101</v>
      </c>
      <c r="C6078" t="s">
        <v>14</v>
      </c>
      <c r="D6078">
        <v>2</v>
      </c>
      <c r="E6078">
        <v>3</v>
      </c>
      <c r="F6078">
        <v>10.450503208700001</v>
      </c>
      <c r="G6078">
        <v>73</v>
      </c>
      <c r="H6078">
        <v>51</v>
      </c>
      <c r="I6078">
        <v>2.048509293</v>
      </c>
      <c r="J6078">
        <f t="shared" si="188"/>
        <v>30.793543763369577</v>
      </c>
      <c r="K6078">
        <f t="shared" si="189"/>
        <v>73.850569030359168</v>
      </c>
      <c r="L6078">
        <v>6.43</v>
      </c>
      <c r="M6078">
        <v>6.3</v>
      </c>
      <c r="N6078">
        <v>6.15</v>
      </c>
      <c r="O6078" t="s">
        <v>15</v>
      </c>
      <c r="P6078" t="s">
        <v>15</v>
      </c>
      <c r="Q6078" t="s">
        <v>634</v>
      </c>
      <c r="R6078">
        <v>21</v>
      </c>
      <c r="S6078">
        <v>0</v>
      </c>
    </row>
    <row r="6079" spans="1:19" x14ac:dyDescent="0.3">
      <c r="A6079">
        <v>916</v>
      </c>
      <c r="B6079" t="s">
        <v>1397</v>
      </c>
      <c r="C6079" t="s">
        <v>24</v>
      </c>
      <c r="D6079">
        <v>6</v>
      </c>
      <c r="E6079">
        <v>11</v>
      </c>
      <c r="F6079">
        <v>36.591563503800003</v>
      </c>
      <c r="G6079">
        <v>48</v>
      </c>
      <c r="H6079">
        <v>42</v>
      </c>
      <c r="I6079">
        <v>39.560292631000003</v>
      </c>
      <c r="J6079">
        <f t="shared" si="188"/>
        <v>92.902464847932507</v>
      </c>
      <c r="K6079">
        <f t="shared" si="189"/>
        <v>48.710988970175279</v>
      </c>
      <c r="L6079" t="s">
        <v>15</v>
      </c>
      <c r="M6079">
        <v>6.21</v>
      </c>
      <c r="N6079">
        <v>6.15</v>
      </c>
      <c r="O6079" t="s">
        <v>15</v>
      </c>
      <c r="P6079" t="s">
        <v>15</v>
      </c>
      <c r="Q6079" t="s">
        <v>1398</v>
      </c>
      <c r="R6079">
        <v>28</v>
      </c>
      <c r="S6079">
        <v>0</v>
      </c>
    </row>
    <row r="6080" spans="1:19" x14ac:dyDescent="0.3">
      <c r="A6080">
        <v>1324</v>
      </c>
      <c r="B6080" t="s">
        <v>1914</v>
      </c>
      <c r="C6080" t="s">
        <v>14</v>
      </c>
      <c r="D6080">
        <v>14</v>
      </c>
      <c r="E6080">
        <v>2</v>
      </c>
      <c r="F6080">
        <v>59.757862102600001</v>
      </c>
      <c r="G6080">
        <v>50</v>
      </c>
      <c r="H6080">
        <v>58</v>
      </c>
      <c r="I6080">
        <v>18.510167853999999</v>
      </c>
      <c r="J6080">
        <f t="shared" si="188"/>
        <v>210.74899109209417</v>
      </c>
      <c r="K6080">
        <f t="shared" si="189"/>
        <v>50.971808379959448</v>
      </c>
      <c r="L6080" t="s">
        <v>15</v>
      </c>
      <c r="M6080">
        <v>6.16</v>
      </c>
      <c r="N6080">
        <v>6.15</v>
      </c>
      <c r="O6080" t="s">
        <v>15</v>
      </c>
      <c r="P6080" t="s">
        <v>15</v>
      </c>
      <c r="Q6080" t="s">
        <v>48</v>
      </c>
      <c r="R6080">
        <v>38</v>
      </c>
      <c r="S6080">
        <v>0</v>
      </c>
    </row>
    <row r="6081" spans="1:19" x14ac:dyDescent="0.3">
      <c r="A6081">
        <v>2155</v>
      </c>
      <c r="B6081" t="s">
        <v>3017</v>
      </c>
      <c r="C6081" t="s">
        <v>27</v>
      </c>
      <c r="D6081">
        <v>5</v>
      </c>
      <c r="E6081">
        <v>44</v>
      </c>
      <c r="F6081">
        <v>26.5368916746</v>
      </c>
      <c r="G6081">
        <v>-22</v>
      </c>
      <c r="H6081">
        <v>25</v>
      </c>
      <c r="I6081">
        <v>18.614358408000001</v>
      </c>
      <c r="J6081">
        <f t="shared" si="188"/>
        <v>86.11057038197751</v>
      </c>
      <c r="K6081">
        <f t="shared" si="189"/>
        <v>-22.42183732178</v>
      </c>
      <c r="L6081" t="s">
        <v>15</v>
      </c>
      <c r="M6081">
        <v>7.09</v>
      </c>
      <c r="N6081">
        <v>6.15</v>
      </c>
      <c r="O6081" t="s">
        <v>15</v>
      </c>
      <c r="P6081" t="s">
        <v>15</v>
      </c>
      <c r="Q6081" t="s">
        <v>3018</v>
      </c>
      <c r="R6081">
        <v>158</v>
      </c>
      <c r="S6081">
        <v>0</v>
      </c>
    </row>
    <row r="6082" spans="1:19" x14ac:dyDescent="0.3">
      <c r="A6082">
        <v>2265</v>
      </c>
      <c r="B6082" t="s">
        <v>3162</v>
      </c>
      <c r="C6082" t="s">
        <v>72</v>
      </c>
      <c r="D6082">
        <v>6</v>
      </c>
      <c r="E6082">
        <v>11</v>
      </c>
      <c r="F6082">
        <v>1.2130821151</v>
      </c>
      <c r="G6082">
        <v>-6</v>
      </c>
      <c r="H6082">
        <v>45</v>
      </c>
      <c r="I6082">
        <v>15.173122096</v>
      </c>
      <c r="J6082">
        <f t="shared" ref="J6082:J6145" si="190">(D6082+E6082/60+F6082/3600)*15</f>
        <v>92.755054508812933</v>
      </c>
      <c r="K6082">
        <f t="shared" ref="K6082:K6145" si="191">IF(G6082&lt;0, G6082-H6082/60-I6082/3600, G6082+H6082/60+I6082/3600)</f>
        <v>-6.7542147561377774</v>
      </c>
      <c r="L6082" t="s">
        <v>15</v>
      </c>
      <c r="M6082">
        <v>6.16</v>
      </c>
      <c r="N6082">
        <v>6.15</v>
      </c>
      <c r="O6082" t="s">
        <v>15</v>
      </c>
      <c r="P6082" t="s">
        <v>15</v>
      </c>
      <c r="Q6082" t="s">
        <v>3163</v>
      </c>
      <c r="R6082">
        <v>39</v>
      </c>
      <c r="S6082">
        <v>0</v>
      </c>
    </row>
    <row r="6083" spans="1:19" x14ac:dyDescent="0.3">
      <c r="A6083">
        <v>2541</v>
      </c>
      <c r="B6083" t="s">
        <v>3526</v>
      </c>
      <c r="C6083" t="s">
        <v>14</v>
      </c>
      <c r="D6083">
        <v>6</v>
      </c>
      <c r="E6083">
        <v>49</v>
      </c>
      <c r="F6083">
        <v>3.6558534472000002</v>
      </c>
      <c r="G6083">
        <v>1</v>
      </c>
      <c r="H6083">
        <v>0</v>
      </c>
      <c r="I6083">
        <v>7.4502939179999998</v>
      </c>
      <c r="J6083">
        <f t="shared" si="190"/>
        <v>102.26523272269667</v>
      </c>
      <c r="K6083">
        <f t="shared" si="191"/>
        <v>1.0020695260883334</v>
      </c>
      <c r="L6083">
        <v>5.34</v>
      </c>
      <c r="M6083">
        <v>6.0010000000000003</v>
      </c>
      <c r="N6083">
        <v>6.15</v>
      </c>
      <c r="O6083" t="s">
        <v>15</v>
      </c>
      <c r="P6083" t="s">
        <v>15</v>
      </c>
      <c r="Q6083" t="s">
        <v>3527</v>
      </c>
      <c r="R6083">
        <v>69</v>
      </c>
      <c r="S6083">
        <v>0</v>
      </c>
    </row>
    <row r="6084" spans="1:19" x14ac:dyDescent="0.3">
      <c r="A6084">
        <v>3555</v>
      </c>
      <c r="B6084" t="s">
        <v>4792</v>
      </c>
      <c r="C6084" t="s">
        <v>24</v>
      </c>
      <c r="D6084">
        <v>0</v>
      </c>
      <c r="E6084">
        <v>45</v>
      </c>
      <c r="F6084">
        <v>28.687483985</v>
      </c>
      <c r="G6084">
        <v>-12</v>
      </c>
      <c r="H6084">
        <v>52</v>
      </c>
      <c r="I6084">
        <v>50.911758599000002</v>
      </c>
      <c r="J6084">
        <f t="shared" si="190"/>
        <v>11.369531183270833</v>
      </c>
      <c r="K6084">
        <f t="shared" si="191"/>
        <v>-12.880808821833057</v>
      </c>
      <c r="L6084">
        <v>6.86</v>
      </c>
      <c r="M6084">
        <v>6.76</v>
      </c>
      <c r="N6084">
        <v>6.15</v>
      </c>
      <c r="O6084" t="s">
        <v>15</v>
      </c>
      <c r="P6084" t="s">
        <v>15</v>
      </c>
      <c r="Q6084" t="s">
        <v>992</v>
      </c>
      <c r="R6084">
        <v>210</v>
      </c>
      <c r="S6084">
        <v>1</v>
      </c>
    </row>
    <row r="6085" spans="1:19" x14ac:dyDescent="0.3">
      <c r="A6085">
        <v>3570</v>
      </c>
      <c r="B6085" t="s">
        <v>4812</v>
      </c>
      <c r="C6085" t="s">
        <v>14</v>
      </c>
      <c r="D6085">
        <v>2</v>
      </c>
      <c r="E6085">
        <v>58</v>
      </c>
      <c r="F6085">
        <v>47.301352775300003</v>
      </c>
      <c r="G6085">
        <v>-9</v>
      </c>
      <c r="H6085">
        <v>46</v>
      </c>
      <c r="I6085">
        <v>35.407975598</v>
      </c>
      <c r="J6085">
        <f t="shared" si="190"/>
        <v>44.697088969897081</v>
      </c>
      <c r="K6085">
        <f t="shared" si="191"/>
        <v>-9.7765022154438892</v>
      </c>
      <c r="L6085">
        <v>6.47</v>
      </c>
      <c r="M6085">
        <v>6.35</v>
      </c>
      <c r="N6085">
        <v>6.15</v>
      </c>
      <c r="O6085">
        <v>5.96</v>
      </c>
      <c r="P6085">
        <v>5.85</v>
      </c>
      <c r="Q6085" t="s">
        <v>4813</v>
      </c>
      <c r="R6085">
        <v>53</v>
      </c>
      <c r="S6085">
        <v>0</v>
      </c>
    </row>
    <row r="6086" spans="1:19" x14ac:dyDescent="0.3">
      <c r="A6086">
        <v>4261</v>
      </c>
      <c r="B6086" t="s">
        <v>5649</v>
      </c>
      <c r="C6086" t="s">
        <v>14</v>
      </c>
      <c r="D6086">
        <v>0</v>
      </c>
      <c r="E6086">
        <v>16</v>
      </c>
      <c r="F6086">
        <v>21.528659341299999</v>
      </c>
      <c r="G6086">
        <v>43</v>
      </c>
      <c r="H6086">
        <v>35</v>
      </c>
      <c r="I6086">
        <v>42.180946098</v>
      </c>
      <c r="J6086">
        <f t="shared" si="190"/>
        <v>4.0897027472554166</v>
      </c>
      <c r="K6086">
        <f t="shared" si="191"/>
        <v>43.595050262805003</v>
      </c>
      <c r="L6086" t="s">
        <v>15</v>
      </c>
      <c r="M6086">
        <v>6.1879999999999997</v>
      </c>
      <c r="N6086">
        <v>6.15</v>
      </c>
      <c r="O6086" t="s">
        <v>15</v>
      </c>
      <c r="P6086" t="s">
        <v>15</v>
      </c>
      <c r="Q6086" t="s">
        <v>5650</v>
      </c>
      <c r="R6086">
        <v>37</v>
      </c>
      <c r="S6086">
        <v>0</v>
      </c>
    </row>
    <row r="6087" spans="1:19" x14ac:dyDescent="0.3">
      <c r="A6087">
        <v>4760</v>
      </c>
      <c r="B6087" t="s">
        <v>6257</v>
      </c>
      <c r="C6087" t="s">
        <v>24</v>
      </c>
      <c r="D6087">
        <v>11</v>
      </c>
      <c r="E6087">
        <v>49</v>
      </c>
      <c r="F6087">
        <v>1.2814518608000001</v>
      </c>
      <c r="G6087">
        <v>0</v>
      </c>
      <c r="H6087">
        <v>19</v>
      </c>
      <c r="I6087">
        <v>7.214512644</v>
      </c>
      <c r="J6087">
        <f t="shared" si="190"/>
        <v>177.25533938275333</v>
      </c>
      <c r="K6087">
        <f t="shared" si="191"/>
        <v>0.31867069795666664</v>
      </c>
      <c r="L6087" t="s">
        <v>15</v>
      </c>
      <c r="M6087">
        <v>6.67</v>
      </c>
      <c r="N6087">
        <v>6.15</v>
      </c>
      <c r="O6087" t="s">
        <v>15</v>
      </c>
      <c r="P6087" t="s">
        <v>15</v>
      </c>
      <c r="Q6087" t="s">
        <v>485</v>
      </c>
      <c r="R6087">
        <v>154</v>
      </c>
      <c r="S6087">
        <v>0</v>
      </c>
    </row>
    <row r="6088" spans="1:19" x14ac:dyDescent="0.3">
      <c r="A6088">
        <v>5218</v>
      </c>
      <c r="B6088" t="s">
        <v>6808</v>
      </c>
      <c r="C6088" t="s">
        <v>43</v>
      </c>
      <c r="D6088">
        <v>14</v>
      </c>
      <c r="E6088">
        <v>40</v>
      </c>
      <c r="F6088">
        <v>21.870738427700001</v>
      </c>
      <c r="G6088">
        <v>21</v>
      </c>
      <c r="H6088">
        <v>58</v>
      </c>
      <c r="I6088">
        <v>33.125760767999999</v>
      </c>
      <c r="J6088">
        <f t="shared" si="190"/>
        <v>220.0911280767821</v>
      </c>
      <c r="K6088">
        <f t="shared" si="191"/>
        <v>21.975868266879999</v>
      </c>
      <c r="L6088">
        <v>6.59</v>
      </c>
      <c r="M6088">
        <v>6.55</v>
      </c>
      <c r="N6088">
        <v>6.15</v>
      </c>
      <c r="O6088" t="s">
        <v>15</v>
      </c>
      <c r="P6088" t="s">
        <v>15</v>
      </c>
      <c r="Q6088" t="s">
        <v>992</v>
      </c>
      <c r="R6088">
        <v>90</v>
      </c>
      <c r="S6088">
        <v>1</v>
      </c>
    </row>
    <row r="6089" spans="1:19" x14ac:dyDescent="0.3">
      <c r="A6089">
        <v>5568</v>
      </c>
      <c r="B6089" t="s">
        <v>7241</v>
      </c>
      <c r="C6089" t="s">
        <v>269</v>
      </c>
      <c r="D6089">
        <v>19</v>
      </c>
      <c r="E6089">
        <v>55</v>
      </c>
      <c r="F6089">
        <v>56.437107745799999</v>
      </c>
      <c r="G6089">
        <v>-29</v>
      </c>
      <c r="H6089">
        <v>11</v>
      </c>
      <c r="I6089">
        <v>24.100441056000001</v>
      </c>
      <c r="J6089">
        <f t="shared" si="190"/>
        <v>298.98515461560748</v>
      </c>
      <c r="K6089">
        <f t="shared" si="191"/>
        <v>-29.190027900293334</v>
      </c>
      <c r="L6089">
        <v>8.5500000000000007</v>
      </c>
      <c r="M6089">
        <v>7.66</v>
      </c>
      <c r="N6089">
        <v>6.15</v>
      </c>
      <c r="O6089" t="s">
        <v>15</v>
      </c>
      <c r="P6089" t="s">
        <v>15</v>
      </c>
      <c r="Q6089" t="s">
        <v>7242</v>
      </c>
      <c r="R6089">
        <v>111</v>
      </c>
      <c r="S6089">
        <v>0</v>
      </c>
    </row>
    <row r="6090" spans="1:19" x14ac:dyDescent="0.3">
      <c r="A6090">
        <v>5809</v>
      </c>
      <c r="B6090" t="s">
        <v>7537</v>
      </c>
      <c r="C6090" t="s">
        <v>72</v>
      </c>
      <c r="D6090">
        <v>18</v>
      </c>
      <c r="E6090">
        <v>15</v>
      </c>
      <c r="F6090">
        <v>30.764571419700001</v>
      </c>
      <c r="G6090">
        <v>-18</v>
      </c>
      <c r="H6090">
        <v>39</v>
      </c>
      <c r="I6090">
        <v>41.654326703000002</v>
      </c>
      <c r="J6090">
        <f t="shared" si="190"/>
        <v>273.87818571424879</v>
      </c>
      <c r="K6090">
        <f t="shared" si="191"/>
        <v>-18.661570646306387</v>
      </c>
      <c r="L6090">
        <v>6.02</v>
      </c>
      <c r="M6090">
        <v>6.35</v>
      </c>
      <c r="N6090">
        <v>6.15</v>
      </c>
      <c r="O6090">
        <v>5.93</v>
      </c>
      <c r="P6090">
        <v>5.7</v>
      </c>
      <c r="Q6090" t="s">
        <v>2316</v>
      </c>
      <c r="R6090">
        <v>62</v>
      </c>
      <c r="S6090">
        <v>0</v>
      </c>
    </row>
    <row r="6091" spans="1:19" x14ac:dyDescent="0.3">
      <c r="A6091">
        <v>7648</v>
      </c>
      <c r="B6091" t="s">
        <v>9743</v>
      </c>
      <c r="C6091" t="s">
        <v>24</v>
      </c>
      <c r="D6091">
        <v>0</v>
      </c>
      <c r="E6091">
        <v>44</v>
      </c>
      <c r="F6091">
        <v>59.942100550100001</v>
      </c>
      <c r="G6091">
        <v>-53</v>
      </c>
      <c r="H6091">
        <v>42</v>
      </c>
      <c r="I6091">
        <v>53.617175093</v>
      </c>
      <c r="J6091">
        <f t="shared" si="190"/>
        <v>11.249758752292083</v>
      </c>
      <c r="K6091">
        <f t="shared" si="191"/>
        <v>-53.714893659748057</v>
      </c>
      <c r="L6091" t="s">
        <v>15</v>
      </c>
      <c r="M6091">
        <v>6.68</v>
      </c>
      <c r="N6091">
        <v>6.15</v>
      </c>
      <c r="O6091" t="s">
        <v>15</v>
      </c>
      <c r="P6091" t="s">
        <v>15</v>
      </c>
      <c r="Q6091" t="s">
        <v>107</v>
      </c>
      <c r="R6091">
        <v>38</v>
      </c>
      <c r="S6091">
        <v>0</v>
      </c>
    </row>
    <row r="6092" spans="1:19" x14ac:dyDescent="0.3">
      <c r="A6092">
        <v>7873</v>
      </c>
      <c r="B6092" t="s">
        <v>10005</v>
      </c>
      <c r="C6092" t="s">
        <v>14</v>
      </c>
      <c r="D6092">
        <v>23</v>
      </c>
      <c r="E6092">
        <v>8</v>
      </c>
      <c r="F6092">
        <v>35.595761260800003</v>
      </c>
      <c r="G6092">
        <v>-73</v>
      </c>
      <c r="H6092">
        <v>35</v>
      </c>
      <c r="I6092">
        <v>10.024693924999999</v>
      </c>
      <c r="J6092">
        <f t="shared" si="190"/>
        <v>347.14831567191999</v>
      </c>
      <c r="K6092">
        <f t="shared" si="191"/>
        <v>-73.586117970534715</v>
      </c>
      <c r="L6092" t="s">
        <v>15</v>
      </c>
      <c r="M6092">
        <v>7.5890000000000004</v>
      </c>
      <c r="N6092">
        <v>6.15</v>
      </c>
      <c r="O6092" t="s">
        <v>15</v>
      </c>
      <c r="P6092" t="s">
        <v>15</v>
      </c>
      <c r="Q6092" t="s">
        <v>134</v>
      </c>
      <c r="R6092">
        <v>8</v>
      </c>
      <c r="S6092">
        <v>0</v>
      </c>
    </row>
    <row r="6093" spans="1:19" x14ac:dyDescent="0.3">
      <c r="A6093">
        <v>8277</v>
      </c>
      <c r="B6093" t="s">
        <v>10495</v>
      </c>
      <c r="C6093" t="s">
        <v>14</v>
      </c>
      <c r="D6093">
        <v>16</v>
      </c>
      <c r="E6093">
        <v>38</v>
      </c>
      <c r="F6093">
        <v>52.6868631898</v>
      </c>
      <c r="G6093">
        <v>-60</v>
      </c>
      <c r="H6093">
        <v>59</v>
      </c>
      <c r="I6093">
        <v>25.472749330999999</v>
      </c>
      <c r="J6093">
        <f t="shared" si="190"/>
        <v>249.71952859662414</v>
      </c>
      <c r="K6093">
        <f t="shared" si="191"/>
        <v>-60.990409097036391</v>
      </c>
      <c r="L6093" t="s">
        <v>15</v>
      </c>
      <c r="M6093">
        <v>6.0709999999999997</v>
      </c>
      <c r="N6093">
        <v>6.15</v>
      </c>
      <c r="O6093" t="s">
        <v>15</v>
      </c>
      <c r="P6093" t="s">
        <v>15</v>
      </c>
      <c r="Q6093" t="s">
        <v>2034</v>
      </c>
      <c r="R6093">
        <v>30</v>
      </c>
      <c r="S6093">
        <v>0</v>
      </c>
    </row>
    <row r="6094" spans="1:19" x14ac:dyDescent="0.3">
      <c r="A6094">
        <v>8649</v>
      </c>
      <c r="B6094" t="s">
        <v>10926</v>
      </c>
      <c r="C6094" t="s">
        <v>14</v>
      </c>
      <c r="D6094">
        <v>12</v>
      </c>
      <c r="E6094">
        <v>4</v>
      </c>
      <c r="F6094">
        <v>16.598624559899999</v>
      </c>
      <c r="G6094">
        <v>21</v>
      </c>
      <c r="H6094">
        <v>27</v>
      </c>
      <c r="I6094">
        <v>32.942671081999997</v>
      </c>
      <c r="J6094">
        <f t="shared" si="190"/>
        <v>181.06916093566625</v>
      </c>
      <c r="K6094">
        <f t="shared" si="191"/>
        <v>21.459150741967221</v>
      </c>
      <c r="L6094" t="s">
        <v>15</v>
      </c>
      <c r="M6094">
        <v>6.38</v>
      </c>
      <c r="N6094">
        <v>6.15</v>
      </c>
      <c r="O6094" t="s">
        <v>15</v>
      </c>
      <c r="P6094" t="s">
        <v>15</v>
      </c>
      <c r="Q6094" t="s">
        <v>25</v>
      </c>
      <c r="R6094">
        <v>4</v>
      </c>
      <c r="S6094">
        <v>0</v>
      </c>
    </row>
    <row r="6095" spans="1:19" x14ac:dyDescent="0.3">
      <c r="A6095">
        <v>8713</v>
      </c>
      <c r="B6095" t="s">
        <v>10997</v>
      </c>
      <c r="C6095" t="s">
        <v>14</v>
      </c>
      <c r="D6095">
        <v>5</v>
      </c>
      <c r="E6095">
        <v>11</v>
      </c>
      <c r="F6095">
        <v>45.350134025000003</v>
      </c>
      <c r="G6095">
        <v>1</v>
      </c>
      <c r="H6095">
        <v>2</v>
      </c>
      <c r="I6095">
        <v>13.28336071</v>
      </c>
      <c r="J6095">
        <f t="shared" si="190"/>
        <v>77.938958891770838</v>
      </c>
      <c r="K6095">
        <f t="shared" si="191"/>
        <v>1.0370231557527778</v>
      </c>
      <c r="L6095" t="s">
        <v>15</v>
      </c>
      <c r="M6095">
        <v>7.12</v>
      </c>
      <c r="N6095">
        <v>6.15</v>
      </c>
      <c r="O6095" t="s">
        <v>15</v>
      </c>
      <c r="P6095" t="s">
        <v>15</v>
      </c>
      <c r="Q6095" t="s">
        <v>25</v>
      </c>
      <c r="R6095">
        <v>1</v>
      </c>
      <c r="S6095">
        <v>0</v>
      </c>
    </row>
    <row r="6096" spans="1:19" x14ac:dyDescent="0.3">
      <c r="A6096">
        <v>8741</v>
      </c>
      <c r="B6096" t="s">
        <v>11030</v>
      </c>
      <c r="C6096" t="s">
        <v>24</v>
      </c>
      <c r="D6096">
        <v>6</v>
      </c>
      <c r="E6096">
        <v>29</v>
      </c>
      <c r="F6096">
        <v>48.986218000000001</v>
      </c>
      <c r="G6096">
        <v>-50</v>
      </c>
      <c r="H6096">
        <v>14</v>
      </c>
      <c r="I6096">
        <v>20.702079999999999</v>
      </c>
      <c r="J6096">
        <f t="shared" si="190"/>
        <v>97.454109241666657</v>
      </c>
      <c r="K6096">
        <f t="shared" si="191"/>
        <v>-50.239083911111109</v>
      </c>
      <c r="L6096" t="s">
        <v>15</v>
      </c>
      <c r="M6096">
        <v>6.57</v>
      </c>
      <c r="N6096">
        <v>6.15</v>
      </c>
      <c r="O6096" t="s">
        <v>15</v>
      </c>
      <c r="P6096" t="s">
        <v>15</v>
      </c>
      <c r="Q6096" t="s">
        <v>25</v>
      </c>
      <c r="R6096">
        <v>3</v>
      </c>
      <c r="S6096">
        <v>0</v>
      </c>
    </row>
    <row r="6097" spans="1:19" x14ac:dyDescent="0.3">
      <c r="A6097">
        <v>8758</v>
      </c>
      <c r="B6097" t="s">
        <v>11048</v>
      </c>
      <c r="C6097" t="s">
        <v>24</v>
      </c>
      <c r="D6097">
        <v>20</v>
      </c>
      <c r="E6097">
        <v>2</v>
      </c>
      <c r="F6097">
        <v>1.487323</v>
      </c>
      <c r="G6097">
        <v>24</v>
      </c>
      <c r="H6097">
        <v>56</v>
      </c>
      <c r="I6097">
        <v>16.486540000000002</v>
      </c>
      <c r="J6097">
        <f t="shared" si="190"/>
        <v>300.50619717916669</v>
      </c>
      <c r="K6097">
        <f t="shared" si="191"/>
        <v>24.937912927777777</v>
      </c>
      <c r="L6097" t="s">
        <v>15</v>
      </c>
      <c r="M6097">
        <v>6.51</v>
      </c>
      <c r="N6097">
        <v>6.15</v>
      </c>
      <c r="O6097" t="s">
        <v>15</v>
      </c>
      <c r="P6097" t="s">
        <v>15</v>
      </c>
      <c r="Q6097" t="s">
        <v>25</v>
      </c>
      <c r="R6097">
        <v>0</v>
      </c>
      <c r="S6097">
        <v>0</v>
      </c>
    </row>
    <row r="6098" spans="1:19" x14ac:dyDescent="0.3">
      <c r="A6098">
        <v>1797</v>
      </c>
      <c r="B6098" t="s">
        <v>2531</v>
      </c>
      <c r="C6098" t="s">
        <v>14</v>
      </c>
      <c r="D6098">
        <v>4</v>
      </c>
      <c r="E6098">
        <v>43</v>
      </c>
      <c r="F6098">
        <v>13.756202308300001</v>
      </c>
      <c r="G6098">
        <v>24</v>
      </c>
      <c r="H6098">
        <v>5</v>
      </c>
      <c r="I6098">
        <v>20.103054036</v>
      </c>
      <c r="J6098">
        <f t="shared" si="190"/>
        <v>70.807317509617917</v>
      </c>
      <c r="K6098">
        <f t="shared" si="191"/>
        <v>24.088917515009999</v>
      </c>
      <c r="L6098" t="s">
        <v>15</v>
      </c>
      <c r="M6098">
        <v>6.6740000000000004</v>
      </c>
      <c r="N6098">
        <v>6.1509999999999998</v>
      </c>
      <c r="O6098" t="s">
        <v>15</v>
      </c>
      <c r="P6098" t="s">
        <v>15</v>
      </c>
      <c r="Q6098" t="s">
        <v>130</v>
      </c>
      <c r="R6098">
        <v>57</v>
      </c>
      <c r="S6098">
        <v>0</v>
      </c>
    </row>
    <row r="6099" spans="1:19" x14ac:dyDescent="0.3">
      <c r="A6099">
        <v>2009</v>
      </c>
      <c r="B6099" t="s">
        <v>2813</v>
      </c>
      <c r="C6099" t="s">
        <v>14</v>
      </c>
      <c r="D6099">
        <v>5</v>
      </c>
      <c r="E6099">
        <v>26</v>
      </c>
      <c r="F6099">
        <v>54.317131571899999</v>
      </c>
      <c r="G6099">
        <v>35</v>
      </c>
      <c r="H6099">
        <v>27</v>
      </c>
      <c r="I6099">
        <v>26.180495465</v>
      </c>
      <c r="J6099">
        <f t="shared" si="190"/>
        <v>81.726321381549596</v>
      </c>
      <c r="K6099">
        <f t="shared" si="191"/>
        <v>35.457272359851395</v>
      </c>
      <c r="L6099" t="s">
        <v>15</v>
      </c>
      <c r="M6099">
        <v>7.6029999999999998</v>
      </c>
      <c r="N6099">
        <v>6.1509999999999998</v>
      </c>
      <c r="O6099" t="s">
        <v>15</v>
      </c>
      <c r="P6099" t="s">
        <v>15</v>
      </c>
      <c r="Q6099" t="s">
        <v>141</v>
      </c>
      <c r="R6099">
        <v>24</v>
      </c>
      <c r="S6099">
        <v>0</v>
      </c>
    </row>
    <row r="6100" spans="1:19" x14ac:dyDescent="0.3">
      <c r="A6100">
        <v>2513</v>
      </c>
      <c r="B6100" t="s">
        <v>3491</v>
      </c>
      <c r="C6100" t="s">
        <v>21</v>
      </c>
      <c r="D6100">
        <v>6</v>
      </c>
      <c r="E6100">
        <v>55</v>
      </c>
      <c r="F6100">
        <v>14.6582195271</v>
      </c>
      <c r="G6100">
        <v>43</v>
      </c>
      <c r="H6100">
        <v>54</v>
      </c>
      <c r="I6100">
        <v>36.109428729999998</v>
      </c>
      <c r="J6100">
        <f t="shared" si="190"/>
        <v>103.81107591469626</v>
      </c>
      <c r="K6100">
        <f t="shared" si="191"/>
        <v>43.910030396869445</v>
      </c>
      <c r="L6100" t="s">
        <v>15</v>
      </c>
      <c r="M6100">
        <v>6.468</v>
      </c>
      <c r="N6100">
        <v>6.1509999999999998</v>
      </c>
      <c r="O6100" t="s">
        <v>15</v>
      </c>
      <c r="P6100" t="s">
        <v>15</v>
      </c>
      <c r="Q6100" t="s">
        <v>3492</v>
      </c>
      <c r="R6100">
        <v>83</v>
      </c>
      <c r="S6100">
        <v>0</v>
      </c>
    </row>
    <row r="6101" spans="1:19" x14ac:dyDescent="0.3">
      <c r="A6101">
        <v>7231</v>
      </c>
      <c r="B6101" t="s">
        <v>9244</v>
      </c>
      <c r="C6101" t="s">
        <v>14</v>
      </c>
      <c r="D6101">
        <v>2</v>
      </c>
      <c r="E6101">
        <v>44</v>
      </c>
      <c r="F6101">
        <v>10.572452537</v>
      </c>
      <c r="G6101">
        <v>-52</v>
      </c>
      <c r="H6101">
        <v>34</v>
      </c>
      <c r="I6101">
        <v>14.150668752</v>
      </c>
      <c r="J6101">
        <f t="shared" si="190"/>
        <v>41.044051885570838</v>
      </c>
      <c r="K6101">
        <f t="shared" si="191"/>
        <v>-52.570597407986668</v>
      </c>
      <c r="L6101" t="s">
        <v>15</v>
      </c>
      <c r="M6101">
        <v>6.2350000000000003</v>
      </c>
      <c r="N6101">
        <v>6.1509999999999998</v>
      </c>
      <c r="O6101" t="s">
        <v>15</v>
      </c>
      <c r="P6101" t="s">
        <v>15</v>
      </c>
      <c r="Q6101" t="s">
        <v>48</v>
      </c>
      <c r="R6101">
        <v>25</v>
      </c>
      <c r="S6101">
        <v>0</v>
      </c>
    </row>
    <row r="6102" spans="1:19" x14ac:dyDescent="0.3">
      <c r="A6102">
        <v>75</v>
      </c>
      <c r="B6102" t="s">
        <v>170</v>
      </c>
      <c r="C6102" t="s">
        <v>14</v>
      </c>
      <c r="D6102">
        <v>23</v>
      </c>
      <c r="E6102">
        <v>30</v>
      </c>
      <c r="F6102">
        <v>7.4132978085000003</v>
      </c>
      <c r="G6102">
        <v>49</v>
      </c>
      <c r="H6102">
        <v>7</v>
      </c>
      <c r="I6102">
        <v>59.323236712000003</v>
      </c>
      <c r="J6102">
        <f t="shared" si="190"/>
        <v>352.53088874086876</v>
      </c>
      <c r="K6102">
        <f t="shared" si="191"/>
        <v>49.133145343531112</v>
      </c>
      <c r="L6102" t="s">
        <v>15</v>
      </c>
      <c r="M6102">
        <v>7.6269999999999998</v>
      </c>
      <c r="N6102">
        <v>6.1520000000000001</v>
      </c>
      <c r="O6102" t="s">
        <v>15</v>
      </c>
      <c r="P6102" t="s">
        <v>15</v>
      </c>
      <c r="Q6102" t="s">
        <v>134</v>
      </c>
      <c r="R6102">
        <v>36</v>
      </c>
      <c r="S6102">
        <v>0</v>
      </c>
    </row>
    <row r="6103" spans="1:19" x14ac:dyDescent="0.3">
      <c r="A6103">
        <v>2662</v>
      </c>
      <c r="B6103" t="s">
        <v>3686</v>
      </c>
      <c r="C6103" t="s">
        <v>56</v>
      </c>
      <c r="D6103">
        <v>7</v>
      </c>
      <c r="E6103">
        <v>12</v>
      </c>
      <c r="F6103">
        <v>7.4921543548000002</v>
      </c>
      <c r="G6103">
        <v>5</v>
      </c>
      <c r="H6103">
        <v>28</v>
      </c>
      <c r="I6103">
        <v>27.668752098999999</v>
      </c>
      <c r="J6103">
        <f t="shared" si="190"/>
        <v>108.03121730981167</v>
      </c>
      <c r="K6103">
        <f t="shared" si="191"/>
        <v>5.4743524311386116</v>
      </c>
      <c r="L6103" t="s">
        <v>15</v>
      </c>
      <c r="M6103">
        <v>7.3170000000000002</v>
      </c>
      <c r="N6103">
        <v>6.1520000000000001</v>
      </c>
      <c r="O6103" t="s">
        <v>15</v>
      </c>
      <c r="P6103" t="s">
        <v>15</v>
      </c>
      <c r="Q6103" t="s">
        <v>169</v>
      </c>
      <c r="R6103">
        <v>26</v>
      </c>
      <c r="S6103">
        <v>0</v>
      </c>
    </row>
    <row r="6104" spans="1:19" x14ac:dyDescent="0.3">
      <c r="A6104">
        <v>6370</v>
      </c>
      <c r="B6104" t="s">
        <v>8224</v>
      </c>
      <c r="C6104" t="s">
        <v>24</v>
      </c>
      <c r="D6104">
        <v>20</v>
      </c>
      <c r="E6104">
        <v>22</v>
      </c>
      <c r="F6104">
        <v>52.3693290617</v>
      </c>
      <c r="G6104">
        <v>14</v>
      </c>
      <c r="H6104">
        <v>33</v>
      </c>
      <c r="I6104">
        <v>3.94696194</v>
      </c>
      <c r="J6104">
        <f t="shared" si="190"/>
        <v>305.71820553775711</v>
      </c>
      <c r="K6104">
        <f t="shared" si="191"/>
        <v>14.551096378316668</v>
      </c>
      <c r="L6104" t="s">
        <v>15</v>
      </c>
      <c r="M6104">
        <v>6.6349999999999998</v>
      </c>
      <c r="N6104">
        <v>6.1520000000000001</v>
      </c>
      <c r="O6104" t="s">
        <v>15</v>
      </c>
      <c r="P6104" t="s">
        <v>15</v>
      </c>
      <c r="Q6104" t="s">
        <v>107</v>
      </c>
      <c r="R6104">
        <v>104</v>
      </c>
      <c r="S6104">
        <v>1</v>
      </c>
    </row>
    <row r="6105" spans="1:19" x14ac:dyDescent="0.3">
      <c r="A6105">
        <v>1568</v>
      </c>
      <c r="B6105" t="s">
        <v>2235</v>
      </c>
      <c r="C6105" t="s">
        <v>14</v>
      </c>
      <c r="D6105">
        <v>3</v>
      </c>
      <c r="E6105">
        <v>49</v>
      </c>
      <c r="F6105">
        <v>43.531414509699999</v>
      </c>
      <c r="G6105">
        <v>23</v>
      </c>
      <c r="H6105">
        <v>42</v>
      </c>
      <c r="I6105">
        <v>42.671221705999997</v>
      </c>
      <c r="J6105">
        <f t="shared" si="190"/>
        <v>57.431380893790411</v>
      </c>
      <c r="K6105">
        <f t="shared" si="191"/>
        <v>23.711853117140556</v>
      </c>
      <c r="L6105" t="s">
        <v>15</v>
      </c>
      <c r="M6105">
        <v>6.1040000000000001</v>
      </c>
      <c r="N6105">
        <v>6.1529999999999996</v>
      </c>
      <c r="O6105" t="s">
        <v>15</v>
      </c>
      <c r="P6105">
        <v>6.18</v>
      </c>
      <c r="Q6105" t="s">
        <v>259</v>
      </c>
      <c r="R6105">
        <v>144</v>
      </c>
      <c r="S6105">
        <v>0</v>
      </c>
    </row>
    <row r="6106" spans="1:19" x14ac:dyDescent="0.3">
      <c r="A6106">
        <v>6563</v>
      </c>
      <c r="B6106" t="s">
        <v>8449</v>
      </c>
      <c r="C6106" t="s">
        <v>33</v>
      </c>
      <c r="D6106">
        <v>19</v>
      </c>
      <c r="E6106">
        <v>15</v>
      </c>
      <c r="F6106">
        <v>59.489468308100001</v>
      </c>
      <c r="G6106">
        <v>27</v>
      </c>
      <c r="H6106">
        <v>55</v>
      </c>
      <c r="I6106">
        <v>34.683764506000003</v>
      </c>
      <c r="J6106">
        <f t="shared" si="190"/>
        <v>288.99787278461713</v>
      </c>
      <c r="K6106">
        <f t="shared" si="191"/>
        <v>27.926301045696114</v>
      </c>
      <c r="L6106">
        <v>7.18</v>
      </c>
      <c r="M6106">
        <v>6.77</v>
      </c>
      <c r="N6106">
        <v>6.1529999999999996</v>
      </c>
      <c r="O6106" t="s">
        <v>15</v>
      </c>
      <c r="P6106" t="s">
        <v>15</v>
      </c>
      <c r="Q6106" t="s">
        <v>600</v>
      </c>
      <c r="R6106">
        <v>208</v>
      </c>
      <c r="S6106">
        <v>0</v>
      </c>
    </row>
    <row r="6107" spans="1:19" x14ac:dyDescent="0.3">
      <c r="A6107">
        <v>7962</v>
      </c>
      <c r="B6107" t="s">
        <v>10117</v>
      </c>
      <c r="C6107" t="s">
        <v>364</v>
      </c>
      <c r="D6107">
        <v>13</v>
      </c>
      <c r="E6107">
        <v>22</v>
      </c>
      <c r="F6107">
        <v>35.8491986692</v>
      </c>
      <c r="G6107">
        <v>-60</v>
      </c>
      <c r="H6107">
        <v>58</v>
      </c>
      <c r="I6107">
        <v>19.594566216</v>
      </c>
      <c r="J6107">
        <f t="shared" si="190"/>
        <v>200.64937166112168</v>
      </c>
      <c r="K6107">
        <f t="shared" si="191"/>
        <v>-60.972109601726672</v>
      </c>
      <c r="L6107" t="s">
        <v>15</v>
      </c>
      <c r="M6107">
        <v>6.1619999999999999</v>
      </c>
      <c r="N6107">
        <v>6.1529999999999996</v>
      </c>
      <c r="O6107" t="s">
        <v>15</v>
      </c>
      <c r="P6107" t="s">
        <v>15</v>
      </c>
      <c r="Q6107" t="s">
        <v>10118</v>
      </c>
      <c r="R6107">
        <v>50</v>
      </c>
      <c r="S6107">
        <v>0</v>
      </c>
    </row>
    <row r="6108" spans="1:19" x14ac:dyDescent="0.3">
      <c r="A6108">
        <v>151</v>
      </c>
      <c r="B6108" t="s">
        <v>297</v>
      </c>
      <c r="C6108" t="s">
        <v>14</v>
      </c>
      <c r="D6108">
        <v>2</v>
      </c>
      <c r="E6108">
        <v>20</v>
      </c>
      <c r="F6108">
        <v>41.513522529200003</v>
      </c>
      <c r="G6108">
        <v>47</v>
      </c>
      <c r="H6108">
        <v>18</v>
      </c>
      <c r="I6108">
        <v>38.916168177000003</v>
      </c>
      <c r="J6108">
        <f t="shared" si="190"/>
        <v>35.172973010538335</v>
      </c>
      <c r="K6108">
        <f t="shared" si="191"/>
        <v>47.310810046715829</v>
      </c>
      <c r="L6108" t="s">
        <v>15</v>
      </c>
      <c r="M6108">
        <v>6.0650000000000004</v>
      </c>
      <c r="N6108">
        <v>6.1539999999999999</v>
      </c>
      <c r="O6108" t="s">
        <v>15</v>
      </c>
      <c r="P6108" t="s">
        <v>15</v>
      </c>
      <c r="Q6108" t="s">
        <v>189</v>
      </c>
      <c r="R6108">
        <v>50</v>
      </c>
      <c r="S6108">
        <v>0</v>
      </c>
    </row>
    <row r="6109" spans="1:19" x14ac:dyDescent="0.3">
      <c r="A6109">
        <v>1017</v>
      </c>
      <c r="B6109" t="s">
        <v>1528</v>
      </c>
      <c r="C6109" t="s">
        <v>24</v>
      </c>
      <c r="D6109">
        <v>8</v>
      </c>
      <c r="E6109">
        <v>39</v>
      </c>
      <c r="F6109">
        <v>42.607281372899998</v>
      </c>
      <c r="G6109">
        <v>73</v>
      </c>
      <c r="H6109">
        <v>37</v>
      </c>
      <c r="I6109">
        <v>46.835973201000002</v>
      </c>
      <c r="J6109">
        <f t="shared" si="190"/>
        <v>129.92753033905376</v>
      </c>
      <c r="K6109">
        <f t="shared" si="191"/>
        <v>73.629676659222497</v>
      </c>
      <c r="L6109" t="s">
        <v>15</v>
      </c>
      <c r="M6109">
        <v>7.181</v>
      </c>
      <c r="N6109">
        <v>6.1539999999999999</v>
      </c>
      <c r="O6109" t="s">
        <v>15</v>
      </c>
      <c r="P6109" t="s">
        <v>15</v>
      </c>
      <c r="Q6109" t="s">
        <v>1517</v>
      </c>
      <c r="R6109">
        <v>23</v>
      </c>
      <c r="S6109">
        <v>0</v>
      </c>
    </row>
    <row r="6110" spans="1:19" x14ac:dyDescent="0.3">
      <c r="A6110">
        <v>1218</v>
      </c>
      <c r="B6110" t="s">
        <v>1780</v>
      </c>
      <c r="C6110" t="s">
        <v>14</v>
      </c>
      <c r="D6110">
        <v>13</v>
      </c>
      <c r="E6110">
        <v>6</v>
      </c>
      <c r="F6110">
        <v>22.882796235400001</v>
      </c>
      <c r="G6110">
        <v>62</v>
      </c>
      <c r="H6110">
        <v>2</v>
      </c>
      <c r="I6110">
        <v>30.728626810000002</v>
      </c>
      <c r="J6110">
        <f t="shared" si="190"/>
        <v>196.59534498431415</v>
      </c>
      <c r="K6110">
        <f t="shared" si="191"/>
        <v>62.041869063002778</v>
      </c>
      <c r="L6110" t="s">
        <v>15</v>
      </c>
      <c r="M6110">
        <v>7.1580000000000004</v>
      </c>
      <c r="N6110">
        <v>6.1539999999999999</v>
      </c>
      <c r="O6110" t="s">
        <v>15</v>
      </c>
      <c r="P6110" t="s">
        <v>15</v>
      </c>
      <c r="Q6110" t="s">
        <v>1517</v>
      </c>
      <c r="R6110">
        <v>24</v>
      </c>
      <c r="S6110">
        <v>0</v>
      </c>
    </row>
    <row r="6111" spans="1:19" x14ac:dyDescent="0.3">
      <c r="A6111">
        <v>1720</v>
      </c>
      <c r="B6111" t="s">
        <v>2433</v>
      </c>
      <c r="C6111" t="s">
        <v>27</v>
      </c>
      <c r="D6111">
        <v>4</v>
      </c>
      <c r="E6111">
        <v>20</v>
      </c>
      <c r="F6111">
        <v>38.641811658599998</v>
      </c>
      <c r="G6111">
        <v>-6</v>
      </c>
      <c r="H6111">
        <v>14</v>
      </c>
      <c r="I6111">
        <v>45.579829232999998</v>
      </c>
      <c r="J6111">
        <f t="shared" si="190"/>
        <v>65.161007548577487</v>
      </c>
      <c r="K6111">
        <f t="shared" si="191"/>
        <v>-6.2459943970091665</v>
      </c>
      <c r="L6111" t="s">
        <v>15</v>
      </c>
      <c r="M6111">
        <v>7.0359999999999996</v>
      </c>
      <c r="N6111">
        <v>6.1539999999999999</v>
      </c>
      <c r="O6111" t="s">
        <v>15</v>
      </c>
      <c r="P6111" t="s">
        <v>15</v>
      </c>
      <c r="Q6111" t="s">
        <v>169</v>
      </c>
      <c r="R6111">
        <v>112</v>
      </c>
      <c r="S6111">
        <v>0</v>
      </c>
    </row>
    <row r="6112" spans="1:19" x14ac:dyDescent="0.3">
      <c r="A6112">
        <v>1972</v>
      </c>
      <c r="B6112" t="s">
        <v>2762</v>
      </c>
      <c r="C6112" t="s">
        <v>14</v>
      </c>
      <c r="D6112">
        <v>5</v>
      </c>
      <c r="E6112">
        <v>15</v>
      </c>
      <c r="F6112">
        <v>18.502473050100001</v>
      </c>
      <c r="G6112">
        <v>-1</v>
      </c>
      <c r="H6112">
        <v>24</v>
      </c>
      <c r="I6112">
        <v>32.417431553999997</v>
      </c>
      <c r="J6112">
        <f t="shared" si="190"/>
        <v>78.827093637708742</v>
      </c>
      <c r="K6112">
        <f t="shared" si="191"/>
        <v>-1.4090048420983332</v>
      </c>
      <c r="L6112" t="s">
        <v>15</v>
      </c>
      <c r="M6112">
        <v>6.5410000000000004</v>
      </c>
      <c r="N6112">
        <v>6.1539999999999999</v>
      </c>
      <c r="O6112" t="s">
        <v>15</v>
      </c>
      <c r="P6112" t="s">
        <v>15</v>
      </c>
      <c r="Q6112" t="s">
        <v>2572</v>
      </c>
      <c r="R6112">
        <v>53</v>
      </c>
      <c r="S6112">
        <v>0</v>
      </c>
    </row>
    <row r="6113" spans="1:19" x14ac:dyDescent="0.3">
      <c r="A6113">
        <v>2294</v>
      </c>
      <c r="B6113" t="s">
        <v>3200</v>
      </c>
      <c r="C6113" t="s">
        <v>14</v>
      </c>
      <c r="D6113">
        <v>6</v>
      </c>
      <c r="E6113">
        <v>6</v>
      </c>
      <c r="F6113">
        <v>41.033037258699999</v>
      </c>
      <c r="G6113">
        <v>-42</v>
      </c>
      <c r="H6113">
        <v>17</v>
      </c>
      <c r="I6113">
        <v>55.584619310000001</v>
      </c>
      <c r="J6113">
        <f t="shared" si="190"/>
        <v>91.67097098857792</v>
      </c>
      <c r="K6113">
        <f t="shared" si="191"/>
        <v>-42.29877350536389</v>
      </c>
      <c r="L6113" t="s">
        <v>15</v>
      </c>
      <c r="M6113">
        <v>6.39</v>
      </c>
      <c r="N6113">
        <v>6.1539999999999999</v>
      </c>
      <c r="O6113" t="s">
        <v>15</v>
      </c>
      <c r="P6113" t="s">
        <v>15</v>
      </c>
      <c r="Q6113" t="s">
        <v>3201</v>
      </c>
      <c r="R6113">
        <v>43</v>
      </c>
      <c r="S6113">
        <v>0</v>
      </c>
    </row>
    <row r="6114" spans="1:19" x14ac:dyDescent="0.3">
      <c r="A6114">
        <v>5607</v>
      </c>
      <c r="B6114" t="s">
        <v>7291</v>
      </c>
      <c r="C6114" t="s">
        <v>14</v>
      </c>
      <c r="D6114">
        <v>18</v>
      </c>
      <c r="E6114">
        <v>22</v>
      </c>
      <c r="F6114">
        <v>0.14094352139999999</v>
      </c>
      <c r="G6114">
        <v>-28</v>
      </c>
      <c r="H6114">
        <v>25</v>
      </c>
      <c r="I6114">
        <v>47.880634993999998</v>
      </c>
      <c r="J6114">
        <f t="shared" si="190"/>
        <v>275.5005872646725</v>
      </c>
      <c r="K6114">
        <f t="shared" si="191"/>
        <v>-28.42996684305389</v>
      </c>
      <c r="L6114" t="s">
        <v>15</v>
      </c>
      <c r="M6114">
        <v>6.3959999999999999</v>
      </c>
      <c r="N6114">
        <v>6.1539999999999999</v>
      </c>
      <c r="O6114" t="s">
        <v>15</v>
      </c>
      <c r="P6114" t="s">
        <v>15</v>
      </c>
      <c r="Q6114" t="s">
        <v>478</v>
      </c>
      <c r="R6114">
        <v>31</v>
      </c>
      <c r="S6114">
        <v>0</v>
      </c>
    </row>
    <row r="6115" spans="1:19" x14ac:dyDescent="0.3">
      <c r="A6115">
        <v>7381</v>
      </c>
      <c r="B6115" t="s">
        <v>9417</v>
      </c>
      <c r="C6115" t="s">
        <v>14</v>
      </c>
      <c r="D6115">
        <v>7</v>
      </c>
      <c r="E6115">
        <v>44</v>
      </c>
      <c r="F6115">
        <v>13.0035735842</v>
      </c>
      <c r="G6115">
        <v>-69</v>
      </c>
      <c r="H6115">
        <v>49</v>
      </c>
      <c r="I6115">
        <v>17.802563729999999</v>
      </c>
      <c r="J6115">
        <f t="shared" si="190"/>
        <v>116.05418155660082</v>
      </c>
      <c r="K6115">
        <f t="shared" si="191"/>
        <v>-69.821611823258323</v>
      </c>
      <c r="L6115" t="s">
        <v>15</v>
      </c>
      <c r="M6115">
        <v>6.1189999999999998</v>
      </c>
      <c r="N6115">
        <v>6.1539999999999999</v>
      </c>
      <c r="O6115" t="s">
        <v>15</v>
      </c>
      <c r="P6115" t="s">
        <v>15</v>
      </c>
      <c r="Q6115" t="s">
        <v>3707</v>
      </c>
      <c r="R6115">
        <v>23</v>
      </c>
      <c r="S6115">
        <v>0</v>
      </c>
    </row>
    <row r="6116" spans="1:19" x14ac:dyDescent="0.3">
      <c r="A6116">
        <v>2382</v>
      </c>
      <c r="B6116" t="s">
        <v>3315</v>
      </c>
      <c r="C6116" t="s">
        <v>24</v>
      </c>
      <c r="D6116">
        <v>6</v>
      </c>
      <c r="E6116">
        <v>28</v>
      </c>
      <c r="F6116">
        <v>18.813137317300001</v>
      </c>
      <c r="G6116">
        <v>10</v>
      </c>
      <c r="H6116">
        <v>18</v>
      </c>
      <c r="I6116">
        <v>14.02062411</v>
      </c>
      <c r="J6116">
        <f t="shared" si="190"/>
        <v>97.07838807215542</v>
      </c>
      <c r="K6116">
        <f t="shared" si="191"/>
        <v>10.303894617808334</v>
      </c>
      <c r="L6116" t="s">
        <v>15</v>
      </c>
      <c r="M6116">
        <v>7.3280000000000003</v>
      </c>
      <c r="N6116">
        <v>6.1550000000000002</v>
      </c>
      <c r="O6116" t="s">
        <v>15</v>
      </c>
      <c r="P6116" t="s">
        <v>15</v>
      </c>
      <c r="Q6116" t="s">
        <v>471</v>
      </c>
      <c r="R6116">
        <v>29</v>
      </c>
      <c r="S6116">
        <v>0</v>
      </c>
    </row>
    <row r="6117" spans="1:19" x14ac:dyDescent="0.3">
      <c r="A6117">
        <v>107</v>
      </c>
      <c r="B6117" t="s">
        <v>222</v>
      </c>
      <c r="C6117" t="s">
        <v>43</v>
      </c>
      <c r="D6117">
        <v>20</v>
      </c>
      <c r="E6117">
        <v>58</v>
      </c>
      <c r="F6117">
        <v>30.9538280433</v>
      </c>
      <c r="G6117">
        <v>41</v>
      </c>
      <c r="H6117">
        <v>56</v>
      </c>
      <c r="I6117">
        <v>23.727671395000002</v>
      </c>
      <c r="J6117">
        <f t="shared" si="190"/>
        <v>314.62897428351374</v>
      </c>
      <c r="K6117">
        <f t="shared" si="191"/>
        <v>41.939924353165274</v>
      </c>
      <c r="L6117" t="s">
        <v>15</v>
      </c>
      <c r="M6117">
        <v>6.0759999999999996</v>
      </c>
      <c r="N6117">
        <v>6.1559999999999997</v>
      </c>
      <c r="O6117" t="s">
        <v>15</v>
      </c>
      <c r="P6117" t="s">
        <v>15</v>
      </c>
      <c r="Q6117" t="s">
        <v>223</v>
      </c>
      <c r="R6117">
        <v>43</v>
      </c>
      <c r="S6117">
        <v>0</v>
      </c>
    </row>
    <row r="6118" spans="1:19" x14ac:dyDescent="0.3">
      <c r="A6118">
        <v>267</v>
      </c>
      <c r="B6118" t="s">
        <v>483</v>
      </c>
      <c r="C6118" t="s">
        <v>43</v>
      </c>
      <c r="D6118">
        <v>2</v>
      </c>
      <c r="E6118">
        <v>27</v>
      </c>
      <c r="F6118">
        <v>51.778145862300001</v>
      </c>
      <c r="G6118">
        <v>50</v>
      </c>
      <c r="H6118">
        <v>34</v>
      </c>
      <c r="I6118">
        <v>11.908097286</v>
      </c>
      <c r="J6118">
        <f t="shared" si="190"/>
        <v>36.965742274426248</v>
      </c>
      <c r="K6118">
        <f t="shared" si="191"/>
        <v>50.569974471468335</v>
      </c>
      <c r="L6118" t="s">
        <v>15</v>
      </c>
      <c r="M6118">
        <v>6.5659999999999998</v>
      </c>
      <c r="N6118">
        <v>6.1559999999999997</v>
      </c>
      <c r="O6118" t="s">
        <v>15</v>
      </c>
      <c r="P6118" t="s">
        <v>15</v>
      </c>
      <c r="Q6118" t="s">
        <v>385</v>
      </c>
      <c r="R6118">
        <v>56</v>
      </c>
      <c r="S6118">
        <v>0</v>
      </c>
    </row>
    <row r="6119" spans="1:19" x14ac:dyDescent="0.3">
      <c r="A6119">
        <v>2218</v>
      </c>
      <c r="B6119" t="s">
        <v>3099</v>
      </c>
      <c r="C6119" t="s">
        <v>14</v>
      </c>
      <c r="D6119">
        <v>5</v>
      </c>
      <c r="E6119">
        <v>51</v>
      </c>
      <c r="F6119">
        <v>28.614224066399998</v>
      </c>
      <c r="G6119">
        <v>-22</v>
      </c>
      <c r="H6119">
        <v>55</v>
      </c>
      <c r="I6119">
        <v>37.011450226000001</v>
      </c>
      <c r="J6119">
        <f t="shared" si="190"/>
        <v>87.869225933609997</v>
      </c>
      <c r="K6119">
        <f t="shared" si="191"/>
        <v>-22.92694762506278</v>
      </c>
      <c r="L6119" t="s">
        <v>15</v>
      </c>
      <c r="M6119">
        <v>7.1749999999999998</v>
      </c>
      <c r="N6119">
        <v>6.1559999999999997</v>
      </c>
      <c r="O6119" t="s">
        <v>15</v>
      </c>
      <c r="P6119" t="s">
        <v>15</v>
      </c>
      <c r="Q6119" t="s">
        <v>3100</v>
      </c>
      <c r="R6119">
        <v>17</v>
      </c>
      <c r="S6119">
        <v>0</v>
      </c>
    </row>
    <row r="6120" spans="1:19" x14ac:dyDescent="0.3">
      <c r="A6120">
        <v>2150</v>
      </c>
      <c r="B6120" t="s">
        <v>3011</v>
      </c>
      <c r="C6120" t="s">
        <v>14</v>
      </c>
      <c r="D6120">
        <v>5</v>
      </c>
      <c r="E6120">
        <v>47</v>
      </c>
      <c r="F6120">
        <v>7.8044685615000002</v>
      </c>
      <c r="G6120">
        <v>-16</v>
      </c>
      <c r="H6120">
        <v>14</v>
      </c>
      <c r="I6120">
        <v>17.089285006000001</v>
      </c>
      <c r="J6120">
        <f t="shared" si="190"/>
        <v>86.782518619006254</v>
      </c>
      <c r="K6120">
        <f t="shared" si="191"/>
        <v>-16.238080356946114</v>
      </c>
      <c r="L6120" t="s">
        <v>15</v>
      </c>
      <c r="M6120">
        <v>7.0579999999999998</v>
      </c>
      <c r="N6120">
        <v>6.157</v>
      </c>
      <c r="O6120" t="s">
        <v>15</v>
      </c>
      <c r="P6120" t="s">
        <v>15</v>
      </c>
      <c r="Q6120" t="s">
        <v>111</v>
      </c>
      <c r="R6120">
        <v>29</v>
      </c>
      <c r="S6120">
        <v>0</v>
      </c>
    </row>
    <row r="6121" spans="1:19" x14ac:dyDescent="0.3">
      <c r="A6121">
        <v>2016</v>
      </c>
      <c r="B6121" t="s">
        <v>2822</v>
      </c>
      <c r="C6121" t="s">
        <v>14</v>
      </c>
      <c r="D6121">
        <v>5</v>
      </c>
      <c r="E6121">
        <v>26</v>
      </c>
      <c r="F6121">
        <v>51.282493881599997</v>
      </c>
      <c r="G6121">
        <v>33</v>
      </c>
      <c r="H6121">
        <v>15</v>
      </c>
      <c r="I6121">
        <v>44.136881690000003</v>
      </c>
      <c r="J6121">
        <f t="shared" si="190"/>
        <v>81.713677057840002</v>
      </c>
      <c r="K6121">
        <f t="shared" si="191"/>
        <v>33.26226024491389</v>
      </c>
      <c r="L6121" t="s">
        <v>15</v>
      </c>
      <c r="M6121">
        <v>7.327</v>
      </c>
      <c r="N6121">
        <v>6.1580000000000004</v>
      </c>
      <c r="O6121" t="s">
        <v>15</v>
      </c>
      <c r="P6121" t="s">
        <v>15</v>
      </c>
      <c r="Q6121" t="s">
        <v>66</v>
      </c>
      <c r="R6121">
        <v>15</v>
      </c>
      <c r="S6121">
        <v>0</v>
      </c>
    </row>
    <row r="6122" spans="1:19" x14ac:dyDescent="0.3">
      <c r="A6122">
        <v>2882</v>
      </c>
      <c r="B6122" t="s">
        <v>3965</v>
      </c>
      <c r="C6122" t="s">
        <v>14</v>
      </c>
      <c r="D6122">
        <v>7</v>
      </c>
      <c r="E6122">
        <v>50</v>
      </c>
      <c r="F6122">
        <v>55.241268612799999</v>
      </c>
      <c r="G6122">
        <v>-11</v>
      </c>
      <c r="H6122">
        <v>7</v>
      </c>
      <c r="I6122">
        <v>42.928907037000002</v>
      </c>
      <c r="J6122">
        <f t="shared" si="190"/>
        <v>117.73017195255332</v>
      </c>
      <c r="K6122">
        <f t="shared" si="191"/>
        <v>-11.128591363065834</v>
      </c>
      <c r="L6122" t="s">
        <v>15</v>
      </c>
      <c r="M6122">
        <v>7.2910000000000004</v>
      </c>
      <c r="N6122">
        <v>6.1580000000000004</v>
      </c>
      <c r="O6122" t="s">
        <v>15</v>
      </c>
      <c r="P6122" t="s">
        <v>15</v>
      </c>
      <c r="Q6122" t="s">
        <v>2301</v>
      </c>
      <c r="R6122">
        <v>17</v>
      </c>
      <c r="S6122">
        <v>0</v>
      </c>
    </row>
    <row r="6123" spans="1:19" x14ac:dyDescent="0.3">
      <c r="A6123">
        <v>4485</v>
      </c>
      <c r="B6123" t="s">
        <v>5926</v>
      </c>
      <c r="C6123" t="s">
        <v>14</v>
      </c>
      <c r="D6123">
        <v>10</v>
      </c>
      <c r="E6123">
        <v>15</v>
      </c>
      <c r="F6123">
        <v>20.871761564500002</v>
      </c>
      <c r="G6123">
        <v>-36</v>
      </c>
      <c r="H6123">
        <v>31</v>
      </c>
      <c r="I6123">
        <v>3.777260933</v>
      </c>
      <c r="J6123">
        <f t="shared" si="190"/>
        <v>153.83696567318543</v>
      </c>
      <c r="K6123">
        <f t="shared" si="191"/>
        <v>-36.517715905814718</v>
      </c>
      <c r="L6123" t="s">
        <v>15</v>
      </c>
      <c r="M6123">
        <v>7.2279999999999998</v>
      </c>
      <c r="N6123">
        <v>6.1580000000000004</v>
      </c>
      <c r="O6123" t="s">
        <v>15</v>
      </c>
      <c r="P6123" t="s">
        <v>15</v>
      </c>
      <c r="Q6123" t="s">
        <v>169</v>
      </c>
      <c r="R6123">
        <v>18</v>
      </c>
      <c r="S6123">
        <v>0</v>
      </c>
    </row>
    <row r="6124" spans="1:19" x14ac:dyDescent="0.3">
      <c r="A6124">
        <v>5488</v>
      </c>
      <c r="B6124" t="s">
        <v>7143</v>
      </c>
      <c r="C6124" t="s">
        <v>21</v>
      </c>
      <c r="D6124">
        <v>17</v>
      </c>
      <c r="E6124">
        <v>32</v>
      </c>
      <c r="F6124">
        <v>24.627765397400001</v>
      </c>
      <c r="G6124">
        <v>-34</v>
      </c>
      <c r="H6124">
        <v>16</v>
      </c>
      <c r="I6124">
        <v>45.858604585000002</v>
      </c>
      <c r="J6124">
        <f t="shared" si="190"/>
        <v>263.10261568915587</v>
      </c>
      <c r="K6124">
        <f t="shared" si="191"/>
        <v>-34.279405167940276</v>
      </c>
      <c r="L6124" t="s">
        <v>15</v>
      </c>
      <c r="M6124">
        <v>6.5129999999999999</v>
      </c>
      <c r="N6124">
        <v>6.1580000000000004</v>
      </c>
      <c r="O6124" t="s">
        <v>15</v>
      </c>
      <c r="P6124" t="s">
        <v>15</v>
      </c>
      <c r="Q6124" t="s">
        <v>22</v>
      </c>
      <c r="R6124">
        <v>36</v>
      </c>
      <c r="S6124">
        <v>0</v>
      </c>
    </row>
    <row r="6125" spans="1:19" x14ac:dyDescent="0.3">
      <c r="A6125">
        <v>6646</v>
      </c>
      <c r="B6125" t="s">
        <v>8546</v>
      </c>
      <c r="C6125" t="s">
        <v>24</v>
      </c>
      <c r="D6125">
        <v>16</v>
      </c>
      <c r="E6125">
        <v>50</v>
      </c>
      <c r="F6125">
        <v>43.149777621699997</v>
      </c>
      <c r="G6125">
        <v>32</v>
      </c>
      <c r="H6125">
        <v>33</v>
      </c>
      <c r="I6125">
        <v>13.206761186</v>
      </c>
      <c r="J6125">
        <f t="shared" si="190"/>
        <v>252.67979074009037</v>
      </c>
      <c r="K6125">
        <f t="shared" si="191"/>
        <v>32.553668544773885</v>
      </c>
      <c r="L6125" t="s">
        <v>15</v>
      </c>
      <c r="M6125">
        <v>7.1820000000000004</v>
      </c>
      <c r="N6125">
        <v>6.1580000000000004</v>
      </c>
      <c r="O6125" t="s">
        <v>15</v>
      </c>
      <c r="P6125" t="s">
        <v>15</v>
      </c>
      <c r="Q6125" t="s">
        <v>169</v>
      </c>
      <c r="R6125">
        <v>38</v>
      </c>
      <c r="S6125">
        <v>0</v>
      </c>
    </row>
    <row r="6126" spans="1:19" x14ac:dyDescent="0.3">
      <c r="A6126">
        <v>59</v>
      </c>
      <c r="B6126" t="s">
        <v>138</v>
      </c>
      <c r="C6126" t="s">
        <v>14</v>
      </c>
      <c r="D6126">
        <v>21</v>
      </c>
      <c r="E6126">
        <v>17</v>
      </c>
      <c r="F6126">
        <v>23.182924674500001</v>
      </c>
      <c r="G6126">
        <v>42</v>
      </c>
      <c r="H6126">
        <v>41</v>
      </c>
      <c r="I6126">
        <v>0.85643563300000003</v>
      </c>
      <c r="J6126">
        <f t="shared" si="190"/>
        <v>319.34659551947709</v>
      </c>
      <c r="K6126">
        <f t="shared" si="191"/>
        <v>42.683571232120272</v>
      </c>
      <c r="L6126" t="s">
        <v>15</v>
      </c>
      <c r="M6126">
        <v>6.056</v>
      </c>
      <c r="N6126">
        <v>6.1589999999999998</v>
      </c>
      <c r="O6126" t="s">
        <v>15</v>
      </c>
      <c r="P6126" t="s">
        <v>15</v>
      </c>
      <c r="Q6126" t="s">
        <v>139</v>
      </c>
      <c r="R6126">
        <v>29</v>
      </c>
      <c r="S6126">
        <v>0</v>
      </c>
    </row>
    <row r="6127" spans="1:19" x14ac:dyDescent="0.3">
      <c r="A6127">
        <v>294</v>
      </c>
      <c r="B6127" t="s">
        <v>524</v>
      </c>
      <c r="C6127" t="s">
        <v>56</v>
      </c>
      <c r="D6127">
        <v>21</v>
      </c>
      <c r="E6127">
        <v>37</v>
      </c>
      <c r="F6127">
        <v>38.808615400000001</v>
      </c>
      <c r="G6127">
        <v>54</v>
      </c>
      <c r="H6127">
        <v>2</v>
      </c>
      <c r="I6127">
        <v>31.892759000000002</v>
      </c>
      <c r="J6127">
        <f t="shared" si="190"/>
        <v>324.41170256416666</v>
      </c>
      <c r="K6127">
        <f t="shared" si="191"/>
        <v>54.042192433055554</v>
      </c>
      <c r="L6127" t="s">
        <v>15</v>
      </c>
      <c r="M6127">
        <v>7.1609999999999996</v>
      </c>
      <c r="N6127">
        <v>6.1589999999999998</v>
      </c>
      <c r="O6127" t="s">
        <v>15</v>
      </c>
      <c r="P6127" t="s">
        <v>15</v>
      </c>
      <c r="Q6127" t="s">
        <v>447</v>
      </c>
      <c r="R6127">
        <v>20</v>
      </c>
      <c r="S6127">
        <v>0</v>
      </c>
    </row>
    <row r="6128" spans="1:19" x14ac:dyDescent="0.3">
      <c r="A6128">
        <v>3275</v>
      </c>
      <c r="B6128" t="s">
        <v>4450</v>
      </c>
      <c r="C6128" t="s">
        <v>24</v>
      </c>
      <c r="D6128">
        <v>0</v>
      </c>
      <c r="E6128">
        <v>14</v>
      </c>
      <c r="F6128">
        <v>58.262016405499999</v>
      </c>
      <c r="G6128">
        <v>-34</v>
      </c>
      <c r="H6128">
        <v>54</v>
      </c>
      <c r="I6128">
        <v>15.206482008</v>
      </c>
      <c r="J6128">
        <f t="shared" si="190"/>
        <v>3.7427584016895832</v>
      </c>
      <c r="K6128">
        <f t="shared" si="191"/>
        <v>-34.904224022779999</v>
      </c>
      <c r="L6128" t="s">
        <v>15</v>
      </c>
      <c r="M6128">
        <v>7.5259999999999998</v>
      </c>
      <c r="N6128">
        <v>6.1589999999999998</v>
      </c>
      <c r="O6128" t="s">
        <v>15</v>
      </c>
      <c r="P6128" t="s">
        <v>15</v>
      </c>
      <c r="Q6128" t="s">
        <v>134</v>
      </c>
      <c r="R6128">
        <v>13</v>
      </c>
      <c r="S6128">
        <v>0</v>
      </c>
    </row>
    <row r="6129" spans="1:19" x14ac:dyDescent="0.3">
      <c r="A6129">
        <v>5890</v>
      </c>
      <c r="B6129" t="s">
        <v>7642</v>
      </c>
      <c r="C6129" t="s">
        <v>24</v>
      </c>
      <c r="D6129">
        <v>16</v>
      </c>
      <c r="E6129">
        <v>57</v>
      </c>
      <c r="F6129">
        <v>26.001033744400001</v>
      </c>
      <c r="G6129">
        <v>-10</v>
      </c>
      <c r="H6129">
        <v>57</v>
      </c>
      <c r="I6129">
        <v>48.138962026999998</v>
      </c>
      <c r="J6129">
        <f t="shared" si="190"/>
        <v>254.35833764060166</v>
      </c>
      <c r="K6129">
        <f t="shared" si="191"/>
        <v>-10.963371933896388</v>
      </c>
      <c r="L6129" t="s">
        <v>15</v>
      </c>
      <c r="M6129">
        <v>7.1609999999999996</v>
      </c>
      <c r="N6129">
        <v>6.1589999999999998</v>
      </c>
      <c r="O6129" t="s">
        <v>15</v>
      </c>
      <c r="P6129" t="s">
        <v>15</v>
      </c>
      <c r="Q6129" t="s">
        <v>169</v>
      </c>
      <c r="R6129">
        <v>16</v>
      </c>
      <c r="S6129">
        <v>0</v>
      </c>
    </row>
    <row r="6130" spans="1:19" x14ac:dyDescent="0.3">
      <c r="A6130">
        <v>6952</v>
      </c>
      <c r="B6130" t="s">
        <v>8909</v>
      </c>
      <c r="C6130" t="s">
        <v>186</v>
      </c>
      <c r="D6130">
        <v>8</v>
      </c>
      <c r="E6130">
        <v>5</v>
      </c>
      <c r="F6130">
        <v>20.303343261999999</v>
      </c>
      <c r="G6130">
        <v>-46</v>
      </c>
      <c r="H6130">
        <v>58</v>
      </c>
      <c r="I6130">
        <v>42.271602915999999</v>
      </c>
      <c r="J6130">
        <f t="shared" si="190"/>
        <v>121.33459726359168</v>
      </c>
      <c r="K6130">
        <f t="shared" si="191"/>
        <v>-46.978408778587777</v>
      </c>
      <c r="L6130">
        <v>5.33</v>
      </c>
      <c r="M6130">
        <v>6.0190000000000001</v>
      </c>
      <c r="N6130">
        <v>6.1589999999999998</v>
      </c>
      <c r="O6130" t="s">
        <v>15</v>
      </c>
      <c r="P6130" t="s">
        <v>15</v>
      </c>
      <c r="Q6130" t="s">
        <v>344</v>
      </c>
      <c r="R6130">
        <v>40</v>
      </c>
      <c r="S6130">
        <v>0</v>
      </c>
    </row>
    <row r="6131" spans="1:19" x14ac:dyDescent="0.3">
      <c r="A6131">
        <v>428</v>
      </c>
      <c r="B6131" t="s">
        <v>731</v>
      </c>
      <c r="C6131" t="s">
        <v>56</v>
      </c>
      <c r="D6131">
        <v>19</v>
      </c>
      <c r="E6131">
        <v>40</v>
      </c>
      <c r="F6131">
        <v>41.150077593900001</v>
      </c>
      <c r="G6131">
        <v>43</v>
      </c>
      <c r="H6131">
        <v>4</v>
      </c>
      <c r="I6131">
        <v>40.177378638</v>
      </c>
      <c r="J6131">
        <f t="shared" si="190"/>
        <v>295.17145865664122</v>
      </c>
      <c r="K6131">
        <f t="shared" si="191"/>
        <v>43.077827049621668</v>
      </c>
      <c r="L6131">
        <v>9.14</v>
      </c>
      <c r="M6131">
        <v>7.72</v>
      </c>
      <c r="N6131">
        <v>6.16</v>
      </c>
      <c r="O6131" t="s">
        <v>15</v>
      </c>
      <c r="P6131" t="s">
        <v>15</v>
      </c>
      <c r="Q6131" t="s">
        <v>732</v>
      </c>
      <c r="R6131">
        <v>25</v>
      </c>
      <c r="S6131">
        <v>0</v>
      </c>
    </row>
    <row r="6132" spans="1:19" x14ac:dyDescent="0.3">
      <c r="A6132">
        <v>517</v>
      </c>
      <c r="B6132" t="s">
        <v>859</v>
      </c>
      <c r="C6132" t="s">
        <v>14</v>
      </c>
      <c r="D6132">
        <v>20</v>
      </c>
      <c r="E6132">
        <v>42</v>
      </c>
      <c r="F6132">
        <v>39.685419362899999</v>
      </c>
      <c r="G6132">
        <v>60</v>
      </c>
      <c r="H6132">
        <v>36</v>
      </c>
      <c r="I6132">
        <v>4.7483851530000001</v>
      </c>
      <c r="J6132">
        <f t="shared" si="190"/>
        <v>310.66535591401203</v>
      </c>
      <c r="K6132">
        <f t="shared" si="191"/>
        <v>60.601318995875836</v>
      </c>
      <c r="L6132" t="s">
        <v>15</v>
      </c>
      <c r="M6132">
        <v>6.1870000000000003</v>
      </c>
      <c r="N6132">
        <v>6.16</v>
      </c>
      <c r="O6132" t="s">
        <v>15</v>
      </c>
      <c r="P6132" t="s">
        <v>15</v>
      </c>
      <c r="Q6132" t="s">
        <v>311</v>
      </c>
      <c r="R6132">
        <v>24</v>
      </c>
      <c r="S6132">
        <v>0</v>
      </c>
    </row>
    <row r="6133" spans="1:19" x14ac:dyDescent="0.3">
      <c r="A6133">
        <v>557</v>
      </c>
      <c r="B6133" t="s">
        <v>922</v>
      </c>
      <c r="C6133" t="s">
        <v>14</v>
      </c>
      <c r="D6133">
        <v>19</v>
      </c>
      <c r="E6133">
        <v>56</v>
      </c>
      <c r="F6133">
        <v>19.051577307999999</v>
      </c>
      <c r="G6133">
        <v>56</v>
      </c>
      <c r="H6133">
        <v>41</v>
      </c>
      <c r="I6133">
        <v>13.298676736000001</v>
      </c>
      <c r="J6133">
        <f t="shared" si="190"/>
        <v>299.07938157211669</v>
      </c>
      <c r="K6133">
        <f t="shared" si="191"/>
        <v>56.687027410204443</v>
      </c>
      <c r="L6133">
        <v>6.32</v>
      </c>
      <c r="M6133">
        <v>6.25</v>
      </c>
      <c r="N6133">
        <v>6.16</v>
      </c>
      <c r="O6133" t="s">
        <v>15</v>
      </c>
      <c r="P6133" t="s">
        <v>15</v>
      </c>
      <c r="Q6133" t="s">
        <v>844</v>
      </c>
      <c r="R6133">
        <v>27</v>
      </c>
      <c r="S6133">
        <v>0</v>
      </c>
    </row>
    <row r="6134" spans="1:19" x14ac:dyDescent="0.3">
      <c r="A6134">
        <v>788</v>
      </c>
      <c r="B6134" t="s">
        <v>1236</v>
      </c>
      <c r="C6134" t="s">
        <v>14</v>
      </c>
      <c r="D6134">
        <v>5</v>
      </c>
      <c r="E6134">
        <v>14</v>
      </c>
      <c r="F6134">
        <v>44.272677591899999</v>
      </c>
      <c r="G6134">
        <v>53</v>
      </c>
      <c r="H6134">
        <v>12</v>
      </c>
      <c r="I6134">
        <v>50.211652923000003</v>
      </c>
      <c r="J6134">
        <f t="shared" si="190"/>
        <v>78.684469489966247</v>
      </c>
      <c r="K6134">
        <f t="shared" si="191"/>
        <v>53.2139476813675</v>
      </c>
      <c r="L6134">
        <v>6.28</v>
      </c>
      <c r="M6134">
        <v>6.24</v>
      </c>
      <c r="N6134">
        <v>6.16</v>
      </c>
      <c r="O6134" t="s">
        <v>15</v>
      </c>
      <c r="P6134" t="s">
        <v>15</v>
      </c>
      <c r="Q6134" t="s">
        <v>147</v>
      </c>
      <c r="R6134">
        <v>46</v>
      </c>
      <c r="S6134">
        <v>0</v>
      </c>
    </row>
    <row r="6135" spans="1:19" x14ac:dyDescent="0.3">
      <c r="A6135">
        <v>845</v>
      </c>
      <c r="B6135" t="s">
        <v>1310</v>
      </c>
      <c r="C6135" t="s">
        <v>14</v>
      </c>
      <c r="D6135">
        <v>18</v>
      </c>
      <c r="E6135">
        <v>24</v>
      </c>
      <c r="F6135">
        <v>9.2666030571999993</v>
      </c>
      <c r="G6135">
        <v>83</v>
      </c>
      <c r="H6135">
        <v>10</v>
      </c>
      <c r="I6135">
        <v>31.422875021999999</v>
      </c>
      <c r="J6135">
        <f t="shared" si="190"/>
        <v>276.03861084607166</v>
      </c>
      <c r="K6135">
        <f t="shared" si="191"/>
        <v>83.175395243061672</v>
      </c>
      <c r="L6135">
        <v>6.3</v>
      </c>
      <c r="M6135">
        <v>6.22</v>
      </c>
      <c r="N6135">
        <v>6.16</v>
      </c>
      <c r="O6135" t="s">
        <v>15</v>
      </c>
      <c r="P6135" t="s">
        <v>15</v>
      </c>
      <c r="Q6135" t="s">
        <v>48</v>
      </c>
      <c r="R6135">
        <v>30</v>
      </c>
      <c r="S6135">
        <v>0</v>
      </c>
    </row>
    <row r="6136" spans="1:19" x14ac:dyDescent="0.3">
      <c r="A6136">
        <v>1410</v>
      </c>
      <c r="B6136" t="s">
        <v>2022</v>
      </c>
      <c r="C6136" t="s">
        <v>56</v>
      </c>
      <c r="D6136">
        <v>9</v>
      </c>
      <c r="E6136">
        <v>20</v>
      </c>
      <c r="F6136">
        <v>59.371780000000001</v>
      </c>
      <c r="G6136">
        <v>38</v>
      </c>
      <c r="H6136">
        <v>11</v>
      </c>
      <c r="I6136">
        <v>17.704999999999998</v>
      </c>
      <c r="J6136">
        <f t="shared" si="190"/>
        <v>140.24738241666668</v>
      </c>
      <c r="K6136">
        <f t="shared" si="191"/>
        <v>38.188251388888887</v>
      </c>
      <c r="L6136" t="s">
        <v>15</v>
      </c>
      <c r="M6136">
        <v>6.54</v>
      </c>
      <c r="N6136">
        <v>6.16</v>
      </c>
      <c r="O6136" t="s">
        <v>15</v>
      </c>
      <c r="P6136" t="s">
        <v>15</v>
      </c>
      <c r="Q6136" t="s">
        <v>2023</v>
      </c>
      <c r="R6136">
        <v>103</v>
      </c>
      <c r="S6136">
        <v>0</v>
      </c>
    </row>
    <row r="6137" spans="1:19" x14ac:dyDescent="0.3">
      <c r="A6137">
        <v>1884</v>
      </c>
      <c r="B6137" t="s">
        <v>2641</v>
      </c>
      <c r="C6137" t="s">
        <v>14</v>
      </c>
      <c r="D6137">
        <v>5</v>
      </c>
      <c r="E6137">
        <v>4</v>
      </c>
      <c r="F6137">
        <v>14.5685053662</v>
      </c>
      <c r="G6137">
        <v>30</v>
      </c>
      <c r="H6137">
        <v>29</v>
      </c>
      <c r="I6137">
        <v>40.497270325000002</v>
      </c>
      <c r="J6137">
        <f t="shared" si="190"/>
        <v>76.060702105692499</v>
      </c>
      <c r="K6137">
        <f t="shared" si="191"/>
        <v>30.494582575090277</v>
      </c>
      <c r="L6137" t="s">
        <v>15</v>
      </c>
      <c r="M6137">
        <v>7.3390000000000004</v>
      </c>
      <c r="N6137">
        <v>6.16</v>
      </c>
      <c r="O6137" t="s">
        <v>15</v>
      </c>
      <c r="P6137" t="s">
        <v>15</v>
      </c>
      <c r="Q6137" t="s">
        <v>1256</v>
      </c>
      <c r="R6137">
        <v>25</v>
      </c>
      <c r="S6137">
        <v>0</v>
      </c>
    </row>
    <row r="6138" spans="1:19" x14ac:dyDescent="0.3">
      <c r="A6138">
        <v>2054</v>
      </c>
      <c r="B6138" t="s">
        <v>2875</v>
      </c>
      <c r="C6138" t="s">
        <v>14</v>
      </c>
      <c r="D6138">
        <v>5</v>
      </c>
      <c r="E6138">
        <v>32</v>
      </c>
      <c r="F6138">
        <v>37.9837375384</v>
      </c>
      <c r="G6138">
        <v>0</v>
      </c>
      <c r="H6138">
        <v>0</v>
      </c>
      <c r="I6138">
        <v>42.941932676</v>
      </c>
      <c r="J6138">
        <f t="shared" si="190"/>
        <v>83.158265573076676</v>
      </c>
      <c r="K6138">
        <f t="shared" si="191"/>
        <v>1.1928314632222223E-2</v>
      </c>
      <c r="L6138" t="s">
        <v>15</v>
      </c>
      <c r="M6138">
        <v>7.73</v>
      </c>
      <c r="N6138">
        <v>6.16</v>
      </c>
      <c r="O6138" t="s">
        <v>15</v>
      </c>
      <c r="P6138" t="s">
        <v>15</v>
      </c>
      <c r="Q6138" t="s">
        <v>178</v>
      </c>
      <c r="R6138">
        <v>14</v>
      </c>
      <c r="S6138">
        <v>0</v>
      </c>
    </row>
    <row r="6139" spans="1:19" x14ac:dyDescent="0.3">
      <c r="A6139">
        <v>2212</v>
      </c>
      <c r="B6139" t="s">
        <v>3091</v>
      </c>
      <c r="C6139" t="s">
        <v>21</v>
      </c>
      <c r="D6139">
        <v>5</v>
      </c>
      <c r="E6139">
        <v>59</v>
      </c>
      <c r="F6139">
        <v>1.0804535741000001</v>
      </c>
      <c r="G6139">
        <v>-9</v>
      </c>
      <c r="H6139">
        <v>22</v>
      </c>
      <c r="I6139">
        <v>56.007927197999997</v>
      </c>
      <c r="J6139">
        <f t="shared" si="190"/>
        <v>89.754501889892083</v>
      </c>
      <c r="K6139">
        <f t="shared" si="191"/>
        <v>-9.3822244242216666</v>
      </c>
      <c r="L6139" t="s">
        <v>15</v>
      </c>
      <c r="M6139">
        <v>6.46</v>
      </c>
      <c r="N6139">
        <v>6.16</v>
      </c>
      <c r="O6139" t="s">
        <v>15</v>
      </c>
      <c r="P6139" t="s">
        <v>15</v>
      </c>
      <c r="Q6139" t="s">
        <v>3092</v>
      </c>
      <c r="R6139">
        <v>145</v>
      </c>
      <c r="S6139">
        <v>0</v>
      </c>
    </row>
    <row r="6140" spans="1:19" x14ac:dyDescent="0.3">
      <c r="A6140">
        <v>2416</v>
      </c>
      <c r="B6140" t="s">
        <v>3361</v>
      </c>
      <c r="C6140" t="s">
        <v>14</v>
      </c>
      <c r="D6140">
        <v>6</v>
      </c>
      <c r="E6140">
        <v>30</v>
      </c>
      <c r="F6140">
        <v>34.886273994100002</v>
      </c>
      <c r="G6140">
        <v>-13</v>
      </c>
      <c r="H6140">
        <v>8</v>
      </c>
      <c r="I6140">
        <v>53.422597095999997</v>
      </c>
      <c r="J6140">
        <f t="shared" si="190"/>
        <v>97.645359474975422</v>
      </c>
      <c r="K6140">
        <f t="shared" si="191"/>
        <v>-13.148172943637777</v>
      </c>
      <c r="L6140" t="s">
        <v>15</v>
      </c>
      <c r="M6140">
        <v>6.01</v>
      </c>
      <c r="N6140">
        <v>6.16</v>
      </c>
      <c r="O6140" t="s">
        <v>15</v>
      </c>
      <c r="P6140" t="s">
        <v>15</v>
      </c>
      <c r="Q6140" t="s">
        <v>742</v>
      </c>
      <c r="R6140">
        <v>56</v>
      </c>
      <c r="S6140">
        <v>0</v>
      </c>
    </row>
    <row r="6141" spans="1:19" x14ac:dyDescent="0.3">
      <c r="A6141">
        <v>2897</v>
      </c>
      <c r="B6141" t="s">
        <v>3985</v>
      </c>
      <c r="C6141" t="s">
        <v>38</v>
      </c>
      <c r="D6141">
        <v>7</v>
      </c>
      <c r="E6141">
        <v>41</v>
      </c>
      <c r="F6141">
        <v>23.527972527799999</v>
      </c>
      <c r="G6141">
        <v>-22</v>
      </c>
      <c r="H6141">
        <v>20</v>
      </c>
      <c r="I6141">
        <v>12.180633866000001</v>
      </c>
      <c r="J6141">
        <f t="shared" si="190"/>
        <v>115.34803321886584</v>
      </c>
      <c r="K6141">
        <f t="shared" si="191"/>
        <v>-22.336716842740554</v>
      </c>
      <c r="L6141" t="s">
        <v>15</v>
      </c>
      <c r="M6141">
        <v>7.7770000000000001</v>
      </c>
      <c r="N6141">
        <v>6.16</v>
      </c>
      <c r="O6141" t="s">
        <v>15</v>
      </c>
      <c r="P6141" t="s">
        <v>15</v>
      </c>
      <c r="Q6141" t="s">
        <v>2051</v>
      </c>
      <c r="R6141">
        <v>19</v>
      </c>
      <c r="S6141">
        <v>0</v>
      </c>
    </row>
    <row r="6142" spans="1:19" x14ac:dyDescent="0.3">
      <c r="A6142">
        <v>3615</v>
      </c>
      <c r="B6142" t="s">
        <v>4864</v>
      </c>
      <c r="C6142" t="s">
        <v>43</v>
      </c>
      <c r="D6142">
        <v>22</v>
      </c>
      <c r="E6142">
        <v>31</v>
      </c>
      <c r="F6142">
        <v>18.328261965399999</v>
      </c>
      <c r="G6142">
        <v>-6</v>
      </c>
      <c r="H6142">
        <v>33</v>
      </c>
      <c r="I6142">
        <v>19.068890369999998</v>
      </c>
      <c r="J6142">
        <f t="shared" si="190"/>
        <v>337.82636775818912</v>
      </c>
      <c r="K6142">
        <f t="shared" si="191"/>
        <v>-6.5552969139916666</v>
      </c>
      <c r="L6142" t="s">
        <v>15</v>
      </c>
      <c r="M6142">
        <v>6.702</v>
      </c>
      <c r="N6142">
        <v>6.16</v>
      </c>
      <c r="O6142" t="s">
        <v>15</v>
      </c>
      <c r="P6142" t="s">
        <v>15</v>
      </c>
      <c r="Q6142" t="s">
        <v>485</v>
      </c>
      <c r="R6142">
        <v>107</v>
      </c>
      <c r="S6142">
        <v>0</v>
      </c>
    </row>
    <row r="6143" spans="1:19" x14ac:dyDescent="0.3">
      <c r="A6143">
        <v>3665</v>
      </c>
      <c r="B6143" t="s">
        <v>4921</v>
      </c>
      <c r="C6143" t="s">
        <v>24</v>
      </c>
      <c r="D6143">
        <v>0</v>
      </c>
      <c r="E6143">
        <v>45</v>
      </c>
      <c r="F6143">
        <v>24.1249750946</v>
      </c>
      <c r="G6143">
        <v>-4</v>
      </c>
      <c r="H6143">
        <v>37</v>
      </c>
      <c r="I6143">
        <v>44.974335609000001</v>
      </c>
      <c r="J6143">
        <f t="shared" si="190"/>
        <v>11.350520729560834</v>
      </c>
      <c r="K6143">
        <f t="shared" si="191"/>
        <v>-4.6291595376691674</v>
      </c>
      <c r="L6143" t="s">
        <v>15</v>
      </c>
      <c r="M6143">
        <v>7.82</v>
      </c>
      <c r="N6143">
        <v>6.16</v>
      </c>
      <c r="O6143" t="s">
        <v>15</v>
      </c>
      <c r="P6143" t="s">
        <v>15</v>
      </c>
      <c r="Q6143" t="s">
        <v>68</v>
      </c>
      <c r="R6143">
        <v>25</v>
      </c>
      <c r="S6143">
        <v>0</v>
      </c>
    </row>
    <row r="6144" spans="1:19" x14ac:dyDescent="0.3">
      <c r="A6144">
        <v>4002</v>
      </c>
      <c r="B6144" t="s">
        <v>5329</v>
      </c>
      <c r="C6144" t="s">
        <v>14</v>
      </c>
      <c r="D6144">
        <v>0</v>
      </c>
      <c r="E6144">
        <v>37</v>
      </c>
      <c r="F6144">
        <v>7.1900547236000003</v>
      </c>
      <c r="G6144">
        <v>24</v>
      </c>
      <c r="H6144">
        <v>0</v>
      </c>
      <c r="I6144">
        <v>50.901361350000002</v>
      </c>
      <c r="J6144">
        <f t="shared" si="190"/>
        <v>9.2799585613483337</v>
      </c>
      <c r="K6144">
        <f t="shared" si="191"/>
        <v>24.014139267041667</v>
      </c>
      <c r="L6144">
        <v>8.6300000000000008</v>
      </c>
      <c r="M6144">
        <v>7.35</v>
      </c>
      <c r="N6144">
        <v>6.16</v>
      </c>
      <c r="O6144" t="s">
        <v>15</v>
      </c>
      <c r="P6144" t="s">
        <v>15</v>
      </c>
      <c r="Q6144" t="s">
        <v>93</v>
      </c>
      <c r="R6144">
        <v>25</v>
      </c>
      <c r="S6144">
        <v>0</v>
      </c>
    </row>
    <row r="6145" spans="1:19" x14ac:dyDescent="0.3">
      <c r="A6145">
        <v>4244</v>
      </c>
      <c r="B6145" t="s">
        <v>5629</v>
      </c>
      <c r="C6145" t="s">
        <v>56</v>
      </c>
      <c r="D6145">
        <v>22</v>
      </c>
      <c r="E6145">
        <v>27</v>
      </c>
      <c r="F6145">
        <v>26.498230884400002</v>
      </c>
      <c r="G6145">
        <v>39</v>
      </c>
      <c r="H6145">
        <v>48</v>
      </c>
      <c r="I6145">
        <v>36.089321869000003</v>
      </c>
      <c r="J6145">
        <f t="shared" si="190"/>
        <v>336.86040929535164</v>
      </c>
      <c r="K6145">
        <f t="shared" si="191"/>
        <v>39.810024811630278</v>
      </c>
      <c r="L6145">
        <v>5.23</v>
      </c>
      <c r="M6145">
        <v>6</v>
      </c>
      <c r="N6145">
        <v>6.16</v>
      </c>
      <c r="O6145" t="s">
        <v>15</v>
      </c>
      <c r="P6145" t="s">
        <v>15</v>
      </c>
      <c r="Q6145" t="s">
        <v>245</v>
      </c>
      <c r="R6145">
        <v>109</v>
      </c>
      <c r="S6145">
        <v>0</v>
      </c>
    </row>
    <row r="6146" spans="1:19" x14ac:dyDescent="0.3">
      <c r="A6146">
        <v>4705</v>
      </c>
      <c r="B6146" t="s">
        <v>6195</v>
      </c>
      <c r="C6146" t="s">
        <v>24</v>
      </c>
      <c r="D6146">
        <v>11</v>
      </c>
      <c r="E6146">
        <v>32</v>
      </c>
      <c r="F6146">
        <v>23.281799997</v>
      </c>
      <c r="G6146">
        <v>-26</v>
      </c>
      <c r="H6146">
        <v>44</v>
      </c>
      <c r="I6146">
        <v>48.492790864</v>
      </c>
      <c r="J6146">
        <f t="shared" ref="J6146:J6209" si="192">(D6146+E6146/60+F6146/3600)*15</f>
        <v>173.09700749998751</v>
      </c>
      <c r="K6146">
        <f t="shared" ref="K6146:K6209" si="193">IF(G6146&lt;0, G6146-H6146/60-I6146/3600, G6146+H6146/60+I6146/3600)</f>
        <v>-26.746803553017777</v>
      </c>
      <c r="L6146">
        <v>9.81</v>
      </c>
      <c r="M6146">
        <v>7.82</v>
      </c>
      <c r="N6146">
        <v>6.16</v>
      </c>
      <c r="O6146" t="s">
        <v>15</v>
      </c>
      <c r="P6146" t="s">
        <v>15</v>
      </c>
      <c r="Q6146" t="s">
        <v>498</v>
      </c>
      <c r="R6146">
        <v>27</v>
      </c>
      <c r="S6146">
        <v>0</v>
      </c>
    </row>
    <row r="6147" spans="1:19" x14ac:dyDescent="0.3">
      <c r="A6147">
        <v>5458</v>
      </c>
      <c r="B6147" t="s">
        <v>7106</v>
      </c>
      <c r="C6147" t="s">
        <v>24</v>
      </c>
      <c r="D6147">
        <v>19</v>
      </c>
      <c r="E6147">
        <v>6</v>
      </c>
      <c r="F6147">
        <v>52.464313883000003</v>
      </c>
      <c r="G6147">
        <v>-37</v>
      </c>
      <c r="H6147">
        <v>48</v>
      </c>
      <c r="I6147">
        <v>38.372801262000003</v>
      </c>
      <c r="J6147">
        <f t="shared" si="192"/>
        <v>286.71860130784586</v>
      </c>
      <c r="K6147">
        <f t="shared" si="193"/>
        <v>-37.810659111461661</v>
      </c>
      <c r="L6147" t="s">
        <v>15</v>
      </c>
      <c r="M6147">
        <v>6.88</v>
      </c>
      <c r="N6147">
        <v>6.16</v>
      </c>
      <c r="O6147" t="s">
        <v>15</v>
      </c>
      <c r="P6147" t="s">
        <v>15</v>
      </c>
      <c r="Q6147" t="s">
        <v>912</v>
      </c>
      <c r="R6147">
        <v>154</v>
      </c>
      <c r="S6147">
        <v>0</v>
      </c>
    </row>
    <row r="6148" spans="1:19" x14ac:dyDescent="0.3">
      <c r="A6148">
        <v>5508</v>
      </c>
      <c r="B6148" t="s">
        <v>7169</v>
      </c>
      <c r="C6148" t="s">
        <v>38</v>
      </c>
      <c r="D6148">
        <v>18</v>
      </c>
      <c r="E6148">
        <v>10</v>
      </c>
      <c r="F6148">
        <v>55.348237664099997</v>
      </c>
      <c r="G6148">
        <v>-33</v>
      </c>
      <c r="H6148">
        <v>48</v>
      </c>
      <c r="I6148">
        <v>0.25080521500000003</v>
      </c>
      <c r="J6148">
        <f t="shared" si="192"/>
        <v>272.73061765693382</v>
      </c>
      <c r="K6148">
        <f t="shared" si="193"/>
        <v>-33.800069668115277</v>
      </c>
      <c r="L6148">
        <v>5.16</v>
      </c>
      <c r="M6148">
        <v>6.02</v>
      </c>
      <c r="N6148">
        <v>6.16</v>
      </c>
      <c r="O6148" t="s">
        <v>15</v>
      </c>
      <c r="P6148" t="s">
        <v>15</v>
      </c>
      <c r="Q6148" t="s">
        <v>2885</v>
      </c>
      <c r="R6148">
        <v>48</v>
      </c>
      <c r="S6148">
        <v>0</v>
      </c>
    </row>
    <row r="6149" spans="1:19" x14ac:dyDescent="0.3">
      <c r="A6149">
        <v>8606</v>
      </c>
      <c r="B6149" t="s">
        <v>10872</v>
      </c>
      <c r="C6149" t="s">
        <v>14</v>
      </c>
      <c r="D6149">
        <v>18</v>
      </c>
      <c r="E6149">
        <v>52</v>
      </c>
      <c r="F6149">
        <v>59.899860026600003</v>
      </c>
      <c r="G6149">
        <v>-46</v>
      </c>
      <c r="H6149">
        <v>35</v>
      </c>
      <c r="I6149">
        <v>10.79399697</v>
      </c>
      <c r="J6149">
        <f t="shared" si="192"/>
        <v>283.24958275011085</v>
      </c>
      <c r="K6149">
        <f t="shared" si="193"/>
        <v>-46.586331665825</v>
      </c>
      <c r="L6149" t="s">
        <v>15</v>
      </c>
      <c r="M6149">
        <v>6.1980000000000004</v>
      </c>
      <c r="N6149">
        <v>6.16</v>
      </c>
      <c r="O6149" t="s">
        <v>15</v>
      </c>
      <c r="P6149" t="s">
        <v>15</v>
      </c>
      <c r="Q6149" t="s">
        <v>3543</v>
      </c>
      <c r="R6149">
        <v>17</v>
      </c>
      <c r="S6149">
        <v>0</v>
      </c>
    </row>
    <row r="6150" spans="1:19" x14ac:dyDescent="0.3">
      <c r="A6150">
        <v>8754</v>
      </c>
      <c r="B6150" t="s">
        <v>11044</v>
      </c>
      <c r="C6150" t="s">
        <v>14</v>
      </c>
      <c r="D6150">
        <v>16</v>
      </c>
      <c r="E6150">
        <v>56</v>
      </c>
      <c r="F6150">
        <v>48.032953999999997</v>
      </c>
      <c r="G6150">
        <v>-23</v>
      </c>
      <c r="H6150">
        <v>9</v>
      </c>
      <c r="I6150">
        <v>1.19885</v>
      </c>
      <c r="J6150">
        <f t="shared" si="192"/>
        <v>254.20013730833332</v>
      </c>
      <c r="K6150">
        <f t="shared" si="193"/>
        <v>-23.150333013888886</v>
      </c>
      <c r="L6150" t="s">
        <v>15</v>
      </c>
      <c r="M6150">
        <v>6.13</v>
      </c>
      <c r="N6150">
        <v>6.16</v>
      </c>
      <c r="O6150" t="s">
        <v>15</v>
      </c>
      <c r="P6150" t="s">
        <v>15</v>
      </c>
      <c r="Q6150" t="s">
        <v>25</v>
      </c>
      <c r="R6150">
        <v>1</v>
      </c>
      <c r="S6150">
        <v>0</v>
      </c>
    </row>
    <row r="6151" spans="1:19" x14ac:dyDescent="0.3">
      <c r="A6151">
        <v>8909</v>
      </c>
      <c r="B6151" t="s">
        <v>11215</v>
      </c>
      <c r="C6151" t="s">
        <v>24</v>
      </c>
      <c r="D6151">
        <v>21</v>
      </c>
      <c r="E6151">
        <v>51</v>
      </c>
      <c r="F6151">
        <v>41.747119908400002</v>
      </c>
      <c r="G6151">
        <v>-18</v>
      </c>
      <c r="H6151">
        <v>37</v>
      </c>
      <c r="I6151">
        <v>22.591404362999999</v>
      </c>
      <c r="J6151">
        <f t="shared" si="192"/>
        <v>327.92394633295169</v>
      </c>
      <c r="K6151">
        <f t="shared" si="193"/>
        <v>-18.622942056767499</v>
      </c>
      <c r="L6151" t="s">
        <v>15</v>
      </c>
      <c r="M6151">
        <v>6.52</v>
      </c>
      <c r="N6151">
        <v>6.16</v>
      </c>
      <c r="O6151" t="s">
        <v>15</v>
      </c>
      <c r="P6151" t="s">
        <v>15</v>
      </c>
      <c r="Q6151" t="s">
        <v>338</v>
      </c>
      <c r="R6151">
        <v>40</v>
      </c>
      <c r="S6151">
        <v>0</v>
      </c>
    </row>
    <row r="6152" spans="1:19" x14ac:dyDescent="0.3">
      <c r="A6152">
        <v>9029</v>
      </c>
      <c r="B6152" t="s">
        <v>11343</v>
      </c>
      <c r="C6152" t="s">
        <v>56</v>
      </c>
      <c r="D6152">
        <v>11</v>
      </c>
      <c r="E6152">
        <v>26</v>
      </c>
      <c r="F6152">
        <v>45.8</v>
      </c>
      <c r="G6152">
        <v>3</v>
      </c>
      <c r="H6152">
        <v>0</v>
      </c>
      <c r="I6152">
        <v>35</v>
      </c>
      <c r="J6152">
        <f t="shared" si="192"/>
        <v>171.69083333333336</v>
      </c>
      <c r="K6152">
        <f t="shared" si="193"/>
        <v>3.0097222222222224</v>
      </c>
      <c r="L6152">
        <v>7.63</v>
      </c>
      <c r="M6152">
        <v>7.01</v>
      </c>
      <c r="N6152">
        <v>6.16</v>
      </c>
      <c r="O6152" t="s">
        <v>15</v>
      </c>
      <c r="P6152" t="s">
        <v>15</v>
      </c>
      <c r="Q6152" t="s">
        <v>25</v>
      </c>
      <c r="R6152">
        <v>209</v>
      </c>
      <c r="S6152">
        <v>0</v>
      </c>
    </row>
    <row r="6153" spans="1:19" x14ac:dyDescent="0.3">
      <c r="A6153">
        <v>864</v>
      </c>
      <c r="B6153" t="s">
        <v>1332</v>
      </c>
      <c r="C6153" t="s">
        <v>14</v>
      </c>
      <c r="D6153">
        <v>5</v>
      </c>
      <c r="E6153">
        <v>44</v>
      </c>
      <c r="F6153">
        <v>8.4459650476999997</v>
      </c>
      <c r="G6153">
        <v>61</v>
      </c>
      <c r="H6153">
        <v>28</v>
      </c>
      <c r="I6153">
        <v>35.525453732999999</v>
      </c>
      <c r="J6153">
        <f t="shared" si="192"/>
        <v>86.03519152103209</v>
      </c>
      <c r="K6153">
        <f t="shared" si="193"/>
        <v>61.47653484825917</v>
      </c>
      <c r="L6153" t="s">
        <v>15</v>
      </c>
      <c r="M6153">
        <v>7.069</v>
      </c>
      <c r="N6153">
        <v>6.1609999999999996</v>
      </c>
      <c r="O6153" t="s">
        <v>15</v>
      </c>
      <c r="P6153" t="s">
        <v>15</v>
      </c>
      <c r="Q6153" t="s">
        <v>1333</v>
      </c>
      <c r="R6153">
        <v>26</v>
      </c>
      <c r="S6153">
        <v>0</v>
      </c>
    </row>
    <row r="6154" spans="1:19" x14ac:dyDescent="0.3">
      <c r="A6154">
        <v>3591</v>
      </c>
      <c r="B6154" t="s">
        <v>4836</v>
      </c>
      <c r="C6154" t="s">
        <v>24</v>
      </c>
      <c r="D6154">
        <v>0</v>
      </c>
      <c r="E6154">
        <v>54</v>
      </c>
      <c r="F6154">
        <v>17.593189360099998</v>
      </c>
      <c r="G6154">
        <v>-8</v>
      </c>
      <c r="H6154">
        <v>44</v>
      </c>
      <c r="I6154">
        <v>26.390882036000001</v>
      </c>
      <c r="J6154">
        <f t="shared" si="192"/>
        <v>13.573304955667084</v>
      </c>
      <c r="K6154">
        <f t="shared" si="193"/>
        <v>-8.7406641338988873</v>
      </c>
      <c r="L6154" t="s">
        <v>15</v>
      </c>
      <c r="M6154">
        <v>7.0860000000000003</v>
      </c>
      <c r="N6154">
        <v>6.1609999999999996</v>
      </c>
      <c r="O6154" t="s">
        <v>15</v>
      </c>
      <c r="P6154" t="s">
        <v>15</v>
      </c>
      <c r="Q6154" t="s">
        <v>111</v>
      </c>
      <c r="R6154">
        <v>74</v>
      </c>
      <c r="S6154">
        <v>0</v>
      </c>
    </row>
    <row r="6155" spans="1:19" x14ac:dyDescent="0.3">
      <c r="A6155">
        <v>5207</v>
      </c>
      <c r="B6155" t="s">
        <v>6796</v>
      </c>
      <c r="C6155" t="s">
        <v>24</v>
      </c>
      <c r="D6155">
        <v>14</v>
      </c>
      <c r="E6155">
        <v>27</v>
      </c>
      <c r="F6155">
        <v>24.386881584200001</v>
      </c>
      <c r="G6155">
        <v>-6</v>
      </c>
      <c r="H6155">
        <v>7</v>
      </c>
      <c r="I6155">
        <v>13.213753692999999</v>
      </c>
      <c r="J6155">
        <f t="shared" si="192"/>
        <v>216.85161200660082</v>
      </c>
      <c r="K6155">
        <f t="shared" si="193"/>
        <v>-6.1203371538036109</v>
      </c>
      <c r="L6155" t="s">
        <v>15</v>
      </c>
      <c r="M6155">
        <v>6.2670000000000003</v>
      </c>
      <c r="N6155">
        <v>6.1609999999999996</v>
      </c>
      <c r="O6155" t="s">
        <v>15</v>
      </c>
      <c r="P6155" t="s">
        <v>15</v>
      </c>
      <c r="Q6155" t="s">
        <v>250</v>
      </c>
      <c r="R6155">
        <v>29</v>
      </c>
      <c r="S6155">
        <v>0</v>
      </c>
    </row>
    <row r="6156" spans="1:19" x14ac:dyDescent="0.3">
      <c r="A6156">
        <v>8667</v>
      </c>
      <c r="B6156" t="s">
        <v>10946</v>
      </c>
      <c r="C6156" t="s">
        <v>14</v>
      </c>
      <c r="D6156">
        <v>17</v>
      </c>
      <c r="E6156">
        <v>11</v>
      </c>
      <c r="F6156">
        <v>40.271999999999998</v>
      </c>
      <c r="G6156">
        <v>49</v>
      </c>
      <c r="H6156">
        <v>44</v>
      </c>
      <c r="I6156">
        <v>46.86</v>
      </c>
      <c r="J6156">
        <f t="shared" si="192"/>
        <v>257.9178</v>
      </c>
      <c r="K6156">
        <f t="shared" si="193"/>
        <v>49.74635</v>
      </c>
      <c r="L6156" t="s">
        <v>15</v>
      </c>
      <c r="M6156">
        <v>6.3079999999999998</v>
      </c>
      <c r="N6156">
        <v>6.1609999999999996</v>
      </c>
      <c r="O6156">
        <v>7.23</v>
      </c>
      <c r="P6156" t="s">
        <v>15</v>
      </c>
      <c r="Q6156" t="s">
        <v>25</v>
      </c>
      <c r="R6156">
        <v>0</v>
      </c>
      <c r="S6156">
        <v>0</v>
      </c>
    </row>
    <row r="6157" spans="1:19" x14ac:dyDescent="0.3">
      <c r="A6157">
        <v>79</v>
      </c>
      <c r="B6157" t="s">
        <v>177</v>
      </c>
      <c r="C6157" t="s">
        <v>24</v>
      </c>
      <c r="D6157">
        <v>0</v>
      </c>
      <c r="E6157">
        <v>11</v>
      </c>
      <c r="F6157">
        <v>59.084977656600003</v>
      </c>
      <c r="G6157">
        <v>48</v>
      </c>
      <c r="H6157">
        <v>9</v>
      </c>
      <c r="I6157">
        <v>8.6303333969999994</v>
      </c>
      <c r="J6157">
        <f t="shared" si="192"/>
        <v>2.9961874069024996</v>
      </c>
      <c r="K6157">
        <f t="shared" si="193"/>
        <v>48.152397314832498</v>
      </c>
      <c r="L6157" t="s">
        <v>15</v>
      </c>
      <c r="M6157">
        <v>7.6349999999999998</v>
      </c>
      <c r="N6157">
        <v>6.1619999999999999</v>
      </c>
      <c r="O6157" t="s">
        <v>15</v>
      </c>
      <c r="P6157" t="s">
        <v>15</v>
      </c>
      <c r="Q6157" t="s">
        <v>178</v>
      </c>
      <c r="R6157">
        <v>14</v>
      </c>
      <c r="S6157">
        <v>0</v>
      </c>
    </row>
    <row r="6158" spans="1:19" x14ac:dyDescent="0.3">
      <c r="A6158">
        <v>1478</v>
      </c>
      <c r="B6158" t="s">
        <v>2116</v>
      </c>
      <c r="C6158" t="s">
        <v>14</v>
      </c>
      <c r="D6158">
        <v>3</v>
      </c>
      <c r="E6158">
        <v>13</v>
      </c>
      <c r="F6158">
        <v>37.9455237138</v>
      </c>
      <c r="G6158">
        <v>-29</v>
      </c>
      <c r="H6158">
        <v>48</v>
      </c>
      <c r="I6158">
        <v>14.870115501000001</v>
      </c>
      <c r="J6158">
        <f t="shared" si="192"/>
        <v>48.408106348807507</v>
      </c>
      <c r="K6158">
        <f t="shared" si="193"/>
        <v>-29.804130587639168</v>
      </c>
      <c r="L6158" t="s">
        <v>15</v>
      </c>
      <c r="M6158">
        <v>7.2089999999999996</v>
      </c>
      <c r="N6158">
        <v>6.1619999999999999</v>
      </c>
      <c r="O6158" t="s">
        <v>15</v>
      </c>
      <c r="P6158" t="s">
        <v>15</v>
      </c>
      <c r="Q6158" t="s">
        <v>2117</v>
      </c>
      <c r="R6158">
        <v>25</v>
      </c>
      <c r="S6158">
        <v>0</v>
      </c>
    </row>
    <row r="6159" spans="1:19" x14ac:dyDescent="0.3">
      <c r="A6159">
        <v>2945</v>
      </c>
      <c r="B6159" t="s">
        <v>4042</v>
      </c>
      <c r="C6159" t="s">
        <v>14</v>
      </c>
      <c r="D6159">
        <v>7</v>
      </c>
      <c r="E6159">
        <v>56</v>
      </c>
      <c r="F6159">
        <v>23.904603481599999</v>
      </c>
      <c r="G6159">
        <v>4</v>
      </c>
      <c r="H6159">
        <v>29</v>
      </c>
      <c r="I6159">
        <v>8.0431524680000006</v>
      </c>
      <c r="J6159">
        <f t="shared" si="192"/>
        <v>119.09960251450667</v>
      </c>
      <c r="K6159">
        <f t="shared" si="193"/>
        <v>4.4855675423522223</v>
      </c>
      <c r="L6159" t="s">
        <v>15</v>
      </c>
      <c r="M6159">
        <v>7.1269999999999998</v>
      </c>
      <c r="N6159">
        <v>6.1619999999999999</v>
      </c>
      <c r="O6159" t="s">
        <v>15</v>
      </c>
      <c r="P6159" t="s">
        <v>15</v>
      </c>
      <c r="Q6159" t="s">
        <v>2049</v>
      </c>
      <c r="R6159">
        <v>24</v>
      </c>
      <c r="S6159">
        <v>0</v>
      </c>
    </row>
    <row r="6160" spans="1:19" x14ac:dyDescent="0.3">
      <c r="A6160">
        <v>4807</v>
      </c>
      <c r="B6160" t="s">
        <v>6314</v>
      </c>
      <c r="C6160" t="s">
        <v>24</v>
      </c>
      <c r="D6160">
        <v>12</v>
      </c>
      <c r="E6160">
        <v>22</v>
      </c>
      <c r="F6160">
        <v>10.8267015181</v>
      </c>
      <c r="G6160">
        <v>24</v>
      </c>
      <c r="H6160">
        <v>46</v>
      </c>
      <c r="I6160">
        <v>25.921679064999999</v>
      </c>
      <c r="J6160">
        <f t="shared" si="192"/>
        <v>185.54511125632541</v>
      </c>
      <c r="K6160">
        <f t="shared" si="193"/>
        <v>24.773867133073612</v>
      </c>
      <c r="L6160" t="s">
        <v>15</v>
      </c>
      <c r="M6160">
        <v>6.17</v>
      </c>
      <c r="N6160">
        <v>6.1619999999999999</v>
      </c>
      <c r="O6160" t="s">
        <v>15</v>
      </c>
      <c r="P6160" t="s">
        <v>15</v>
      </c>
      <c r="Q6160" t="s">
        <v>147</v>
      </c>
      <c r="R6160">
        <v>87</v>
      </c>
      <c r="S6160">
        <v>0</v>
      </c>
    </row>
    <row r="6161" spans="1:19" x14ac:dyDescent="0.3">
      <c r="A6161">
        <v>7844</v>
      </c>
      <c r="B6161" t="s">
        <v>9970</v>
      </c>
      <c r="C6161" t="s">
        <v>38</v>
      </c>
      <c r="D6161">
        <v>12</v>
      </c>
      <c r="E6161">
        <v>45</v>
      </c>
      <c r="F6161">
        <v>2.0548762381999999</v>
      </c>
      <c r="G6161">
        <v>-68</v>
      </c>
      <c r="H6161">
        <v>49</v>
      </c>
      <c r="I6161">
        <v>50.708815068</v>
      </c>
      <c r="J6161">
        <f t="shared" si="192"/>
        <v>191.25856198432581</v>
      </c>
      <c r="K6161">
        <f t="shared" si="193"/>
        <v>-68.830752448629994</v>
      </c>
      <c r="L6161" t="s">
        <v>15</v>
      </c>
      <c r="M6161">
        <v>6.8390000000000004</v>
      </c>
      <c r="N6161">
        <v>6.1619999999999999</v>
      </c>
      <c r="O6161" t="s">
        <v>15</v>
      </c>
      <c r="P6161" t="s">
        <v>15</v>
      </c>
      <c r="Q6161" t="s">
        <v>716</v>
      </c>
      <c r="R6161">
        <v>21</v>
      </c>
      <c r="S6161">
        <v>0</v>
      </c>
    </row>
    <row r="6162" spans="1:19" x14ac:dyDescent="0.3">
      <c r="A6162">
        <v>238</v>
      </c>
      <c r="B6162" t="s">
        <v>436</v>
      </c>
      <c r="C6162" t="s">
        <v>186</v>
      </c>
      <c r="D6162">
        <v>21</v>
      </c>
      <c r="E6162">
        <v>34</v>
      </c>
      <c r="F6162">
        <v>27.462699566800001</v>
      </c>
      <c r="G6162">
        <v>51</v>
      </c>
      <c r="H6162">
        <v>41</v>
      </c>
      <c r="I6162">
        <v>54.475588553999998</v>
      </c>
      <c r="J6162">
        <f t="shared" si="192"/>
        <v>323.61442791486166</v>
      </c>
      <c r="K6162">
        <f t="shared" si="193"/>
        <v>51.698465441265</v>
      </c>
      <c r="L6162">
        <v>5.73</v>
      </c>
      <c r="M6162">
        <v>6.14</v>
      </c>
      <c r="N6162">
        <v>6.1630000000000003</v>
      </c>
      <c r="O6162" t="s">
        <v>15</v>
      </c>
      <c r="P6162" t="s">
        <v>15</v>
      </c>
      <c r="Q6162" t="s">
        <v>437</v>
      </c>
      <c r="R6162">
        <v>58</v>
      </c>
      <c r="S6162">
        <v>0</v>
      </c>
    </row>
    <row r="6163" spans="1:19" x14ac:dyDescent="0.3">
      <c r="A6163">
        <v>3698</v>
      </c>
      <c r="B6163" t="s">
        <v>4960</v>
      </c>
      <c r="C6163" t="s">
        <v>56</v>
      </c>
      <c r="D6163">
        <v>22</v>
      </c>
      <c r="E6163">
        <v>58</v>
      </c>
      <c r="F6163">
        <v>15.5411942071</v>
      </c>
      <c r="G6163">
        <v>-2</v>
      </c>
      <c r="H6163">
        <v>23</v>
      </c>
      <c r="I6163">
        <v>43.38711721</v>
      </c>
      <c r="J6163">
        <f t="shared" si="192"/>
        <v>344.56475497586291</v>
      </c>
      <c r="K6163">
        <f t="shared" si="193"/>
        <v>-2.3953853103361111</v>
      </c>
      <c r="L6163" t="s">
        <v>15</v>
      </c>
      <c r="M6163">
        <v>6.9189999999999996</v>
      </c>
      <c r="N6163">
        <v>6.1630000000000003</v>
      </c>
      <c r="O6163" t="s">
        <v>15</v>
      </c>
      <c r="P6163" t="s">
        <v>15</v>
      </c>
      <c r="Q6163" t="s">
        <v>4875</v>
      </c>
      <c r="R6163">
        <v>341</v>
      </c>
      <c r="S6163">
        <v>1</v>
      </c>
    </row>
    <row r="6164" spans="1:19" x14ac:dyDescent="0.3">
      <c r="A6164">
        <v>3823</v>
      </c>
      <c r="B6164" t="s">
        <v>5114</v>
      </c>
      <c r="C6164" t="s">
        <v>14</v>
      </c>
      <c r="D6164">
        <v>22</v>
      </c>
      <c r="E6164">
        <v>20</v>
      </c>
      <c r="F6164">
        <v>55.797668255399998</v>
      </c>
      <c r="G6164">
        <v>8</v>
      </c>
      <c r="H6164">
        <v>11</v>
      </c>
      <c r="I6164">
        <v>12.268074699</v>
      </c>
      <c r="J6164">
        <f t="shared" si="192"/>
        <v>335.23249028439744</v>
      </c>
      <c r="K6164">
        <f t="shared" si="193"/>
        <v>8.186741131860833</v>
      </c>
      <c r="L6164" t="s">
        <v>15</v>
      </c>
      <c r="M6164">
        <v>6.6210000000000004</v>
      </c>
      <c r="N6164">
        <v>6.1630000000000003</v>
      </c>
      <c r="O6164" t="s">
        <v>15</v>
      </c>
      <c r="P6164" t="s">
        <v>15</v>
      </c>
      <c r="Q6164" t="s">
        <v>889</v>
      </c>
      <c r="R6164">
        <v>88</v>
      </c>
      <c r="S6164">
        <v>0</v>
      </c>
    </row>
    <row r="6165" spans="1:19" x14ac:dyDescent="0.3">
      <c r="A6165">
        <v>3853</v>
      </c>
      <c r="B6165" t="s">
        <v>5148</v>
      </c>
      <c r="C6165" t="s">
        <v>24</v>
      </c>
      <c r="D6165">
        <v>2</v>
      </c>
      <c r="E6165">
        <v>35</v>
      </c>
      <c r="F6165">
        <v>4.1336923640999998</v>
      </c>
      <c r="G6165">
        <v>7</v>
      </c>
      <c r="H6165">
        <v>28</v>
      </c>
      <c r="I6165">
        <v>15.566383874</v>
      </c>
      <c r="J6165">
        <f t="shared" si="192"/>
        <v>38.76722371818375</v>
      </c>
      <c r="K6165">
        <f t="shared" si="193"/>
        <v>7.470990662187222</v>
      </c>
      <c r="L6165" t="s">
        <v>15</v>
      </c>
      <c r="M6165">
        <v>7.2169999999999996</v>
      </c>
      <c r="N6165">
        <v>6.1630000000000003</v>
      </c>
      <c r="O6165" t="s">
        <v>15</v>
      </c>
      <c r="P6165" t="s">
        <v>15</v>
      </c>
      <c r="Q6165" t="s">
        <v>1199</v>
      </c>
      <c r="R6165">
        <v>24</v>
      </c>
      <c r="S6165">
        <v>0</v>
      </c>
    </row>
    <row r="6166" spans="1:19" x14ac:dyDescent="0.3">
      <c r="A6166">
        <v>4502</v>
      </c>
      <c r="B6166" t="s">
        <v>5946</v>
      </c>
      <c r="C6166" t="s">
        <v>38</v>
      </c>
      <c r="D6166">
        <v>10</v>
      </c>
      <c r="E6166">
        <v>21</v>
      </c>
      <c r="F6166">
        <v>50.303028093000002</v>
      </c>
      <c r="G6166">
        <v>14</v>
      </c>
      <c r="H6166">
        <v>58</v>
      </c>
      <c r="I6166">
        <v>32.788503259000002</v>
      </c>
      <c r="J6166">
        <f t="shared" si="192"/>
        <v>155.4595959503875</v>
      </c>
      <c r="K6166">
        <f t="shared" si="193"/>
        <v>14.975774584238611</v>
      </c>
      <c r="L6166" t="s">
        <v>15</v>
      </c>
      <c r="M6166">
        <v>6.16</v>
      </c>
      <c r="N6166">
        <v>6.1630000000000003</v>
      </c>
      <c r="O6166" t="s">
        <v>15</v>
      </c>
      <c r="P6166" t="s">
        <v>15</v>
      </c>
      <c r="Q6166" t="s">
        <v>250</v>
      </c>
      <c r="R6166">
        <v>44</v>
      </c>
      <c r="S6166">
        <v>0</v>
      </c>
    </row>
    <row r="6167" spans="1:19" x14ac:dyDescent="0.3">
      <c r="A6167">
        <v>8516</v>
      </c>
      <c r="B6167" t="s">
        <v>10768</v>
      </c>
      <c r="C6167" t="s">
        <v>24</v>
      </c>
      <c r="D6167">
        <v>14</v>
      </c>
      <c r="E6167">
        <v>58</v>
      </c>
      <c r="F6167">
        <v>36.528999349199999</v>
      </c>
      <c r="G6167">
        <v>-39</v>
      </c>
      <c r="H6167">
        <v>54</v>
      </c>
      <c r="I6167">
        <v>25.826232227999999</v>
      </c>
      <c r="J6167">
        <f t="shared" si="192"/>
        <v>224.65220416395502</v>
      </c>
      <c r="K6167">
        <f t="shared" si="193"/>
        <v>-39.907173953396665</v>
      </c>
      <c r="L6167" t="s">
        <v>15</v>
      </c>
      <c r="M6167">
        <v>7.3689999999999998</v>
      </c>
      <c r="N6167">
        <v>6.1630000000000003</v>
      </c>
      <c r="O6167" t="s">
        <v>15</v>
      </c>
      <c r="P6167" t="s">
        <v>15</v>
      </c>
      <c r="Q6167" t="s">
        <v>447</v>
      </c>
      <c r="R6167">
        <v>11</v>
      </c>
      <c r="S6167">
        <v>0</v>
      </c>
    </row>
    <row r="6168" spans="1:19" x14ac:dyDescent="0.3">
      <c r="A6168">
        <v>8597</v>
      </c>
      <c r="B6168" t="s">
        <v>10861</v>
      </c>
      <c r="C6168" t="s">
        <v>14</v>
      </c>
      <c r="D6168">
        <v>18</v>
      </c>
      <c r="E6168">
        <v>8</v>
      </c>
      <c r="F6168">
        <v>30.1120721532</v>
      </c>
      <c r="G6168">
        <v>-45</v>
      </c>
      <c r="H6168">
        <v>46</v>
      </c>
      <c r="I6168">
        <v>1.232287423</v>
      </c>
      <c r="J6168">
        <f t="shared" si="192"/>
        <v>272.12546696730499</v>
      </c>
      <c r="K6168">
        <f t="shared" si="193"/>
        <v>-45.767008968728611</v>
      </c>
      <c r="L6168" t="s">
        <v>15</v>
      </c>
      <c r="M6168">
        <v>6.0609999999999999</v>
      </c>
      <c r="N6168">
        <v>6.1630000000000003</v>
      </c>
      <c r="O6168" t="s">
        <v>15</v>
      </c>
      <c r="P6168" t="s">
        <v>15</v>
      </c>
      <c r="Q6168" t="s">
        <v>10862</v>
      </c>
      <c r="R6168">
        <v>35</v>
      </c>
      <c r="S6168">
        <v>1</v>
      </c>
    </row>
    <row r="6169" spans="1:19" x14ac:dyDescent="0.3">
      <c r="A6169">
        <v>3668</v>
      </c>
      <c r="B6169" t="s">
        <v>4924</v>
      </c>
      <c r="C6169" t="s">
        <v>14</v>
      </c>
      <c r="D6169">
        <v>1</v>
      </c>
      <c r="E6169">
        <v>24</v>
      </c>
      <c r="F6169">
        <v>48.681099013800001</v>
      </c>
      <c r="G6169">
        <v>-2</v>
      </c>
      <c r="H6169">
        <v>50</v>
      </c>
      <c r="I6169">
        <v>54.922933448999999</v>
      </c>
      <c r="J6169">
        <f t="shared" si="192"/>
        <v>21.202837912557499</v>
      </c>
      <c r="K6169">
        <f t="shared" si="193"/>
        <v>-2.8485897037358336</v>
      </c>
      <c r="L6169" t="s">
        <v>15</v>
      </c>
      <c r="M6169">
        <v>7.1319999999999997</v>
      </c>
      <c r="N6169">
        <v>6.1639999999999997</v>
      </c>
      <c r="O6169" t="s">
        <v>15</v>
      </c>
      <c r="P6169" t="s">
        <v>15</v>
      </c>
      <c r="Q6169" t="s">
        <v>169</v>
      </c>
      <c r="R6169">
        <v>38</v>
      </c>
      <c r="S6169">
        <v>0</v>
      </c>
    </row>
    <row r="6170" spans="1:19" x14ac:dyDescent="0.3">
      <c r="A6170">
        <v>480</v>
      </c>
      <c r="B6170" t="s">
        <v>807</v>
      </c>
      <c r="C6170" t="s">
        <v>14</v>
      </c>
      <c r="D6170">
        <v>0</v>
      </c>
      <c r="E6170">
        <v>31</v>
      </c>
      <c r="F6170">
        <v>25.229274634900001</v>
      </c>
      <c r="G6170">
        <v>66</v>
      </c>
      <c r="H6170">
        <v>31</v>
      </c>
      <c r="I6170">
        <v>10.62168192</v>
      </c>
      <c r="J6170">
        <f t="shared" si="192"/>
        <v>7.8551219776454166</v>
      </c>
      <c r="K6170">
        <f t="shared" si="193"/>
        <v>66.51961713386666</v>
      </c>
      <c r="L6170" t="s">
        <v>15</v>
      </c>
      <c r="M6170">
        <v>6.0620000000000003</v>
      </c>
      <c r="N6170">
        <v>6.165</v>
      </c>
      <c r="O6170" t="s">
        <v>15</v>
      </c>
      <c r="P6170" t="s">
        <v>15</v>
      </c>
      <c r="Q6170" t="s">
        <v>160</v>
      </c>
      <c r="R6170">
        <v>34</v>
      </c>
      <c r="S6170">
        <v>0</v>
      </c>
    </row>
    <row r="6171" spans="1:19" x14ac:dyDescent="0.3">
      <c r="A6171">
        <v>1602</v>
      </c>
      <c r="B6171" t="s">
        <v>2279</v>
      </c>
      <c r="C6171" t="s">
        <v>14</v>
      </c>
      <c r="D6171">
        <v>3</v>
      </c>
      <c r="E6171">
        <v>57</v>
      </c>
      <c r="F6171">
        <v>26.381872368700002</v>
      </c>
      <c r="G6171">
        <v>24</v>
      </c>
      <c r="H6171">
        <v>27</v>
      </c>
      <c r="I6171">
        <v>42.971690086999999</v>
      </c>
      <c r="J6171">
        <f t="shared" si="192"/>
        <v>59.359924468202919</v>
      </c>
      <c r="K6171">
        <f t="shared" si="193"/>
        <v>24.461936580579721</v>
      </c>
      <c r="L6171" t="s">
        <v>15</v>
      </c>
      <c r="M6171">
        <v>7.548</v>
      </c>
      <c r="N6171">
        <v>6.165</v>
      </c>
      <c r="O6171" t="s">
        <v>15</v>
      </c>
      <c r="P6171" t="s">
        <v>15</v>
      </c>
      <c r="Q6171" t="s">
        <v>66</v>
      </c>
      <c r="R6171">
        <v>17</v>
      </c>
      <c r="S6171">
        <v>0</v>
      </c>
    </row>
    <row r="6172" spans="1:19" x14ac:dyDescent="0.3">
      <c r="A6172">
        <v>2793</v>
      </c>
      <c r="B6172" t="s">
        <v>3857</v>
      </c>
      <c r="C6172" t="s">
        <v>24</v>
      </c>
      <c r="D6172">
        <v>7</v>
      </c>
      <c r="E6172">
        <v>39</v>
      </c>
      <c r="F6172">
        <v>54.092147185899996</v>
      </c>
      <c r="G6172">
        <v>32</v>
      </c>
      <c r="H6172">
        <v>0</v>
      </c>
      <c r="I6172">
        <v>35.068059984000001</v>
      </c>
      <c r="J6172">
        <f t="shared" si="192"/>
        <v>114.97538394660792</v>
      </c>
      <c r="K6172">
        <f t="shared" si="193"/>
        <v>32.009741127773331</v>
      </c>
      <c r="L6172" t="s">
        <v>15</v>
      </c>
      <c r="M6172">
        <v>6.5229999999999997</v>
      </c>
      <c r="N6172">
        <v>6.165</v>
      </c>
      <c r="O6172" t="s">
        <v>15</v>
      </c>
      <c r="P6172" t="s">
        <v>15</v>
      </c>
      <c r="Q6172" t="s">
        <v>281</v>
      </c>
      <c r="R6172">
        <v>53</v>
      </c>
      <c r="S6172">
        <v>0</v>
      </c>
    </row>
    <row r="6173" spans="1:19" x14ac:dyDescent="0.3">
      <c r="A6173">
        <v>5993</v>
      </c>
      <c r="B6173" t="s">
        <v>7765</v>
      </c>
      <c r="C6173" t="s">
        <v>14</v>
      </c>
      <c r="D6173">
        <v>16</v>
      </c>
      <c r="E6173">
        <v>16</v>
      </c>
      <c r="F6173">
        <v>55.301825198899998</v>
      </c>
      <c r="G6173">
        <v>-3</v>
      </c>
      <c r="H6173">
        <v>57</v>
      </c>
      <c r="I6173">
        <v>12.051270614</v>
      </c>
      <c r="J6173">
        <f t="shared" si="192"/>
        <v>244.23042427166206</v>
      </c>
      <c r="K6173">
        <f t="shared" si="193"/>
        <v>-3.9533475751705556</v>
      </c>
      <c r="L6173" t="s">
        <v>15</v>
      </c>
      <c r="M6173">
        <v>6.4640000000000004</v>
      </c>
      <c r="N6173">
        <v>6.165</v>
      </c>
      <c r="O6173" t="s">
        <v>15</v>
      </c>
      <c r="P6173" t="s">
        <v>15</v>
      </c>
      <c r="Q6173" t="s">
        <v>940</v>
      </c>
      <c r="R6173">
        <v>38</v>
      </c>
      <c r="S6173">
        <v>0</v>
      </c>
    </row>
    <row r="6174" spans="1:19" x14ac:dyDescent="0.3">
      <c r="A6174">
        <v>6807</v>
      </c>
      <c r="B6174" t="s">
        <v>8740</v>
      </c>
      <c r="C6174" t="s">
        <v>14</v>
      </c>
      <c r="D6174">
        <v>16</v>
      </c>
      <c r="E6174">
        <v>49</v>
      </c>
      <c r="F6174">
        <v>40.565806990299997</v>
      </c>
      <c r="G6174">
        <v>43</v>
      </c>
      <c r="H6174">
        <v>25</v>
      </c>
      <c r="I6174">
        <v>49.568479826000001</v>
      </c>
      <c r="J6174">
        <f t="shared" si="192"/>
        <v>252.4190241957929</v>
      </c>
      <c r="K6174">
        <f t="shared" si="193"/>
        <v>43.430435688840554</v>
      </c>
      <c r="L6174" t="s">
        <v>15</v>
      </c>
      <c r="M6174">
        <v>7.43</v>
      </c>
      <c r="N6174">
        <v>6.165</v>
      </c>
      <c r="O6174" t="s">
        <v>15</v>
      </c>
      <c r="P6174" t="s">
        <v>15</v>
      </c>
      <c r="Q6174" t="s">
        <v>70</v>
      </c>
      <c r="R6174">
        <v>23</v>
      </c>
      <c r="S6174">
        <v>0</v>
      </c>
    </row>
    <row r="6175" spans="1:19" x14ac:dyDescent="0.3">
      <c r="A6175">
        <v>7235</v>
      </c>
      <c r="B6175" t="s">
        <v>9249</v>
      </c>
      <c r="C6175" t="s">
        <v>24</v>
      </c>
      <c r="D6175">
        <v>1</v>
      </c>
      <c r="E6175">
        <v>47</v>
      </c>
      <c r="F6175">
        <v>16.703524756099998</v>
      </c>
      <c r="G6175">
        <v>-41</v>
      </c>
      <c r="H6175">
        <v>45</v>
      </c>
      <c r="I6175">
        <v>35.727407192999998</v>
      </c>
      <c r="J6175">
        <f t="shared" si="192"/>
        <v>26.819598019817079</v>
      </c>
      <c r="K6175">
        <f t="shared" si="193"/>
        <v>-41.759924279775831</v>
      </c>
      <c r="L6175" t="s">
        <v>15</v>
      </c>
      <c r="M6175">
        <v>7.7119999999999997</v>
      </c>
      <c r="N6175">
        <v>6.165</v>
      </c>
      <c r="O6175" t="s">
        <v>15</v>
      </c>
      <c r="P6175" t="s">
        <v>15</v>
      </c>
      <c r="Q6175" t="s">
        <v>3356</v>
      </c>
      <c r="R6175">
        <v>13</v>
      </c>
      <c r="S6175">
        <v>0</v>
      </c>
    </row>
    <row r="6176" spans="1:19" x14ac:dyDescent="0.3">
      <c r="A6176">
        <v>8326</v>
      </c>
      <c r="B6176" t="s">
        <v>10551</v>
      </c>
      <c r="C6176" t="s">
        <v>14</v>
      </c>
      <c r="D6176">
        <v>16</v>
      </c>
      <c r="E6176">
        <v>7</v>
      </c>
      <c r="F6176">
        <v>24.0847679759</v>
      </c>
      <c r="G6176">
        <v>-56</v>
      </c>
      <c r="H6176">
        <v>11</v>
      </c>
      <c r="I6176">
        <v>27.455333658000001</v>
      </c>
      <c r="J6176">
        <f t="shared" si="192"/>
        <v>241.85035319989959</v>
      </c>
      <c r="K6176">
        <f t="shared" si="193"/>
        <v>-56.190959814905</v>
      </c>
      <c r="L6176" t="s">
        <v>15</v>
      </c>
      <c r="M6176">
        <v>6.7149999999999999</v>
      </c>
      <c r="N6176">
        <v>6.165</v>
      </c>
      <c r="O6176" t="s">
        <v>15</v>
      </c>
      <c r="P6176" t="s">
        <v>15</v>
      </c>
      <c r="Q6176" t="s">
        <v>10552</v>
      </c>
      <c r="R6176">
        <v>24</v>
      </c>
      <c r="S6176">
        <v>0</v>
      </c>
    </row>
    <row r="6177" spans="1:19" x14ac:dyDescent="0.3">
      <c r="A6177">
        <v>3999</v>
      </c>
      <c r="B6177" t="s">
        <v>5325</v>
      </c>
      <c r="C6177" t="s">
        <v>38</v>
      </c>
      <c r="D6177">
        <v>23</v>
      </c>
      <c r="E6177">
        <v>56</v>
      </c>
      <c r="F6177">
        <v>41.501678517800002</v>
      </c>
      <c r="G6177">
        <v>22</v>
      </c>
      <c r="H6177">
        <v>38</v>
      </c>
      <c r="I6177">
        <v>53.129358945</v>
      </c>
      <c r="J6177">
        <f t="shared" si="192"/>
        <v>359.17292366049082</v>
      </c>
      <c r="K6177">
        <f t="shared" si="193"/>
        <v>22.648091488595831</v>
      </c>
      <c r="L6177" t="s">
        <v>15</v>
      </c>
      <c r="M6177">
        <v>7.7640000000000002</v>
      </c>
      <c r="N6177">
        <v>6.1660000000000004</v>
      </c>
      <c r="O6177" t="s">
        <v>15</v>
      </c>
      <c r="P6177" t="s">
        <v>15</v>
      </c>
      <c r="Q6177" t="s">
        <v>498</v>
      </c>
      <c r="R6177">
        <v>34</v>
      </c>
      <c r="S6177">
        <v>0</v>
      </c>
    </row>
    <row r="6178" spans="1:19" x14ac:dyDescent="0.3">
      <c r="A6178">
        <v>4165</v>
      </c>
      <c r="B6178" t="s">
        <v>5536</v>
      </c>
      <c r="C6178" t="s">
        <v>14</v>
      </c>
      <c r="D6178">
        <v>21</v>
      </c>
      <c r="E6178">
        <v>14</v>
      </c>
      <c r="F6178">
        <v>10.284311393899999</v>
      </c>
      <c r="G6178">
        <v>29</v>
      </c>
      <c r="H6178">
        <v>54</v>
      </c>
      <c r="I6178">
        <v>3.4581332680000001</v>
      </c>
      <c r="J6178">
        <f t="shared" si="192"/>
        <v>318.54285129747461</v>
      </c>
      <c r="K6178">
        <f t="shared" si="193"/>
        <v>29.900960592574442</v>
      </c>
      <c r="L6178" t="s">
        <v>15</v>
      </c>
      <c r="M6178">
        <v>7.2709999999999999</v>
      </c>
      <c r="N6178">
        <v>6.1660000000000004</v>
      </c>
      <c r="O6178" t="s">
        <v>15</v>
      </c>
      <c r="P6178" t="s">
        <v>15</v>
      </c>
      <c r="Q6178" t="s">
        <v>5537</v>
      </c>
      <c r="R6178">
        <v>59</v>
      </c>
      <c r="S6178">
        <v>0</v>
      </c>
    </row>
    <row r="6179" spans="1:19" x14ac:dyDescent="0.3">
      <c r="A6179">
        <v>8110</v>
      </c>
      <c r="B6179" t="s">
        <v>10298</v>
      </c>
      <c r="C6179" t="s">
        <v>38</v>
      </c>
      <c r="D6179">
        <v>15</v>
      </c>
      <c r="E6179">
        <v>7</v>
      </c>
      <c r="F6179">
        <v>56.762224383099998</v>
      </c>
      <c r="G6179">
        <v>-65</v>
      </c>
      <c r="H6179">
        <v>16</v>
      </c>
      <c r="I6179">
        <v>31.619567163999999</v>
      </c>
      <c r="J6179">
        <f t="shared" si="192"/>
        <v>226.98650926826292</v>
      </c>
      <c r="K6179">
        <f t="shared" si="193"/>
        <v>-65.275449879767777</v>
      </c>
      <c r="L6179" t="s">
        <v>15</v>
      </c>
      <c r="M6179">
        <v>7.6390000000000002</v>
      </c>
      <c r="N6179">
        <v>6.1660000000000004</v>
      </c>
      <c r="O6179" t="s">
        <v>15</v>
      </c>
      <c r="P6179" t="s">
        <v>15</v>
      </c>
      <c r="Q6179" t="s">
        <v>134</v>
      </c>
      <c r="R6179">
        <v>8</v>
      </c>
      <c r="S6179">
        <v>0</v>
      </c>
    </row>
    <row r="6180" spans="1:19" x14ac:dyDescent="0.3">
      <c r="A6180">
        <v>582</v>
      </c>
      <c r="B6180" t="s">
        <v>955</v>
      </c>
      <c r="C6180" t="s">
        <v>38</v>
      </c>
      <c r="D6180">
        <v>2</v>
      </c>
      <c r="E6180">
        <v>56</v>
      </c>
      <c r="F6180">
        <v>24.6494731057</v>
      </c>
      <c r="G6180">
        <v>64</v>
      </c>
      <c r="H6180">
        <v>19</v>
      </c>
      <c r="I6180">
        <v>56.796732528</v>
      </c>
      <c r="J6180">
        <f t="shared" si="192"/>
        <v>44.102706137940416</v>
      </c>
      <c r="K6180">
        <f t="shared" si="193"/>
        <v>64.332443536813329</v>
      </c>
      <c r="L6180" t="s">
        <v>15</v>
      </c>
      <c r="M6180">
        <v>8.1760000000000002</v>
      </c>
      <c r="N6180">
        <v>6.1669999999999998</v>
      </c>
      <c r="O6180" t="s">
        <v>15</v>
      </c>
      <c r="P6180" t="s">
        <v>15</v>
      </c>
      <c r="Q6180" t="s">
        <v>956</v>
      </c>
      <c r="R6180">
        <v>54</v>
      </c>
      <c r="S6180">
        <v>0</v>
      </c>
    </row>
    <row r="6181" spans="1:19" x14ac:dyDescent="0.3">
      <c r="A6181">
        <v>780</v>
      </c>
      <c r="B6181" t="s">
        <v>1224</v>
      </c>
      <c r="C6181" t="s">
        <v>14</v>
      </c>
      <c r="D6181">
        <v>5</v>
      </c>
      <c r="E6181">
        <v>13</v>
      </c>
      <c r="F6181">
        <v>2.8146696601999999</v>
      </c>
      <c r="G6181">
        <v>61</v>
      </c>
      <c r="H6181">
        <v>51</v>
      </c>
      <c r="I6181">
        <v>0.14763243400000001</v>
      </c>
      <c r="J6181">
        <f t="shared" si="192"/>
        <v>78.261727790250831</v>
      </c>
      <c r="K6181">
        <f t="shared" si="193"/>
        <v>61.850041009009445</v>
      </c>
      <c r="L6181" t="s">
        <v>15</v>
      </c>
      <c r="M6181">
        <v>6.1879999999999997</v>
      </c>
      <c r="N6181">
        <v>6.1669999999999998</v>
      </c>
      <c r="O6181" t="s">
        <v>15</v>
      </c>
      <c r="P6181" t="s">
        <v>15</v>
      </c>
      <c r="Q6181" t="s">
        <v>1134</v>
      </c>
      <c r="R6181">
        <v>28</v>
      </c>
      <c r="S6181">
        <v>0</v>
      </c>
    </row>
    <row r="6182" spans="1:19" x14ac:dyDescent="0.3">
      <c r="A6182">
        <v>1670</v>
      </c>
      <c r="B6182" t="s">
        <v>2366</v>
      </c>
      <c r="C6182" t="s">
        <v>14</v>
      </c>
      <c r="D6182">
        <v>4</v>
      </c>
      <c r="E6182">
        <v>20</v>
      </c>
      <c r="F6182">
        <v>9.9470804208000008</v>
      </c>
      <c r="G6182">
        <v>31</v>
      </c>
      <c r="H6182">
        <v>57</v>
      </c>
      <c r="I6182">
        <v>11.435146869</v>
      </c>
      <c r="J6182">
        <f t="shared" si="192"/>
        <v>65.041446168419995</v>
      </c>
      <c r="K6182">
        <f t="shared" si="193"/>
        <v>31.953176429685833</v>
      </c>
      <c r="L6182" t="s">
        <v>15</v>
      </c>
      <c r="M6182">
        <v>7.8630000000000004</v>
      </c>
      <c r="N6182">
        <v>6.1669999999999998</v>
      </c>
      <c r="O6182" t="s">
        <v>15</v>
      </c>
      <c r="P6182" t="s">
        <v>15</v>
      </c>
      <c r="Q6182" t="s">
        <v>68</v>
      </c>
      <c r="R6182">
        <v>16</v>
      </c>
      <c r="S6182">
        <v>0</v>
      </c>
    </row>
    <row r="6183" spans="1:19" x14ac:dyDescent="0.3">
      <c r="A6183">
        <v>4774</v>
      </c>
      <c r="B6183" t="s">
        <v>6273</v>
      </c>
      <c r="C6183" t="s">
        <v>24</v>
      </c>
      <c r="D6183">
        <v>11</v>
      </c>
      <c r="E6183">
        <v>53</v>
      </c>
      <c r="F6183">
        <v>26.809185233200001</v>
      </c>
      <c r="G6183">
        <v>-35</v>
      </c>
      <c r="H6183">
        <v>3</v>
      </c>
      <c r="I6183">
        <v>59.909625019000003</v>
      </c>
      <c r="J6183">
        <f t="shared" si="192"/>
        <v>178.36170493847166</v>
      </c>
      <c r="K6183">
        <f t="shared" si="193"/>
        <v>-35.066641562505275</v>
      </c>
      <c r="L6183" t="s">
        <v>15</v>
      </c>
      <c r="M6183">
        <v>6.2430000000000003</v>
      </c>
      <c r="N6183">
        <v>6.1669999999999998</v>
      </c>
      <c r="O6183" t="s">
        <v>15</v>
      </c>
      <c r="P6183" t="s">
        <v>15</v>
      </c>
      <c r="Q6183" t="s">
        <v>250</v>
      </c>
      <c r="R6183">
        <v>29</v>
      </c>
      <c r="S6183">
        <v>0</v>
      </c>
    </row>
    <row r="6184" spans="1:19" x14ac:dyDescent="0.3">
      <c r="A6184">
        <v>5002</v>
      </c>
      <c r="B6184" t="s">
        <v>6555</v>
      </c>
      <c r="C6184" t="s">
        <v>14</v>
      </c>
      <c r="D6184">
        <v>13</v>
      </c>
      <c r="E6184">
        <v>15</v>
      </c>
      <c r="F6184">
        <v>9.457997121</v>
      </c>
      <c r="G6184">
        <v>-36</v>
      </c>
      <c r="H6184">
        <v>22</v>
      </c>
      <c r="I6184">
        <v>17.077950475000002</v>
      </c>
      <c r="J6184">
        <f t="shared" si="192"/>
        <v>198.7894083213375</v>
      </c>
      <c r="K6184">
        <f t="shared" si="193"/>
        <v>-36.37141054179861</v>
      </c>
      <c r="L6184" t="s">
        <v>15</v>
      </c>
      <c r="M6184">
        <v>7.1470000000000002</v>
      </c>
      <c r="N6184">
        <v>6.1669999999999998</v>
      </c>
      <c r="O6184" t="s">
        <v>15</v>
      </c>
      <c r="P6184" t="s">
        <v>15</v>
      </c>
      <c r="Q6184" t="s">
        <v>447</v>
      </c>
      <c r="R6184">
        <v>10</v>
      </c>
      <c r="S6184">
        <v>0</v>
      </c>
    </row>
    <row r="6185" spans="1:19" x14ac:dyDescent="0.3">
      <c r="A6185">
        <v>5050</v>
      </c>
      <c r="B6185" t="s">
        <v>6615</v>
      </c>
      <c r="C6185" t="s">
        <v>14</v>
      </c>
      <c r="D6185">
        <v>13</v>
      </c>
      <c r="E6185">
        <v>30</v>
      </c>
      <c r="F6185">
        <v>8.1165060799999994E-2</v>
      </c>
      <c r="G6185">
        <v>7</v>
      </c>
      <c r="H6185">
        <v>10</v>
      </c>
      <c r="I6185">
        <v>43.869416749000003</v>
      </c>
      <c r="J6185">
        <f t="shared" si="192"/>
        <v>202.50033818775333</v>
      </c>
      <c r="K6185">
        <f t="shared" si="193"/>
        <v>7.1788526157636117</v>
      </c>
      <c r="L6185" t="s">
        <v>15</v>
      </c>
      <c r="M6185">
        <v>7.65</v>
      </c>
      <c r="N6185">
        <v>6.1669999999999998</v>
      </c>
      <c r="O6185" t="s">
        <v>15</v>
      </c>
      <c r="P6185" t="s">
        <v>15</v>
      </c>
      <c r="Q6185" t="s">
        <v>28</v>
      </c>
      <c r="R6185">
        <v>18</v>
      </c>
      <c r="S6185">
        <v>0</v>
      </c>
    </row>
    <row r="6186" spans="1:19" x14ac:dyDescent="0.3">
      <c r="A6186">
        <v>6602</v>
      </c>
      <c r="B6186" t="s">
        <v>8493</v>
      </c>
      <c r="C6186" t="s">
        <v>14</v>
      </c>
      <c r="D6186">
        <v>18</v>
      </c>
      <c r="E6186">
        <v>1</v>
      </c>
      <c r="F6186">
        <v>35.903870021899998</v>
      </c>
      <c r="G6186">
        <v>33</v>
      </c>
      <c r="H6186">
        <v>18</v>
      </c>
      <c r="I6186">
        <v>40.550015635999998</v>
      </c>
      <c r="J6186">
        <f t="shared" si="192"/>
        <v>270.39959945842458</v>
      </c>
      <c r="K6186">
        <f t="shared" si="193"/>
        <v>33.311263893232223</v>
      </c>
      <c r="L6186" t="s">
        <v>15</v>
      </c>
      <c r="M6186">
        <v>7.7320000000000002</v>
      </c>
      <c r="N6186">
        <v>6.1669999999999998</v>
      </c>
      <c r="O6186" t="s">
        <v>15</v>
      </c>
      <c r="P6186" t="s">
        <v>15</v>
      </c>
      <c r="Q6186" t="s">
        <v>68</v>
      </c>
      <c r="R6186">
        <v>21</v>
      </c>
      <c r="S6186">
        <v>0</v>
      </c>
    </row>
    <row r="6187" spans="1:19" x14ac:dyDescent="0.3">
      <c r="A6187">
        <v>305</v>
      </c>
      <c r="B6187" t="s">
        <v>540</v>
      </c>
      <c r="C6187" t="s">
        <v>14</v>
      </c>
      <c r="D6187">
        <v>22</v>
      </c>
      <c r="E6187">
        <v>23</v>
      </c>
      <c r="F6187">
        <v>0.1871415921</v>
      </c>
      <c r="G6187">
        <v>57</v>
      </c>
      <c r="H6187">
        <v>17</v>
      </c>
      <c r="I6187">
        <v>4.601881487</v>
      </c>
      <c r="J6187">
        <f t="shared" si="192"/>
        <v>335.75077975663373</v>
      </c>
      <c r="K6187">
        <f t="shared" si="193"/>
        <v>57.284611633746387</v>
      </c>
      <c r="L6187" t="s">
        <v>15</v>
      </c>
      <c r="M6187">
        <v>6.0490000000000004</v>
      </c>
      <c r="N6187">
        <v>6.1680000000000001</v>
      </c>
      <c r="O6187" t="s">
        <v>15</v>
      </c>
      <c r="P6187" t="s">
        <v>15</v>
      </c>
      <c r="Q6187" t="s">
        <v>182</v>
      </c>
      <c r="R6187">
        <v>81</v>
      </c>
      <c r="S6187">
        <v>0</v>
      </c>
    </row>
    <row r="6188" spans="1:19" x14ac:dyDescent="0.3">
      <c r="A6188">
        <v>1521</v>
      </c>
      <c r="B6188" t="s">
        <v>2174</v>
      </c>
      <c r="C6188" t="s">
        <v>24</v>
      </c>
      <c r="D6188">
        <v>3</v>
      </c>
      <c r="E6188">
        <v>39</v>
      </c>
      <c r="F6188">
        <v>25.753282257399999</v>
      </c>
      <c r="G6188">
        <v>16</v>
      </c>
      <c r="H6188">
        <v>32</v>
      </c>
      <c r="I6188">
        <v>12.076122655000001</v>
      </c>
      <c r="J6188">
        <f t="shared" si="192"/>
        <v>54.857305342739167</v>
      </c>
      <c r="K6188">
        <f t="shared" si="193"/>
        <v>16.536687811848612</v>
      </c>
      <c r="L6188" t="s">
        <v>15</v>
      </c>
      <c r="M6188">
        <v>7.1509999999999998</v>
      </c>
      <c r="N6188">
        <v>6.1680000000000001</v>
      </c>
      <c r="O6188" t="s">
        <v>15</v>
      </c>
      <c r="P6188" t="s">
        <v>15</v>
      </c>
      <c r="Q6188" t="s">
        <v>169</v>
      </c>
      <c r="R6188">
        <v>38</v>
      </c>
      <c r="S6188">
        <v>0</v>
      </c>
    </row>
    <row r="6189" spans="1:19" x14ac:dyDescent="0.3">
      <c r="A6189">
        <v>3174</v>
      </c>
      <c r="B6189" t="s">
        <v>4328</v>
      </c>
      <c r="C6189" t="s">
        <v>14</v>
      </c>
      <c r="D6189">
        <v>8</v>
      </c>
      <c r="E6189">
        <v>50</v>
      </c>
      <c r="F6189">
        <v>21.637051591199999</v>
      </c>
      <c r="G6189">
        <v>-28</v>
      </c>
      <c r="H6189">
        <v>37</v>
      </c>
      <c r="I6189">
        <v>3.427140514</v>
      </c>
      <c r="J6189">
        <f t="shared" si="192"/>
        <v>132.59015438162999</v>
      </c>
      <c r="K6189">
        <f t="shared" si="193"/>
        <v>-28.617618650142777</v>
      </c>
      <c r="L6189" t="s">
        <v>15</v>
      </c>
      <c r="M6189">
        <v>6.1</v>
      </c>
      <c r="N6189">
        <v>6.1680000000000001</v>
      </c>
      <c r="O6189" t="s">
        <v>15</v>
      </c>
      <c r="P6189" t="s">
        <v>15</v>
      </c>
      <c r="Q6189" t="s">
        <v>563</v>
      </c>
      <c r="R6189">
        <v>30</v>
      </c>
      <c r="S6189">
        <v>0</v>
      </c>
    </row>
    <row r="6190" spans="1:19" x14ac:dyDescent="0.3">
      <c r="A6190">
        <v>3326</v>
      </c>
      <c r="B6190" t="s">
        <v>4512</v>
      </c>
      <c r="C6190" t="s">
        <v>38</v>
      </c>
      <c r="D6190">
        <v>22</v>
      </c>
      <c r="E6190">
        <v>42</v>
      </c>
      <c r="F6190">
        <v>22.086800799100001</v>
      </c>
      <c r="G6190">
        <v>-29</v>
      </c>
      <c r="H6190">
        <v>21</v>
      </c>
      <c r="I6190">
        <v>39.780468495000001</v>
      </c>
      <c r="J6190">
        <f t="shared" si="192"/>
        <v>340.59202833666291</v>
      </c>
      <c r="K6190">
        <f t="shared" si="193"/>
        <v>-29.361050130137503</v>
      </c>
      <c r="L6190" t="s">
        <v>15</v>
      </c>
      <c r="M6190">
        <v>7.67</v>
      </c>
      <c r="N6190">
        <v>6.1680000000000001</v>
      </c>
      <c r="O6190" t="s">
        <v>15</v>
      </c>
      <c r="P6190" t="s">
        <v>15</v>
      </c>
      <c r="Q6190" t="s">
        <v>732</v>
      </c>
      <c r="R6190">
        <v>26</v>
      </c>
      <c r="S6190">
        <v>0</v>
      </c>
    </row>
    <row r="6191" spans="1:19" x14ac:dyDescent="0.3">
      <c r="A6191">
        <v>3609</v>
      </c>
      <c r="B6191" t="s">
        <v>4856</v>
      </c>
      <c r="C6191" t="s">
        <v>24</v>
      </c>
      <c r="D6191">
        <v>21</v>
      </c>
      <c r="E6191">
        <v>47</v>
      </c>
      <c r="F6191">
        <v>38.238585330699998</v>
      </c>
      <c r="G6191">
        <v>-5</v>
      </c>
      <c r="H6191">
        <v>55</v>
      </c>
      <c r="I6191">
        <v>0.43828879900000001</v>
      </c>
      <c r="J6191">
        <f t="shared" si="192"/>
        <v>326.90932743887794</v>
      </c>
      <c r="K6191">
        <f t="shared" si="193"/>
        <v>-5.9167884135552784</v>
      </c>
      <c r="L6191" t="s">
        <v>15</v>
      </c>
      <c r="M6191">
        <v>6.3890000000000002</v>
      </c>
      <c r="N6191">
        <v>6.1680000000000001</v>
      </c>
      <c r="O6191" t="s">
        <v>15</v>
      </c>
      <c r="P6191">
        <v>5.91</v>
      </c>
      <c r="Q6191" t="s">
        <v>91</v>
      </c>
      <c r="R6191">
        <v>39</v>
      </c>
      <c r="S6191">
        <v>0</v>
      </c>
    </row>
    <row r="6192" spans="1:19" x14ac:dyDescent="0.3">
      <c r="A6192">
        <v>5605</v>
      </c>
      <c r="B6192" t="s">
        <v>7288</v>
      </c>
      <c r="C6192" t="s">
        <v>14</v>
      </c>
      <c r="D6192">
        <v>18</v>
      </c>
      <c r="E6192">
        <v>17</v>
      </c>
      <c r="F6192">
        <v>24.086539965699998</v>
      </c>
      <c r="G6192">
        <v>-28</v>
      </c>
      <c r="H6192">
        <v>39</v>
      </c>
      <c r="I6192">
        <v>7.4407008179999998</v>
      </c>
      <c r="J6192">
        <f t="shared" si="192"/>
        <v>274.35036058319042</v>
      </c>
      <c r="K6192">
        <f t="shared" si="193"/>
        <v>-28.652066861338334</v>
      </c>
      <c r="L6192" t="s">
        <v>15</v>
      </c>
      <c r="M6192">
        <v>6.35</v>
      </c>
      <c r="N6192">
        <v>6.1680000000000001</v>
      </c>
      <c r="O6192" t="s">
        <v>15</v>
      </c>
      <c r="P6192" t="s">
        <v>15</v>
      </c>
      <c r="Q6192" t="s">
        <v>91</v>
      </c>
      <c r="R6192">
        <v>27</v>
      </c>
      <c r="S6192">
        <v>0</v>
      </c>
    </row>
    <row r="6193" spans="1:19" x14ac:dyDescent="0.3">
      <c r="A6193">
        <v>7245</v>
      </c>
      <c r="B6193" t="s">
        <v>9259</v>
      </c>
      <c r="C6193" t="s">
        <v>309</v>
      </c>
      <c r="D6193">
        <v>9</v>
      </c>
      <c r="E6193">
        <v>43</v>
      </c>
      <c r="F6193">
        <v>27.588130413799998</v>
      </c>
      <c r="G6193">
        <v>-51</v>
      </c>
      <c r="H6193">
        <v>13</v>
      </c>
      <c r="I6193">
        <v>41.293465939999997</v>
      </c>
      <c r="J6193">
        <f t="shared" si="192"/>
        <v>145.86495054339082</v>
      </c>
      <c r="K6193">
        <f t="shared" si="193"/>
        <v>-51.228137073872226</v>
      </c>
      <c r="L6193" t="s">
        <v>15</v>
      </c>
      <c r="M6193">
        <v>6.0609999999999999</v>
      </c>
      <c r="N6193">
        <v>6.1680000000000001</v>
      </c>
      <c r="O6193" t="s">
        <v>15</v>
      </c>
      <c r="P6193" t="s">
        <v>15</v>
      </c>
      <c r="Q6193" t="s">
        <v>160</v>
      </c>
      <c r="R6193">
        <v>31</v>
      </c>
      <c r="S6193">
        <v>1</v>
      </c>
    </row>
    <row r="6194" spans="1:19" x14ac:dyDescent="0.3">
      <c r="A6194">
        <v>8877</v>
      </c>
      <c r="B6194" t="s">
        <v>11181</v>
      </c>
      <c r="C6194" t="s">
        <v>14</v>
      </c>
      <c r="D6194">
        <v>21</v>
      </c>
      <c r="E6194">
        <v>56</v>
      </c>
      <c r="F6194">
        <v>14.0570402702</v>
      </c>
      <c r="G6194">
        <v>-57</v>
      </c>
      <c r="H6194">
        <v>53</v>
      </c>
      <c r="I6194">
        <v>58.518175851000002</v>
      </c>
      <c r="J6194">
        <f t="shared" si="192"/>
        <v>329.05857100112587</v>
      </c>
      <c r="K6194">
        <f t="shared" si="193"/>
        <v>-57.899588382180831</v>
      </c>
      <c r="L6194" t="s">
        <v>15</v>
      </c>
      <c r="M6194">
        <v>6.3819999999999997</v>
      </c>
      <c r="N6194">
        <v>6.1680000000000001</v>
      </c>
      <c r="O6194" t="s">
        <v>15</v>
      </c>
      <c r="P6194" t="s">
        <v>15</v>
      </c>
      <c r="Q6194" t="s">
        <v>11182</v>
      </c>
      <c r="R6194">
        <v>13</v>
      </c>
      <c r="S6194">
        <v>0</v>
      </c>
    </row>
    <row r="6195" spans="1:19" x14ac:dyDescent="0.3">
      <c r="A6195">
        <v>8892</v>
      </c>
      <c r="B6195" t="s">
        <v>11198</v>
      </c>
      <c r="C6195" t="s">
        <v>21</v>
      </c>
      <c r="D6195">
        <v>21</v>
      </c>
      <c r="E6195">
        <v>57</v>
      </c>
      <c r="F6195">
        <v>2.1487685707000002</v>
      </c>
      <c r="G6195">
        <v>-37</v>
      </c>
      <c r="H6195">
        <v>44</v>
      </c>
      <c r="I6195">
        <v>48.658544591000002</v>
      </c>
      <c r="J6195">
        <f t="shared" si="192"/>
        <v>329.25895320237794</v>
      </c>
      <c r="K6195">
        <f t="shared" si="193"/>
        <v>-37.746849595719723</v>
      </c>
      <c r="L6195" t="s">
        <v>15</v>
      </c>
      <c r="M6195">
        <v>6.4889999999999999</v>
      </c>
      <c r="N6195">
        <v>6.1680000000000001</v>
      </c>
      <c r="O6195" t="s">
        <v>15</v>
      </c>
      <c r="P6195" t="s">
        <v>15</v>
      </c>
      <c r="Q6195" t="s">
        <v>2572</v>
      </c>
      <c r="R6195">
        <v>21</v>
      </c>
      <c r="S6195">
        <v>0</v>
      </c>
    </row>
    <row r="6196" spans="1:19" x14ac:dyDescent="0.3">
      <c r="A6196">
        <v>8896</v>
      </c>
      <c r="B6196" t="s">
        <v>11202</v>
      </c>
      <c r="C6196" t="s">
        <v>24</v>
      </c>
      <c r="D6196">
        <v>18</v>
      </c>
      <c r="E6196">
        <v>53</v>
      </c>
      <c r="F6196">
        <v>2.3468009317999998</v>
      </c>
      <c r="G6196">
        <v>-48</v>
      </c>
      <c r="H6196">
        <v>21</v>
      </c>
      <c r="I6196">
        <v>39.301686967000002</v>
      </c>
      <c r="J6196">
        <f t="shared" si="192"/>
        <v>283.25977833721583</v>
      </c>
      <c r="K6196">
        <f t="shared" si="193"/>
        <v>-48.360917135268615</v>
      </c>
      <c r="L6196" t="s">
        <v>15</v>
      </c>
      <c r="M6196">
        <v>6.2770000000000001</v>
      </c>
      <c r="N6196">
        <v>6.1680000000000001</v>
      </c>
      <c r="O6196" t="s">
        <v>15</v>
      </c>
      <c r="P6196">
        <v>6.03</v>
      </c>
      <c r="Q6196" t="s">
        <v>48</v>
      </c>
      <c r="R6196">
        <v>19</v>
      </c>
      <c r="S6196">
        <v>0</v>
      </c>
    </row>
    <row r="6197" spans="1:19" x14ac:dyDescent="0.3">
      <c r="A6197">
        <v>1734</v>
      </c>
      <c r="B6197" t="s">
        <v>2451</v>
      </c>
      <c r="C6197" t="s">
        <v>14</v>
      </c>
      <c r="D6197">
        <v>4</v>
      </c>
      <c r="E6197">
        <v>30</v>
      </c>
      <c r="F6197">
        <v>38.407735250800002</v>
      </c>
      <c r="G6197">
        <v>32</v>
      </c>
      <c r="H6197">
        <v>27</v>
      </c>
      <c r="I6197">
        <v>27.974783454000001</v>
      </c>
      <c r="J6197">
        <f t="shared" si="192"/>
        <v>67.660032230211669</v>
      </c>
      <c r="K6197">
        <f t="shared" si="193"/>
        <v>32.457770773181672</v>
      </c>
      <c r="L6197" t="s">
        <v>15</v>
      </c>
      <c r="M6197">
        <v>6.1379999999999999</v>
      </c>
      <c r="N6197">
        <v>6.1689999999999996</v>
      </c>
      <c r="O6197" t="s">
        <v>15</v>
      </c>
      <c r="P6197">
        <v>6.18</v>
      </c>
      <c r="Q6197" t="s">
        <v>1269</v>
      </c>
      <c r="R6197">
        <v>42</v>
      </c>
      <c r="S6197">
        <v>1</v>
      </c>
    </row>
    <row r="6198" spans="1:19" x14ac:dyDescent="0.3">
      <c r="A6198">
        <v>5449</v>
      </c>
      <c r="B6198" t="s">
        <v>7093</v>
      </c>
      <c r="C6198" t="s">
        <v>14</v>
      </c>
      <c r="D6198">
        <v>18</v>
      </c>
      <c r="E6198">
        <v>33</v>
      </c>
      <c r="F6198">
        <v>23.080367140700002</v>
      </c>
      <c r="G6198">
        <v>-38</v>
      </c>
      <c r="H6198">
        <v>43</v>
      </c>
      <c r="I6198">
        <v>12.184159083000001</v>
      </c>
      <c r="J6198">
        <f t="shared" si="192"/>
        <v>278.34616819641963</v>
      </c>
      <c r="K6198">
        <f t="shared" si="193"/>
        <v>-38.720051155300837</v>
      </c>
      <c r="L6198" t="s">
        <v>15</v>
      </c>
      <c r="M6198">
        <v>6.1340000000000003</v>
      </c>
      <c r="N6198">
        <v>6.1689999999999996</v>
      </c>
      <c r="O6198" t="s">
        <v>15</v>
      </c>
      <c r="P6198" t="s">
        <v>15</v>
      </c>
      <c r="Q6198" t="s">
        <v>7094</v>
      </c>
      <c r="R6198">
        <v>33</v>
      </c>
      <c r="S6198">
        <v>0</v>
      </c>
    </row>
    <row r="6199" spans="1:19" x14ac:dyDescent="0.3">
      <c r="A6199">
        <v>457</v>
      </c>
      <c r="B6199" t="s">
        <v>776</v>
      </c>
      <c r="C6199" t="s">
        <v>38</v>
      </c>
      <c r="D6199">
        <v>21</v>
      </c>
      <c r="E6199">
        <v>49</v>
      </c>
      <c r="F6199">
        <v>19.010620432900001</v>
      </c>
      <c r="G6199">
        <v>61</v>
      </c>
      <c r="H6199">
        <v>16</v>
      </c>
      <c r="I6199">
        <v>21.936698086</v>
      </c>
      <c r="J6199">
        <f t="shared" si="192"/>
        <v>327.32921091847044</v>
      </c>
      <c r="K6199">
        <f t="shared" si="193"/>
        <v>61.272760193912774</v>
      </c>
      <c r="L6199">
        <v>9.8699999999999992</v>
      </c>
      <c r="M6199">
        <v>7.84</v>
      </c>
      <c r="N6199">
        <v>6.17</v>
      </c>
      <c r="O6199" t="s">
        <v>15</v>
      </c>
      <c r="P6199" t="s">
        <v>15</v>
      </c>
      <c r="Q6199" t="s">
        <v>777</v>
      </c>
      <c r="R6199">
        <v>22</v>
      </c>
      <c r="S6199">
        <v>0</v>
      </c>
    </row>
    <row r="6200" spans="1:19" x14ac:dyDescent="0.3">
      <c r="A6200">
        <v>856</v>
      </c>
      <c r="B6200" t="s">
        <v>1324</v>
      </c>
      <c r="C6200" t="s">
        <v>38</v>
      </c>
      <c r="D6200">
        <v>5</v>
      </c>
      <c r="E6200">
        <v>39</v>
      </c>
      <c r="F6200">
        <v>43.706827868300003</v>
      </c>
      <c r="G6200">
        <v>75</v>
      </c>
      <c r="H6200">
        <v>2</v>
      </c>
      <c r="I6200">
        <v>37.949351724000003</v>
      </c>
      <c r="J6200">
        <f t="shared" si="192"/>
        <v>84.932111782784588</v>
      </c>
      <c r="K6200">
        <f t="shared" si="193"/>
        <v>75.043874819923332</v>
      </c>
      <c r="L6200" t="s">
        <v>15</v>
      </c>
      <c r="M6200">
        <v>7.7629999999999999</v>
      </c>
      <c r="N6200">
        <v>6.17</v>
      </c>
      <c r="O6200" t="s">
        <v>15</v>
      </c>
      <c r="P6200" t="s">
        <v>15</v>
      </c>
      <c r="Q6200" t="s">
        <v>847</v>
      </c>
      <c r="R6200">
        <v>35</v>
      </c>
      <c r="S6200">
        <v>0</v>
      </c>
    </row>
    <row r="6201" spans="1:19" x14ac:dyDescent="0.3">
      <c r="A6201">
        <v>1009</v>
      </c>
      <c r="B6201" t="s">
        <v>1518</v>
      </c>
      <c r="C6201" t="s">
        <v>152</v>
      </c>
      <c r="D6201">
        <v>12</v>
      </c>
      <c r="E6201">
        <v>0</v>
      </c>
      <c r="F6201">
        <v>18.601984755099998</v>
      </c>
      <c r="G6201">
        <v>80</v>
      </c>
      <c r="H6201">
        <v>51</v>
      </c>
      <c r="I6201">
        <v>11.465338131999999</v>
      </c>
      <c r="J6201">
        <f t="shared" si="192"/>
        <v>180.07750826981294</v>
      </c>
      <c r="K6201">
        <f t="shared" si="193"/>
        <v>80.853184816147774</v>
      </c>
      <c r="L6201">
        <v>9.68</v>
      </c>
      <c r="M6201">
        <v>7.78</v>
      </c>
      <c r="N6201">
        <v>6.17</v>
      </c>
      <c r="O6201" t="s">
        <v>15</v>
      </c>
      <c r="P6201" t="s">
        <v>15</v>
      </c>
      <c r="Q6201" t="s">
        <v>498</v>
      </c>
      <c r="R6201">
        <v>46</v>
      </c>
      <c r="S6201">
        <v>0</v>
      </c>
    </row>
    <row r="6202" spans="1:19" x14ac:dyDescent="0.3">
      <c r="A6202">
        <v>1442</v>
      </c>
      <c r="B6202" t="s">
        <v>2065</v>
      </c>
      <c r="C6202" t="s">
        <v>24</v>
      </c>
      <c r="D6202">
        <v>3</v>
      </c>
      <c r="E6202">
        <v>7</v>
      </c>
      <c r="F6202">
        <v>50.850732633900002</v>
      </c>
      <c r="G6202">
        <v>-27</v>
      </c>
      <c r="H6202">
        <v>49</v>
      </c>
      <c r="I6202">
        <v>52.144231042000001</v>
      </c>
      <c r="J6202">
        <f t="shared" si="192"/>
        <v>46.961878052641254</v>
      </c>
      <c r="K6202">
        <f t="shared" si="193"/>
        <v>-27.831151175289445</v>
      </c>
      <c r="L6202" t="s">
        <v>15</v>
      </c>
      <c r="M6202">
        <v>6.3380000000000001</v>
      </c>
      <c r="N6202">
        <v>6.17</v>
      </c>
      <c r="O6202" t="s">
        <v>15</v>
      </c>
      <c r="P6202" t="s">
        <v>15</v>
      </c>
      <c r="Q6202" t="s">
        <v>64</v>
      </c>
      <c r="R6202">
        <v>49</v>
      </c>
      <c r="S6202">
        <v>0</v>
      </c>
    </row>
    <row r="6203" spans="1:19" x14ac:dyDescent="0.3">
      <c r="A6203">
        <v>1465</v>
      </c>
      <c r="B6203" t="s">
        <v>2097</v>
      </c>
      <c r="C6203" t="s">
        <v>56</v>
      </c>
      <c r="D6203">
        <v>3</v>
      </c>
      <c r="E6203">
        <v>16</v>
      </c>
      <c r="F6203">
        <v>0.85446999999999995</v>
      </c>
      <c r="G6203">
        <v>-5</v>
      </c>
      <c r="H6203">
        <v>55</v>
      </c>
      <c r="I6203">
        <v>7.3323999999999998</v>
      </c>
      <c r="J6203">
        <f t="shared" si="192"/>
        <v>49.003560291666666</v>
      </c>
      <c r="K6203">
        <f t="shared" si="193"/>
        <v>-5.9187034444444446</v>
      </c>
      <c r="L6203" t="s">
        <v>15</v>
      </c>
      <c r="M6203">
        <v>6.15</v>
      </c>
      <c r="N6203">
        <v>6.17</v>
      </c>
      <c r="O6203" t="s">
        <v>15</v>
      </c>
      <c r="P6203" t="s">
        <v>15</v>
      </c>
      <c r="Q6203" t="s">
        <v>279</v>
      </c>
      <c r="R6203">
        <v>65</v>
      </c>
      <c r="S6203">
        <v>0</v>
      </c>
    </row>
    <row r="6204" spans="1:19" x14ac:dyDescent="0.3">
      <c r="A6204">
        <v>2015</v>
      </c>
      <c r="B6204" t="s">
        <v>2821</v>
      </c>
      <c r="C6204" t="s">
        <v>14</v>
      </c>
      <c r="D6204">
        <v>5</v>
      </c>
      <c r="E6204">
        <v>26</v>
      </c>
      <c r="F6204">
        <v>55</v>
      </c>
      <c r="G6204">
        <v>35</v>
      </c>
      <c r="H6204">
        <v>27</v>
      </c>
      <c r="I6204">
        <v>24</v>
      </c>
      <c r="J6204">
        <f t="shared" si="192"/>
        <v>81.729166666666671</v>
      </c>
      <c r="K6204">
        <f t="shared" si="193"/>
        <v>35.456666666666671</v>
      </c>
      <c r="L6204" t="s">
        <v>15</v>
      </c>
      <c r="M6204">
        <v>7.62</v>
      </c>
      <c r="N6204">
        <v>6.17</v>
      </c>
      <c r="O6204" t="s">
        <v>15</v>
      </c>
      <c r="P6204" t="s">
        <v>15</v>
      </c>
      <c r="Q6204" t="s">
        <v>25</v>
      </c>
      <c r="R6204">
        <v>0</v>
      </c>
      <c r="S6204">
        <v>0</v>
      </c>
    </row>
    <row r="6205" spans="1:19" x14ac:dyDescent="0.3">
      <c r="A6205">
        <v>2478</v>
      </c>
      <c r="B6205" t="s">
        <v>3445</v>
      </c>
      <c r="C6205" t="s">
        <v>14</v>
      </c>
      <c r="D6205">
        <v>6</v>
      </c>
      <c r="E6205">
        <v>43</v>
      </c>
      <c r="F6205">
        <v>6.6139840282</v>
      </c>
      <c r="G6205">
        <v>3</v>
      </c>
      <c r="H6205">
        <v>2</v>
      </c>
      <c r="I6205">
        <v>1.6836355670000001</v>
      </c>
      <c r="J6205">
        <f t="shared" si="192"/>
        <v>100.77755826678417</v>
      </c>
      <c r="K6205">
        <f t="shared" si="193"/>
        <v>3.0338010098797219</v>
      </c>
      <c r="L6205" t="s">
        <v>15</v>
      </c>
      <c r="M6205">
        <v>7.5549999999999997</v>
      </c>
      <c r="N6205">
        <v>6.17</v>
      </c>
      <c r="O6205" t="s">
        <v>15</v>
      </c>
      <c r="P6205" t="s">
        <v>15</v>
      </c>
      <c r="Q6205" t="s">
        <v>134</v>
      </c>
      <c r="R6205">
        <v>16</v>
      </c>
      <c r="S6205">
        <v>0</v>
      </c>
    </row>
    <row r="6206" spans="1:19" x14ac:dyDescent="0.3">
      <c r="A6206">
        <v>2726</v>
      </c>
      <c r="B6206" t="s">
        <v>3768</v>
      </c>
      <c r="C6206" t="s">
        <v>14</v>
      </c>
      <c r="D6206">
        <v>7</v>
      </c>
      <c r="E6206">
        <v>23</v>
      </c>
      <c r="F6206">
        <v>28.136702274800001</v>
      </c>
      <c r="G6206">
        <v>22</v>
      </c>
      <c r="H6206">
        <v>56</v>
      </c>
      <c r="I6206">
        <v>43.258215831000001</v>
      </c>
      <c r="J6206">
        <f t="shared" si="192"/>
        <v>110.86723625947835</v>
      </c>
      <c r="K6206">
        <f t="shared" si="193"/>
        <v>22.945349504397502</v>
      </c>
      <c r="L6206">
        <v>6.17</v>
      </c>
      <c r="M6206">
        <v>6.17</v>
      </c>
      <c r="N6206">
        <v>6.17</v>
      </c>
      <c r="O6206" t="s">
        <v>15</v>
      </c>
      <c r="P6206" t="s">
        <v>15</v>
      </c>
      <c r="Q6206" t="s">
        <v>250</v>
      </c>
      <c r="R6206">
        <v>36</v>
      </c>
      <c r="S6206">
        <v>0</v>
      </c>
    </row>
    <row r="6207" spans="1:19" x14ac:dyDescent="0.3">
      <c r="A6207">
        <v>2976</v>
      </c>
      <c r="B6207" t="s">
        <v>4082</v>
      </c>
      <c r="C6207" t="s">
        <v>24</v>
      </c>
      <c r="D6207">
        <v>8</v>
      </c>
      <c r="E6207">
        <v>12</v>
      </c>
      <c r="F6207">
        <v>12.8122502523</v>
      </c>
      <c r="G6207">
        <v>17</v>
      </c>
      <c r="H6207">
        <v>38</v>
      </c>
      <c r="I6207">
        <v>52.145328431000003</v>
      </c>
      <c r="J6207">
        <f t="shared" si="192"/>
        <v>123.05338437605124</v>
      </c>
      <c r="K6207">
        <f t="shared" si="193"/>
        <v>17.647818146786388</v>
      </c>
      <c r="L6207" t="s">
        <v>15</v>
      </c>
      <c r="M6207">
        <v>6.8</v>
      </c>
      <c r="N6207">
        <v>6.17</v>
      </c>
      <c r="O6207" t="s">
        <v>15</v>
      </c>
      <c r="P6207" t="s">
        <v>15</v>
      </c>
      <c r="Q6207" t="s">
        <v>25</v>
      </c>
      <c r="R6207">
        <v>103</v>
      </c>
      <c r="S6207">
        <v>0</v>
      </c>
    </row>
    <row r="6208" spans="1:19" x14ac:dyDescent="0.3">
      <c r="A6208">
        <v>3390</v>
      </c>
      <c r="B6208" t="s">
        <v>4590</v>
      </c>
      <c r="C6208" t="s">
        <v>24</v>
      </c>
      <c r="D6208">
        <v>21</v>
      </c>
      <c r="E6208">
        <v>7</v>
      </c>
      <c r="F6208">
        <v>44.694282618800003</v>
      </c>
      <c r="G6208">
        <v>-17</v>
      </c>
      <c r="H6208">
        <v>27</v>
      </c>
      <c r="I6208">
        <v>21.248951001999998</v>
      </c>
      <c r="J6208">
        <f t="shared" si="192"/>
        <v>316.93622617757831</v>
      </c>
      <c r="K6208">
        <f t="shared" si="193"/>
        <v>-17.455902486389444</v>
      </c>
      <c r="L6208" t="s">
        <v>15</v>
      </c>
      <c r="M6208">
        <v>6.14</v>
      </c>
      <c r="N6208">
        <v>6.17</v>
      </c>
      <c r="O6208" t="s">
        <v>15</v>
      </c>
      <c r="P6208" t="s">
        <v>15</v>
      </c>
      <c r="Q6208" t="s">
        <v>124</v>
      </c>
      <c r="R6208">
        <v>28</v>
      </c>
      <c r="S6208">
        <v>0</v>
      </c>
    </row>
    <row r="6209" spans="1:19" x14ac:dyDescent="0.3">
      <c r="A6209">
        <v>4297</v>
      </c>
      <c r="B6209" t="s">
        <v>5694</v>
      </c>
      <c r="C6209" t="s">
        <v>152</v>
      </c>
      <c r="D6209">
        <v>9</v>
      </c>
      <c r="E6209">
        <v>6</v>
      </c>
      <c r="F6209">
        <v>59.939349432</v>
      </c>
      <c r="G6209">
        <v>1</v>
      </c>
      <c r="H6209">
        <v>27</v>
      </c>
      <c r="I6209">
        <v>45.702113462</v>
      </c>
      <c r="J6209">
        <f t="shared" si="192"/>
        <v>136.74974728929999</v>
      </c>
      <c r="K6209">
        <f t="shared" si="193"/>
        <v>1.4626950315172222</v>
      </c>
      <c r="L6209">
        <v>9.7799999999999994</v>
      </c>
      <c r="M6209">
        <v>7.82</v>
      </c>
      <c r="N6209">
        <v>6.17</v>
      </c>
      <c r="O6209" t="s">
        <v>15</v>
      </c>
      <c r="P6209" t="s">
        <v>15</v>
      </c>
      <c r="Q6209" t="s">
        <v>732</v>
      </c>
      <c r="R6209">
        <v>26</v>
      </c>
      <c r="S6209">
        <v>0</v>
      </c>
    </row>
    <row r="6210" spans="1:19" x14ac:dyDescent="0.3">
      <c r="A6210">
        <v>4792</v>
      </c>
      <c r="B6210" t="s">
        <v>6292</v>
      </c>
      <c r="C6210" t="s">
        <v>56</v>
      </c>
      <c r="D6210">
        <v>12</v>
      </c>
      <c r="E6210">
        <v>10</v>
      </c>
      <c r="F6210">
        <v>2.5484900000000001</v>
      </c>
      <c r="G6210">
        <v>-34</v>
      </c>
      <c r="H6210">
        <v>42</v>
      </c>
      <c r="I6210">
        <v>17.077100000000002</v>
      </c>
      <c r="J6210">
        <f t="shared" ref="J6210:J6273" si="194">(D6210+E6210/60+F6210/3600)*15</f>
        <v>182.51061870833331</v>
      </c>
      <c r="K6210">
        <f t="shared" ref="K6210:K6273" si="195">IF(G6210&lt;0, G6210-H6210/60-I6210/3600, G6210+H6210/60+I6210/3600)</f>
        <v>-34.704743638888893</v>
      </c>
      <c r="L6210" t="s">
        <v>15</v>
      </c>
      <c r="M6210">
        <v>6.2</v>
      </c>
      <c r="N6210">
        <v>6.17</v>
      </c>
      <c r="O6210" t="s">
        <v>15</v>
      </c>
      <c r="P6210" t="s">
        <v>15</v>
      </c>
      <c r="Q6210" t="s">
        <v>147</v>
      </c>
      <c r="R6210">
        <v>21</v>
      </c>
      <c r="S6210">
        <v>0</v>
      </c>
    </row>
    <row r="6211" spans="1:19" x14ac:dyDescent="0.3">
      <c r="A6211">
        <v>5493</v>
      </c>
      <c r="B6211" t="s">
        <v>7148</v>
      </c>
      <c r="C6211" t="s">
        <v>56</v>
      </c>
      <c r="D6211">
        <v>17</v>
      </c>
      <c r="E6211">
        <v>53</v>
      </c>
      <c r="F6211">
        <v>19.580179999999999</v>
      </c>
      <c r="G6211">
        <v>-34</v>
      </c>
      <c r="H6211">
        <v>43</v>
      </c>
      <c r="I6211">
        <v>50.9011</v>
      </c>
      <c r="J6211">
        <f t="shared" si="194"/>
        <v>268.33158408333333</v>
      </c>
      <c r="K6211">
        <f t="shared" si="195"/>
        <v>-34.730805861111115</v>
      </c>
      <c r="L6211" t="s">
        <v>15</v>
      </c>
      <c r="M6211">
        <v>6.14</v>
      </c>
      <c r="N6211">
        <v>6.17</v>
      </c>
      <c r="O6211" t="s">
        <v>15</v>
      </c>
      <c r="P6211" t="s">
        <v>15</v>
      </c>
      <c r="Q6211" t="s">
        <v>7149</v>
      </c>
      <c r="R6211">
        <v>67</v>
      </c>
      <c r="S6211">
        <v>0</v>
      </c>
    </row>
    <row r="6212" spans="1:19" x14ac:dyDescent="0.3">
      <c r="A6212">
        <v>5687</v>
      </c>
      <c r="B6212" t="s">
        <v>7388</v>
      </c>
      <c r="C6212" t="s">
        <v>24</v>
      </c>
      <c r="D6212">
        <v>15</v>
      </c>
      <c r="E6212">
        <v>20</v>
      </c>
      <c r="F6212">
        <v>53.677614618100002</v>
      </c>
      <c r="G6212">
        <v>-18</v>
      </c>
      <c r="H6212">
        <v>9</v>
      </c>
      <c r="I6212">
        <v>31.171183565</v>
      </c>
      <c r="J6212">
        <f t="shared" si="194"/>
        <v>230.22365672757542</v>
      </c>
      <c r="K6212">
        <f t="shared" si="195"/>
        <v>-18.158658662101388</v>
      </c>
      <c r="L6212" t="s">
        <v>15</v>
      </c>
      <c r="M6212">
        <v>7.17</v>
      </c>
      <c r="N6212">
        <v>6.17</v>
      </c>
      <c r="O6212" t="s">
        <v>15</v>
      </c>
      <c r="P6212" t="s">
        <v>15</v>
      </c>
      <c r="Q6212" t="s">
        <v>2883</v>
      </c>
      <c r="R6212">
        <v>25</v>
      </c>
      <c r="S6212">
        <v>0</v>
      </c>
    </row>
    <row r="6213" spans="1:19" x14ac:dyDescent="0.3">
      <c r="A6213">
        <v>5715</v>
      </c>
      <c r="B6213" t="s">
        <v>7427</v>
      </c>
      <c r="C6213" t="s">
        <v>4945</v>
      </c>
      <c r="D6213">
        <v>18</v>
      </c>
      <c r="E6213">
        <v>36</v>
      </c>
      <c r="F6213">
        <v>23.94</v>
      </c>
      <c r="G6213">
        <v>-23</v>
      </c>
      <c r="H6213">
        <v>54</v>
      </c>
      <c r="I6213">
        <v>17.100000000000001</v>
      </c>
      <c r="J6213">
        <f t="shared" si="194"/>
        <v>279.09975000000003</v>
      </c>
      <c r="K6213">
        <f t="shared" si="195"/>
        <v>-23.90475</v>
      </c>
      <c r="L6213" t="s">
        <v>15</v>
      </c>
      <c r="M6213">
        <v>7.16</v>
      </c>
      <c r="N6213">
        <v>6.17</v>
      </c>
      <c r="O6213" t="s">
        <v>15</v>
      </c>
      <c r="P6213" t="s">
        <v>15</v>
      </c>
      <c r="Q6213" t="s">
        <v>25</v>
      </c>
      <c r="R6213">
        <v>1262</v>
      </c>
      <c r="S6213">
        <v>0</v>
      </c>
    </row>
    <row r="6214" spans="1:19" x14ac:dyDescent="0.3">
      <c r="A6214">
        <v>6045</v>
      </c>
      <c r="B6214" t="s">
        <v>7828</v>
      </c>
      <c r="C6214" t="s">
        <v>38</v>
      </c>
      <c r="D6214">
        <v>17</v>
      </c>
      <c r="E6214">
        <v>40</v>
      </c>
      <c r="F6214">
        <v>11.942107098599999</v>
      </c>
      <c r="G6214">
        <v>-2</v>
      </c>
      <c r="H6214">
        <v>9</v>
      </c>
      <c r="I6214">
        <v>8.2784687829999992</v>
      </c>
      <c r="J6214">
        <f t="shared" si="194"/>
        <v>265.04975877957753</v>
      </c>
      <c r="K6214">
        <f t="shared" si="195"/>
        <v>-2.1522995746619444</v>
      </c>
      <c r="L6214" t="s">
        <v>15</v>
      </c>
      <c r="M6214">
        <v>7.7869999999999999</v>
      </c>
      <c r="N6214">
        <v>6.17</v>
      </c>
      <c r="O6214" t="s">
        <v>15</v>
      </c>
      <c r="P6214" t="s">
        <v>15</v>
      </c>
      <c r="Q6214" t="s">
        <v>498</v>
      </c>
      <c r="R6214">
        <v>29</v>
      </c>
      <c r="S6214">
        <v>0</v>
      </c>
    </row>
    <row r="6215" spans="1:19" x14ac:dyDescent="0.3">
      <c r="A6215">
        <v>6163</v>
      </c>
      <c r="B6215" t="s">
        <v>7973</v>
      </c>
      <c r="C6215" t="s">
        <v>14</v>
      </c>
      <c r="D6215">
        <v>15</v>
      </c>
      <c r="E6215">
        <v>7</v>
      </c>
      <c r="F6215">
        <v>40.322898193</v>
      </c>
      <c r="G6215">
        <v>5</v>
      </c>
      <c r="H6215">
        <v>29</v>
      </c>
      <c r="I6215">
        <v>53.008619428000003</v>
      </c>
      <c r="J6215">
        <f t="shared" si="194"/>
        <v>226.9180120758042</v>
      </c>
      <c r="K6215">
        <f t="shared" si="195"/>
        <v>5.4980579498411108</v>
      </c>
      <c r="L6215" t="s">
        <v>15</v>
      </c>
      <c r="M6215">
        <v>7.1</v>
      </c>
      <c r="N6215">
        <v>6.17</v>
      </c>
      <c r="O6215" t="s">
        <v>15</v>
      </c>
      <c r="P6215" t="s">
        <v>15</v>
      </c>
      <c r="Q6215" t="s">
        <v>7974</v>
      </c>
      <c r="R6215">
        <v>33</v>
      </c>
      <c r="S6215">
        <v>0</v>
      </c>
    </row>
    <row r="6216" spans="1:19" x14ac:dyDescent="0.3">
      <c r="A6216">
        <v>6369</v>
      </c>
      <c r="B6216" t="s">
        <v>8223</v>
      </c>
      <c r="C6216" t="s">
        <v>14</v>
      </c>
      <c r="D6216">
        <v>20</v>
      </c>
      <c r="E6216">
        <v>20</v>
      </c>
      <c r="F6216">
        <v>20.523638361700002</v>
      </c>
      <c r="G6216">
        <v>14</v>
      </c>
      <c r="H6216">
        <v>34</v>
      </c>
      <c r="I6216">
        <v>9.3193667680000001</v>
      </c>
      <c r="J6216">
        <f t="shared" si="194"/>
        <v>305.08551515984044</v>
      </c>
      <c r="K6216">
        <f t="shared" si="195"/>
        <v>14.569255379657777</v>
      </c>
      <c r="L6216" t="s">
        <v>15</v>
      </c>
      <c r="M6216">
        <v>7.093</v>
      </c>
      <c r="N6216">
        <v>6.17</v>
      </c>
      <c r="O6216" t="s">
        <v>15</v>
      </c>
      <c r="P6216" t="s">
        <v>15</v>
      </c>
      <c r="Q6216" t="s">
        <v>111</v>
      </c>
      <c r="R6216">
        <v>31</v>
      </c>
      <c r="S6216">
        <v>0</v>
      </c>
    </row>
    <row r="6217" spans="1:19" x14ac:dyDescent="0.3">
      <c r="A6217">
        <v>7352</v>
      </c>
      <c r="B6217" t="s">
        <v>9383</v>
      </c>
      <c r="C6217" t="s">
        <v>14</v>
      </c>
      <c r="D6217">
        <v>1</v>
      </c>
      <c r="E6217">
        <v>31</v>
      </c>
      <c r="F6217">
        <v>39.006283392599997</v>
      </c>
      <c r="G6217">
        <v>-45</v>
      </c>
      <c r="H6217">
        <v>34</v>
      </c>
      <c r="I6217">
        <v>32.574690300999997</v>
      </c>
      <c r="J6217">
        <f t="shared" si="194"/>
        <v>22.912526180802502</v>
      </c>
      <c r="K6217">
        <f t="shared" si="195"/>
        <v>-45.575715191750284</v>
      </c>
      <c r="L6217">
        <v>6.32</v>
      </c>
      <c r="M6217">
        <v>6.23</v>
      </c>
      <c r="N6217">
        <v>6.17</v>
      </c>
      <c r="O6217" t="s">
        <v>15</v>
      </c>
      <c r="P6217" t="s">
        <v>15</v>
      </c>
      <c r="Q6217" t="s">
        <v>250</v>
      </c>
      <c r="R6217">
        <v>42</v>
      </c>
      <c r="S6217">
        <v>0</v>
      </c>
    </row>
    <row r="6218" spans="1:19" x14ac:dyDescent="0.3">
      <c r="A6218">
        <v>7924</v>
      </c>
      <c r="B6218" t="s">
        <v>10069</v>
      </c>
      <c r="C6218" t="s">
        <v>24</v>
      </c>
      <c r="D6218">
        <v>21</v>
      </c>
      <c r="E6218">
        <v>38</v>
      </c>
      <c r="F6218">
        <v>56.380828890399997</v>
      </c>
      <c r="G6218">
        <v>-79</v>
      </c>
      <c r="H6218">
        <v>26</v>
      </c>
      <c r="I6218">
        <v>33.304267031999998</v>
      </c>
      <c r="J6218">
        <f t="shared" si="194"/>
        <v>324.73492012037667</v>
      </c>
      <c r="K6218">
        <f t="shared" si="195"/>
        <v>-79.442584518620009</v>
      </c>
      <c r="L6218" t="s">
        <v>15</v>
      </c>
      <c r="M6218">
        <v>6.6189999999999998</v>
      </c>
      <c r="N6218">
        <v>6.17</v>
      </c>
      <c r="O6218" t="s">
        <v>15</v>
      </c>
      <c r="P6218" t="s">
        <v>15</v>
      </c>
      <c r="Q6218" t="s">
        <v>1604</v>
      </c>
      <c r="R6218">
        <v>28</v>
      </c>
      <c r="S6218">
        <v>0</v>
      </c>
    </row>
    <row r="6219" spans="1:19" x14ac:dyDescent="0.3">
      <c r="A6219">
        <v>8309</v>
      </c>
      <c r="B6219" t="s">
        <v>10530</v>
      </c>
      <c r="C6219" t="s">
        <v>14</v>
      </c>
      <c r="D6219">
        <v>14</v>
      </c>
      <c r="E6219">
        <v>8</v>
      </c>
      <c r="F6219">
        <v>51.885907487399997</v>
      </c>
      <c r="G6219">
        <v>-43</v>
      </c>
      <c r="H6219">
        <v>28</v>
      </c>
      <c r="I6219">
        <v>14.801932182</v>
      </c>
      <c r="J6219">
        <f t="shared" si="194"/>
        <v>212.2161912811975</v>
      </c>
      <c r="K6219">
        <f t="shared" si="195"/>
        <v>-43.470778314495</v>
      </c>
      <c r="L6219" t="s">
        <v>15</v>
      </c>
      <c r="M6219">
        <v>6.11</v>
      </c>
      <c r="N6219">
        <v>6.17</v>
      </c>
      <c r="O6219" t="s">
        <v>15</v>
      </c>
      <c r="P6219" t="s">
        <v>15</v>
      </c>
      <c r="Q6219" t="s">
        <v>563</v>
      </c>
      <c r="R6219">
        <v>59</v>
      </c>
      <c r="S6219">
        <v>0</v>
      </c>
    </row>
    <row r="6220" spans="1:19" x14ac:dyDescent="0.3">
      <c r="A6220">
        <v>8485</v>
      </c>
      <c r="B6220" t="s">
        <v>10736</v>
      </c>
      <c r="C6220" t="s">
        <v>14</v>
      </c>
      <c r="D6220">
        <v>17</v>
      </c>
      <c r="E6220">
        <v>26</v>
      </c>
      <c r="F6220">
        <v>56.361879828200003</v>
      </c>
      <c r="G6220">
        <v>-51</v>
      </c>
      <c r="H6220">
        <v>56</v>
      </c>
      <c r="I6220">
        <v>55.763285873999997</v>
      </c>
      <c r="J6220">
        <f t="shared" si="194"/>
        <v>261.73484116595085</v>
      </c>
      <c r="K6220">
        <f t="shared" si="195"/>
        <v>-51.948823134964996</v>
      </c>
      <c r="L6220" t="s">
        <v>15</v>
      </c>
      <c r="M6220">
        <v>6.133</v>
      </c>
      <c r="N6220">
        <v>6.17</v>
      </c>
      <c r="O6220" t="s">
        <v>15</v>
      </c>
      <c r="P6220" t="s">
        <v>15</v>
      </c>
      <c r="Q6220" t="s">
        <v>259</v>
      </c>
      <c r="R6220">
        <v>25</v>
      </c>
      <c r="S6220">
        <v>0</v>
      </c>
    </row>
    <row r="6221" spans="1:19" x14ac:dyDescent="0.3">
      <c r="A6221">
        <v>8953</v>
      </c>
      <c r="B6221" t="s">
        <v>11260</v>
      </c>
      <c r="C6221" t="s">
        <v>14</v>
      </c>
      <c r="D6221">
        <v>6</v>
      </c>
      <c r="E6221">
        <v>31</v>
      </c>
      <c r="F6221">
        <v>9.9926591311999999</v>
      </c>
      <c r="G6221">
        <v>16</v>
      </c>
      <c r="H6221">
        <v>56</v>
      </c>
      <c r="I6221">
        <v>19.076564882</v>
      </c>
      <c r="J6221">
        <f t="shared" si="194"/>
        <v>97.791636079713328</v>
      </c>
      <c r="K6221">
        <f t="shared" si="195"/>
        <v>16.938632379133889</v>
      </c>
      <c r="L6221" t="s">
        <v>15</v>
      </c>
      <c r="M6221">
        <v>7.32</v>
      </c>
      <c r="N6221">
        <v>6.17</v>
      </c>
      <c r="O6221" t="s">
        <v>15</v>
      </c>
      <c r="P6221" t="s">
        <v>15</v>
      </c>
      <c r="Q6221" t="s">
        <v>169</v>
      </c>
      <c r="R6221">
        <v>24</v>
      </c>
      <c r="S6221">
        <v>0</v>
      </c>
    </row>
    <row r="6222" spans="1:19" x14ac:dyDescent="0.3">
      <c r="A6222">
        <v>9021</v>
      </c>
      <c r="B6222" t="s">
        <v>11335</v>
      </c>
      <c r="C6222" t="s">
        <v>24</v>
      </c>
      <c r="D6222">
        <v>4</v>
      </c>
      <c r="E6222">
        <v>18</v>
      </c>
      <c r="F6222">
        <v>40.025730000000003</v>
      </c>
      <c r="G6222">
        <v>-52</v>
      </c>
      <c r="H6222">
        <v>51</v>
      </c>
      <c r="I6222">
        <v>36.331870000000002</v>
      </c>
      <c r="J6222">
        <f t="shared" si="194"/>
        <v>64.66677387499999</v>
      </c>
      <c r="K6222">
        <f t="shared" si="195"/>
        <v>-52.86009218611111</v>
      </c>
      <c r="L6222" t="s">
        <v>15</v>
      </c>
      <c r="M6222">
        <v>6.63</v>
      </c>
      <c r="N6222">
        <v>6.17</v>
      </c>
      <c r="O6222" t="s">
        <v>15</v>
      </c>
      <c r="P6222" t="s">
        <v>15</v>
      </c>
      <c r="Q6222" t="s">
        <v>25</v>
      </c>
      <c r="R6222">
        <v>1</v>
      </c>
      <c r="S6222">
        <v>0</v>
      </c>
    </row>
    <row r="6223" spans="1:19" x14ac:dyDescent="0.3">
      <c r="A6223">
        <v>240</v>
      </c>
      <c r="B6223" t="s">
        <v>440</v>
      </c>
      <c r="C6223" t="s">
        <v>364</v>
      </c>
      <c r="D6223">
        <v>22</v>
      </c>
      <c r="E6223">
        <v>7</v>
      </c>
      <c r="F6223">
        <v>25.585374829999999</v>
      </c>
      <c r="G6223">
        <v>53</v>
      </c>
      <c r="H6223">
        <v>18</v>
      </c>
      <c r="I6223">
        <v>26.771994596999999</v>
      </c>
      <c r="J6223">
        <f t="shared" si="194"/>
        <v>331.85660572845836</v>
      </c>
      <c r="K6223">
        <f t="shared" si="195"/>
        <v>53.307436665165831</v>
      </c>
      <c r="L6223">
        <v>6.81</v>
      </c>
      <c r="M6223">
        <v>6.5549999999999997</v>
      </c>
      <c r="N6223">
        <v>6.1710000000000003</v>
      </c>
      <c r="O6223" t="s">
        <v>15</v>
      </c>
      <c r="P6223" t="s">
        <v>15</v>
      </c>
      <c r="Q6223" t="s">
        <v>441</v>
      </c>
      <c r="R6223">
        <v>75</v>
      </c>
      <c r="S6223">
        <v>0</v>
      </c>
    </row>
    <row r="6224" spans="1:19" x14ac:dyDescent="0.3">
      <c r="A6224">
        <v>327</v>
      </c>
      <c r="B6224" t="s">
        <v>573</v>
      </c>
      <c r="C6224" t="s">
        <v>14</v>
      </c>
      <c r="D6224">
        <v>0</v>
      </c>
      <c r="E6224">
        <v>42</v>
      </c>
      <c r="F6224">
        <v>31.042454656099999</v>
      </c>
      <c r="G6224">
        <v>58</v>
      </c>
      <c r="H6224">
        <v>45</v>
      </c>
      <c r="I6224">
        <v>12.286989411</v>
      </c>
      <c r="J6224">
        <f t="shared" si="194"/>
        <v>10.629343561067083</v>
      </c>
      <c r="K6224">
        <f t="shared" si="195"/>
        <v>58.753413052614164</v>
      </c>
      <c r="L6224" t="s">
        <v>15</v>
      </c>
      <c r="M6224">
        <v>6.1609999999999996</v>
      </c>
      <c r="N6224">
        <v>6.1710000000000003</v>
      </c>
      <c r="O6224" t="s">
        <v>15</v>
      </c>
      <c r="P6224" t="s">
        <v>15</v>
      </c>
      <c r="Q6224" t="s">
        <v>574</v>
      </c>
      <c r="R6224">
        <v>33</v>
      </c>
      <c r="S6224">
        <v>0</v>
      </c>
    </row>
    <row r="6225" spans="1:19" x14ac:dyDescent="0.3">
      <c r="A6225">
        <v>1331</v>
      </c>
      <c r="B6225" t="s">
        <v>1923</v>
      </c>
      <c r="C6225" t="s">
        <v>14</v>
      </c>
      <c r="D6225">
        <v>12</v>
      </c>
      <c r="E6225">
        <v>14</v>
      </c>
      <c r="F6225">
        <v>43.410421493299999</v>
      </c>
      <c r="G6225">
        <v>53</v>
      </c>
      <c r="H6225">
        <v>26</v>
      </c>
      <c r="I6225">
        <v>4.6554637850000002</v>
      </c>
      <c r="J6225">
        <f t="shared" si="194"/>
        <v>183.68087675622206</v>
      </c>
      <c r="K6225">
        <f t="shared" si="195"/>
        <v>53.434626517718051</v>
      </c>
      <c r="L6225" t="s">
        <v>15</v>
      </c>
      <c r="M6225">
        <v>7.2370000000000001</v>
      </c>
      <c r="N6225">
        <v>6.1710000000000003</v>
      </c>
      <c r="O6225" t="s">
        <v>15</v>
      </c>
      <c r="P6225" t="s">
        <v>15</v>
      </c>
      <c r="Q6225" t="s">
        <v>1404</v>
      </c>
      <c r="R6225">
        <v>23</v>
      </c>
      <c r="S6225">
        <v>0</v>
      </c>
    </row>
    <row r="6226" spans="1:19" x14ac:dyDescent="0.3">
      <c r="A6226">
        <v>3077</v>
      </c>
      <c r="B6226" t="s">
        <v>4206</v>
      </c>
      <c r="C6226" t="s">
        <v>14</v>
      </c>
      <c r="D6226">
        <v>8</v>
      </c>
      <c r="E6226">
        <v>37</v>
      </c>
      <c r="F6226">
        <v>27.1737377408</v>
      </c>
      <c r="G6226">
        <v>-4</v>
      </c>
      <c r="H6226">
        <v>56</v>
      </c>
      <c r="I6226">
        <v>2.4054716950000001</v>
      </c>
      <c r="J6226">
        <f t="shared" si="194"/>
        <v>129.36322390725334</v>
      </c>
      <c r="K6226">
        <f t="shared" si="195"/>
        <v>-4.9340015199152782</v>
      </c>
      <c r="L6226" t="s">
        <v>15</v>
      </c>
      <c r="M6226">
        <v>7.2270000000000003</v>
      </c>
      <c r="N6226">
        <v>6.1710000000000003</v>
      </c>
      <c r="O6226" t="s">
        <v>15</v>
      </c>
      <c r="P6226" t="s">
        <v>15</v>
      </c>
      <c r="Q6226" t="s">
        <v>169</v>
      </c>
      <c r="R6226">
        <v>13</v>
      </c>
      <c r="S6226">
        <v>0</v>
      </c>
    </row>
    <row r="6227" spans="1:19" x14ac:dyDescent="0.3">
      <c r="A6227">
        <v>5699</v>
      </c>
      <c r="B6227" t="s">
        <v>7402</v>
      </c>
      <c r="C6227" t="s">
        <v>14</v>
      </c>
      <c r="D6227">
        <v>17</v>
      </c>
      <c r="E6227">
        <v>25</v>
      </c>
      <c r="F6227">
        <v>6.2400885935000003</v>
      </c>
      <c r="G6227">
        <v>-24</v>
      </c>
      <c r="H6227">
        <v>14</v>
      </c>
      <c r="I6227">
        <v>37.262922543000002</v>
      </c>
      <c r="J6227">
        <f t="shared" si="194"/>
        <v>261.27600036913964</v>
      </c>
      <c r="K6227">
        <f t="shared" si="195"/>
        <v>-24.243684145150834</v>
      </c>
      <c r="L6227" t="s">
        <v>15</v>
      </c>
      <c r="M6227">
        <v>7.2830000000000004</v>
      </c>
      <c r="N6227">
        <v>6.1710000000000003</v>
      </c>
      <c r="O6227" t="s">
        <v>15</v>
      </c>
      <c r="P6227" t="s">
        <v>15</v>
      </c>
      <c r="Q6227" t="s">
        <v>169</v>
      </c>
      <c r="R6227">
        <v>19</v>
      </c>
      <c r="S6227">
        <v>0</v>
      </c>
    </row>
    <row r="6228" spans="1:19" x14ac:dyDescent="0.3">
      <c r="A6228">
        <v>7061</v>
      </c>
      <c r="B6228" t="s">
        <v>9039</v>
      </c>
      <c r="C6228" t="s">
        <v>14</v>
      </c>
      <c r="D6228">
        <v>5</v>
      </c>
      <c r="E6228">
        <v>47</v>
      </c>
      <c r="F6228">
        <v>13.3307968192</v>
      </c>
      <c r="G6228">
        <v>-54</v>
      </c>
      <c r="H6228">
        <v>21</v>
      </c>
      <c r="I6228">
        <v>38.595360540000001</v>
      </c>
      <c r="J6228">
        <f t="shared" si="194"/>
        <v>86.805544986746668</v>
      </c>
      <c r="K6228">
        <f t="shared" si="195"/>
        <v>-54.360720933483336</v>
      </c>
      <c r="L6228" t="s">
        <v>15</v>
      </c>
      <c r="M6228">
        <v>7.593</v>
      </c>
      <c r="N6228">
        <v>6.1710000000000003</v>
      </c>
      <c r="O6228" t="s">
        <v>15</v>
      </c>
      <c r="P6228" t="s">
        <v>15</v>
      </c>
      <c r="Q6228" t="s">
        <v>134</v>
      </c>
      <c r="R6228">
        <v>9</v>
      </c>
      <c r="S6228">
        <v>0</v>
      </c>
    </row>
    <row r="6229" spans="1:19" x14ac:dyDescent="0.3">
      <c r="A6229">
        <v>1029</v>
      </c>
      <c r="B6229" t="s">
        <v>1543</v>
      </c>
      <c r="C6229" t="s">
        <v>24</v>
      </c>
      <c r="D6229">
        <v>16</v>
      </c>
      <c r="E6229">
        <v>42</v>
      </c>
      <c r="F6229">
        <v>58.460632255999997</v>
      </c>
      <c r="G6229">
        <v>55</v>
      </c>
      <c r="H6229">
        <v>41</v>
      </c>
      <c r="I6229">
        <v>24.431546273999999</v>
      </c>
      <c r="J6229">
        <f t="shared" si="194"/>
        <v>250.74358596773334</v>
      </c>
      <c r="K6229">
        <f t="shared" si="195"/>
        <v>55.690119873964996</v>
      </c>
      <c r="L6229" t="s">
        <v>15</v>
      </c>
      <c r="M6229">
        <v>6.2489999999999997</v>
      </c>
      <c r="N6229">
        <v>6.1719999999999997</v>
      </c>
      <c r="O6229" t="s">
        <v>15</v>
      </c>
      <c r="P6229" t="s">
        <v>15</v>
      </c>
      <c r="Q6229" t="s">
        <v>1544</v>
      </c>
      <c r="R6229">
        <v>96</v>
      </c>
      <c r="S6229">
        <v>0</v>
      </c>
    </row>
    <row r="6230" spans="1:19" x14ac:dyDescent="0.3">
      <c r="A6230">
        <v>2160</v>
      </c>
      <c r="B6230" t="s">
        <v>3024</v>
      </c>
      <c r="C6230" t="s">
        <v>14</v>
      </c>
      <c r="D6230">
        <v>5</v>
      </c>
      <c r="E6230">
        <v>42</v>
      </c>
      <c r="F6230">
        <v>11.5788531606</v>
      </c>
      <c r="G6230">
        <v>-30</v>
      </c>
      <c r="H6230">
        <v>32</v>
      </c>
      <c r="I6230">
        <v>7.5721675639999999</v>
      </c>
      <c r="J6230">
        <f t="shared" si="194"/>
        <v>85.548245221502498</v>
      </c>
      <c r="K6230">
        <f t="shared" si="195"/>
        <v>-30.535436713212224</v>
      </c>
      <c r="L6230" t="s">
        <v>15</v>
      </c>
      <c r="M6230">
        <v>6.1890000000000001</v>
      </c>
      <c r="N6230">
        <v>6.1719999999999997</v>
      </c>
      <c r="O6230" t="s">
        <v>15</v>
      </c>
      <c r="P6230" t="s">
        <v>15</v>
      </c>
      <c r="Q6230" t="s">
        <v>147</v>
      </c>
      <c r="R6230">
        <v>23</v>
      </c>
      <c r="S6230">
        <v>0</v>
      </c>
    </row>
    <row r="6231" spans="1:19" x14ac:dyDescent="0.3">
      <c r="A6231">
        <v>2482</v>
      </c>
      <c r="B6231" t="s">
        <v>3450</v>
      </c>
      <c r="C6231" t="s">
        <v>24</v>
      </c>
      <c r="D6231">
        <v>6</v>
      </c>
      <c r="E6231">
        <v>37</v>
      </c>
      <c r="F6231">
        <v>40.326167785499997</v>
      </c>
      <c r="G6231">
        <v>2</v>
      </c>
      <c r="H6231">
        <v>42</v>
      </c>
      <c r="I6231">
        <v>14.976621591000001</v>
      </c>
      <c r="J6231">
        <f t="shared" si="194"/>
        <v>99.418025699106252</v>
      </c>
      <c r="K6231">
        <f t="shared" si="195"/>
        <v>2.7041601726641669</v>
      </c>
      <c r="L6231" t="s">
        <v>15</v>
      </c>
      <c r="M6231">
        <v>7.258</v>
      </c>
      <c r="N6231">
        <v>6.1719999999999997</v>
      </c>
      <c r="O6231" t="s">
        <v>15</v>
      </c>
      <c r="P6231" t="s">
        <v>15</v>
      </c>
      <c r="Q6231" t="s">
        <v>2486</v>
      </c>
      <c r="R6231">
        <v>25</v>
      </c>
      <c r="S6231">
        <v>0</v>
      </c>
    </row>
    <row r="6232" spans="1:19" x14ac:dyDescent="0.3">
      <c r="A6232">
        <v>3224</v>
      </c>
      <c r="B6232" t="s">
        <v>4388</v>
      </c>
      <c r="C6232" t="s">
        <v>21</v>
      </c>
      <c r="D6232">
        <v>0</v>
      </c>
      <c r="E6232">
        <v>30</v>
      </c>
      <c r="F6232">
        <v>27.825343156100001</v>
      </c>
      <c r="G6232">
        <v>-40</v>
      </c>
      <c r="H6232">
        <v>56</v>
      </c>
      <c r="I6232">
        <v>22.507330916000001</v>
      </c>
      <c r="J6232">
        <f t="shared" si="194"/>
        <v>7.6159389298170836</v>
      </c>
      <c r="K6232">
        <f t="shared" si="195"/>
        <v>-40.939585369698882</v>
      </c>
      <c r="L6232" t="s">
        <v>15</v>
      </c>
      <c r="M6232">
        <v>6.49</v>
      </c>
      <c r="N6232">
        <v>6.1719999999999997</v>
      </c>
      <c r="O6232" t="s">
        <v>15</v>
      </c>
      <c r="P6232" t="s">
        <v>15</v>
      </c>
      <c r="Q6232" t="s">
        <v>4389</v>
      </c>
      <c r="R6232">
        <v>47</v>
      </c>
      <c r="S6232">
        <v>0</v>
      </c>
    </row>
    <row r="6233" spans="1:19" x14ac:dyDescent="0.3">
      <c r="A6233">
        <v>3624</v>
      </c>
      <c r="B6233" t="s">
        <v>4874</v>
      </c>
      <c r="C6233" t="s">
        <v>24</v>
      </c>
      <c r="D6233">
        <v>23</v>
      </c>
      <c r="E6233">
        <v>20</v>
      </c>
      <c r="F6233">
        <v>40.886677477699997</v>
      </c>
      <c r="G6233">
        <v>-5</v>
      </c>
      <c r="H6233">
        <v>54</v>
      </c>
      <c r="I6233">
        <v>28.695419072</v>
      </c>
      <c r="J6233">
        <f t="shared" si="194"/>
        <v>350.17036115615707</v>
      </c>
      <c r="K6233">
        <f t="shared" si="195"/>
        <v>-5.9079709497422224</v>
      </c>
      <c r="L6233" t="s">
        <v>15</v>
      </c>
      <c r="M6233">
        <v>7.2549999999999999</v>
      </c>
      <c r="N6233">
        <v>6.1719999999999997</v>
      </c>
      <c r="O6233" t="s">
        <v>15</v>
      </c>
      <c r="P6233" t="s">
        <v>15</v>
      </c>
      <c r="Q6233" t="s">
        <v>4875</v>
      </c>
      <c r="R6233">
        <v>15</v>
      </c>
      <c r="S6233">
        <v>0</v>
      </c>
    </row>
    <row r="6234" spans="1:19" x14ac:dyDescent="0.3">
      <c r="A6234">
        <v>4855</v>
      </c>
      <c r="B6234" t="s">
        <v>6375</v>
      </c>
      <c r="C6234" t="s">
        <v>14</v>
      </c>
      <c r="D6234">
        <v>12</v>
      </c>
      <c r="E6234">
        <v>31</v>
      </c>
      <c r="F6234">
        <v>38.721505651199998</v>
      </c>
      <c r="G6234">
        <v>-5</v>
      </c>
      <c r="H6234">
        <v>3</v>
      </c>
      <c r="I6234">
        <v>9.3383700429999994</v>
      </c>
      <c r="J6234">
        <f t="shared" si="194"/>
        <v>187.91133960688001</v>
      </c>
      <c r="K6234">
        <f t="shared" si="195"/>
        <v>-5.0525939916786111</v>
      </c>
      <c r="L6234" t="s">
        <v>15</v>
      </c>
      <c r="M6234">
        <v>7.2409999999999997</v>
      </c>
      <c r="N6234">
        <v>6.1719999999999997</v>
      </c>
      <c r="O6234" t="s">
        <v>15</v>
      </c>
      <c r="P6234" t="s">
        <v>15</v>
      </c>
      <c r="Q6234" t="s">
        <v>111</v>
      </c>
      <c r="R6234">
        <v>13</v>
      </c>
      <c r="S6234">
        <v>0</v>
      </c>
    </row>
    <row r="6235" spans="1:19" x14ac:dyDescent="0.3">
      <c r="A6235">
        <v>5686</v>
      </c>
      <c r="B6235" t="s">
        <v>7387</v>
      </c>
      <c r="C6235" t="s">
        <v>14</v>
      </c>
      <c r="D6235">
        <v>15</v>
      </c>
      <c r="E6235">
        <v>14</v>
      </c>
      <c r="F6235">
        <v>33.757429507099999</v>
      </c>
      <c r="G6235">
        <v>-17</v>
      </c>
      <c r="H6235">
        <v>46</v>
      </c>
      <c r="I6235">
        <v>6.8522657279999999</v>
      </c>
      <c r="J6235">
        <f t="shared" si="194"/>
        <v>228.64065595627955</v>
      </c>
      <c r="K6235">
        <f t="shared" si="195"/>
        <v>-17.768570073813333</v>
      </c>
      <c r="L6235" t="s">
        <v>15</v>
      </c>
      <c r="M6235">
        <v>6.1559999999999997</v>
      </c>
      <c r="N6235">
        <v>6.1719999999999997</v>
      </c>
      <c r="O6235" t="s">
        <v>15</v>
      </c>
      <c r="P6235" t="s">
        <v>15</v>
      </c>
      <c r="Q6235" t="s">
        <v>279</v>
      </c>
      <c r="R6235">
        <v>40</v>
      </c>
      <c r="S6235">
        <v>0</v>
      </c>
    </row>
    <row r="6236" spans="1:19" x14ac:dyDescent="0.3">
      <c r="A6236">
        <v>6981</v>
      </c>
      <c r="B6236" t="s">
        <v>8944</v>
      </c>
      <c r="C6236" t="s">
        <v>14</v>
      </c>
      <c r="D6236">
        <v>6</v>
      </c>
      <c r="E6236">
        <v>33</v>
      </c>
      <c r="F6236">
        <v>26.281941638399999</v>
      </c>
      <c r="G6236">
        <v>-52</v>
      </c>
      <c r="H6236">
        <v>19</v>
      </c>
      <c r="I6236">
        <v>45.235315737999997</v>
      </c>
      <c r="J6236">
        <f t="shared" si="194"/>
        <v>98.359508090160006</v>
      </c>
      <c r="K6236">
        <f t="shared" si="195"/>
        <v>-52.329232032149449</v>
      </c>
      <c r="L6236" t="s">
        <v>15</v>
      </c>
      <c r="M6236">
        <v>7.2649999999999997</v>
      </c>
      <c r="N6236">
        <v>6.1719999999999997</v>
      </c>
      <c r="O6236" t="s">
        <v>15</v>
      </c>
      <c r="P6236" t="s">
        <v>15</v>
      </c>
      <c r="Q6236" t="s">
        <v>111</v>
      </c>
      <c r="R6236">
        <v>18</v>
      </c>
      <c r="S6236">
        <v>0</v>
      </c>
    </row>
    <row r="6237" spans="1:19" x14ac:dyDescent="0.3">
      <c r="A6237">
        <v>1823</v>
      </c>
      <c r="B6237" t="s">
        <v>2562</v>
      </c>
      <c r="C6237" t="s">
        <v>21</v>
      </c>
      <c r="D6237">
        <v>4</v>
      </c>
      <c r="E6237">
        <v>46</v>
      </c>
      <c r="F6237">
        <v>25.749593108300001</v>
      </c>
      <c r="G6237">
        <v>-28</v>
      </c>
      <c r="H6237">
        <v>5</v>
      </c>
      <c r="I6237">
        <v>14.805481114999999</v>
      </c>
      <c r="J6237">
        <f t="shared" si="194"/>
        <v>71.607289971284573</v>
      </c>
      <c r="K6237">
        <f t="shared" si="195"/>
        <v>-28.087445966976389</v>
      </c>
      <c r="L6237" t="s">
        <v>15</v>
      </c>
      <c r="M6237">
        <v>6.3470000000000004</v>
      </c>
      <c r="N6237">
        <v>6.173</v>
      </c>
      <c r="O6237" t="s">
        <v>15</v>
      </c>
      <c r="P6237" t="s">
        <v>15</v>
      </c>
      <c r="Q6237" t="s">
        <v>2563</v>
      </c>
      <c r="R6237">
        <v>111</v>
      </c>
      <c r="S6237">
        <v>0</v>
      </c>
    </row>
    <row r="6238" spans="1:19" x14ac:dyDescent="0.3">
      <c r="A6238">
        <v>3404</v>
      </c>
      <c r="B6238" t="s">
        <v>4608</v>
      </c>
      <c r="C6238" t="s">
        <v>24</v>
      </c>
      <c r="D6238">
        <v>0</v>
      </c>
      <c r="E6238">
        <v>6</v>
      </c>
      <c r="F6238">
        <v>50.086532744199999</v>
      </c>
      <c r="G6238">
        <v>-23</v>
      </c>
      <c r="H6238">
        <v>6</v>
      </c>
      <c r="I6238">
        <v>27.147578969000001</v>
      </c>
      <c r="J6238">
        <f t="shared" si="194"/>
        <v>1.7086938864341668</v>
      </c>
      <c r="K6238">
        <f t="shared" si="195"/>
        <v>-23.107540994158057</v>
      </c>
      <c r="L6238" t="s">
        <v>15</v>
      </c>
      <c r="M6238">
        <v>6.5469999999999997</v>
      </c>
      <c r="N6238">
        <v>6.173</v>
      </c>
      <c r="O6238" t="s">
        <v>15</v>
      </c>
      <c r="P6238">
        <v>5.74</v>
      </c>
      <c r="Q6238" t="s">
        <v>267</v>
      </c>
      <c r="R6238">
        <v>117</v>
      </c>
      <c r="S6238">
        <v>0</v>
      </c>
    </row>
    <row r="6239" spans="1:19" x14ac:dyDescent="0.3">
      <c r="A6239">
        <v>4178</v>
      </c>
      <c r="B6239" t="s">
        <v>5551</v>
      </c>
      <c r="C6239" t="s">
        <v>14</v>
      </c>
      <c r="D6239">
        <v>23</v>
      </c>
      <c r="E6239">
        <v>34</v>
      </c>
      <c r="F6239">
        <v>46.741997032699999</v>
      </c>
      <c r="G6239">
        <v>38</v>
      </c>
      <c r="H6239">
        <v>1</v>
      </c>
      <c r="I6239">
        <v>26.401648165000001</v>
      </c>
      <c r="J6239">
        <f t="shared" si="194"/>
        <v>353.69475832096958</v>
      </c>
      <c r="K6239">
        <f t="shared" si="195"/>
        <v>38.024000457823611</v>
      </c>
      <c r="L6239" t="s">
        <v>15</v>
      </c>
      <c r="M6239">
        <v>7.766</v>
      </c>
      <c r="N6239">
        <v>6.173</v>
      </c>
      <c r="O6239" t="s">
        <v>15</v>
      </c>
      <c r="P6239" t="s">
        <v>15</v>
      </c>
      <c r="Q6239" t="s">
        <v>68</v>
      </c>
      <c r="R6239">
        <v>22</v>
      </c>
      <c r="S6239">
        <v>0</v>
      </c>
    </row>
    <row r="6240" spans="1:19" x14ac:dyDescent="0.3">
      <c r="A6240">
        <v>8041</v>
      </c>
      <c r="B6240" t="s">
        <v>10214</v>
      </c>
      <c r="C6240" t="s">
        <v>14</v>
      </c>
      <c r="D6240">
        <v>13</v>
      </c>
      <c r="E6240">
        <v>18</v>
      </c>
      <c r="F6240">
        <v>34.866028707600002</v>
      </c>
      <c r="G6240">
        <v>-51</v>
      </c>
      <c r="H6240">
        <v>17</v>
      </c>
      <c r="I6240">
        <v>8.8119365859999998</v>
      </c>
      <c r="J6240">
        <f t="shared" si="194"/>
        <v>199.64527511961501</v>
      </c>
      <c r="K6240">
        <f t="shared" si="195"/>
        <v>-51.285781093496112</v>
      </c>
      <c r="L6240" t="s">
        <v>15</v>
      </c>
      <c r="M6240">
        <v>6.1630000000000003</v>
      </c>
      <c r="N6240">
        <v>6.173</v>
      </c>
      <c r="O6240" t="s">
        <v>15</v>
      </c>
      <c r="P6240" t="s">
        <v>15</v>
      </c>
      <c r="Q6240" t="s">
        <v>147</v>
      </c>
      <c r="R6240">
        <v>36</v>
      </c>
      <c r="S6240">
        <v>0</v>
      </c>
    </row>
    <row r="6241" spans="1:19" x14ac:dyDescent="0.3">
      <c r="A6241">
        <v>3053</v>
      </c>
      <c r="B6241" t="s">
        <v>4178</v>
      </c>
      <c r="C6241" t="s">
        <v>14</v>
      </c>
      <c r="D6241">
        <v>8</v>
      </c>
      <c r="E6241">
        <v>31</v>
      </c>
      <c r="F6241">
        <v>19.9664653271</v>
      </c>
      <c r="G6241">
        <v>37</v>
      </c>
      <c r="H6241">
        <v>15</v>
      </c>
      <c r="I6241">
        <v>53.798726529</v>
      </c>
      <c r="J6241">
        <f t="shared" si="194"/>
        <v>127.8331936055296</v>
      </c>
      <c r="K6241">
        <f t="shared" si="195"/>
        <v>37.2649440907025</v>
      </c>
      <c r="L6241" t="s">
        <v>15</v>
      </c>
      <c r="M6241">
        <v>6.1269999999999998</v>
      </c>
      <c r="N6241">
        <v>6.1740000000000004</v>
      </c>
      <c r="O6241" t="s">
        <v>15</v>
      </c>
      <c r="P6241" t="s">
        <v>15</v>
      </c>
      <c r="Q6241" t="s">
        <v>147</v>
      </c>
      <c r="R6241">
        <v>52</v>
      </c>
      <c r="S6241">
        <v>0</v>
      </c>
    </row>
    <row r="6242" spans="1:19" x14ac:dyDescent="0.3">
      <c r="A6242">
        <v>3933</v>
      </c>
      <c r="B6242" t="s">
        <v>5241</v>
      </c>
      <c r="C6242" t="s">
        <v>640</v>
      </c>
      <c r="D6242">
        <v>21</v>
      </c>
      <c r="E6242">
        <v>47</v>
      </c>
      <c r="F6242">
        <v>4.7603284953999996</v>
      </c>
      <c r="G6242">
        <v>17</v>
      </c>
      <c r="H6242">
        <v>11</v>
      </c>
      <c r="I6242">
        <v>38.540792674999999</v>
      </c>
      <c r="J6242">
        <f t="shared" si="194"/>
        <v>326.7698347020642</v>
      </c>
      <c r="K6242">
        <f t="shared" si="195"/>
        <v>17.194039109076389</v>
      </c>
      <c r="L6242" t="s">
        <v>15</v>
      </c>
      <c r="M6242">
        <v>6.5069999999999997</v>
      </c>
      <c r="N6242">
        <v>6.1740000000000004</v>
      </c>
      <c r="O6242" t="s">
        <v>15</v>
      </c>
      <c r="P6242" t="s">
        <v>15</v>
      </c>
      <c r="Q6242" t="s">
        <v>267</v>
      </c>
      <c r="R6242">
        <v>61</v>
      </c>
      <c r="S6242">
        <v>0</v>
      </c>
    </row>
    <row r="6243" spans="1:19" x14ac:dyDescent="0.3">
      <c r="A6243">
        <v>4944</v>
      </c>
      <c r="B6243" t="s">
        <v>6486</v>
      </c>
      <c r="C6243" t="s">
        <v>14</v>
      </c>
      <c r="D6243">
        <v>12</v>
      </c>
      <c r="E6243">
        <v>55</v>
      </c>
      <c r="F6243">
        <v>53.243106975499998</v>
      </c>
      <c r="G6243">
        <v>-15</v>
      </c>
      <c r="H6243">
        <v>19</v>
      </c>
      <c r="I6243">
        <v>37.284592625999998</v>
      </c>
      <c r="J6243">
        <f t="shared" si="194"/>
        <v>193.97184627906458</v>
      </c>
      <c r="K6243">
        <f t="shared" si="195"/>
        <v>-15.327023497951666</v>
      </c>
      <c r="L6243" t="s">
        <v>15</v>
      </c>
      <c r="M6243">
        <v>6.1639999999999997</v>
      </c>
      <c r="N6243">
        <v>6.1740000000000004</v>
      </c>
      <c r="O6243" t="s">
        <v>15</v>
      </c>
      <c r="P6243" t="s">
        <v>15</v>
      </c>
      <c r="Q6243" t="s">
        <v>147</v>
      </c>
      <c r="R6243">
        <v>35</v>
      </c>
      <c r="S6243">
        <v>0</v>
      </c>
    </row>
    <row r="6244" spans="1:19" x14ac:dyDescent="0.3">
      <c r="A6244">
        <v>5909</v>
      </c>
      <c r="B6244" t="s">
        <v>7664</v>
      </c>
      <c r="C6244" t="s">
        <v>72</v>
      </c>
      <c r="D6244">
        <v>20</v>
      </c>
      <c r="E6244">
        <v>8</v>
      </c>
      <c r="F6244">
        <v>31.271221903899999</v>
      </c>
      <c r="G6244">
        <v>-10</v>
      </c>
      <c r="H6244">
        <v>3</v>
      </c>
      <c r="I6244">
        <v>45.343517349000003</v>
      </c>
      <c r="J6244">
        <f t="shared" si="194"/>
        <v>302.13029675793291</v>
      </c>
      <c r="K6244">
        <f t="shared" si="195"/>
        <v>-10.062595421485835</v>
      </c>
      <c r="L6244" t="s">
        <v>15</v>
      </c>
      <c r="M6244">
        <v>6.2009999999999996</v>
      </c>
      <c r="N6244">
        <v>6.1740000000000004</v>
      </c>
      <c r="O6244" t="s">
        <v>15</v>
      </c>
      <c r="P6244" t="s">
        <v>15</v>
      </c>
      <c r="Q6244" t="s">
        <v>272</v>
      </c>
      <c r="R6244">
        <v>71</v>
      </c>
      <c r="S6244">
        <v>0</v>
      </c>
    </row>
    <row r="6245" spans="1:19" x14ac:dyDescent="0.3">
      <c r="A6245">
        <v>6110</v>
      </c>
      <c r="B6245" t="s">
        <v>7905</v>
      </c>
      <c r="C6245" t="s">
        <v>14</v>
      </c>
      <c r="D6245">
        <v>19</v>
      </c>
      <c r="E6245">
        <v>17</v>
      </c>
      <c r="F6245">
        <v>48.191972220499999</v>
      </c>
      <c r="G6245">
        <v>2</v>
      </c>
      <c r="H6245">
        <v>1</v>
      </c>
      <c r="I6245">
        <v>54.244559010000003</v>
      </c>
      <c r="J6245">
        <f t="shared" si="194"/>
        <v>289.45079988425209</v>
      </c>
      <c r="K6245">
        <f t="shared" si="195"/>
        <v>2.031734599725</v>
      </c>
      <c r="L6245" t="s">
        <v>15</v>
      </c>
      <c r="M6245">
        <v>6.1950000000000003</v>
      </c>
      <c r="N6245">
        <v>6.1740000000000004</v>
      </c>
      <c r="O6245" t="s">
        <v>15</v>
      </c>
      <c r="P6245" t="s">
        <v>15</v>
      </c>
      <c r="Q6245" t="s">
        <v>147</v>
      </c>
      <c r="R6245">
        <v>33</v>
      </c>
      <c r="S6245">
        <v>0</v>
      </c>
    </row>
    <row r="6246" spans="1:19" x14ac:dyDescent="0.3">
      <c r="A6246">
        <v>7628</v>
      </c>
      <c r="B6246" t="s">
        <v>9718</v>
      </c>
      <c r="C6246" t="s">
        <v>14</v>
      </c>
      <c r="D6246">
        <v>10</v>
      </c>
      <c r="E6246">
        <v>24</v>
      </c>
      <c r="F6246">
        <v>44.511993932199999</v>
      </c>
      <c r="G6246">
        <v>-73</v>
      </c>
      <c r="H6246">
        <v>58</v>
      </c>
      <c r="I6246">
        <v>18.230767661000002</v>
      </c>
      <c r="J6246">
        <f t="shared" si="194"/>
        <v>156.18546664138415</v>
      </c>
      <c r="K6246">
        <f t="shared" si="195"/>
        <v>-73.971730768794728</v>
      </c>
      <c r="L6246" t="s">
        <v>15</v>
      </c>
      <c r="M6246">
        <v>6.2469999999999999</v>
      </c>
      <c r="N6246">
        <v>6.1740000000000004</v>
      </c>
      <c r="O6246" t="s">
        <v>15</v>
      </c>
      <c r="P6246" t="s">
        <v>15</v>
      </c>
      <c r="Q6246" t="s">
        <v>2501</v>
      </c>
      <c r="R6246">
        <v>20</v>
      </c>
      <c r="S6246">
        <v>0</v>
      </c>
    </row>
    <row r="6247" spans="1:19" x14ac:dyDescent="0.3">
      <c r="A6247">
        <v>5255</v>
      </c>
      <c r="B6247" t="s">
        <v>6852</v>
      </c>
      <c r="C6247" t="s">
        <v>14</v>
      </c>
      <c r="D6247">
        <v>14</v>
      </c>
      <c r="E6247">
        <v>51</v>
      </c>
      <c r="F6247">
        <v>9.5033627499999995E-2</v>
      </c>
      <c r="G6247">
        <v>0</v>
      </c>
      <c r="H6247">
        <v>15</v>
      </c>
      <c r="I6247">
        <v>26.979998792</v>
      </c>
      <c r="J6247">
        <f t="shared" si="194"/>
        <v>222.75039597344792</v>
      </c>
      <c r="K6247">
        <f t="shared" si="195"/>
        <v>0.25749444410888889</v>
      </c>
      <c r="L6247" t="s">
        <v>15</v>
      </c>
      <c r="M6247">
        <v>7.5949999999999998</v>
      </c>
      <c r="N6247">
        <v>6.1749999999999998</v>
      </c>
      <c r="O6247" t="s">
        <v>15</v>
      </c>
      <c r="P6247" t="s">
        <v>15</v>
      </c>
      <c r="Q6247" t="s">
        <v>178</v>
      </c>
      <c r="R6247">
        <v>31</v>
      </c>
      <c r="S6247">
        <v>0</v>
      </c>
    </row>
    <row r="6248" spans="1:19" x14ac:dyDescent="0.3">
      <c r="A6248">
        <v>3062</v>
      </c>
      <c r="B6248" t="s">
        <v>4189</v>
      </c>
      <c r="C6248" t="s">
        <v>14</v>
      </c>
      <c r="D6248">
        <v>8</v>
      </c>
      <c r="E6248">
        <v>36</v>
      </c>
      <c r="F6248">
        <v>33.04</v>
      </c>
      <c r="G6248">
        <v>20</v>
      </c>
      <c r="H6248">
        <v>14</v>
      </c>
      <c r="I6248">
        <v>32.4</v>
      </c>
      <c r="J6248">
        <f t="shared" si="194"/>
        <v>129.13766666666666</v>
      </c>
      <c r="K6248">
        <f t="shared" si="195"/>
        <v>20.242333333333335</v>
      </c>
      <c r="L6248" t="s">
        <v>15</v>
      </c>
      <c r="M6248">
        <v>6.9050000000000002</v>
      </c>
      <c r="N6248">
        <v>6.1760000000000002</v>
      </c>
      <c r="O6248" t="s">
        <v>15</v>
      </c>
      <c r="P6248" t="s">
        <v>15</v>
      </c>
      <c r="Q6248" t="s">
        <v>25</v>
      </c>
      <c r="R6248">
        <v>1</v>
      </c>
      <c r="S6248">
        <v>0</v>
      </c>
    </row>
    <row r="6249" spans="1:19" x14ac:dyDescent="0.3">
      <c r="A6249">
        <v>3741</v>
      </c>
      <c r="B6249" t="s">
        <v>5014</v>
      </c>
      <c r="C6249" t="s">
        <v>24</v>
      </c>
      <c r="D6249">
        <v>0</v>
      </c>
      <c r="E6249">
        <v>17</v>
      </c>
      <c r="F6249">
        <v>47.698729426200003</v>
      </c>
      <c r="G6249">
        <v>1</v>
      </c>
      <c r="H6249">
        <v>41</v>
      </c>
      <c r="I6249">
        <v>19.425461276</v>
      </c>
      <c r="J6249">
        <f t="shared" si="194"/>
        <v>4.4487447059424996</v>
      </c>
      <c r="K6249">
        <f t="shared" si="195"/>
        <v>1.688729294798889</v>
      </c>
      <c r="L6249" t="s">
        <v>15</v>
      </c>
      <c r="M6249">
        <v>7.1260000000000003</v>
      </c>
      <c r="N6249">
        <v>6.1760000000000002</v>
      </c>
      <c r="O6249" t="s">
        <v>15</v>
      </c>
      <c r="P6249" t="s">
        <v>15</v>
      </c>
      <c r="Q6249" t="s">
        <v>169</v>
      </c>
      <c r="R6249">
        <v>37</v>
      </c>
      <c r="S6249">
        <v>0</v>
      </c>
    </row>
    <row r="6250" spans="1:19" x14ac:dyDescent="0.3">
      <c r="A6250">
        <v>4759</v>
      </c>
      <c r="B6250" t="s">
        <v>6256</v>
      </c>
      <c r="C6250" t="s">
        <v>24</v>
      </c>
      <c r="D6250">
        <v>11</v>
      </c>
      <c r="E6250">
        <v>59</v>
      </c>
      <c r="F6250">
        <v>3.3374784216000002</v>
      </c>
      <c r="G6250">
        <v>0</v>
      </c>
      <c r="H6250">
        <v>31</v>
      </c>
      <c r="I6250">
        <v>50.452609361999997</v>
      </c>
      <c r="J6250">
        <f t="shared" si="194"/>
        <v>179.76390616008999</v>
      </c>
      <c r="K6250">
        <f t="shared" si="195"/>
        <v>0.5306812803783334</v>
      </c>
      <c r="L6250" t="s">
        <v>15</v>
      </c>
      <c r="M6250">
        <v>7.44</v>
      </c>
      <c r="N6250">
        <v>6.1760000000000002</v>
      </c>
      <c r="O6250" t="s">
        <v>15</v>
      </c>
      <c r="P6250" t="s">
        <v>15</v>
      </c>
      <c r="Q6250" t="s">
        <v>2871</v>
      </c>
      <c r="R6250">
        <v>36</v>
      </c>
      <c r="S6250">
        <v>0</v>
      </c>
    </row>
    <row r="6251" spans="1:19" x14ac:dyDescent="0.3">
      <c r="A6251">
        <v>5928</v>
      </c>
      <c r="B6251" t="s">
        <v>7689</v>
      </c>
      <c r="C6251" t="s">
        <v>24</v>
      </c>
      <c r="D6251">
        <v>17</v>
      </c>
      <c r="E6251">
        <v>53</v>
      </c>
      <c r="F6251">
        <v>3.5399295183000001</v>
      </c>
      <c r="G6251">
        <v>-10</v>
      </c>
      <c r="H6251">
        <v>53</v>
      </c>
      <c r="I6251">
        <v>58.435171605000001</v>
      </c>
      <c r="J6251">
        <f t="shared" si="194"/>
        <v>268.2647497063262</v>
      </c>
      <c r="K6251">
        <f t="shared" si="195"/>
        <v>-10.899565325445833</v>
      </c>
      <c r="L6251" t="s">
        <v>15</v>
      </c>
      <c r="M6251">
        <v>7.3</v>
      </c>
      <c r="N6251">
        <v>6.1760000000000002</v>
      </c>
      <c r="O6251" t="s">
        <v>15</v>
      </c>
      <c r="P6251" t="s">
        <v>15</v>
      </c>
      <c r="Q6251" t="s">
        <v>4225</v>
      </c>
      <c r="R6251">
        <v>20</v>
      </c>
      <c r="S6251">
        <v>0</v>
      </c>
    </row>
    <row r="6252" spans="1:19" x14ac:dyDescent="0.3">
      <c r="A6252">
        <v>8308</v>
      </c>
      <c r="B6252" t="s">
        <v>10529</v>
      </c>
      <c r="C6252" t="s">
        <v>14</v>
      </c>
      <c r="D6252">
        <v>14</v>
      </c>
      <c r="E6252">
        <v>6</v>
      </c>
      <c r="F6252">
        <v>10.9054031724</v>
      </c>
      <c r="G6252">
        <v>-43</v>
      </c>
      <c r="H6252">
        <v>5</v>
      </c>
      <c r="I6252">
        <v>30.126207640000001</v>
      </c>
      <c r="J6252">
        <f t="shared" si="194"/>
        <v>211.54543917988499</v>
      </c>
      <c r="K6252">
        <f t="shared" si="195"/>
        <v>-43.091701724344446</v>
      </c>
      <c r="L6252" t="s">
        <v>15</v>
      </c>
      <c r="M6252">
        <v>7.1710000000000003</v>
      </c>
      <c r="N6252">
        <v>6.1760000000000002</v>
      </c>
      <c r="O6252" t="s">
        <v>15</v>
      </c>
      <c r="P6252" t="s">
        <v>15</v>
      </c>
      <c r="Q6252" t="s">
        <v>111</v>
      </c>
      <c r="R6252">
        <v>14</v>
      </c>
      <c r="S6252">
        <v>0</v>
      </c>
    </row>
    <row r="6253" spans="1:19" x14ac:dyDescent="0.3">
      <c r="A6253">
        <v>8500</v>
      </c>
      <c r="B6253" t="s">
        <v>10752</v>
      </c>
      <c r="C6253" t="s">
        <v>2149</v>
      </c>
      <c r="D6253">
        <v>20</v>
      </c>
      <c r="E6253">
        <v>0</v>
      </c>
      <c r="F6253">
        <v>25.3275739332</v>
      </c>
      <c r="G6253">
        <v>-49</v>
      </c>
      <c r="H6253">
        <v>21</v>
      </c>
      <c r="I6253">
        <v>3.4041225229999998</v>
      </c>
      <c r="J6253">
        <f t="shared" si="194"/>
        <v>300.10553155805496</v>
      </c>
      <c r="K6253">
        <f t="shared" si="195"/>
        <v>-49.35094558958972</v>
      </c>
      <c r="L6253" t="s">
        <v>15</v>
      </c>
      <c r="M6253">
        <v>7.2450000000000001</v>
      </c>
      <c r="N6253">
        <v>6.1760000000000002</v>
      </c>
      <c r="O6253" t="s">
        <v>15</v>
      </c>
      <c r="P6253" t="s">
        <v>15</v>
      </c>
      <c r="Q6253" t="s">
        <v>169</v>
      </c>
      <c r="R6253">
        <v>19</v>
      </c>
      <c r="S6253">
        <v>0</v>
      </c>
    </row>
    <row r="6254" spans="1:19" x14ac:dyDescent="0.3">
      <c r="A6254">
        <v>324</v>
      </c>
      <c r="B6254" t="s">
        <v>570</v>
      </c>
      <c r="C6254" t="s">
        <v>24</v>
      </c>
      <c r="D6254">
        <v>0</v>
      </c>
      <c r="E6254">
        <v>0</v>
      </c>
      <c r="F6254">
        <v>30.887283006899999</v>
      </c>
      <c r="G6254">
        <v>59</v>
      </c>
      <c r="H6254">
        <v>33</v>
      </c>
      <c r="I6254">
        <v>34.850221187000002</v>
      </c>
      <c r="J6254">
        <f t="shared" si="194"/>
        <v>0.12869701252874999</v>
      </c>
      <c r="K6254">
        <f t="shared" si="195"/>
        <v>59.559680616996388</v>
      </c>
      <c r="L6254" t="s">
        <v>15</v>
      </c>
      <c r="M6254">
        <v>7.2110000000000003</v>
      </c>
      <c r="N6254">
        <v>6.1769999999999996</v>
      </c>
      <c r="O6254" t="s">
        <v>15</v>
      </c>
      <c r="P6254" t="s">
        <v>15</v>
      </c>
      <c r="Q6254" t="s">
        <v>295</v>
      </c>
      <c r="R6254">
        <v>30</v>
      </c>
      <c r="S6254">
        <v>0</v>
      </c>
    </row>
    <row r="6255" spans="1:19" x14ac:dyDescent="0.3">
      <c r="A6255">
        <v>1620</v>
      </c>
      <c r="B6255" t="s">
        <v>2303</v>
      </c>
      <c r="C6255" t="s">
        <v>21</v>
      </c>
      <c r="D6255">
        <v>3</v>
      </c>
      <c r="E6255">
        <v>56</v>
      </c>
      <c r="F6255">
        <v>37.926179127300003</v>
      </c>
      <c r="G6255">
        <v>-9</v>
      </c>
      <c r="H6255">
        <v>45</v>
      </c>
      <c r="I6255">
        <v>2.9784309000000002</v>
      </c>
      <c r="J6255">
        <f t="shared" si="194"/>
        <v>59.158025746363755</v>
      </c>
      <c r="K6255">
        <f t="shared" si="195"/>
        <v>-9.7508273419166667</v>
      </c>
      <c r="L6255" t="s">
        <v>15</v>
      </c>
      <c r="M6255">
        <v>6.4390000000000001</v>
      </c>
      <c r="N6255">
        <v>6.1769999999999996</v>
      </c>
      <c r="O6255" t="s">
        <v>15</v>
      </c>
      <c r="P6255" t="s">
        <v>15</v>
      </c>
      <c r="Q6255" t="s">
        <v>1059</v>
      </c>
      <c r="R6255">
        <v>78</v>
      </c>
      <c r="S6255">
        <v>0</v>
      </c>
    </row>
    <row r="6256" spans="1:19" x14ac:dyDescent="0.3">
      <c r="A6256">
        <v>3025</v>
      </c>
      <c r="B6256" t="s">
        <v>4141</v>
      </c>
      <c r="C6256" t="s">
        <v>24</v>
      </c>
      <c r="D6256">
        <v>8</v>
      </c>
      <c r="E6256">
        <v>20</v>
      </c>
      <c r="F6256">
        <v>12.999489588799999</v>
      </c>
      <c r="G6256">
        <v>0</v>
      </c>
      <c r="H6256">
        <v>54</v>
      </c>
      <c r="I6256">
        <v>33.525480506000001</v>
      </c>
      <c r="J6256">
        <f t="shared" si="194"/>
        <v>125.05416453995333</v>
      </c>
      <c r="K6256">
        <f t="shared" si="195"/>
        <v>0.90931263347388891</v>
      </c>
      <c r="L6256" t="s">
        <v>15</v>
      </c>
      <c r="M6256">
        <v>6.7629999999999999</v>
      </c>
      <c r="N6256">
        <v>6.1769999999999996</v>
      </c>
      <c r="O6256" t="s">
        <v>15</v>
      </c>
      <c r="P6256" t="s">
        <v>15</v>
      </c>
      <c r="Q6256" t="s">
        <v>992</v>
      </c>
      <c r="R6256">
        <v>115</v>
      </c>
      <c r="S6256">
        <v>0</v>
      </c>
    </row>
    <row r="6257" spans="1:19" x14ac:dyDescent="0.3">
      <c r="A6257">
        <v>3360</v>
      </c>
      <c r="B6257" t="s">
        <v>4555</v>
      </c>
      <c r="C6257" t="s">
        <v>24</v>
      </c>
      <c r="D6257">
        <v>22</v>
      </c>
      <c r="E6257">
        <v>16</v>
      </c>
      <c r="F6257">
        <v>59.8379887973</v>
      </c>
      <c r="G6257">
        <v>-23</v>
      </c>
      <c r="H6257">
        <v>8</v>
      </c>
      <c r="I6257">
        <v>24.870822222000001</v>
      </c>
      <c r="J6257">
        <f t="shared" si="194"/>
        <v>334.24932495332206</v>
      </c>
      <c r="K6257">
        <f t="shared" si="195"/>
        <v>-23.140241895061667</v>
      </c>
      <c r="L6257" t="s">
        <v>15</v>
      </c>
      <c r="M6257">
        <v>7.2320000000000002</v>
      </c>
      <c r="N6257">
        <v>6.1769999999999996</v>
      </c>
      <c r="O6257" t="s">
        <v>15</v>
      </c>
      <c r="P6257" t="s">
        <v>15</v>
      </c>
      <c r="Q6257" t="s">
        <v>169</v>
      </c>
      <c r="R6257">
        <v>10</v>
      </c>
      <c r="S6257">
        <v>0</v>
      </c>
    </row>
    <row r="6258" spans="1:19" x14ac:dyDescent="0.3">
      <c r="A6258">
        <v>3782</v>
      </c>
      <c r="B6258" t="s">
        <v>5066</v>
      </c>
      <c r="C6258" t="s">
        <v>24</v>
      </c>
      <c r="D6258">
        <v>21</v>
      </c>
      <c r="E6258">
        <v>37</v>
      </c>
      <c r="F6258">
        <v>43.6456201437</v>
      </c>
      <c r="G6258">
        <v>6</v>
      </c>
      <c r="H6258">
        <v>37</v>
      </c>
      <c r="I6258">
        <v>6.2053817760000003</v>
      </c>
      <c r="J6258">
        <f t="shared" si="194"/>
        <v>324.4318567505988</v>
      </c>
      <c r="K6258">
        <f t="shared" si="195"/>
        <v>6.6183903838266671</v>
      </c>
      <c r="L6258" t="s">
        <v>15</v>
      </c>
      <c r="M6258">
        <v>6.2110000000000003</v>
      </c>
      <c r="N6258">
        <v>6.1769999999999996</v>
      </c>
      <c r="O6258" t="s">
        <v>15</v>
      </c>
      <c r="P6258">
        <v>6.13</v>
      </c>
      <c r="Q6258" t="s">
        <v>48</v>
      </c>
      <c r="R6258">
        <v>65</v>
      </c>
      <c r="S6258">
        <v>0</v>
      </c>
    </row>
    <row r="6259" spans="1:19" x14ac:dyDescent="0.3">
      <c r="A6259">
        <v>7246</v>
      </c>
      <c r="B6259" t="s">
        <v>9260</v>
      </c>
      <c r="C6259" t="s">
        <v>24</v>
      </c>
      <c r="D6259">
        <v>9</v>
      </c>
      <c r="E6259">
        <v>36</v>
      </c>
      <c r="F6259">
        <v>46.2892302817</v>
      </c>
      <c r="G6259">
        <v>-52</v>
      </c>
      <c r="H6259">
        <v>56</v>
      </c>
      <c r="I6259">
        <v>37.201958759</v>
      </c>
      <c r="J6259">
        <f t="shared" si="194"/>
        <v>144.19287179284044</v>
      </c>
      <c r="K6259">
        <f t="shared" si="195"/>
        <v>-52.943667210766385</v>
      </c>
      <c r="L6259" t="s">
        <v>15</v>
      </c>
      <c r="M6259">
        <v>7.2279999999999998</v>
      </c>
      <c r="N6259">
        <v>6.1769999999999996</v>
      </c>
      <c r="O6259" t="s">
        <v>15</v>
      </c>
      <c r="P6259" t="s">
        <v>15</v>
      </c>
      <c r="Q6259" t="s">
        <v>169</v>
      </c>
      <c r="R6259">
        <v>25</v>
      </c>
      <c r="S6259">
        <v>0</v>
      </c>
    </row>
    <row r="6260" spans="1:19" x14ac:dyDescent="0.3">
      <c r="A6260">
        <v>8911</v>
      </c>
      <c r="B6260" t="s">
        <v>11217</v>
      </c>
      <c r="C6260" t="s">
        <v>24</v>
      </c>
      <c r="D6260">
        <v>20</v>
      </c>
      <c r="E6260">
        <v>35</v>
      </c>
      <c r="F6260">
        <v>32.256787812299997</v>
      </c>
      <c r="G6260">
        <v>-16</v>
      </c>
      <c r="H6260">
        <v>31</v>
      </c>
      <c r="I6260">
        <v>33.168267078</v>
      </c>
      <c r="J6260">
        <f t="shared" si="194"/>
        <v>308.88440328255126</v>
      </c>
      <c r="K6260">
        <f t="shared" si="195"/>
        <v>-16.525880074188333</v>
      </c>
      <c r="L6260" t="s">
        <v>15</v>
      </c>
      <c r="M6260">
        <v>6.3769999999999998</v>
      </c>
      <c r="N6260">
        <v>6.1769999999999996</v>
      </c>
      <c r="O6260" t="s">
        <v>15</v>
      </c>
      <c r="P6260" t="s">
        <v>15</v>
      </c>
      <c r="Q6260" t="s">
        <v>7809</v>
      </c>
      <c r="R6260">
        <v>31</v>
      </c>
      <c r="S6260">
        <v>0</v>
      </c>
    </row>
    <row r="6261" spans="1:19" x14ac:dyDescent="0.3">
      <c r="A6261">
        <v>3158</v>
      </c>
      <c r="B6261" t="s">
        <v>4308</v>
      </c>
      <c r="C6261" t="s">
        <v>14</v>
      </c>
      <c r="D6261">
        <v>8</v>
      </c>
      <c r="E6261">
        <v>57</v>
      </c>
      <c r="F6261">
        <v>42.026361698599999</v>
      </c>
      <c r="G6261">
        <v>9</v>
      </c>
      <c r="H6261">
        <v>23</v>
      </c>
      <c r="I6261">
        <v>15.893971776000001</v>
      </c>
      <c r="J6261">
        <f t="shared" si="194"/>
        <v>134.42510984041081</v>
      </c>
      <c r="K6261">
        <f t="shared" si="195"/>
        <v>9.387748325493332</v>
      </c>
      <c r="L6261" t="s">
        <v>15</v>
      </c>
      <c r="M6261">
        <v>7.1749999999999998</v>
      </c>
      <c r="N6261">
        <v>6.1779999999999999</v>
      </c>
      <c r="O6261" t="s">
        <v>15</v>
      </c>
      <c r="P6261" t="s">
        <v>15</v>
      </c>
      <c r="Q6261" t="s">
        <v>111</v>
      </c>
      <c r="R6261">
        <v>21</v>
      </c>
      <c r="S6261">
        <v>0</v>
      </c>
    </row>
    <row r="6262" spans="1:19" x14ac:dyDescent="0.3">
      <c r="A6262">
        <v>5281</v>
      </c>
      <c r="B6262" t="s">
        <v>6886</v>
      </c>
      <c r="C6262" t="s">
        <v>24</v>
      </c>
      <c r="D6262">
        <v>15</v>
      </c>
      <c r="E6262">
        <v>19</v>
      </c>
      <c r="F6262">
        <v>31.720580627699999</v>
      </c>
      <c r="G6262">
        <v>-37</v>
      </c>
      <c r="H6262">
        <v>5</v>
      </c>
      <c r="I6262">
        <v>49.772625380999997</v>
      </c>
      <c r="J6262">
        <f t="shared" si="194"/>
        <v>229.88216908594873</v>
      </c>
      <c r="K6262">
        <f t="shared" si="195"/>
        <v>-37.097159062605833</v>
      </c>
      <c r="L6262" t="s">
        <v>15</v>
      </c>
      <c r="M6262">
        <v>7.1420000000000003</v>
      </c>
      <c r="N6262">
        <v>6.1779999999999999</v>
      </c>
      <c r="O6262" t="s">
        <v>15</v>
      </c>
      <c r="P6262" t="s">
        <v>15</v>
      </c>
      <c r="Q6262" t="s">
        <v>3161</v>
      </c>
      <c r="R6262">
        <v>28</v>
      </c>
      <c r="S6262">
        <v>0</v>
      </c>
    </row>
    <row r="6263" spans="1:19" x14ac:dyDescent="0.3">
      <c r="A6263">
        <v>5313</v>
      </c>
      <c r="B6263" t="s">
        <v>6930</v>
      </c>
      <c r="C6263" t="s">
        <v>14</v>
      </c>
      <c r="D6263">
        <v>17</v>
      </c>
      <c r="E6263">
        <v>5</v>
      </c>
      <c r="F6263">
        <v>48.460744764899999</v>
      </c>
      <c r="G6263">
        <v>-44</v>
      </c>
      <c r="H6263">
        <v>6</v>
      </c>
      <c r="I6263">
        <v>18.164029461999998</v>
      </c>
      <c r="J6263">
        <f t="shared" si="194"/>
        <v>256.4519197698537</v>
      </c>
      <c r="K6263">
        <f t="shared" si="195"/>
        <v>-44.105045563739445</v>
      </c>
      <c r="L6263" t="s">
        <v>15</v>
      </c>
      <c r="M6263">
        <v>6.45</v>
      </c>
      <c r="N6263">
        <v>6.1779999999999999</v>
      </c>
      <c r="O6263" t="s">
        <v>15</v>
      </c>
      <c r="P6263" t="s">
        <v>15</v>
      </c>
      <c r="Q6263" t="s">
        <v>6931</v>
      </c>
      <c r="R6263">
        <v>54</v>
      </c>
      <c r="S6263">
        <v>1</v>
      </c>
    </row>
    <row r="6264" spans="1:19" x14ac:dyDescent="0.3">
      <c r="A6264">
        <v>7572</v>
      </c>
      <c r="B6264" t="s">
        <v>9651</v>
      </c>
      <c r="C6264" t="s">
        <v>364</v>
      </c>
      <c r="D6264">
        <v>9</v>
      </c>
      <c r="E6264">
        <v>56</v>
      </c>
      <c r="F6264">
        <v>59.808791133299998</v>
      </c>
      <c r="G6264">
        <v>-69</v>
      </c>
      <c r="H6264">
        <v>6</v>
      </c>
      <c r="I6264">
        <v>6.4857741869999996</v>
      </c>
      <c r="J6264">
        <f t="shared" si="194"/>
        <v>149.24920329638874</v>
      </c>
      <c r="K6264">
        <f t="shared" si="195"/>
        <v>-69.101801603940828</v>
      </c>
      <c r="L6264">
        <v>5.5</v>
      </c>
      <c r="M6264">
        <v>6.069</v>
      </c>
      <c r="N6264">
        <v>6.1779999999999999</v>
      </c>
      <c r="O6264" t="s">
        <v>15</v>
      </c>
      <c r="P6264" t="s">
        <v>15</v>
      </c>
      <c r="Q6264" t="s">
        <v>257</v>
      </c>
      <c r="R6264">
        <v>48</v>
      </c>
      <c r="S6264">
        <v>0</v>
      </c>
    </row>
    <row r="6265" spans="1:19" x14ac:dyDescent="0.3">
      <c r="A6265">
        <v>861</v>
      </c>
      <c r="B6265" t="s">
        <v>1329</v>
      </c>
      <c r="C6265" t="s">
        <v>24</v>
      </c>
      <c r="D6265">
        <v>5</v>
      </c>
      <c r="E6265">
        <v>37</v>
      </c>
      <c r="F6265">
        <v>15.059442475000001</v>
      </c>
      <c r="G6265">
        <v>64</v>
      </c>
      <c r="H6265">
        <v>9</v>
      </c>
      <c r="I6265">
        <v>16.836746502</v>
      </c>
      <c r="J6265">
        <f t="shared" si="194"/>
        <v>84.312747676979171</v>
      </c>
      <c r="K6265">
        <f t="shared" si="195"/>
        <v>64.15467687402834</v>
      </c>
      <c r="L6265" t="s">
        <v>15</v>
      </c>
      <c r="M6265">
        <v>6.1660000000000004</v>
      </c>
      <c r="N6265">
        <v>6.1790000000000003</v>
      </c>
      <c r="O6265" t="s">
        <v>15</v>
      </c>
      <c r="P6265" t="s">
        <v>15</v>
      </c>
      <c r="Q6265" t="s">
        <v>147</v>
      </c>
      <c r="R6265">
        <v>22</v>
      </c>
      <c r="S6265">
        <v>0</v>
      </c>
    </row>
    <row r="6266" spans="1:19" x14ac:dyDescent="0.3">
      <c r="A6266">
        <v>2443</v>
      </c>
      <c r="B6266" t="s">
        <v>3397</v>
      </c>
      <c r="C6266" t="s">
        <v>14</v>
      </c>
      <c r="D6266">
        <v>6</v>
      </c>
      <c r="E6266">
        <v>30</v>
      </c>
      <c r="F6266">
        <v>59.894495990000003</v>
      </c>
      <c r="G6266">
        <v>-40</v>
      </c>
      <c r="H6266">
        <v>54</v>
      </c>
      <c r="I6266">
        <v>58.508189663000003</v>
      </c>
      <c r="J6266">
        <f t="shared" si="194"/>
        <v>97.749560399958341</v>
      </c>
      <c r="K6266">
        <f t="shared" si="195"/>
        <v>-40.916252274906384</v>
      </c>
      <c r="L6266" t="s">
        <v>15</v>
      </c>
      <c r="M6266">
        <v>7.5869999999999997</v>
      </c>
      <c r="N6266">
        <v>6.1790000000000003</v>
      </c>
      <c r="O6266" t="s">
        <v>15</v>
      </c>
      <c r="P6266" t="s">
        <v>15</v>
      </c>
      <c r="Q6266" t="s">
        <v>134</v>
      </c>
      <c r="R6266">
        <v>16</v>
      </c>
      <c r="S6266">
        <v>0</v>
      </c>
    </row>
    <row r="6267" spans="1:19" x14ac:dyDescent="0.3">
      <c r="A6267">
        <v>3937</v>
      </c>
      <c r="B6267" t="s">
        <v>5247</v>
      </c>
      <c r="C6267" t="s">
        <v>56</v>
      </c>
      <c r="D6267">
        <v>22</v>
      </c>
      <c r="E6267">
        <v>10</v>
      </c>
      <c r="F6267">
        <v>19.0216049082</v>
      </c>
      <c r="G6267">
        <v>19</v>
      </c>
      <c r="H6267">
        <v>36</v>
      </c>
      <c r="I6267">
        <v>58.820566264999997</v>
      </c>
      <c r="J6267">
        <f t="shared" si="194"/>
        <v>332.57925668711749</v>
      </c>
      <c r="K6267">
        <f t="shared" si="195"/>
        <v>19.616339046184724</v>
      </c>
      <c r="L6267" t="s">
        <v>15</v>
      </c>
      <c r="M6267">
        <v>6.8710000000000004</v>
      </c>
      <c r="N6267">
        <v>6.1790000000000003</v>
      </c>
      <c r="O6267" t="s">
        <v>15</v>
      </c>
      <c r="P6267" t="s">
        <v>15</v>
      </c>
      <c r="Q6267" t="s">
        <v>115</v>
      </c>
      <c r="R6267">
        <v>96</v>
      </c>
      <c r="S6267">
        <v>0</v>
      </c>
    </row>
    <row r="6268" spans="1:19" x14ac:dyDescent="0.3">
      <c r="A6268">
        <v>4203</v>
      </c>
      <c r="B6268" t="s">
        <v>5581</v>
      </c>
      <c r="C6268" t="s">
        <v>24</v>
      </c>
      <c r="D6268">
        <v>22</v>
      </c>
      <c r="E6268">
        <v>18</v>
      </c>
      <c r="F6268">
        <v>56.206699353200001</v>
      </c>
      <c r="G6268">
        <v>37</v>
      </c>
      <c r="H6268">
        <v>46</v>
      </c>
      <c r="I6268">
        <v>9.4261189119999997</v>
      </c>
      <c r="J6268">
        <f t="shared" si="194"/>
        <v>334.7341945806383</v>
      </c>
      <c r="K6268">
        <f t="shared" si="195"/>
        <v>37.76928503303111</v>
      </c>
      <c r="L6268" t="s">
        <v>15</v>
      </c>
      <c r="M6268">
        <v>6.4450000000000003</v>
      </c>
      <c r="N6268">
        <v>6.1790000000000003</v>
      </c>
      <c r="O6268" t="s">
        <v>15</v>
      </c>
      <c r="P6268" t="s">
        <v>15</v>
      </c>
      <c r="Q6268" t="s">
        <v>5582</v>
      </c>
      <c r="R6268">
        <v>30</v>
      </c>
      <c r="S6268">
        <v>0</v>
      </c>
    </row>
    <row r="6269" spans="1:19" x14ac:dyDescent="0.3">
      <c r="A6269">
        <v>5093</v>
      </c>
      <c r="B6269" t="s">
        <v>6664</v>
      </c>
      <c r="C6269" t="s">
        <v>14</v>
      </c>
      <c r="D6269">
        <v>13</v>
      </c>
      <c r="E6269">
        <v>45</v>
      </c>
      <c r="F6269">
        <v>35.067164806299999</v>
      </c>
      <c r="G6269">
        <v>-15</v>
      </c>
      <c r="H6269">
        <v>46</v>
      </c>
      <c r="I6269">
        <v>2.8838660840000001</v>
      </c>
      <c r="J6269">
        <f t="shared" si="194"/>
        <v>206.39611318669293</v>
      </c>
      <c r="K6269">
        <f t="shared" si="195"/>
        <v>-15.767467740578891</v>
      </c>
      <c r="L6269" t="s">
        <v>15</v>
      </c>
      <c r="M6269">
        <v>6.22</v>
      </c>
      <c r="N6269">
        <v>6.1790000000000003</v>
      </c>
      <c r="O6269" t="s">
        <v>15</v>
      </c>
      <c r="P6269" t="s">
        <v>15</v>
      </c>
      <c r="Q6269" t="s">
        <v>147</v>
      </c>
      <c r="R6269">
        <v>36</v>
      </c>
      <c r="S6269">
        <v>0</v>
      </c>
    </row>
    <row r="6270" spans="1:19" x14ac:dyDescent="0.3">
      <c r="A6270">
        <v>5169</v>
      </c>
      <c r="B6270" t="s">
        <v>6751</v>
      </c>
      <c r="C6270" t="s">
        <v>56</v>
      </c>
      <c r="D6270">
        <v>14</v>
      </c>
      <c r="E6270">
        <v>19</v>
      </c>
      <c r="F6270">
        <v>40.950244934700002</v>
      </c>
      <c r="G6270">
        <v>0</v>
      </c>
      <c r="H6270">
        <v>23</v>
      </c>
      <c r="I6270">
        <v>3.6087185289999999</v>
      </c>
      <c r="J6270">
        <f t="shared" si="194"/>
        <v>214.92062602056126</v>
      </c>
      <c r="K6270">
        <f t="shared" si="195"/>
        <v>0.38433575514694446</v>
      </c>
      <c r="L6270" t="s">
        <v>15</v>
      </c>
      <c r="M6270">
        <v>6.3769999999999998</v>
      </c>
      <c r="N6270">
        <v>6.1790000000000003</v>
      </c>
      <c r="O6270" t="s">
        <v>15</v>
      </c>
      <c r="P6270" t="s">
        <v>15</v>
      </c>
      <c r="Q6270" t="s">
        <v>1223</v>
      </c>
      <c r="R6270">
        <v>49</v>
      </c>
      <c r="S6270">
        <v>0</v>
      </c>
    </row>
    <row r="6271" spans="1:19" x14ac:dyDescent="0.3">
      <c r="A6271">
        <v>6355</v>
      </c>
      <c r="B6271" t="s">
        <v>8205</v>
      </c>
      <c r="C6271" t="s">
        <v>14</v>
      </c>
      <c r="D6271">
        <v>18</v>
      </c>
      <c r="E6271">
        <v>46</v>
      </c>
      <c r="F6271">
        <v>41.361867783999998</v>
      </c>
      <c r="G6271">
        <v>18</v>
      </c>
      <c r="H6271">
        <v>42</v>
      </c>
      <c r="I6271">
        <v>21.268177046999998</v>
      </c>
      <c r="J6271">
        <f t="shared" si="194"/>
        <v>281.67234111576664</v>
      </c>
      <c r="K6271">
        <f t="shared" si="195"/>
        <v>18.7059078269575</v>
      </c>
      <c r="L6271" t="s">
        <v>15</v>
      </c>
      <c r="M6271">
        <v>7.7610000000000001</v>
      </c>
      <c r="N6271">
        <v>6.1790000000000003</v>
      </c>
      <c r="O6271" t="s">
        <v>15</v>
      </c>
      <c r="P6271" t="s">
        <v>15</v>
      </c>
      <c r="Q6271" t="s">
        <v>101</v>
      </c>
      <c r="R6271">
        <v>18</v>
      </c>
      <c r="S6271">
        <v>0</v>
      </c>
    </row>
    <row r="6272" spans="1:19" x14ac:dyDescent="0.3">
      <c r="A6272">
        <v>6400</v>
      </c>
      <c r="B6272" t="s">
        <v>8260</v>
      </c>
      <c r="C6272" t="s">
        <v>14</v>
      </c>
      <c r="D6272">
        <v>18</v>
      </c>
      <c r="E6272">
        <v>5</v>
      </c>
      <c r="F6272">
        <v>30.1367482327</v>
      </c>
      <c r="G6272">
        <v>21</v>
      </c>
      <c r="H6272">
        <v>38</v>
      </c>
      <c r="I6272">
        <v>47.832235453999999</v>
      </c>
      <c r="J6272">
        <f t="shared" si="194"/>
        <v>271.37556978430291</v>
      </c>
      <c r="K6272">
        <f t="shared" si="195"/>
        <v>21.646620065403887</v>
      </c>
      <c r="L6272" t="s">
        <v>15</v>
      </c>
      <c r="M6272">
        <v>7.4249999999999998</v>
      </c>
      <c r="N6272">
        <v>6.1790000000000003</v>
      </c>
      <c r="O6272" t="s">
        <v>15</v>
      </c>
      <c r="P6272" t="s">
        <v>15</v>
      </c>
      <c r="Q6272" t="s">
        <v>487</v>
      </c>
      <c r="R6272">
        <v>20</v>
      </c>
      <c r="S6272">
        <v>0</v>
      </c>
    </row>
    <row r="6273" spans="1:19" x14ac:dyDescent="0.3">
      <c r="A6273">
        <v>6663</v>
      </c>
      <c r="B6273" t="s">
        <v>8567</v>
      </c>
      <c r="C6273" t="s">
        <v>14</v>
      </c>
      <c r="D6273">
        <v>19</v>
      </c>
      <c r="E6273">
        <v>46</v>
      </c>
      <c r="F6273">
        <v>35.0101022124</v>
      </c>
      <c r="G6273">
        <v>32</v>
      </c>
      <c r="H6273">
        <v>53</v>
      </c>
      <c r="I6273">
        <v>18.925387013000002</v>
      </c>
      <c r="J6273">
        <f t="shared" si="194"/>
        <v>296.64587542588498</v>
      </c>
      <c r="K6273">
        <f t="shared" si="195"/>
        <v>32.88859038528139</v>
      </c>
      <c r="L6273" t="s">
        <v>15</v>
      </c>
      <c r="M6273">
        <v>7.3659999999999997</v>
      </c>
      <c r="N6273">
        <v>6.1790000000000003</v>
      </c>
      <c r="O6273" t="s">
        <v>15</v>
      </c>
      <c r="P6273" t="s">
        <v>15</v>
      </c>
      <c r="Q6273" t="s">
        <v>141</v>
      </c>
      <c r="R6273">
        <v>21</v>
      </c>
      <c r="S6273">
        <v>0</v>
      </c>
    </row>
    <row r="6274" spans="1:19" x14ac:dyDescent="0.3">
      <c r="A6274">
        <v>7904</v>
      </c>
      <c r="B6274" t="s">
        <v>10044</v>
      </c>
      <c r="C6274" t="s">
        <v>72</v>
      </c>
      <c r="D6274">
        <v>13</v>
      </c>
      <c r="E6274">
        <v>28</v>
      </c>
      <c r="F6274">
        <v>46.789185321700003</v>
      </c>
      <c r="G6274">
        <v>-69</v>
      </c>
      <c r="H6274">
        <v>37</v>
      </c>
      <c r="I6274">
        <v>37.636269153000001</v>
      </c>
      <c r="J6274">
        <f t="shared" ref="J6274:J6337" si="196">(D6274+E6274/60+F6274/3600)*15</f>
        <v>202.19495493884043</v>
      </c>
      <c r="K6274">
        <f t="shared" ref="K6274:K6337" si="197">IF(G6274&lt;0, G6274-H6274/60-I6274/3600, G6274+H6274/60+I6274/3600)</f>
        <v>-69.627121185875822</v>
      </c>
      <c r="L6274" t="s">
        <v>15</v>
      </c>
      <c r="M6274">
        <v>6.1630000000000003</v>
      </c>
      <c r="N6274">
        <v>6.1790000000000003</v>
      </c>
      <c r="O6274" t="s">
        <v>15</v>
      </c>
      <c r="P6274" t="s">
        <v>15</v>
      </c>
      <c r="Q6274" t="s">
        <v>513</v>
      </c>
      <c r="R6274">
        <v>53</v>
      </c>
      <c r="S6274">
        <v>0</v>
      </c>
    </row>
    <row r="6275" spans="1:19" x14ac:dyDescent="0.3">
      <c r="A6275">
        <v>237</v>
      </c>
      <c r="B6275" t="s">
        <v>434</v>
      </c>
      <c r="C6275" t="s">
        <v>43</v>
      </c>
      <c r="D6275">
        <v>21</v>
      </c>
      <c r="E6275">
        <v>31</v>
      </c>
      <c r="F6275">
        <v>27.474713231900001</v>
      </c>
      <c r="G6275">
        <v>52</v>
      </c>
      <c r="H6275">
        <v>37</v>
      </c>
      <c r="I6275">
        <v>11.468254031000001</v>
      </c>
      <c r="J6275">
        <f t="shared" si="196"/>
        <v>322.86447797179954</v>
      </c>
      <c r="K6275">
        <f t="shared" si="197"/>
        <v>52.619852292786391</v>
      </c>
      <c r="L6275" t="s">
        <v>15</v>
      </c>
      <c r="M6275">
        <v>7.0510000000000002</v>
      </c>
      <c r="N6275">
        <v>6.18</v>
      </c>
      <c r="O6275" t="s">
        <v>15</v>
      </c>
      <c r="P6275" t="s">
        <v>15</v>
      </c>
      <c r="Q6275" t="s">
        <v>435</v>
      </c>
      <c r="R6275">
        <v>51</v>
      </c>
      <c r="S6275">
        <v>0</v>
      </c>
    </row>
    <row r="6276" spans="1:19" x14ac:dyDescent="0.3">
      <c r="A6276">
        <v>276</v>
      </c>
      <c r="B6276" t="s">
        <v>497</v>
      </c>
      <c r="C6276" t="s">
        <v>38</v>
      </c>
      <c r="D6276">
        <v>3</v>
      </c>
      <c r="E6276">
        <v>16</v>
      </c>
      <c r="F6276">
        <v>4.4557808533000003</v>
      </c>
      <c r="G6276">
        <v>45</v>
      </c>
      <c r="H6276">
        <v>20</v>
      </c>
      <c r="I6276">
        <v>46.082454433000002</v>
      </c>
      <c r="J6276">
        <f t="shared" si="196"/>
        <v>49.018565753555414</v>
      </c>
      <c r="K6276">
        <f t="shared" si="197"/>
        <v>45.346134015120278</v>
      </c>
      <c r="L6276" t="s">
        <v>15</v>
      </c>
      <c r="M6276">
        <v>7.84</v>
      </c>
      <c r="N6276">
        <v>6.18</v>
      </c>
      <c r="O6276" t="s">
        <v>15</v>
      </c>
      <c r="P6276" t="s">
        <v>15</v>
      </c>
      <c r="Q6276" t="s">
        <v>498</v>
      </c>
      <c r="R6276">
        <v>21</v>
      </c>
      <c r="S6276">
        <v>0</v>
      </c>
    </row>
    <row r="6277" spans="1:19" x14ac:dyDescent="0.3">
      <c r="A6277">
        <v>373</v>
      </c>
      <c r="B6277" t="s">
        <v>649</v>
      </c>
      <c r="C6277" t="s">
        <v>14</v>
      </c>
      <c r="D6277">
        <v>20</v>
      </c>
      <c r="E6277">
        <v>34</v>
      </c>
      <c r="F6277">
        <v>50.4035513201</v>
      </c>
      <c r="G6277">
        <v>51</v>
      </c>
      <c r="H6277">
        <v>51</v>
      </c>
      <c r="I6277">
        <v>15.196461043999999</v>
      </c>
      <c r="J6277">
        <f t="shared" si="196"/>
        <v>308.7100147971671</v>
      </c>
      <c r="K6277">
        <f t="shared" si="197"/>
        <v>51.854221239178891</v>
      </c>
      <c r="L6277" t="s">
        <v>15</v>
      </c>
      <c r="M6277">
        <v>6.4939999999999998</v>
      </c>
      <c r="N6277">
        <v>6.18</v>
      </c>
      <c r="O6277" t="s">
        <v>15</v>
      </c>
      <c r="P6277" t="s">
        <v>15</v>
      </c>
      <c r="Q6277" t="s">
        <v>650</v>
      </c>
      <c r="R6277">
        <v>52</v>
      </c>
      <c r="S6277">
        <v>0</v>
      </c>
    </row>
    <row r="6278" spans="1:19" x14ac:dyDescent="0.3">
      <c r="A6278">
        <v>398</v>
      </c>
      <c r="B6278" t="s">
        <v>684</v>
      </c>
      <c r="C6278" t="s">
        <v>56</v>
      </c>
      <c r="D6278">
        <v>0</v>
      </c>
      <c r="E6278">
        <v>51</v>
      </c>
      <c r="F6278">
        <v>16.382636435199998</v>
      </c>
      <c r="G6278">
        <v>61</v>
      </c>
      <c r="H6278">
        <v>48</v>
      </c>
      <c r="I6278">
        <v>19.772489132</v>
      </c>
      <c r="J6278">
        <f t="shared" si="196"/>
        <v>12.818260985146667</v>
      </c>
      <c r="K6278">
        <f t="shared" si="197"/>
        <v>61.805492358092216</v>
      </c>
      <c r="L6278">
        <v>9.8800000000000008</v>
      </c>
      <c r="M6278">
        <v>8.08</v>
      </c>
      <c r="N6278">
        <v>6.18</v>
      </c>
      <c r="O6278">
        <v>4.7300000000000004</v>
      </c>
      <c r="P6278">
        <v>3.64</v>
      </c>
      <c r="Q6278" t="s">
        <v>685</v>
      </c>
      <c r="R6278">
        <v>74</v>
      </c>
      <c r="S6278">
        <v>0</v>
      </c>
    </row>
    <row r="6279" spans="1:19" x14ac:dyDescent="0.3">
      <c r="A6279">
        <v>558</v>
      </c>
      <c r="B6279" t="s">
        <v>923</v>
      </c>
      <c r="C6279" t="s">
        <v>24</v>
      </c>
      <c r="D6279">
        <v>20</v>
      </c>
      <c r="E6279">
        <v>5</v>
      </c>
      <c r="F6279">
        <v>21.4923502515</v>
      </c>
      <c r="G6279">
        <v>56</v>
      </c>
      <c r="H6279">
        <v>20</v>
      </c>
      <c r="I6279">
        <v>29.043593350999998</v>
      </c>
      <c r="J6279">
        <f t="shared" si="196"/>
        <v>301.33955145938125</v>
      </c>
      <c r="K6279">
        <f t="shared" si="197"/>
        <v>56.341400998153055</v>
      </c>
      <c r="L6279">
        <v>6.6</v>
      </c>
      <c r="M6279">
        <v>6.59</v>
      </c>
      <c r="N6279">
        <v>6.18</v>
      </c>
      <c r="O6279" t="s">
        <v>15</v>
      </c>
      <c r="P6279" t="s">
        <v>15</v>
      </c>
      <c r="Q6279" t="s">
        <v>385</v>
      </c>
      <c r="R6279">
        <v>53</v>
      </c>
      <c r="S6279">
        <v>0</v>
      </c>
    </row>
    <row r="6280" spans="1:19" x14ac:dyDescent="0.3">
      <c r="A6280">
        <v>701</v>
      </c>
      <c r="B6280" t="s">
        <v>1116</v>
      </c>
      <c r="C6280" t="s">
        <v>24</v>
      </c>
      <c r="D6280">
        <v>4</v>
      </c>
      <c r="E6280">
        <v>22</v>
      </c>
      <c r="F6280">
        <v>57.948112942500003</v>
      </c>
      <c r="G6280">
        <v>59</v>
      </c>
      <c r="H6280">
        <v>36</v>
      </c>
      <c r="I6280">
        <v>58.259099394000003</v>
      </c>
      <c r="J6280">
        <f t="shared" si="196"/>
        <v>65.741450470593747</v>
      </c>
      <c r="K6280">
        <f t="shared" si="197"/>
        <v>59.616183083164998</v>
      </c>
      <c r="L6280">
        <v>6.38</v>
      </c>
      <c r="M6280">
        <v>6.28</v>
      </c>
      <c r="N6280">
        <v>6.18</v>
      </c>
      <c r="O6280" t="s">
        <v>15</v>
      </c>
      <c r="P6280" t="s">
        <v>15</v>
      </c>
      <c r="Q6280" t="s">
        <v>176</v>
      </c>
      <c r="R6280">
        <v>26</v>
      </c>
      <c r="S6280">
        <v>0</v>
      </c>
    </row>
    <row r="6281" spans="1:19" x14ac:dyDescent="0.3">
      <c r="A6281">
        <v>928</v>
      </c>
      <c r="B6281" t="s">
        <v>1413</v>
      </c>
      <c r="C6281" t="s">
        <v>640</v>
      </c>
      <c r="D6281">
        <v>17</v>
      </c>
      <c r="E6281">
        <v>1</v>
      </c>
      <c r="F6281">
        <v>40.113256454199998</v>
      </c>
      <c r="G6281">
        <v>75</v>
      </c>
      <c r="H6281">
        <v>17</v>
      </c>
      <c r="I6281">
        <v>50.979495366000002</v>
      </c>
      <c r="J6281">
        <f t="shared" si="196"/>
        <v>255.41713856855918</v>
      </c>
      <c r="K6281">
        <f t="shared" si="197"/>
        <v>75.297494304268326</v>
      </c>
      <c r="L6281">
        <v>6.49</v>
      </c>
      <c r="M6281">
        <v>6.48</v>
      </c>
      <c r="N6281">
        <v>6.18</v>
      </c>
      <c r="O6281" t="s">
        <v>15</v>
      </c>
      <c r="P6281" t="s">
        <v>15</v>
      </c>
      <c r="Q6281" t="s">
        <v>1414</v>
      </c>
      <c r="R6281">
        <v>45</v>
      </c>
      <c r="S6281">
        <v>0</v>
      </c>
    </row>
    <row r="6282" spans="1:19" x14ac:dyDescent="0.3">
      <c r="A6282">
        <v>1072</v>
      </c>
      <c r="B6282" t="s">
        <v>1599</v>
      </c>
      <c r="C6282" t="s">
        <v>14</v>
      </c>
      <c r="D6282">
        <v>15</v>
      </c>
      <c r="E6282">
        <v>10</v>
      </c>
      <c r="F6282">
        <v>44.426902333900003</v>
      </c>
      <c r="G6282">
        <v>67</v>
      </c>
      <c r="H6282">
        <v>46</v>
      </c>
      <c r="I6282">
        <v>51.774216754999998</v>
      </c>
      <c r="J6282">
        <f t="shared" si="196"/>
        <v>227.68511209305791</v>
      </c>
      <c r="K6282">
        <f t="shared" si="197"/>
        <v>67.78104839354306</v>
      </c>
      <c r="L6282">
        <v>6.44</v>
      </c>
      <c r="M6282">
        <v>6.33</v>
      </c>
      <c r="N6282">
        <v>6.18</v>
      </c>
      <c r="O6282" t="s">
        <v>15</v>
      </c>
      <c r="P6282" t="s">
        <v>15</v>
      </c>
      <c r="Q6282" t="s">
        <v>863</v>
      </c>
      <c r="R6282">
        <v>19</v>
      </c>
      <c r="S6282">
        <v>0</v>
      </c>
    </row>
    <row r="6283" spans="1:19" x14ac:dyDescent="0.3">
      <c r="A6283">
        <v>2139</v>
      </c>
      <c r="B6283" t="s">
        <v>2997</v>
      </c>
      <c r="C6283" t="s">
        <v>38</v>
      </c>
      <c r="D6283">
        <v>5</v>
      </c>
      <c r="E6283">
        <v>37</v>
      </c>
      <c r="F6283">
        <v>53.3850427848</v>
      </c>
      <c r="G6283">
        <v>-4</v>
      </c>
      <c r="H6283">
        <v>48</v>
      </c>
      <c r="I6283">
        <v>50.524157162999998</v>
      </c>
      <c r="J6283">
        <f t="shared" si="196"/>
        <v>84.472437678270012</v>
      </c>
      <c r="K6283">
        <f t="shared" si="197"/>
        <v>-4.814034488100833</v>
      </c>
      <c r="L6283">
        <v>5.42</v>
      </c>
      <c r="M6283">
        <v>6.14</v>
      </c>
      <c r="N6283">
        <v>6.18</v>
      </c>
      <c r="O6283">
        <v>6.11</v>
      </c>
      <c r="P6283">
        <v>6.11</v>
      </c>
      <c r="Q6283" t="s">
        <v>257</v>
      </c>
      <c r="R6283">
        <v>131</v>
      </c>
      <c r="S6283">
        <v>0</v>
      </c>
    </row>
    <row r="6284" spans="1:19" x14ac:dyDescent="0.3">
      <c r="A6284">
        <v>2329</v>
      </c>
      <c r="B6284" t="s">
        <v>3245</v>
      </c>
      <c r="C6284" t="s">
        <v>72</v>
      </c>
      <c r="D6284">
        <v>6</v>
      </c>
      <c r="E6284">
        <v>11</v>
      </c>
      <c r="F6284">
        <v>43.715899999999998</v>
      </c>
      <c r="G6284">
        <v>-4</v>
      </c>
      <c r="H6284">
        <v>39</v>
      </c>
      <c r="I6284">
        <v>55.574599999999997</v>
      </c>
      <c r="J6284">
        <f t="shared" si="196"/>
        <v>92.932149583333342</v>
      </c>
      <c r="K6284">
        <f t="shared" si="197"/>
        <v>-4.6654373888888889</v>
      </c>
      <c r="L6284">
        <v>5.73</v>
      </c>
      <c r="M6284">
        <v>6.1</v>
      </c>
      <c r="N6284">
        <v>6.18</v>
      </c>
      <c r="O6284" t="s">
        <v>15</v>
      </c>
      <c r="P6284" t="s">
        <v>15</v>
      </c>
      <c r="Q6284" t="s">
        <v>3246</v>
      </c>
      <c r="R6284">
        <v>56</v>
      </c>
      <c r="S6284">
        <v>1</v>
      </c>
    </row>
    <row r="6285" spans="1:19" x14ac:dyDescent="0.3">
      <c r="A6285">
        <v>2797</v>
      </c>
      <c r="B6285" t="s">
        <v>3861</v>
      </c>
      <c r="C6285" t="s">
        <v>14</v>
      </c>
      <c r="D6285">
        <v>7</v>
      </c>
      <c r="E6285">
        <v>39</v>
      </c>
      <c r="F6285">
        <v>12.005201125399999</v>
      </c>
      <c r="G6285">
        <v>24</v>
      </c>
      <c r="H6285">
        <v>13</v>
      </c>
      <c r="I6285">
        <v>21.113988624000001</v>
      </c>
      <c r="J6285">
        <f t="shared" si="196"/>
        <v>114.80002167135584</v>
      </c>
      <c r="K6285">
        <f t="shared" si="197"/>
        <v>24.222531663506665</v>
      </c>
      <c r="L6285">
        <v>6.24</v>
      </c>
      <c r="M6285">
        <v>6.2</v>
      </c>
      <c r="N6285">
        <v>6.18</v>
      </c>
      <c r="O6285" t="s">
        <v>15</v>
      </c>
      <c r="P6285" t="s">
        <v>15</v>
      </c>
      <c r="Q6285" t="s">
        <v>48</v>
      </c>
      <c r="R6285">
        <v>38</v>
      </c>
      <c r="S6285">
        <v>0</v>
      </c>
    </row>
    <row r="6286" spans="1:19" x14ac:dyDescent="0.3">
      <c r="A6286">
        <v>3577</v>
      </c>
      <c r="B6286" t="s">
        <v>4821</v>
      </c>
      <c r="C6286" t="s">
        <v>21</v>
      </c>
      <c r="D6286">
        <v>22</v>
      </c>
      <c r="E6286">
        <v>48</v>
      </c>
      <c r="F6286">
        <v>30.210429448300001</v>
      </c>
      <c r="G6286">
        <v>-10</v>
      </c>
      <c r="H6286">
        <v>33</v>
      </c>
      <c r="I6286">
        <v>19.714291028000002</v>
      </c>
      <c r="J6286">
        <f t="shared" si="196"/>
        <v>342.12587678936796</v>
      </c>
      <c r="K6286">
        <f t="shared" si="197"/>
        <v>-10.555476191952224</v>
      </c>
      <c r="L6286" t="s">
        <v>15</v>
      </c>
      <c r="M6286">
        <v>6.4550000000000001</v>
      </c>
      <c r="N6286">
        <v>6.18</v>
      </c>
      <c r="O6286" t="s">
        <v>15</v>
      </c>
      <c r="P6286" t="s">
        <v>15</v>
      </c>
      <c r="Q6286" t="s">
        <v>338</v>
      </c>
      <c r="R6286">
        <v>50</v>
      </c>
      <c r="S6286">
        <v>0</v>
      </c>
    </row>
    <row r="6287" spans="1:19" x14ac:dyDescent="0.3">
      <c r="A6287">
        <v>3815</v>
      </c>
      <c r="B6287" t="s">
        <v>5105</v>
      </c>
      <c r="C6287" t="s">
        <v>14</v>
      </c>
      <c r="D6287">
        <v>21</v>
      </c>
      <c r="E6287">
        <v>8</v>
      </c>
      <c r="F6287">
        <v>28.138588497200001</v>
      </c>
      <c r="G6287">
        <v>6</v>
      </c>
      <c r="H6287">
        <v>59</v>
      </c>
      <c r="I6287">
        <v>21.689521184</v>
      </c>
      <c r="J6287">
        <f t="shared" si="196"/>
        <v>317.11724411873831</v>
      </c>
      <c r="K6287">
        <f t="shared" si="197"/>
        <v>6.9893582003288888</v>
      </c>
      <c r="L6287" t="s">
        <v>15</v>
      </c>
      <c r="M6287">
        <v>7.87</v>
      </c>
      <c r="N6287">
        <v>6.18</v>
      </c>
      <c r="O6287" t="s">
        <v>15</v>
      </c>
      <c r="P6287" t="s">
        <v>15</v>
      </c>
      <c r="Q6287" t="s">
        <v>68</v>
      </c>
      <c r="R6287">
        <v>26</v>
      </c>
      <c r="S6287">
        <v>0</v>
      </c>
    </row>
    <row r="6288" spans="1:19" x14ac:dyDescent="0.3">
      <c r="A6288">
        <v>4215</v>
      </c>
      <c r="B6288" t="s">
        <v>5597</v>
      </c>
      <c r="C6288" t="s">
        <v>14</v>
      </c>
      <c r="D6288">
        <v>22</v>
      </c>
      <c r="E6288">
        <v>57</v>
      </c>
      <c r="F6288">
        <v>40.737676145800002</v>
      </c>
      <c r="G6288">
        <v>39</v>
      </c>
      <c r="H6288">
        <v>18</v>
      </c>
      <c r="I6288">
        <v>31.584372211000002</v>
      </c>
      <c r="J6288">
        <f t="shared" si="196"/>
        <v>344.41974031727415</v>
      </c>
      <c r="K6288">
        <f t="shared" si="197"/>
        <v>39.308773436725275</v>
      </c>
      <c r="L6288">
        <v>5.23</v>
      </c>
      <c r="M6288">
        <v>6.03</v>
      </c>
      <c r="N6288">
        <v>6.18</v>
      </c>
      <c r="O6288" t="s">
        <v>15</v>
      </c>
      <c r="P6288" t="s">
        <v>15</v>
      </c>
      <c r="Q6288" t="s">
        <v>2861</v>
      </c>
      <c r="R6288">
        <v>112</v>
      </c>
      <c r="S6288">
        <v>0</v>
      </c>
    </row>
    <row r="6289" spans="1:19" x14ac:dyDescent="0.3">
      <c r="A6289">
        <v>4312</v>
      </c>
      <c r="B6289" t="s">
        <v>5709</v>
      </c>
      <c r="C6289" t="s">
        <v>14</v>
      </c>
      <c r="D6289">
        <v>9</v>
      </c>
      <c r="E6289">
        <v>21</v>
      </c>
      <c r="F6289">
        <v>27.181643893699999</v>
      </c>
      <c r="G6289">
        <v>32</v>
      </c>
      <c r="H6289">
        <v>54</v>
      </c>
      <c r="I6289">
        <v>7.7585920340000003</v>
      </c>
      <c r="J6289">
        <f t="shared" si="196"/>
        <v>140.36325684955708</v>
      </c>
      <c r="K6289">
        <f t="shared" si="197"/>
        <v>32.902155164453887</v>
      </c>
      <c r="L6289" t="s">
        <v>15</v>
      </c>
      <c r="M6289">
        <v>7.27</v>
      </c>
      <c r="N6289">
        <v>6.18</v>
      </c>
      <c r="O6289" t="s">
        <v>15</v>
      </c>
      <c r="P6289" t="s">
        <v>15</v>
      </c>
      <c r="Q6289" t="s">
        <v>134</v>
      </c>
      <c r="R6289">
        <v>29</v>
      </c>
      <c r="S6289">
        <v>0</v>
      </c>
    </row>
    <row r="6290" spans="1:19" x14ac:dyDescent="0.3">
      <c r="A6290">
        <v>4528</v>
      </c>
      <c r="B6290" t="s">
        <v>5976</v>
      </c>
      <c r="C6290" t="s">
        <v>14</v>
      </c>
      <c r="D6290">
        <v>10</v>
      </c>
      <c r="E6290">
        <v>25</v>
      </c>
      <c r="F6290">
        <v>17.214233401600001</v>
      </c>
      <c r="G6290">
        <v>-42</v>
      </c>
      <c r="H6290">
        <v>28</v>
      </c>
      <c r="I6290">
        <v>2.6521542</v>
      </c>
      <c r="J6290">
        <f t="shared" si="196"/>
        <v>156.32172597250664</v>
      </c>
      <c r="K6290">
        <f t="shared" si="197"/>
        <v>-42.467403376166672</v>
      </c>
      <c r="L6290" t="s">
        <v>15</v>
      </c>
      <c r="M6290">
        <v>7.2039999999999997</v>
      </c>
      <c r="N6290">
        <v>6.18</v>
      </c>
      <c r="O6290" t="s">
        <v>15</v>
      </c>
      <c r="P6290" t="s">
        <v>15</v>
      </c>
      <c r="Q6290" t="s">
        <v>111</v>
      </c>
      <c r="R6290">
        <v>15</v>
      </c>
      <c r="S6290">
        <v>0</v>
      </c>
    </row>
    <row r="6291" spans="1:19" x14ac:dyDescent="0.3">
      <c r="A6291">
        <v>5041</v>
      </c>
      <c r="B6291" t="s">
        <v>6605</v>
      </c>
      <c r="C6291" t="s">
        <v>24</v>
      </c>
      <c r="D6291">
        <v>13</v>
      </c>
      <c r="E6291">
        <v>40</v>
      </c>
      <c r="F6291">
        <v>39.077532224499997</v>
      </c>
      <c r="G6291">
        <v>28</v>
      </c>
      <c r="H6291">
        <v>3</v>
      </c>
      <c r="I6291">
        <v>54.584168263000002</v>
      </c>
      <c r="J6291">
        <f t="shared" si="196"/>
        <v>205.16282305093543</v>
      </c>
      <c r="K6291">
        <f t="shared" si="197"/>
        <v>28.065162268961945</v>
      </c>
      <c r="L6291" t="s">
        <v>15</v>
      </c>
      <c r="M6291">
        <v>7.48</v>
      </c>
      <c r="N6291">
        <v>6.18</v>
      </c>
      <c r="O6291" t="s">
        <v>15</v>
      </c>
      <c r="P6291" t="s">
        <v>15</v>
      </c>
      <c r="Q6291" t="s">
        <v>134</v>
      </c>
      <c r="R6291">
        <v>30</v>
      </c>
      <c r="S6291">
        <v>0</v>
      </c>
    </row>
    <row r="6292" spans="1:19" x14ac:dyDescent="0.3">
      <c r="A6292">
        <v>6086</v>
      </c>
      <c r="B6292" t="s">
        <v>7874</v>
      </c>
      <c r="C6292" t="s">
        <v>309</v>
      </c>
      <c r="D6292">
        <v>17</v>
      </c>
      <c r="E6292">
        <v>16</v>
      </c>
      <c r="F6292">
        <v>14.2606393919</v>
      </c>
      <c r="G6292">
        <v>2</v>
      </c>
      <c r="H6292">
        <v>11</v>
      </c>
      <c r="I6292">
        <v>10.328463924999999</v>
      </c>
      <c r="J6292">
        <f t="shared" si="196"/>
        <v>259.05941933079953</v>
      </c>
      <c r="K6292">
        <f t="shared" si="197"/>
        <v>2.1862023510902775</v>
      </c>
      <c r="L6292">
        <v>6.57</v>
      </c>
      <c r="M6292">
        <v>6.41</v>
      </c>
      <c r="N6292">
        <v>6.18</v>
      </c>
      <c r="O6292">
        <v>5.98</v>
      </c>
      <c r="P6292" t="s">
        <v>15</v>
      </c>
      <c r="Q6292" t="s">
        <v>2016</v>
      </c>
      <c r="R6292">
        <v>66</v>
      </c>
      <c r="S6292">
        <v>0</v>
      </c>
    </row>
    <row r="6293" spans="1:19" x14ac:dyDescent="0.3">
      <c r="A6293">
        <v>6090</v>
      </c>
      <c r="B6293" t="s">
        <v>7880</v>
      </c>
      <c r="C6293" t="s">
        <v>14</v>
      </c>
      <c r="D6293">
        <v>17</v>
      </c>
      <c r="E6293">
        <v>44</v>
      </c>
      <c r="F6293">
        <v>34.092322912199997</v>
      </c>
      <c r="G6293">
        <v>2</v>
      </c>
      <c r="H6293">
        <v>34</v>
      </c>
      <c r="I6293">
        <v>45.971412745000002</v>
      </c>
      <c r="J6293">
        <f t="shared" si="196"/>
        <v>266.14205134546751</v>
      </c>
      <c r="K6293">
        <f t="shared" si="197"/>
        <v>2.5794365035402778</v>
      </c>
      <c r="L6293">
        <v>6.18</v>
      </c>
      <c r="M6293">
        <v>6.25</v>
      </c>
      <c r="N6293">
        <v>6.18</v>
      </c>
      <c r="O6293" t="s">
        <v>15</v>
      </c>
      <c r="P6293" t="s">
        <v>15</v>
      </c>
      <c r="Q6293" t="s">
        <v>150</v>
      </c>
      <c r="R6293">
        <v>47</v>
      </c>
      <c r="S6293">
        <v>0</v>
      </c>
    </row>
    <row r="6294" spans="1:19" x14ac:dyDescent="0.3">
      <c r="A6294">
        <v>6118</v>
      </c>
      <c r="B6294" t="s">
        <v>7917</v>
      </c>
      <c r="C6294" t="s">
        <v>24</v>
      </c>
      <c r="D6294">
        <v>19</v>
      </c>
      <c r="E6294">
        <v>59</v>
      </c>
      <c r="F6294">
        <v>22.6405256611</v>
      </c>
      <c r="G6294">
        <v>1</v>
      </c>
      <c r="H6294">
        <v>22</v>
      </c>
      <c r="I6294">
        <v>39.71472988</v>
      </c>
      <c r="J6294">
        <f t="shared" si="196"/>
        <v>299.84433552358792</v>
      </c>
      <c r="K6294">
        <f t="shared" si="197"/>
        <v>1.3776985360777778</v>
      </c>
      <c r="L6294" t="s">
        <v>15</v>
      </c>
      <c r="M6294">
        <v>7.29</v>
      </c>
      <c r="N6294">
        <v>6.18</v>
      </c>
      <c r="O6294" t="s">
        <v>15</v>
      </c>
      <c r="P6294" t="s">
        <v>15</v>
      </c>
      <c r="Q6294" t="s">
        <v>111</v>
      </c>
      <c r="R6294">
        <v>29</v>
      </c>
      <c r="S6294">
        <v>0</v>
      </c>
    </row>
    <row r="6295" spans="1:19" x14ac:dyDescent="0.3">
      <c r="A6295">
        <v>7073</v>
      </c>
      <c r="B6295" t="s">
        <v>9051</v>
      </c>
      <c r="C6295" t="s">
        <v>43</v>
      </c>
      <c r="D6295">
        <v>2</v>
      </c>
      <c r="E6295">
        <v>24</v>
      </c>
      <c r="F6295">
        <v>33.8822618198</v>
      </c>
      <c r="G6295">
        <v>-40</v>
      </c>
      <c r="H6295">
        <v>50</v>
      </c>
      <c r="I6295">
        <v>25.650637644</v>
      </c>
      <c r="J6295">
        <f t="shared" si="196"/>
        <v>36.141176090915835</v>
      </c>
      <c r="K6295">
        <f t="shared" si="197"/>
        <v>-40.840458510456671</v>
      </c>
      <c r="L6295" t="s">
        <v>15</v>
      </c>
      <c r="M6295">
        <v>6.84</v>
      </c>
      <c r="N6295">
        <v>6.18</v>
      </c>
      <c r="O6295" t="s">
        <v>15</v>
      </c>
      <c r="P6295" t="s">
        <v>15</v>
      </c>
      <c r="Q6295" t="s">
        <v>115</v>
      </c>
      <c r="R6295">
        <v>46</v>
      </c>
      <c r="S6295">
        <v>0</v>
      </c>
    </row>
    <row r="6296" spans="1:19" x14ac:dyDescent="0.3">
      <c r="A6296">
        <v>8780</v>
      </c>
      <c r="B6296" t="s">
        <v>11072</v>
      </c>
      <c r="C6296" t="s">
        <v>14</v>
      </c>
      <c r="D6296">
        <v>10</v>
      </c>
      <c r="E6296">
        <v>59</v>
      </c>
      <c r="F6296">
        <v>14.0128</v>
      </c>
      <c r="G6296">
        <v>-61</v>
      </c>
      <c r="H6296">
        <v>19</v>
      </c>
      <c r="I6296">
        <v>14.65</v>
      </c>
      <c r="J6296">
        <f t="shared" si="196"/>
        <v>164.80838666666665</v>
      </c>
      <c r="K6296">
        <f t="shared" si="197"/>
        <v>-61.320736111111117</v>
      </c>
      <c r="L6296" t="s">
        <v>15</v>
      </c>
      <c r="M6296">
        <v>6.1130000000000004</v>
      </c>
      <c r="N6296">
        <v>6.18</v>
      </c>
      <c r="O6296">
        <v>7.2869999999999999</v>
      </c>
      <c r="P6296" t="s">
        <v>15</v>
      </c>
      <c r="Q6296" t="s">
        <v>705</v>
      </c>
      <c r="R6296">
        <v>46</v>
      </c>
      <c r="S6296">
        <v>0</v>
      </c>
    </row>
    <row r="6297" spans="1:19" x14ac:dyDescent="0.3">
      <c r="A6297">
        <v>69</v>
      </c>
      <c r="B6297" t="s">
        <v>158</v>
      </c>
      <c r="C6297" t="s">
        <v>14</v>
      </c>
      <c r="D6297">
        <v>22</v>
      </c>
      <c r="E6297">
        <v>6</v>
      </c>
      <c r="F6297">
        <v>12.2659215689</v>
      </c>
      <c r="G6297">
        <v>45</v>
      </c>
      <c r="H6297">
        <v>14</v>
      </c>
      <c r="I6297">
        <v>55.268329186999999</v>
      </c>
      <c r="J6297">
        <f t="shared" si="196"/>
        <v>331.55110800653711</v>
      </c>
      <c r="K6297">
        <f t="shared" si="197"/>
        <v>45.248685646996393</v>
      </c>
      <c r="L6297" t="s">
        <v>15</v>
      </c>
      <c r="M6297">
        <v>6.2480000000000002</v>
      </c>
      <c r="N6297">
        <v>6.181</v>
      </c>
      <c r="O6297" t="s">
        <v>15</v>
      </c>
      <c r="P6297" t="s">
        <v>15</v>
      </c>
      <c r="Q6297" t="s">
        <v>64</v>
      </c>
      <c r="R6297">
        <v>35</v>
      </c>
      <c r="S6297">
        <v>0</v>
      </c>
    </row>
    <row r="6298" spans="1:19" x14ac:dyDescent="0.3">
      <c r="A6298">
        <v>3617</v>
      </c>
      <c r="B6298" t="s">
        <v>4866</v>
      </c>
      <c r="C6298" t="s">
        <v>14</v>
      </c>
      <c r="D6298">
        <v>22</v>
      </c>
      <c r="E6298">
        <v>54</v>
      </c>
      <c r="F6298">
        <v>34.121466554900003</v>
      </c>
      <c r="G6298">
        <v>-7</v>
      </c>
      <c r="H6298">
        <v>12</v>
      </c>
      <c r="I6298">
        <v>16.650805017</v>
      </c>
      <c r="J6298">
        <f t="shared" si="196"/>
        <v>343.64217277731211</v>
      </c>
      <c r="K6298">
        <f t="shared" si="197"/>
        <v>-7.2046252236158335</v>
      </c>
      <c r="L6298" t="s">
        <v>15</v>
      </c>
      <c r="M6298">
        <v>7.4669999999999996</v>
      </c>
      <c r="N6298">
        <v>6.181</v>
      </c>
      <c r="O6298" t="s">
        <v>15</v>
      </c>
      <c r="P6298" t="s">
        <v>15</v>
      </c>
      <c r="Q6298" t="s">
        <v>93</v>
      </c>
      <c r="R6298">
        <v>22</v>
      </c>
      <c r="S6298">
        <v>0</v>
      </c>
    </row>
    <row r="6299" spans="1:19" x14ac:dyDescent="0.3">
      <c r="A6299">
        <v>4333</v>
      </c>
      <c r="B6299" t="s">
        <v>5734</v>
      </c>
      <c r="C6299" t="s">
        <v>24</v>
      </c>
      <c r="D6299">
        <v>9</v>
      </c>
      <c r="E6299">
        <v>33</v>
      </c>
      <c r="F6299">
        <v>30.3627323129</v>
      </c>
      <c r="G6299">
        <v>36</v>
      </c>
      <c r="H6299">
        <v>29</v>
      </c>
      <c r="I6299">
        <v>13.014568011</v>
      </c>
      <c r="J6299">
        <f t="shared" si="196"/>
        <v>143.3765113846371</v>
      </c>
      <c r="K6299">
        <f t="shared" si="197"/>
        <v>36.48694849111417</v>
      </c>
      <c r="L6299" t="s">
        <v>15</v>
      </c>
      <c r="M6299">
        <v>7.4409999999999998</v>
      </c>
      <c r="N6299">
        <v>6.181</v>
      </c>
      <c r="O6299" t="s">
        <v>15</v>
      </c>
      <c r="P6299" t="s">
        <v>15</v>
      </c>
      <c r="Q6299" t="s">
        <v>1139</v>
      </c>
      <c r="R6299">
        <v>20</v>
      </c>
      <c r="S6299">
        <v>0</v>
      </c>
    </row>
    <row r="6300" spans="1:19" x14ac:dyDescent="0.3">
      <c r="A6300">
        <v>6472</v>
      </c>
      <c r="B6300" t="s">
        <v>8345</v>
      </c>
      <c r="C6300" t="s">
        <v>14</v>
      </c>
      <c r="D6300">
        <v>18</v>
      </c>
      <c r="E6300">
        <v>48</v>
      </c>
      <c r="F6300">
        <v>16.402758250600002</v>
      </c>
      <c r="G6300">
        <v>23</v>
      </c>
      <c r="H6300">
        <v>30</v>
      </c>
      <c r="I6300">
        <v>53.092215836999998</v>
      </c>
      <c r="J6300">
        <f t="shared" si="196"/>
        <v>282.06834482604415</v>
      </c>
      <c r="K6300">
        <f t="shared" si="197"/>
        <v>23.5147478377325</v>
      </c>
      <c r="L6300">
        <v>6.62</v>
      </c>
      <c r="M6300">
        <v>6.6719999999999997</v>
      </c>
      <c r="N6300">
        <v>6.181</v>
      </c>
      <c r="O6300" t="s">
        <v>15</v>
      </c>
      <c r="P6300" t="s">
        <v>15</v>
      </c>
      <c r="Q6300" t="s">
        <v>107</v>
      </c>
      <c r="R6300">
        <v>76</v>
      </c>
      <c r="S6300">
        <v>0</v>
      </c>
    </row>
    <row r="6301" spans="1:19" x14ac:dyDescent="0.3">
      <c r="A6301">
        <v>7306</v>
      </c>
      <c r="B6301" t="s">
        <v>9330</v>
      </c>
      <c r="C6301" t="s">
        <v>14</v>
      </c>
      <c r="D6301">
        <v>10</v>
      </c>
      <c r="E6301">
        <v>1</v>
      </c>
      <c r="F6301">
        <v>40.708744750199997</v>
      </c>
      <c r="G6301">
        <v>-53</v>
      </c>
      <c r="H6301">
        <v>21</v>
      </c>
      <c r="I6301">
        <v>50.794640090999998</v>
      </c>
      <c r="J6301">
        <f t="shared" si="196"/>
        <v>150.41961976979249</v>
      </c>
      <c r="K6301">
        <f t="shared" si="197"/>
        <v>-53.364109622247504</v>
      </c>
      <c r="L6301">
        <v>5.35</v>
      </c>
      <c r="M6301">
        <v>6.0430000000000001</v>
      </c>
      <c r="N6301">
        <v>6.181</v>
      </c>
      <c r="O6301" t="s">
        <v>15</v>
      </c>
      <c r="P6301" t="s">
        <v>15</v>
      </c>
      <c r="Q6301" t="s">
        <v>2888</v>
      </c>
      <c r="R6301">
        <v>46</v>
      </c>
      <c r="S6301">
        <v>0</v>
      </c>
    </row>
    <row r="6302" spans="1:19" x14ac:dyDescent="0.3">
      <c r="A6302">
        <v>7978</v>
      </c>
      <c r="B6302" t="s">
        <v>10137</v>
      </c>
      <c r="C6302" t="s">
        <v>24</v>
      </c>
      <c r="D6302">
        <v>15</v>
      </c>
      <c r="E6302">
        <v>39</v>
      </c>
      <c r="F6302">
        <v>18.396577263200001</v>
      </c>
      <c r="G6302">
        <v>-77</v>
      </c>
      <c r="H6302">
        <v>55</v>
      </c>
      <c r="I6302">
        <v>4.820743062</v>
      </c>
      <c r="J6302">
        <f t="shared" si="196"/>
        <v>234.82665240526333</v>
      </c>
      <c r="K6302">
        <f t="shared" si="197"/>
        <v>-77.918005761961666</v>
      </c>
      <c r="L6302" t="s">
        <v>15</v>
      </c>
      <c r="M6302">
        <v>7.431</v>
      </c>
      <c r="N6302">
        <v>6.181</v>
      </c>
      <c r="O6302" t="s">
        <v>15</v>
      </c>
      <c r="P6302" t="s">
        <v>15</v>
      </c>
      <c r="Q6302" t="s">
        <v>10138</v>
      </c>
      <c r="R6302">
        <v>35</v>
      </c>
      <c r="S6302">
        <v>0</v>
      </c>
    </row>
    <row r="6303" spans="1:19" x14ac:dyDescent="0.3">
      <c r="A6303">
        <v>1536</v>
      </c>
      <c r="B6303" t="s">
        <v>2194</v>
      </c>
      <c r="C6303" t="s">
        <v>24</v>
      </c>
      <c r="D6303">
        <v>3</v>
      </c>
      <c r="E6303">
        <v>39</v>
      </c>
      <c r="F6303">
        <v>25.408071660299999</v>
      </c>
      <c r="G6303">
        <v>-10</v>
      </c>
      <c r="H6303">
        <v>26</v>
      </c>
      <c r="I6303">
        <v>14.189064324</v>
      </c>
      <c r="J6303">
        <f t="shared" si="196"/>
        <v>54.855866965251252</v>
      </c>
      <c r="K6303">
        <f t="shared" si="197"/>
        <v>-10.43727474009</v>
      </c>
      <c r="L6303" t="s">
        <v>15</v>
      </c>
      <c r="M6303">
        <v>7.2169999999999996</v>
      </c>
      <c r="N6303">
        <v>6.1820000000000004</v>
      </c>
      <c r="O6303" t="s">
        <v>15</v>
      </c>
      <c r="P6303" t="s">
        <v>15</v>
      </c>
      <c r="Q6303" t="s">
        <v>2049</v>
      </c>
      <c r="R6303">
        <v>21</v>
      </c>
      <c r="S6303">
        <v>0</v>
      </c>
    </row>
    <row r="6304" spans="1:19" x14ac:dyDescent="0.3">
      <c r="A6304">
        <v>2034</v>
      </c>
      <c r="B6304" t="s">
        <v>2846</v>
      </c>
      <c r="C6304" t="s">
        <v>14</v>
      </c>
      <c r="D6304">
        <v>5</v>
      </c>
      <c r="E6304">
        <v>27</v>
      </c>
      <c r="F6304">
        <v>13.894071927200001</v>
      </c>
      <c r="G6304">
        <v>15</v>
      </c>
      <c r="H6304">
        <v>15</v>
      </c>
      <c r="I6304">
        <v>27.465173127</v>
      </c>
      <c r="J6304">
        <f t="shared" si="196"/>
        <v>81.807891966363329</v>
      </c>
      <c r="K6304">
        <f t="shared" si="197"/>
        <v>15.2576292147575</v>
      </c>
      <c r="L6304" t="s">
        <v>15</v>
      </c>
      <c r="M6304">
        <v>6.2519999999999998</v>
      </c>
      <c r="N6304">
        <v>6.1820000000000004</v>
      </c>
      <c r="O6304" t="s">
        <v>15</v>
      </c>
      <c r="P6304" t="s">
        <v>15</v>
      </c>
      <c r="Q6304" t="s">
        <v>2016</v>
      </c>
      <c r="R6304">
        <v>37</v>
      </c>
      <c r="S6304">
        <v>0</v>
      </c>
    </row>
    <row r="6305" spans="1:19" x14ac:dyDescent="0.3">
      <c r="A6305">
        <v>3319</v>
      </c>
      <c r="B6305" t="s">
        <v>4505</v>
      </c>
      <c r="C6305" t="s">
        <v>56</v>
      </c>
      <c r="D6305">
        <v>22</v>
      </c>
      <c r="E6305">
        <v>12</v>
      </c>
      <c r="F6305">
        <v>57.484102786000001</v>
      </c>
      <c r="G6305">
        <v>-26</v>
      </c>
      <c r="H6305">
        <v>19</v>
      </c>
      <c r="I6305">
        <v>40.051295326999998</v>
      </c>
      <c r="J6305">
        <f t="shared" si="196"/>
        <v>333.23951709494168</v>
      </c>
      <c r="K6305">
        <f t="shared" si="197"/>
        <v>-26.32779202647972</v>
      </c>
      <c r="L6305" t="s">
        <v>15</v>
      </c>
      <c r="M6305">
        <v>6.351</v>
      </c>
      <c r="N6305">
        <v>6.1820000000000004</v>
      </c>
      <c r="O6305" t="s">
        <v>15</v>
      </c>
      <c r="P6305" t="s">
        <v>15</v>
      </c>
      <c r="Q6305" t="s">
        <v>1435</v>
      </c>
      <c r="R6305">
        <v>34</v>
      </c>
      <c r="S6305">
        <v>0</v>
      </c>
    </row>
    <row r="6306" spans="1:19" x14ac:dyDescent="0.3">
      <c r="A6306">
        <v>5812</v>
      </c>
      <c r="B6306" t="s">
        <v>7541</v>
      </c>
      <c r="C6306" t="s">
        <v>38</v>
      </c>
      <c r="D6306">
        <v>18</v>
      </c>
      <c r="E6306">
        <v>27</v>
      </c>
      <c r="F6306">
        <v>56.479818529200003</v>
      </c>
      <c r="G6306">
        <v>-17</v>
      </c>
      <c r="H6306">
        <v>48</v>
      </c>
      <c r="I6306">
        <v>1.272766319</v>
      </c>
      <c r="J6306">
        <f t="shared" si="196"/>
        <v>276.98533257720499</v>
      </c>
      <c r="K6306">
        <f t="shared" si="197"/>
        <v>-17.800353546199723</v>
      </c>
      <c r="L6306" t="s">
        <v>15</v>
      </c>
      <c r="M6306">
        <v>6.1760000000000002</v>
      </c>
      <c r="N6306">
        <v>6.1820000000000004</v>
      </c>
      <c r="O6306" t="s">
        <v>15</v>
      </c>
      <c r="P6306" t="s">
        <v>15</v>
      </c>
      <c r="Q6306" t="s">
        <v>7255</v>
      </c>
      <c r="R6306">
        <v>43</v>
      </c>
      <c r="S6306">
        <v>0</v>
      </c>
    </row>
    <row r="6307" spans="1:19" x14ac:dyDescent="0.3">
      <c r="A6307">
        <v>7155</v>
      </c>
      <c r="B6307" t="s">
        <v>9148</v>
      </c>
      <c r="C6307" t="s">
        <v>27</v>
      </c>
      <c r="D6307">
        <v>6</v>
      </c>
      <c r="E6307">
        <v>38</v>
      </c>
      <c r="F6307">
        <v>0.3760790738</v>
      </c>
      <c r="G6307">
        <v>-61</v>
      </c>
      <c r="H6307">
        <v>32</v>
      </c>
      <c r="I6307">
        <v>0.10178631</v>
      </c>
      <c r="J6307">
        <f t="shared" si="196"/>
        <v>99.501566996140824</v>
      </c>
      <c r="K6307">
        <f t="shared" si="197"/>
        <v>-61.533361607308329</v>
      </c>
      <c r="L6307" t="s">
        <v>15</v>
      </c>
      <c r="M6307">
        <v>6.7469999999999999</v>
      </c>
      <c r="N6307">
        <v>6.1820000000000004</v>
      </c>
      <c r="O6307" t="s">
        <v>15</v>
      </c>
      <c r="P6307">
        <v>5.46</v>
      </c>
      <c r="Q6307" t="s">
        <v>9149</v>
      </c>
      <c r="R6307">
        <v>130</v>
      </c>
      <c r="S6307">
        <v>0</v>
      </c>
    </row>
    <row r="6308" spans="1:19" x14ac:dyDescent="0.3">
      <c r="A6308">
        <v>3227</v>
      </c>
      <c r="B6308" t="s">
        <v>4392</v>
      </c>
      <c r="C6308" t="s">
        <v>24</v>
      </c>
      <c r="D6308">
        <v>1</v>
      </c>
      <c r="E6308">
        <v>41</v>
      </c>
      <c r="F6308">
        <v>27.321788505000001</v>
      </c>
      <c r="G6308">
        <v>-38</v>
      </c>
      <c r="H6308">
        <v>7</v>
      </c>
      <c r="I6308">
        <v>58.176946047999998</v>
      </c>
      <c r="J6308">
        <f t="shared" si="196"/>
        <v>25.3638407854375</v>
      </c>
      <c r="K6308">
        <f t="shared" si="197"/>
        <v>-38.132826929457778</v>
      </c>
      <c r="L6308" t="s">
        <v>15</v>
      </c>
      <c r="M6308">
        <v>6.585</v>
      </c>
      <c r="N6308">
        <v>6.1829999999999998</v>
      </c>
      <c r="O6308" t="s">
        <v>15</v>
      </c>
      <c r="P6308" t="s">
        <v>15</v>
      </c>
      <c r="Q6308" t="s">
        <v>4393</v>
      </c>
      <c r="R6308">
        <v>31</v>
      </c>
      <c r="S6308">
        <v>0</v>
      </c>
    </row>
    <row r="6309" spans="1:19" x14ac:dyDescent="0.3">
      <c r="A6309">
        <v>3528</v>
      </c>
      <c r="B6309" t="s">
        <v>4759</v>
      </c>
      <c r="C6309" t="s">
        <v>56</v>
      </c>
      <c r="D6309">
        <v>1</v>
      </c>
      <c r="E6309">
        <v>24</v>
      </c>
      <c r="F6309">
        <v>39.938114637600002</v>
      </c>
      <c r="G6309">
        <v>-15</v>
      </c>
      <c r="H6309">
        <v>39</v>
      </c>
      <c r="I6309">
        <v>37.628508476999997</v>
      </c>
      <c r="J6309">
        <f t="shared" si="196"/>
        <v>21.166408810989996</v>
      </c>
      <c r="K6309">
        <f t="shared" si="197"/>
        <v>-15.660452363465833</v>
      </c>
      <c r="L6309" t="s">
        <v>15</v>
      </c>
      <c r="M6309">
        <v>7.1059999999999999</v>
      </c>
      <c r="N6309">
        <v>6.1829999999999998</v>
      </c>
      <c r="O6309" t="s">
        <v>15</v>
      </c>
      <c r="P6309" t="s">
        <v>15</v>
      </c>
      <c r="Q6309" t="s">
        <v>3161</v>
      </c>
      <c r="R6309">
        <v>17</v>
      </c>
      <c r="S6309">
        <v>0</v>
      </c>
    </row>
    <row r="6310" spans="1:19" x14ac:dyDescent="0.3">
      <c r="A6310">
        <v>8522</v>
      </c>
      <c r="B6310" t="s">
        <v>10775</v>
      </c>
      <c r="C6310" t="s">
        <v>14</v>
      </c>
      <c r="D6310">
        <v>15</v>
      </c>
      <c r="E6310">
        <v>21</v>
      </c>
      <c r="F6310">
        <v>35.302118257700002</v>
      </c>
      <c r="G6310">
        <v>-40</v>
      </c>
      <c r="H6310">
        <v>44</v>
      </c>
      <c r="I6310">
        <v>58.135675839999998</v>
      </c>
      <c r="J6310">
        <f t="shared" si="196"/>
        <v>230.39709215940709</v>
      </c>
      <c r="K6310">
        <f t="shared" si="197"/>
        <v>-40.749482132177782</v>
      </c>
      <c r="L6310" t="s">
        <v>15</v>
      </c>
      <c r="M6310">
        <v>6.2590000000000003</v>
      </c>
      <c r="N6310">
        <v>6.1829999999999998</v>
      </c>
      <c r="O6310" t="s">
        <v>15</v>
      </c>
      <c r="P6310" t="s">
        <v>15</v>
      </c>
      <c r="Q6310" t="s">
        <v>250</v>
      </c>
      <c r="R6310">
        <v>26</v>
      </c>
      <c r="S6310">
        <v>0</v>
      </c>
    </row>
    <row r="6311" spans="1:19" x14ac:dyDescent="0.3">
      <c r="A6311">
        <v>1041</v>
      </c>
      <c r="B6311" t="s">
        <v>1559</v>
      </c>
      <c r="C6311" t="s">
        <v>24</v>
      </c>
      <c r="D6311">
        <v>10</v>
      </c>
      <c r="E6311">
        <v>59</v>
      </c>
      <c r="F6311">
        <v>56.828265965699998</v>
      </c>
      <c r="G6311">
        <v>77</v>
      </c>
      <c r="H6311">
        <v>46</v>
      </c>
      <c r="I6311">
        <v>12.628358822999999</v>
      </c>
      <c r="J6311">
        <f t="shared" si="196"/>
        <v>164.98678444152372</v>
      </c>
      <c r="K6311">
        <f t="shared" si="197"/>
        <v>77.770174544117495</v>
      </c>
      <c r="L6311" t="s">
        <v>15</v>
      </c>
      <c r="M6311">
        <v>7.16</v>
      </c>
      <c r="N6311">
        <v>6.1840000000000002</v>
      </c>
      <c r="O6311" t="s">
        <v>15</v>
      </c>
      <c r="P6311" t="s">
        <v>15</v>
      </c>
      <c r="Q6311" t="s">
        <v>195</v>
      </c>
      <c r="R6311">
        <v>24</v>
      </c>
      <c r="S6311">
        <v>0</v>
      </c>
    </row>
    <row r="6312" spans="1:19" x14ac:dyDescent="0.3">
      <c r="A6312">
        <v>4908</v>
      </c>
      <c r="B6312" t="s">
        <v>6441</v>
      </c>
      <c r="C6312" t="s">
        <v>21</v>
      </c>
      <c r="D6312">
        <v>12</v>
      </c>
      <c r="E6312">
        <v>35</v>
      </c>
      <c r="F6312">
        <v>58.793132935599999</v>
      </c>
      <c r="G6312">
        <v>-20</v>
      </c>
      <c r="H6312">
        <v>31</v>
      </c>
      <c r="I6312">
        <v>38.893323979999998</v>
      </c>
      <c r="J6312">
        <f t="shared" si="196"/>
        <v>188.99497138723169</v>
      </c>
      <c r="K6312">
        <f t="shared" si="197"/>
        <v>-20.527470367772221</v>
      </c>
      <c r="L6312" t="s">
        <v>15</v>
      </c>
      <c r="M6312">
        <v>6.5179999999999998</v>
      </c>
      <c r="N6312">
        <v>6.1840000000000002</v>
      </c>
      <c r="O6312" t="s">
        <v>15</v>
      </c>
      <c r="P6312" t="s">
        <v>15</v>
      </c>
      <c r="Q6312" t="s">
        <v>338</v>
      </c>
      <c r="R6312">
        <v>59</v>
      </c>
      <c r="S6312">
        <v>0</v>
      </c>
    </row>
    <row r="6313" spans="1:19" x14ac:dyDescent="0.3">
      <c r="A6313">
        <v>5592</v>
      </c>
      <c r="B6313" t="s">
        <v>7272</v>
      </c>
      <c r="C6313" t="s">
        <v>14</v>
      </c>
      <c r="D6313">
        <v>17</v>
      </c>
      <c r="E6313">
        <v>15</v>
      </c>
      <c r="F6313">
        <v>51.3500526499</v>
      </c>
      <c r="G6313">
        <v>-30</v>
      </c>
      <c r="H6313">
        <v>12</v>
      </c>
      <c r="I6313">
        <v>38.635917257999999</v>
      </c>
      <c r="J6313">
        <f t="shared" si="196"/>
        <v>258.96395855270794</v>
      </c>
      <c r="K6313">
        <f t="shared" si="197"/>
        <v>-30.210732199238333</v>
      </c>
      <c r="L6313" t="s">
        <v>15</v>
      </c>
      <c r="M6313">
        <v>6.165</v>
      </c>
      <c r="N6313">
        <v>6.1840000000000002</v>
      </c>
      <c r="O6313" t="s">
        <v>15</v>
      </c>
      <c r="P6313" t="s">
        <v>15</v>
      </c>
      <c r="Q6313" t="s">
        <v>3030</v>
      </c>
      <c r="R6313">
        <v>24</v>
      </c>
      <c r="S6313">
        <v>0</v>
      </c>
    </row>
    <row r="6314" spans="1:19" x14ac:dyDescent="0.3">
      <c r="A6314">
        <v>7767</v>
      </c>
      <c r="B6314" t="s">
        <v>9884</v>
      </c>
      <c r="C6314" t="s">
        <v>14</v>
      </c>
      <c r="D6314">
        <v>12</v>
      </c>
      <c r="E6314">
        <v>8</v>
      </c>
      <c r="F6314">
        <v>24.730703255400002</v>
      </c>
      <c r="G6314">
        <v>-60</v>
      </c>
      <c r="H6314">
        <v>50</v>
      </c>
      <c r="I6314">
        <v>49.667376671</v>
      </c>
      <c r="J6314">
        <f t="shared" si="196"/>
        <v>182.10304459689749</v>
      </c>
      <c r="K6314">
        <f t="shared" si="197"/>
        <v>-60.847129826853056</v>
      </c>
      <c r="L6314" t="s">
        <v>15</v>
      </c>
      <c r="M6314">
        <v>7.8940000000000001</v>
      </c>
      <c r="N6314">
        <v>6.1840000000000002</v>
      </c>
      <c r="O6314" t="s">
        <v>15</v>
      </c>
      <c r="P6314" t="s">
        <v>15</v>
      </c>
      <c r="Q6314" t="s">
        <v>9885</v>
      </c>
      <c r="R6314">
        <v>12</v>
      </c>
      <c r="S6314">
        <v>0</v>
      </c>
    </row>
    <row r="6315" spans="1:19" x14ac:dyDescent="0.3">
      <c r="A6315">
        <v>8853</v>
      </c>
      <c r="B6315" t="s">
        <v>11155</v>
      </c>
      <c r="C6315" t="s">
        <v>14</v>
      </c>
      <c r="D6315">
        <v>13</v>
      </c>
      <c r="E6315">
        <v>12</v>
      </c>
      <c r="F6315">
        <v>50.837937288900001</v>
      </c>
      <c r="G6315">
        <v>-42</v>
      </c>
      <c r="H6315">
        <v>41</v>
      </c>
      <c r="I6315">
        <v>59.002409419000003</v>
      </c>
      <c r="J6315">
        <f t="shared" si="196"/>
        <v>198.21182473870374</v>
      </c>
      <c r="K6315">
        <f t="shared" si="197"/>
        <v>-42.699722891505274</v>
      </c>
      <c r="L6315" t="s">
        <v>15</v>
      </c>
      <c r="M6315">
        <v>7.2359999999999998</v>
      </c>
      <c r="N6315">
        <v>6.1840000000000002</v>
      </c>
      <c r="O6315" t="s">
        <v>15</v>
      </c>
      <c r="P6315" t="s">
        <v>15</v>
      </c>
      <c r="Q6315" t="s">
        <v>169</v>
      </c>
      <c r="R6315">
        <v>10</v>
      </c>
      <c r="S6315">
        <v>0</v>
      </c>
    </row>
    <row r="6316" spans="1:19" x14ac:dyDescent="0.3">
      <c r="A6316">
        <v>2647</v>
      </c>
      <c r="B6316" t="s">
        <v>3670</v>
      </c>
      <c r="C6316" t="s">
        <v>14</v>
      </c>
      <c r="D6316">
        <v>7</v>
      </c>
      <c r="E6316">
        <v>8</v>
      </c>
      <c r="F6316">
        <v>36.241663783299998</v>
      </c>
      <c r="G6316">
        <v>37</v>
      </c>
      <c r="H6316">
        <v>26</v>
      </c>
      <c r="I6316">
        <v>42.353550802000001</v>
      </c>
      <c r="J6316">
        <f t="shared" si="196"/>
        <v>107.15100693243042</v>
      </c>
      <c r="K6316">
        <f t="shared" si="197"/>
        <v>37.445098208556111</v>
      </c>
      <c r="L6316" t="s">
        <v>15</v>
      </c>
      <c r="M6316">
        <v>7.39</v>
      </c>
      <c r="N6316">
        <v>6.1849999999999996</v>
      </c>
      <c r="O6316" t="s">
        <v>15</v>
      </c>
      <c r="P6316" t="s">
        <v>15</v>
      </c>
      <c r="Q6316" t="s">
        <v>447</v>
      </c>
      <c r="R6316">
        <v>17</v>
      </c>
      <c r="S6316">
        <v>0</v>
      </c>
    </row>
    <row r="6317" spans="1:19" x14ac:dyDescent="0.3">
      <c r="A6317">
        <v>7743</v>
      </c>
      <c r="B6317" t="s">
        <v>9860</v>
      </c>
      <c r="C6317" t="s">
        <v>24</v>
      </c>
      <c r="D6317">
        <v>10</v>
      </c>
      <c r="E6317">
        <v>59</v>
      </c>
      <c r="F6317">
        <v>13.757448501100001</v>
      </c>
      <c r="G6317">
        <v>-84</v>
      </c>
      <c r="H6317">
        <v>35</v>
      </c>
      <c r="I6317">
        <v>38.019472612000001</v>
      </c>
      <c r="J6317">
        <f t="shared" si="196"/>
        <v>164.8073227020879</v>
      </c>
      <c r="K6317">
        <f t="shared" si="197"/>
        <v>-84.59389429794777</v>
      </c>
      <c r="L6317" t="s">
        <v>15</v>
      </c>
      <c r="M6317">
        <v>6.2830000000000004</v>
      </c>
      <c r="N6317">
        <v>6.1849999999999996</v>
      </c>
      <c r="O6317" t="s">
        <v>15</v>
      </c>
      <c r="P6317" t="s">
        <v>15</v>
      </c>
      <c r="Q6317" t="s">
        <v>250</v>
      </c>
      <c r="R6317">
        <v>33</v>
      </c>
      <c r="S6317">
        <v>0</v>
      </c>
    </row>
    <row r="6318" spans="1:19" x14ac:dyDescent="0.3">
      <c r="A6318">
        <v>2271</v>
      </c>
      <c r="B6318" t="s">
        <v>3171</v>
      </c>
      <c r="C6318" t="s">
        <v>14</v>
      </c>
      <c r="D6318">
        <v>6</v>
      </c>
      <c r="E6318">
        <v>2</v>
      </c>
      <c r="F6318">
        <v>33.812425423699999</v>
      </c>
      <c r="G6318">
        <v>-14</v>
      </c>
      <c r="H6318">
        <v>29</v>
      </c>
      <c r="I6318">
        <v>49.759914530000003</v>
      </c>
      <c r="J6318">
        <f t="shared" si="196"/>
        <v>90.640885105932071</v>
      </c>
      <c r="K6318">
        <f t="shared" si="197"/>
        <v>-14.497155531813888</v>
      </c>
      <c r="L6318" t="s">
        <v>15</v>
      </c>
      <c r="M6318">
        <v>7.14</v>
      </c>
      <c r="N6318">
        <v>6.1859999999999999</v>
      </c>
      <c r="O6318" t="s">
        <v>15</v>
      </c>
      <c r="P6318" t="s">
        <v>15</v>
      </c>
      <c r="Q6318" t="s">
        <v>169</v>
      </c>
      <c r="R6318">
        <v>24</v>
      </c>
      <c r="S6318">
        <v>0</v>
      </c>
    </row>
    <row r="6319" spans="1:19" x14ac:dyDescent="0.3">
      <c r="A6319">
        <v>3054</v>
      </c>
      <c r="B6319" t="s">
        <v>4179</v>
      </c>
      <c r="C6319" t="s">
        <v>24</v>
      </c>
      <c r="D6319">
        <v>8</v>
      </c>
      <c r="E6319">
        <v>33</v>
      </c>
      <c r="F6319">
        <v>21.729542231700002</v>
      </c>
      <c r="G6319">
        <v>36</v>
      </c>
      <c r="H6319">
        <v>26</v>
      </c>
      <c r="I6319">
        <v>11.161012683999999</v>
      </c>
      <c r="J6319">
        <f t="shared" si="196"/>
        <v>128.34053975929876</v>
      </c>
      <c r="K6319">
        <f t="shared" si="197"/>
        <v>36.436433614634439</v>
      </c>
      <c r="L6319" t="s">
        <v>15</v>
      </c>
      <c r="M6319">
        <v>6.5620000000000003</v>
      </c>
      <c r="N6319">
        <v>6.1859999999999999</v>
      </c>
      <c r="O6319" t="s">
        <v>15</v>
      </c>
      <c r="P6319" t="s">
        <v>15</v>
      </c>
      <c r="Q6319" t="s">
        <v>4180</v>
      </c>
      <c r="R6319">
        <v>62</v>
      </c>
      <c r="S6319">
        <v>0</v>
      </c>
    </row>
    <row r="6320" spans="1:19" x14ac:dyDescent="0.3">
      <c r="A6320">
        <v>3471</v>
      </c>
      <c r="B6320" t="s">
        <v>4690</v>
      </c>
      <c r="C6320" t="s">
        <v>24</v>
      </c>
      <c r="D6320">
        <v>23</v>
      </c>
      <c r="E6320">
        <v>24</v>
      </c>
      <c r="F6320">
        <v>7.8529249479000001</v>
      </c>
      <c r="G6320">
        <v>-18</v>
      </c>
      <c r="H6320">
        <v>41</v>
      </c>
      <c r="I6320">
        <v>16.798530031999999</v>
      </c>
      <c r="J6320">
        <f t="shared" si="196"/>
        <v>351.03272052061624</v>
      </c>
      <c r="K6320">
        <f t="shared" si="197"/>
        <v>-18.687999591675556</v>
      </c>
      <c r="L6320" t="s">
        <v>15</v>
      </c>
      <c r="M6320">
        <v>7.1950000000000003</v>
      </c>
      <c r="N6320">
        <v>6.1859999999999999</v>
      </c>
      <c r="O6320" t="s">
        <v>15</v>
      </c>
      <c r="P6320" t="s">
        <v>15</v>
      </c>
      <c r="Q6320" t="s">
        <v>169</v>
      </c>
      <c r="R6320">
        <v>11</v>
      </c>
      <c r="S6320">
        <v>0</v>
      </c>
    </row>
    <row r="6321" spans="1:19" x14ac:dyDescent="0.3">
      <c r="A6321">
        <v>5098</v>
      </c>
      <c r="B6321" t="s">
        <v>6670</v>
      </c>
      <c r="C6321" t="s">
        <v>24</v>
      </c>
      <c r="D6321">
        <v>13</v>
      </c>
      <c r="E6321">
        <v>50</v>
      </c>
      <c r="F6321">
        <v>6.5084993581999999</v>
      </c>
      <c r="G6321">
        <v>-29</v>
      </c>
      <c r="H6321">
        <v>4</v>
      </c>
      <c r="I6321">
        <v>52.766130877000002</v>
      </c>
      <c r="J6321">
        <f t="shared" si="196"/>
        <v>207.52711874732583</v>
      </c>
      <c r="K6321">
        <f t="shared" si="197"/>
        <v>-29.081323925243613</v>
      </c>
      <c r="L6321" t="s">
        <v>15</v>
      </c>
      <c r="M6321">
        <v>6.1710000000000003</v>
      </c>
      <c r="N6321">
        <v>6.1859999999999999</v>
      </c>
      <c r="O6321" t="s">
        <v>15</v>
      </c>
      <c r="P6321" t="s">
        <v>15</v>
      </c>
      <c r="Q6321" t="s">
        <v>147</v>
      </c>
      <c r="R6321">
        <v>31</v>
      </c>
      <c r="S6321">
        <v>0</v>
      </c>
    </row>
    <row r="6322" spans="1:19" x14ac:dyDescent="0.3">
      <c r="A6322">
        <v>7694</v>
      </c>
      <c r="B6322" t="s">
        <v>9798</v>
      </c>
      <c r="C6322" t="s">
        <v>309</v>
      </c>
      <c r="D6322">
        <v>5</v>
      </c>
      <c r="E6322">
        <v>30</v>
      </c>
      <c r="F6322">
        <v>13.8846449487</v>
      </c>
      <c r="G6322">
        <v>-84</v>
      </c>
      <c r="H6322">
        <v>47</v>
      </c>
      <c r="I6322">
        <v>6.3645041720000002</v>
      </c>
      <c r="J6322">
        <f t="shared" si="196"/>
        <v>82.557852687286243</v>
      </c>
      <c r="K6322">
        <f t="shared" si="197"/>
        <v>-84.785101251158892</v>
      </c>
      <c r="L6322" t="s">
        <v>15</v>
      </c>
      <c r="M6322">
        <v>6.1689999999999996</v>
      </c>
      <c r="N6322">
        <v>6.1859999999999999</v>
      </c>
      <c r="O6322" t="s">
        <v>15</v>
      </c>
      <c r="P6322" t="s">
        <v>15</v>
      </c>
      <c r="Q6322" t="s">
        <v>3188</v>
      </c>
      <c r="R6322">
        <v>121</v>
      </c>
      <c r="S6322">
        <v>0</v>
      </c>
    </row>
    <row r="6323" spans="1:19" x14ac:dyDescent="0.3">
      <c r="A6323">
        <v>7778</v>
      </c>
      <c r="B6323" t="s">
        <v>9899</v>
      </c>
      <c r="C6323" t="s">
        <v>14</v>
      </c>
      <c r="D6323">
        <v>12</v>
      </c>
      <c r="E6323">
        <v>20</v>
      </c>
      <c r="F6323">
        <v>28.220598493000001</v>
      </c>
      <c r="G6323">
        <v>-65</v>
      </c>
      <c r="H6323">
        <v>50</v>
      </c>
      <c r="I6323">
        <v>33.570560985</v>
      </c>
      <c r="J6323">
        <f t="shared" si="196"/>
        <v>185.11758582705417</v>
      </c>
      <c r="K6323">
        <f t="shared" si="197"/>
        <v>-65.842658489162488</v>
      </c>
      <c r="L6323" t="s">
        <v>15</v>
      </c>
      <c r="M6323">
        <v>6.149</v>
      </c>
      <c r="N6323">
        <v>6.1859999999999999</v>
      </c>
      <c r="O6323" t="s">
        <v>15</v>
      </c>
      <c r="P6323" t="s">
        <v>15</v>
      </c>
      <c r="Q6323" t="s">
        <v>563</v>
      </c>
      <c r="R6323">
        <v>43</v>
      </c>
      <c r="S6323">
        <v>0</v>
      </c>
    </row>
    <row r="6324" spans="1:19" x14ac:dyDescent="0.3">
      <c r="A6324">
        <v>8872</v>
      </c>
      <c r="B6324" t="s">
        <v>11176</v>
      </c>
      <c r="C6324" t="s">
        <v>14</v>
      </c>
      <c r="D6324">
        <v>21</v>
      </c>
      <c r="E6324">
        <v>11</v>
      </c>
      <c r="F6324">
        <v>20.930904613399999</v>
      </c>
      <c r="G6324">
        <v>-72</v>
      </c>
      <c r="H6324">
        <v>32</v>
      </c>
      <c r="I6324">
        <v>39.686116626</v>
      </c>
      <c r="J6324">
        <f t="shared" si="196"/>
        <v>317.83721210255584</v>
      </c>
      <c r="K6324">
        <f t="shared" si="197"/>
        <v>-72.544357254618333</v>
      </c>
      <c r="L6324" t="s">
        <v>15</v>
      </c>
      <c r="M6324">
        <v>7.28</v>
      </c>
      <c r="N6324">
        <v>6.1859999999999999</v>
      </c>
      <c r="O6324" t="s">
        <v>15</v>
      </c>
      <c r="P6324" t="s">
        <v>15</v>
      </c>
      <c r="Q6324" t="s">
        <v>447</v>
      </c>
      <c r="R6324">
        <v>11</v>
      </c>
      <c r="S6324">
        <v>0</v>
      </c>
    </row>
    <row r="6325" spans="1:19" x14ac:dyDescent="0.3">
      <c r="A6325">
        <v>1084</v>
      </c>
      <c r="B6325" t="s">
        <v>1613</v>
      </c>
      <c r="C6325" t="s">
        <v>14</v>
      </c>
      <c r="D6325">
        <v>8</v>
      </c>
      <c r="E6325">
        <v>48</v>
      </c>
      <c r="F6325">
        <v>49.252252344399999</v>
      </c>
      <c r="G6325">
        <v>66</v>
      </c>
      <c r="H6325">
        <v>42</v>
      </c>
      <c r="I6325">
        <v>29.090035392000001</v>
      </c>
      <c r="J6325">
        <f t="shared" si="196"/>
        <v>132.20521771810166</v>
      </c>
      <c r="K6325">
        <f t="shared" si="197"/>
        <v>66.708080565386666</v>
      </c>
      <c r="L6325" t="s">
        <v>15</v>
      </c>
      <c r="M6325">
        <v>6.0780000000000003</v>
      </c>
      <c r="N6325">
        <v>6.1870000000000003</v>
      </c>
      <c r="O6325" t="s">
        <v>15</v>
      </c>
      <c r="P6325" t="s">
        <v>15</v>
      </c>
      <c r="Q6325" t="s">
        <v>362</v>
      </c>
      <c r="R6325">
        <v>45</v>
      </c>
      <c r="S6325">
        <v>0</v>
      </c>
    </row>
    <row r="6326" spans="1:19" x14ac:dyDescent="0.3">
      <c r="A6326">
        <v>1373</v>
      </c>
      <c r="B6326" t="s">
        <v>1975</v>
      </c>
      <c r="C6326" t="s">
        <v>14</v>
      </c>
      <c r="D6326">
        <v>15</v>
      </c>
      <c r="E6326">
        <v>13</v>
      </c>
      <c r="F6326">
        <v>35.581722271700002</v>
      </c>
      <c r="G6326">
        <v>38</v>
      </c>
      <c r="H6326">
        <v>15</v>
      </c>
      <c r="I6326">
        <v>52.913204553999996</v>
      </c>
      <c r="J6326">
        <f t="shared" si="196"/>
        <v>228.39825717613209</v>
      </c>
      <c r="K6326">
        <f t="shared" si="197"/>
        <v>38.264698112376109</v>
      </c>
      <c r="L6326" t="s">
        <v>15</v>
      </c>
      <c r="M6326">
        <v>7.4180000000000001</v>
      </c>
      <c r="N6326">
        <v>6.1870000000000003</v>
      </c>
      <c r="O6326" t="s">
        <v>15</v>
      </c>
      <c r="P6326" t="s">
        <v>15</v>
      </c>
      <c r="Q6326" t="s">
        <v>1313</v>
      </c>
      <c r="R6326">
        <v>22</v>
      </c>
      <c r="S6326">
        <v>0</v>
      </c>
    </row>
    <row r="6327" spans="1:19" x14ac:dyDescent="0.3">
      <c r="A6327">
        <v>4008</v>
      </c>
      <c r="B6327" t="s">
        <v>5338</v>
      </c>
      <c r="C6327" t="s">
        <v>43</v>
      </c>
      <c r="D6327">
        <v>1</v>
      </c>
      <c r="E6327">
        <v>25</v>
      </c>
      <c r="F6327">
        <v>35.677286228200003</v>
      </c>
      <c r="G6327">
        <v>23</v>
      </c>
      <c r="H6327">
        <v>30</v>
      </c>
      <c r="I6327">
        <v>41.467789637999999</v>
      </c>
      <c r="J6327">
        <f t="shared" si="196"/>
        <v>21.39865535928417</v>
      </c>
      <c r="K6327">
        <f t="shared" si="197"/>
        <v>23.511518830455</v>
      </c>
      <c r="L6327" t="s">
        <v>15</v>
      </c>
      <c r="M6327">
        <v>6.625</v>
      </c>
      <c r="N6327">
        <v>6.1870000000000003</v>
      </c>
      <c r="O6327">
        <v>14.22</v>
      </c>
      <c r="P6327" t="s">
        <v>15</v>
      </c>
      <c r="Q6327" t="s">
        <v>126</v>
      </c>
      <c r="R6327">
        <v>89</v>
      </c>
      <c r="S6327">
        <v>0</v>
      </c>
    </row>
    <row r="6328" spans="1:19" x14ac:dyDescent="0.3">
      <c r="A6328">
        <v>4305</v>
      </c>
      <c r="B6328" t="s">
        <v>5702</v>
      </c>
      <c r="C6328" t="s">
        <v>24</v>
      </c>
      <c r="D6328">
        <v>9</v>
      </c>
      <c r="E6328">
        <v>1</v>
      </c>
      <c r="F6328">
        <v>11.4196224914</v>
      </c>
      <c r="G6328">
        <v>-26</v>
      </c>
      <c r="H6328">
        <v>39</v>
      </c>
      <c r="I6328">
        <v>49.374710790000002</v>
      </c>
      <c r="J6328">
        <f t="shared" si="196"/>
        <v>135.29758176038087</v>
      </c>
      <c r="K6328">
        <f t="shared" si="197"/>
        <v>-26.663715197441665</v>
      </c>
      <c r="L6328">
        <v>8.49</v>
      </c>
      <c r="M6328">
        <v>7.3520000000000003</v>
      </c>
      <c r="N6328">
        <v>6.1870000000000003</v>
      </c>
      <c r="O6328" t="s">
        <v>15</v>
      </c>
      <c r="P6328" t="s">
        <v>15</v>
      </c>
      <c r="Q6328" t="s">
        <v>3113</v>
      </c>
      <c r="R6328">
        <v>27</v>
      </c>
      <c r="S6328">
        <v>0</v>
      </c>
    </row>
    <row r="6329" spans="1:19" x14ac:dyDescent="0.3">
      <c r="A6329">
        <v>4438</v>
      </c>
      <c r="B6329" t="s">
        <v>5869</v>
      </c>
      <c r="C6329" t="s">
        <v>56</v>
      </c>
      <c r="D6329">
        <v>10</v>
      </c>
      <c r="E6329">
        <v>6</v>
      </c>
      <c r="F6329">
        <v>47.424730783400001</v>
      </c>
      <c r="G6329">
        <v>5</v>
      </c>
      <c r="H6329">
        <v>36</v>
      </c>
      <c r="I6329">
        <v>41.373901775999997</v>
      </c>
      <c r="J6329">
        <f t="shared" si="196"/>
        <v>151.69760304493082</v>
      </c>
      <c r="K6329">
        <f t="shared" si="197"/>
        <v>5.6114927504933334</v>
      </c>
      <c r="L6329" t="s">
        <v>15</v>
      </c>
      <c r="M6329">
        <v>7.13</v>
      </c>
      <c r="N6329">
        <v>6.1870000000000003</v>
      </c>
      <c r="O6329" t="s">
        <v>15</v>
      </c>
      <c r="P6329" t="s">
        <v>15</v>
      </c>
      <c r="Q6329" t="s">
        <v>447</v>
      </c>
      <c r="R6329">
        <v>40</v>
      </c>
      <c r="S6329">
        <v>0</v>
      </c>
    </row>
    <row r="6330" spans="1:19" x14ac:dyDescent="0.3">
      <c r="A6330">
        <v>4589</v>
      </c>
      <c r="B6330" t="s">
        <v>6052</v>
      </c>
      <c r="C6330" t="s">
        <v>21</v>
      </c>
      <c r="D6330">
        <v>10</v>
      </c>
      <c r="E6330">
        <v>54</v>
      </c>
      <c r="F6330">
        <v>42.167833667799997</v>
      </c>
      <c r="G6330">
        <v>25</v>
      </c>
      <c r="H6330">
        <v>29</v>
      </c>
      <c r="I6330">
        <v>26.609990941</v>
      </c>
      <c r="J6330">
        <f t="shared" si="196"/>
        <v>163.67569930694918</v>
      </c>
      <c r="K6330">
        <f t="shared" si="197"/>
        <v>25.490724997483611</v>
      </c>
      <c r="L6330" t="s">
        <v>15</v>
      </c>
      <c r="M6330">
        <v>6.4729999999999999</v>
      </c>
      <c r="N6330">
        <v>6.1870000000000003</v>
      </c>
      <c r="O6330" t="s">
        <v>15</v>
      </c>
      <c r="P6330" t="s">
        <v>15</v>
      </c>
      <c r="Q6330" t="s">
        <v>1004</v>
      </c>
      <c r="R6330">
        <v>40</v>
      </c>
      <c r="S6330">
        <v>0</v>
      </c>
    </row>
    <row r="6331" spans="1:19" x14ac:dyDescent="0.3">
      <c r="A6331">
        <v>6150</v>
      </c>
      <c r="B6331" t="s">
        <v>7958</v>
      </c>
      <c r="C6331" t="s">
        <v>14</v>
      </c>
      <c r="D6331">
        <v>18</v>
      </c>
      <c r="E6331">
        <v>48</v>
      </c>
      <c r="F6331">
        <v>2.6650988426</v>
      </c>
      <c r="G6331">
        <v>4</v>
      </c>
      <c r="H6331">
        <v>14</v>
      </c>
      <c r="I6331">
        <v>29.119127739</v>
      </c>
      <c r="J6331">
        <f t="shared" si="196"/>
        <v>282.01110457851087</v>
      </c>
      <c r="K6331">
        <f t="shared" si="197"/>
        <v>4.2414219799274999</v>
      </c>
      <c r="L6331" t="s">
        <v>15</v>
      </c>
      <c r="M6331">
        <v>7.6879999999999997</v>
      </c>
      <c r="N6331">
        <v>6.1870000000000003</v>
      </c>
      <c r="O6331" t="s">
        <v>15</v>
      </c>
      <c r="P6331" t="s">
        <v>15</v>
      </c>
      <c r="Q6331" t="s">
        <v>178</v>
      </c>
      <c r="R6331">
        <v>13</v>
      </c>
      <c r="S6331">
        <v>0</v>
      </c>
    </row>
    <row r="6332" spans="1:19" x14ac:dyDescent="0.3">
      <c r="A6332">
        <v>7973</v>
      </c>
      <c r="B6332" t="s">
        <v>10132</v>
      </c>
      <c r="C6332" t="s">
        <v>14</v>
      </c>
      <c r="D6332">
        <v>14</v>
      </c>
      <c r="E6332">
        <v>59</v>
      </c>
      <c r="F6332">
        <v>55.759113353499998</v>
      </c>
      <c r="G6332">
        <v>-75</v>
      </c>
      <c r="H6332">
        <v>1</v>
      </c>
      <c r="I6332">
        <v>57.615016988999997</v>
      </c>
      <c r="J6332">
        <f t="shared" si="196"/>
        <v>224.98232963897291</v>
      </c>
      <c r="K6332">
        <f t="shared" si="197"/>
        <v>-75.032670838052496</v>
      </c>
      <c r="L6332" t="s">
        <v>15</v>
      </c>
      <c r="M6332">
        <v>6.1429999999999998</v>
      </c>
      <c r="N6332">
        <v>6.1870000000000003</v>
      </c>
      <c r="O6332" t="s">
        <v>15</v>
      </c>
      <c r="P6332" t="s">
        <v>15</v>
      </c>
      <c r="Q6332" t="s">
        <v>563</v>
      </c>
      <c r="R6332">
        <v>22</v>
      </c>
      <c r="S6332">
        <v>0</v>
      </c>
    </row>
    <row r="6333" spans="1:19" x14ac:dyDescent="0.3">
      <c r="A6333">
        <v>8349</v>
      </c>
      <c r="B6333" t="s">
        <v>10577</v>
      </c>
      <c r="C6333" t="s">
        <v>24</v>
      </c>
      <c r="D6333">
        <v>19</v>
      </c>
      <c r="E6333">
        <v>38</v>
      </c>
      <c r="F6333">
        <v>25.9533650479</v>
      </c>
      <c r="G6333">
        <v>-57</v>
      </c>
      <c r="H6333">
        <v>59</v>
      </c>
      <c r="I6333">
        <v>1.6658609000000001E-2</v>
      </c>
      <c r="J6333">
        <f t="shared" si="196"/>
        <v>294.60813902103291</v>
      </c>
      <c r="K6333">
        <f t="shared" si="197"/>
        <v>-57.983337960724725</v>
      </c>
      <c r="L6333" t="s">
        <v>15</v>
      </c>
      <c r="M6333">
        <v>7.1749999999999998</v>
      </c>
      <c r="N6333">
        <v>6.1870000000000003</v>
      </c>
      <c r="O6333" t="s">
        <v>15</v>
      </c>
      <c r="P6333" t="s">
        <v>15</v>
      </c>
      <c r="Q6333" t="s">
        <v>169</v>
      </c>
      <c r="R6333">
        <v>11</v>
      </c>
      <c r="S6333">
        <v>0</v>
      </c>
    </row>
    <row r="6334" spans="1:19" x14ac:dyDescent="0.3">
      <c r="A6334">
        <v>847</v>
      </c>
      <c r="B6334" t="s">
        <v>1312</v>
      </c>
      <c r="C6334" t="s">
        <v>24</v>
      </c>
      <c r="D6334">
        <v>1</v>
      </c>
      <c r="E6334">
        <v>16</v>
      </c>
      <c r="F6334">
        <v>13.2055903375</v>
      </c>
      <c r="G6334">
        <v>87</v>
      </c>
      <c r="H6334">
        <v>8</v>
      </c>
      <c r="I6334">
        <v>43.784645230999999</v>
      </c>
      <c r="J6334">
        <f t="shared" si="196"/>
        <v>19.055023293072917</v>
      </c>
      <c r="K6334">
        <f t="shared" si="197"/>
        <v>87.145495734786394</v>
      </c>
      <c r="L6334" t="s">
        <v>15</v>
      </c>
      <c r="M6334">
        <v>7.3010000000000002</v>
      </c>
      <c r="N6334">
        <v>6.1879999999999997</v>
      </c>
      <c r="O6334" t="s">
        <v>15</v>
      </c>
      <c r="P6334" t="s">
        <v>15</v>
      </c>
      <c r="Q6334" t="s">
        <v>1313</v>
      </c>
      <c r="R6334">
        <v>24</v>
      </c>
      <c r="S6334">
        <v>0</v>
      </c>
    </row>
    <row r="6335" spans="1:19" x14ac:dyDescent="0.3">
      <c r="A6335">
        <v>1889</v>
      </c>
      <c r="B6335" t="s">
        <v>2647</v>
      </c>
      <c r="C6335" t="s">
        <v>14</v>
      </c>
      <c r="D6335">
        <v>5</v>
      </c>
      <c r="E6335">
        <v>4</v>
      </c>
      <c r="F6335">
        <v>21.5887764105</v>
      </c>
      <c r="G6335">
        <v>21</v>
      </c>
      <c r="H6335">
        <v>16</v>
      </c>
      <c r="I6335">
        <v>40.547648279000001</v>
      </c>
      <c r="J6335">
        <f t="shared" si="196"/>
        <v>76.089953235043751</v>
      </c>
      <c r="K6335">
        <f t="shared" si="197"/>
        <v>21.277929902299721</v>
      </c>
      <c r="L6335" t="s">
        <v>15</v>
      </c>
      <c r="M6335">
        <v>7.5339999999999998</v>
      </c>
      <c r="N6335">
        <v>6.1879999999999997</v>
      </c>
      <c r="O6335" t="s">
        <v>15</v>
      </c>
      <c r="P6335" t="s">
        <v>15</v>
      </c>
      <c r="Q6335" t="s">
        <v>66</v>
      </c>
      <c r="R6335">
        <v>22</v>
      </c>
      <c r="S6335">
        <v>0</v>
      </c>
    </row>
    <row r="6336" spans="1:19" x14ac:dyDescent="0.3">
      <c r="A6336">
        <v>6197</v>
      </c>
      <c r="B6336" t="s">
        <v>8013</v>
      </c>
      <c r="C6336" t="s">
        <v>14</v>
      </c>
      <c r="D6336">
        <v>20</v>
      </c>
      <c r="E6336">
        <v>49</v>
      </c>
      <c r="F6336">
        <v>59.091390993799997</v>
      </c>
      <c r="G6336">
        <v>5</v>
      </c>
      <c r="H6336">
        <v>32</v>
      </c>
      <c r="I6336">
        <v>40.492760034</v>
      </c>
      <c r="J6336">
        <f t="shared" si="196"/>
        <v>312.49621412914081</v>
      </c>
      <c r="K6336">
        <f t="shared" si="197"/>
        <v>5.5445813222316662</v>
      </c>
      <c r="L6336" t="s">
        <v>15</v>
      </c>
      <c r="M6336">
        <v>7.1829999999999998</v>
      </c>
      <c r="N6336">
        <v>6.1879999999999997</v>
      </c>
      <c r="O6336" t="s">
        <v>15</v>
      </c>
      <c r="P6336" t="s">
        <v>15</v>
      </c>
      <c r="Q6336" t="s">
        <v>66</v>
      </c>
      <c r="R6336">
        <v>11</v>
      </c>
      <c r="S6336">
        <v>0</v>
      </c>
    </row>
    <row r="6337" spans="1:19" x14ac:dyDescent="0.3">
      <c r="A6337">
        <v>6768</v>
      </c>
      <c r="B6337" t="s">
        <v>8697</v>
      </c>
      <c r="C6337" t="s">
        <v>14</v>
      </c>
      <c r="D6337">
        <v>19</v>
      </c>
      <c r="E6337">
        <v>11</v>
      </c>
      <c r="F6337">
        <v>23.161088904100001</v>
      </c>
      <c r="G6337">
        <v>40</v>
      </c>
      <c r="H6337">
        <v>25</v>
      </c>
      <c r="I6337">
        <v>44.731275203999999</v>
      </c>
      <c r="J6337">
        <f t="shared" si="196"/>
        <v>287.84650453710043</v>
      </c>
      <c r="K6337">
        <f t="shared" si="197"/>
        <v>40.429092020889996</v>
      </c>
      <c r="L6337" t="s">
        <v>15</v>
      </c>
      <c r="M6337">
        <v>6.2709999999999999</v>
      </c>
      <c r="N6337">
        <v>6.1879999999999997</v>
      </c>
      <c r="O6337" t="s">
        <v>15</v>
      </c>
      <c r="P6337" t="s">
        <v>15</v>
      </c>
      <c r="Q6337" t="s">
        <v>64</v>
      </c>
      <c r="R6337">
        <v>23</v>
      </c>
      <c r="S6337">
        <v>0</v>
      </c>
    </row>
    <row r="6338" spans="1:19" x14ac:dyDescent="0.3">
      <c r="A6338">
        <v>7126</v>
      </c>
      <c r="B6338" t="s">
        <v>9110</v>
      </c>
      <c r="C6338" t="s">
        <v>14</v>
      </c>
      <c r="D6338">
        <v>9</v>
      </c>
      <c r="E6338">
        <v>23</v>
      </c>
      <c r="F6338">
        <v>39.754874947600001</v>
      </c>
      <c r="G6338">
        <v>-46</v>
      </c>
      <c r="H6338">
        <v>54</v>
      </c>
      <c r="I6338">
        <v>31.502417943000001</v>
      </c>
      <c r="J6338">
        <f t="shared" ref="J6338:J6401" si="198">(D6338+E6338/60+F6338/3600)*15</f>
        <v>140.91564531228167</v>
      </c>
      <c r="K6338">
        <f t="shared" ref="K6338:K6401" si="199">IF(G6338&lt;0, G6338-H6338/60-I6338/3600, G6338+H6338/60+I6338/3600)</f>
        <v>-46.908750671650829</v>
      </c>
      <c r="L6338">
        <v>5.71</v>
      </c>
      <c r="M6338">
        <v>6.1050000000000004</v>
      </c>
      <c r="N6338">
        <v>6.1879999999999997</v>
      </c>
      <c r="O6338" t="s">
        <v>15</v>
      </c>
      <c r="P6338" t="s">
        <v>15</v>
      </c>
      <c r="Q6338" t="s">
        <v>362</v>
      </c>
      <c r="R6338">
        <v>31</v>
      </c>
      <c r="S6338">
        <v>0</v>
      </c>
    </row>
    <row r="6339" spans="1:19" x14ac:dyDescent="0.3">
      <c r="A6339">
        <v>1147</v>
      </c>
      <c r="B6339" t="s">
        <v>1694</v>
      </c>
      <c r="C6339" t="s">
        <v>14</v>
      </c>
      <c r="D6339">
        <v>13</v>
      </c>
      <c r="E6339">
        <v>16</v>
      </c>
      <c r="F6339">
        <v>28.637073811099999</v>
      </c>
      <c r="G6339">
        <v>68</v>
      </c>
      <c r="H6339">
        <v>24</v>
      </c>
      <c r="I6339">
        <v>28.795106219000001</v>
      </c>
      <c r="J6339">
        <f t="shared" si="198"/>
        <v>199.11932114087958</v>
      </c>
      <c r="K6339">
        <f t="shared" si="199"/>
        <v>68.407998640616398</v>
      </c>
      <c r="L6339" t="s">
        <v>15</v>
      </c>
      <c r="M6339">
        <v>6.1340000000000003</v>
      </c>
      <c r="N6339">
        <v>6.1890000000000001</v>
      </c>
      <c r="O6339" t="s">
        <v>15</v>
      </c>
      <c r="P6339">
        <v>6.23</v>
      </c>
      <c r="Q6339" t="s">
        <v>259</v>
      </c>
      <c r="R6339">
        <v>35</v>
      </c>
      <c r="S6339">
        <v>0</v>
      </c>
    </row>
    <row r="6340" spans="1:19" x14ac:dyDescent="0.3">
      <c r="A6340">
        <v>2027</v>
      </c>
      <c r="B6340" t="s">
        <v>2836</v>
      </c>
      <c r="C6340" t="s">
        <v>38</v>
      </c>
      <c r="D6340">
        <v>5</v>
      </c>
      <c r="E6340">
        <v>33</v>
      </c>
      <c r="F6340">
        <v>38.836711468799997</v>
      </c>
      <c r="G6340">
        <v>20</v>
      </c>
      <c r="H6340">
        <v>28</v>
      </c>
      <c r="I6340">
        <v>27.190470338000001</v>
      </c>
      <c r="J6340">
        <f t="shared" si="198"/>
        <v>83.411819631119997</v>
      </c>
      <c r="K6340">
        <f t="shared" si="199"/>
        <v>20.474219575093887</v>
      </c>
      <c r="L6340" t="s">
        <v>15</v>
      </c>
      <c r="M6340">
        <v>6.1509999999999998</v>
      </c>
      <c r="N6340">
        <v>6.1890000000000001</v>
      </c>
      <c r="O6340" t="s">
        <v>15</v>
      </c>
      <c r="P6340" t="s">
        <v>15</v>
      </c>
      <c r="Q6340" t="s">
        <v>160</v>
      </c>
      <c r="R6340">
        <v>48</v>
      </c>
      <c r="S6340">
        <v>0</v>
      </c>
    </row>
    <row r="6341" spans="1:19" x14ac:dyDescent="0.3">
      <c r="A6341">
        <v>2608</v>
      </c>
      <c r="B6341" t="s">
        <v>3617</v>
      </c>
      <c r="C6341" t="s">
        <v>14</v>
      </c>
      <c r="D6341">
        <v>7</v>
      </c>
      <c r="E6341">
        <v>1</v>
      </c>
      <c r="F6341">
        <v>52.916549406000001</v>
      </c>
      <c r="G6341">
        <v>-1</v>
      </c>
      <c r="H6341">
        <v>20</v>
      </c>
      <c r="I6341">
        <v>45.177614114000001</v>
      </c>
      <c r="J6341">
        <f t="shared" si="198"/>
        <v>105.47048562252499</v>
      </c>
      <c r="K6341">
        <f t="shared" si="199"/>
        <v>-1.3458826705872222</v>
      </c>
      <c r="L6341" t="s">
        <v>15</v>
      </c>
      <c r="M6341">
        <v>7.4950000000000001</v>
      </c>
      <c r="N6341">
        <v>6.1890000000000001</v>
      </c>
      <c r="O6341" t="s">
        <v>15</v>
      </c>
      <c r="P6341" t="s">
        <v>15</v>
      </c>
      <c r="Q6341" t="s">
        <v>93</v>
      </c>
      <c r="R6341">
        <v>23</v>
      </c>
      <c r="S6341">
        <v>0</v>
      </c>
    </row>
    <row r="6342" spans="1:19" x14ac:dyDescent="0.3">
      <c r="A6342">
        <v>3425</v>
      </c>
      <c r="B6342" t="s">
        <v>4634</v>
      </c>
      <c r="C6342" t="s">
        <v>24</v>
      </c>
      <c r="D6342">
        <v>2</v>
      </c>
      <c r="E6342">
        <v>33</v>
      </c>
      <c r="F6342">
        <v>40.223255028899999</v>
      </c>
      <c r="G6342">
        <v>-20</v>
      </c>
      <c r="H6342">
        <v>0</v>
      </c>
      <c r="I6342">
        <v>6.9124007040000004</v>
      </c>
      <c r="J6342">
        <f t="shared" si="198"/>
        <v>38.41759689595375</v>
      </c>
      <c r="K6342">
        <f t="shared" si="199"/>
        <v>-20.001920111306667</v>
      </c>
      <c r="L6342" t="s">
        <v>15</v>
      </c>
      <c r="M6342">
        <v>7.2930000000000001</v>
      </c>
      <c r="N6342">
        <v>6.1890000000000001</v>
      </c>
      <c r="O6342" t="s">
        <v>15</v>
      </c>
      <c r="P6342" t="s">
        <v>15</v>
      </c>
      <c r="Q6342" t="s">
        <v>447</v>
      </c>
      <c r="R6342">
        <v>17</v>
      </c>
      <c r="S6342">
        <v>0</v>
      </c>
    </row>
    <row r="6343" spans="1:19" x14ac:dyDescent="0.3">
      <c r="A6343">
        <v>4772</v>
      </c>
      <c r="B6343" t="s">
        <v>6270</v>
      </c>
      <c r="C6343" t="s">
        <v>72</v>
      </c>
      <c r="D6343">
        <v>11</v>
      </c>
      <c r="E6343">
        <v>57</v>
      </c>
      <c r="F6343">
        <v>3.7456118552</v>
      </c>
      <c r="G6343">
        <v>-33</v>
      </c>
      <c r="H6343">
        <v>18</v>
      </c>
      <c r="I6343">
        <v>55.649890116000002</v>
      </c>
      <c r="J6343">
        <f t="shared" si="198"/>
        <v>179.2656067160633</v>
      </c>
      <c r="K6343">
        <f t="shared" si="199"/>
        <v>-33.315458302810001</v>
      </c>
      <c r="L6343" t="s">
        <v>15</v>
      </c>
      <c r="M6343">
        <v>6.1420000000000003</v>
      </c>
      <c r="N6343">
        <v>6.1890000000000001</v>
      </c>
      <c r="O6343" t="s">
        <v>15</v>
      </c>
      <c r="P6343" t="s">
        <v>15</v>
      </c>
      <c r="Q6343" t="s">
        <v>124</v>
      </c>
      <c r="R6343">
        <v>27</v>
      </c>
      <c r="S6343">
        <v>0</v>
      </c>
    </row>
    <row r="6344" spans="1:19" x14ac:dyDescent="0.3">
      <c r="A6344">
        <v>259</v>
      </c>
      <c r="B6344" t="s">
        <v>472</v>
      </c>
      <c r="C6344" t="s">
        <v>14</v>
      </c>
      <c r="D6344">
        <v>0</v>
      </c>
      <c r="E6344">
        <v>56</v>
      </c>
      <c r="F6344">
        <v>12.972198885799999</v>
      </c>
      <c r="G6344">
        <v>57</v>
      </c>
      <c r="H6344">
        <v>59</v>
      </c>
      <c r="I6344">
        <v>47.605814025000001</v>
      </c>
      <c r="J6344">
        <f t="shared" si="198"/>
        <v>14.054050828690833</v>
      </c>
      <c r="K6344">
        <f t="shared" si="199"/>
        <v>57.996557170562504</v>
      </c>
      <c r="L6344" t="s">
        <v>15</v>
      </c>
      <c r="M6344">
        <v>7.58</v>
      </c>
      <c r="N6344">
        <v>6.19</v>
      </c>
      <c r="O6344" t="s">
        <v>15</v>
      </c>
      <c r="P6344" t="s">
        <v>15</v>
      </c>
      <c r="Q6344" t="s">
        <v>134</v>
      </c>
      <c r="R6344">
        <v>19</v>
      </c>
      <c r="S6344">
        <v>0</v>
      </c>
    </row>
    <row r="6345" spans="1:19" x14ac:dyDescent="0.3">
      <c r="A6345">
        <v>749</v>
      </c>
      <c r="B6345" t="s">
        <v>1180</v>
      </c>
      <c r="C6345" t="s">
        <v>14</v>
      </c>
      <c r="D6345">
        <v>18</v>
      </c>
      <c r="E6345">
        <v>43</v>
      </c>
      <c r="F6345">
        <v>29.013481842699999</v>
      </c>
      <c r="G6345">
        <v>53</v>
      </c>
      <c r="H6345">
        <v>52</v>
      </c>
      <c r="I6345">
        <v>18.356007608999999</v>
      </c>
      <c r="J6345">
        <f t="shared" si="198"/>
        <v>280.87088950767787</v>
      </c>
      <c r="K6345">
        <f t="shared" si="199"/>
        <v>53.871765557669164</v>
      </c>
      <c r="L6345">
        <v>6.39</v>
      </c>
      <c r="M6345">
        <v>6.27</v>
      </c>
      <c r="N6345">
        <v>6.19</v>
      </c>
      <c r="O6345" t="s">
        <v>15</v>
      </c>
      <c r="P6345" t="s">
        <v>15</v>
      </c>
      <c r="Q6345" t="s">
        <v>311</v>
      </c>
      <c r="R6345">
        <v>32</v>
      </c>
      <c r="S6345">
        <v>0</v>
      </c>
    </row>
    <row r="6346" spans="1:19" x14ac:dyDescent="0.3">
      <c r="A6346">
        <v>811</v>
      </c>
      <c r="B6346" t="s">
        <v>1265</v>
      </c>
      <c r="C6346" t="s">
        <v>14</v>
      </c>
      <c r="D6346">
        <v>20</v>
      </c>
      <c r="E6346">
        <v>29</v>
      </c>
      <c r="F6346">
        <v>2.9447029438999999</v>
      </c>
      <c r="G6346">
        <v>83</v>
      </c>
      <c r="H6346">
        <v>37</v>
      </c>
      <c r="I6346">
        <v>31.487971598000001</v>
      </c>
      <c r="J6346">
        <f t="shared" si="198"/>
        <v>307.26226959559961</v>
      </c>
      <c r="K6346">
        <f t="shared" si="199"/>
        <v>83.625413325443887</v>
      </c>
      <c r="L6346">
        <v>6.47</v>
      </c>
      <c r="M6346">
        <v>6.34</v>
      </c>
      <c r="N6346">
        <v>6.19</v>
      </c>
      <c r="O6346" t="s">
        <v>15</v>
      </c>
      <c r="P6346" t="s">
        <v>15</v>
      </c>
      <c r="Q6346" t="s">
        <v>1266</v>
      </c>
      <c r="R6346">
        <v>27</v>
      </c>
      <c r="S6346">
        <v>0</v>
      </c>
    </row>
    <row r="6347" spans="1:19" x14ac:dyDescent="0.3">
      <c r="A6347">
        <v>1067</v>
      </c>
      <c r="B6347" t="s">
        <v>1594</v>
      </c>
      <c r="C6347" t="s">
        <v>38</v>
      </c>
      <c r="D6347">
        <v>16</v>
      </c>
      <c r="E6347">
        <v>3</v>
      </c>
      <c r="F6347">
        <v>9.3458870052999998</v>
      </c>
      <c r="G6347">
        <v>59</v>
      </c>
      <c r="H6347">
        <v>24</v>
      </c>
      <c r="I6347">
        <v>38.653875302000003</v>
      </c>
      <c r="J6347">
        <f t="shared" si="198"/>
        <v>240.78894119585544</v>
      </c>
      <c r="K6347">
        <f t="shared" si="199"/>
        <v>59.410737187583891</v>
      </c>
      <c r="L6347">
        <v>9.68</v>
      </c>
      <c r="M6347">
        <v>7.77</v>
      </c>
      <c r="N6347">
        <v>6.19</v>
      </c>
      <c r="O6347" t="s">
        <v>15</v>
      </c>
      <c r="P6347" t="s">
        <v>15</v>
      </c>
      <c r="Q6347" t="s">
        <v>105</v>
      </c>
      <c r="R6347">
        <v>38</v>
      </c>
      <c r="S6347">
        <v>0</v>
      </c>
    </row>
    <row r="6348" spans="1:19" x14ac:dyDescent="0.3">
      <c r="A6348">
        <v>1590</v>
      </c>
      <c r="B6348" t="s">
        <v>2263</v>
      </c>
      <c r="C6348" t="s">
        <v>14</v>
      </c>
      <c r="D6348">
        <v>3</v>
      </c>
      <c r="E6348">
        <v>47</v>
      </c>
      <c r="F6348">
        <v>49.619433954400002</v>
      </c>
      <c r="G6348">
        <v>-36</v>
      </c>
      <c r="H6348">
        <v>6</v>
      </c>
      <c r="I6348">
        <v>20.899555587999998</v>
      </c>
      <c r="J6348">
        <f t="shared" si="198"/>
        <v>56.956747641476667</v>
      </c>
      <c r="K6348">
        <f t="shared" si="199"/>
        <v>-36.105805432107779</v>
      </c>
      <c r="L6348" t="s">
        <v>15</v>
      </c>
      <c r="M6348">
        <v>6.09</v>
      </c>
      <c r="N6348">
        <v>6.19</v>
      </c>
      <c r="O6348" t="s">
        <v>15</v>
      </c>
      <c r="P6348" t="s">
        <v>15</v>
      </c>
      <c r="Q6348" t="s">
        <v>139</v>
      </c>
      <c r="R6348">
        <v>35</v>
      </c>
      <c r="S6348">
        <v>0</v>
      </c>
    </row>
    <row r="6349" spans="1:19" x14ac:dyDescent="0.3">
      <c r="A6349">
        <v>2021</v>
      </c>
      <c r="B6349" t="s">
        <v>2829</v>
      </c>
      <c r="C6349" t="s">
        <v>2130</v>
      </c>
      <c r="D6349">
        <v>5</v>
      </c>
      <c r="E6349">
        <v>29</v>
      </c>
      <c r="F6349">
        <v>40.653578855500001</v>
      </c>
      <c r="G6349">
        <v>29</v>
      </c>
      <c r="H6349">
        <v>11</v>
      </c>
      <c r="I6349">
        <v>11.269304262</v>
      </c>
      <c r="J6349">
        <f t="shared" si="198"/>
        <v>82.419389911897923</v>
      </c>
      <c r="K6349">
        <f t="shared" si="199"/>
        <v>29.186463695628333</v>
      </c>
      <c r="L6349" t="s">
        <v>15</v>
      </c>
      <c r="M6349">
        <v>6.6470000000000002</v>
      </c>
      <c r="N6349">
        <v>6.19</v>
      </c>
      <c r="O6349" t="s">
        <v>15</v>
      </c>
      <c r="P6349" t="s">
        <v>15</v>
      </c>
      <c r="Q6349" t="s">
        <v>132</v>
      </c>
      <c r="R6349">
        <v>69</v>
      </c>
      <c r="S6349">
        <v>0</v>
      </c>
    </row>
    <row r="6350" spans="1:19" x14ac:dyDescent="0.3">
      <c r="A6350">
        <v>2240</v>
      </c>
      <c r="B6350" t="s">
        <v>3127</v>
      </c>
      <c r="C6350" t="s">
        <v>14</v>
      </c>
      <c r="D6350">
        <v>6</v>
      </c>
      <c r="E6350">
        <v>1</v>
      </c>
      <c r="F6350">
        <v>10.040878937</v>
      </c>
      <c r="G6350">
        <v>31</v>
      </c>
      <c r="H6350">
        <v>2</v>
      </c>
      <c r="I6350">
        <v>4.2703049850000001</v>
      </c>
      <c r="J6350">
        <f t="shared" si="198"/>
        <v>90.291836995570833</v>
      </c>
      <c r="K6350">
        <f t="shared" si="199"/>
        <v>31.034519529162502</v>
      </c>
      <c r="L6350">
        <v>6.36</v>
      </c>
      <c r="M6350">
        <v>6.28</v>
      </c>
      <c r="N6350">
        <v>6.19</v>
      </c>
      <c r="O6350" t="s">
        <v>15</v>
      </c>
      <c r="P6350" t="s">
        <v>15</v>
      </c>
      <c r="Q6350" t="s">
        <v>3128</v>
      </c>
      <c r="R6350">
        <v>38</v>
      </c>
      <c r="S6350">
        <v>0</v>
      </c>
    </row>
    <row r="6351" spans="1:19" x14ac:dyDescent="0.3">
      <c r="A6351">
        <v>2874</v>
      </c>
      <c r="B6351" t="s">
        <v>3956</v>
      </c>
      <c r="C6351" t="s">
        <v>56</v>
      </c>
      <c r="D6351">
        <v>7</v>
      </c>
      <c r="E6351">
        <v>50</v>
      </c>
      <c r="F6351">
        <v>47.395240399999999</v>
      </c>
      <c r="G6351">
        <v>3</v>
      </c>
      <c r="H6351">
        <v>16</v>
      </c>
      <c r="I6351">
        <v>38.107765999999998</v>
      </c>
      <c r="J6351">
        <f t="shared" si="198"/>
        <v>117.69748016833333</v>
      </c>
      <c r="K6351">
        <f t="shared" si="199"/>
        <v>3.2772521572222222</v>
      </c>
      <c r="L6351" t="s">
        <v>15</v>
      </c>
      <c r="M6351">
        <v>7.3</v>
      </c>
      <c r="N6351">
        <v>6.19</v>
      </c>
      <c r="O6351" t="s">
        <v>15</v>
      </c>
      <c r="P6351" t="s">
        <v>15</v>
      </c>
      <c r="Q6351" t="s">
        <v>2301</v>
      </c>
      <c r="R6351">
        <v>52</v>
      </c>
      <c r="S6351">
        <v>0</v>
      </c>
    </row>
    <row r="6352" spans="1:19" x14ac:dyDescent="0.3">
      <c r="A6352">
        <v>3057</v>
      </c>
      <c r="B6352" t="s">
        <v>4183</v>
      </c>
      <c r="C6352" t="s">
        <v>14</v>
      </c>
      <c r="D6352">
        <v>8</v>
      </c>
      <c r="E6352">
        <v>26</v>
      </c>
      <c r="F6352">
        <v>46.833251360699997</v>
      </c>
      <c r="G6352">
        <v>26</v>
      </c>
      <c r="H6352">
        <v>56</v>
      </c>
      <c r="I6352">
        <v>3.6683116400000002</v>
      </c>
      <c r="J6352">
        <f t="shared" si="198"/>
        <v>126.69513854733624</v>
      </c>
      <c r="K6352">
        <f t="shared" si="199"/>
        <v>26.934352308788888</v>
      </c>
      <c r="L6352" t="s">
        <v>15</v>
      </c>
      <c r="M6352">
        <v>6.34</v>
      </c>
      <c r="N6352">
        <v>6.19</v>
      </c>
      <c r="O6352" t="s">
        <v>15</v>
      </c>
      <c r="P6352" t="s">
        <v>15</v>
      </c>
      <c r="Q6352" t="s">
        <v>1435</v>
      </c>
      <c r="R6352">
        <v>36</v>
      </c>
      <c r="S6352">
        <v>0</v>
      </c>
    </row>
    <row r="6353" spans="1:19" x14ac:dyDescent="0.3">
      <c r="A6353">
        <v>3672</v>
      </c>
      <c r="B6353" t="s">
        <v>4929</v>
      </c>
      <c r="C6353" t="s">
        <v>14</v>
      </c>
      <c r="D6353">
        <v>1</v>
      </c>
      <c r="E6353">
        <v>43</v>
      </c>
      <c r="F6353">
        <v>54.796387792399997</v>
      </c>
      <c r="G6353">
        <v>-4</v>
      </c>
      <c r="H6353">
        <v>45</v>
      </c>
      <c r="I6353">
        <v>55.851596981999997</v>
      </c>
      <c r="J6353">
        <f t="shared" si="198"/>
        <v>25.978318282468333</v>
      </c>
      <c r="K6353">
        <f t="shared" si="199"/>
        <v>-4.765514332495</v>
      </c>
      <c r="L6353" t="s">
        <v>15</v>
      </c>
      <c r="M6353">
        <v>7.7249999999999996</v>
      </c>
      <c r="N6353">
        <v>6.19</v>
      </c>
      <c r="O6353" t="s">
        <v>15</v>
      </c>
      <c r="P6353" t="s">
        <v>15</v>
      </c>
      <c r="Q6353" t="s">
        <v>178</v>
      </c>
      <c r="R6353">
        <v>11</v>
      </c>
      <c r="S6353">
        <v>0</v>
      </c>
    </row>
    <row r="6354" spans="1:19" x14ac:dyDescent="0.3">
      <c r="A6354">
        <v>4095</v>
      </c>
      <c r="B6354" t="s">
        <v>5453</v>
      </c>
      <c r="C6354" t="s">
        <v>582</v>
      </c>
      <c r="D6354">
        <v>2</v>
      </c>
      <c r="E6354">
        <v>29</v>
      </c>
      <c r="F6354">
        <v>13.682161389499999</v>
      </c>
      <c r="G6354">
        <v>23</v>
      </c>
      <c r="H6354">
        <v>28</v>
      </c>
      <c r="I6354">
        <v>8.4895262440000003</v>
      </c>
      <c r="J6354">
        <f t="shared" si="198"/>
        <v>37.307009005789581</v>
      </c>
      <c r="K6354">
        <f t="shared" si="199"/>
        <v>23.46902486840111</v>
      </c>
      <c r="L6354">
        <v>6.48</v>
      </c>
      <c r="M6354">
        <v>6.35</v>
      </c>
      <c r="N6354">
        <v>6.19</v>
      </c>
      <c r="O6354" t="s">
        <v>15</v>
      </c>
      <c r="P6354" t="s">
        <v>15</v>
      </c>
      <c r="Q6354" t="s">
        <v>5454</v>
      </c>
      <c r="R6354">
        <v>58</v>
      </c>
      <c r="S6354">
        <v>0</v>
      </c>
    </row>
    <row r="6355" spans="1:19" x14ac:dyDescent="0.3">
      <c r="A6355">
        <v>4100</v>
      </c>
      <c r="B6355" t="s">
        <v>5461</v>
      </c>
      <c r="C6355" t="s">
        <v>43</v>
      </c>
      <c r="D6355">
        <v>21</v>
      </c>
      <c r="E6355">
        <v>24</v>
      </c>
      <c r="F6355">
        <v>7.4471160679999997</v>
      </c>
      <c r="G6355">
        <v>25</v>
      </c>
      <c r="H6355">
        <v>18</v>
      </c>
      <c r="I6355">
        <v>44.717044623</v>
      </c>
      <c r="J6355">
        <f t="shared" si="198"/>
        <v>321.0310296502833</v>
      </c>
      <c r="K6355">
        <f t="shared" si="199"/>
        <v>25.312421401284169</v>
      </c>
      <c r="L6355">
        <v>6.22</v>
      </c>
      <c r="M6355">
        <v>6.21</v>
      </c>
      <c r="N6355">
        <v>6.19</v>
      </c>
      <c r="O6355" t="s">
        <v>15</v>
      </c>
      <c r="P6355" t="s">
        <v>15</v>
      </c>
      <c r="Q6355" t="s">
        <v>48</v>
      </c>
      <c r="R6355">
        <v>35</v>
      </c>
      <c r="S6355">
        <v>0</v>
      </c>
    </row>
    <row r="6356" spans="1:19" x14ac:dyDescent="0.3">
      <c r="A6356">
        <v>4722</v>
      </c>
      <c r="B6356" t="s">
        <v>6213</v>
      </c>
      <c r="C6356" t="s">
        <v>24</v>
      </c>
      <c r="D6356">
        <v>11</v>
      </c>
      <c r="E6356">
        <v>38</v>
      </c>
      <c r="F6356">
        <v>9.8315206732</v>
      </c>
      <c r="G6356">
        <v>8</v>
      </c>
      <c r="H6356">
        <v>53</v>
      </c>
      <c r="I6356">
        <v>1.6525969140000001</v>
      </c>
      <c r="J6356">
        <f t="shared" si="198"/>
        <v>174.54096466947166</v>
      </c>
      <c r="K6356">
        <f t="shared" si="199"/>
        <v>8.8837923880316669</v>
      </c>
      <c r="L6356" t="s">
        <v>15</v>
      </c>
      <c r="M6356">
        <v>7.29</v>
      </c>
      <c r="N6356">
        <v>6.19</v>
      </c>
      <c r="O6356" t="s">
        <v>15</v>
      </c>
      <c r="P6356" t="s">
        <v>15</v>
      </c>
      <c r="Q6356" t="s">
        <v>447</v>
      </c>
      <c r="R6356">
        <v>32</v>
      </c>
      <c r="S6356">
        <v>0</v>
      </c>
    </row>
    <row r="6357" spans="1:19" x14ac:dyDescent="0.3">
      <c r="A6357">
        <v>4732</v>
      </c>
      <c r="B6357" t="s">
        <v>6224</v>
      </c>
      <c r="C6357" t="s">
        <v>152</v>
      </c>
      <c r="D6357">
        <v>11</v>
      </c>
      <c r="E6357">
        <v>39</v>
      </c>
      <c r="F6357">
        <v>50.334014419600003</v>
      </c>
      <c r="G6357">
        <v>-16</v>
      </c>
      <c r="H6357">
        <v>37</v>
      </c>
      <c r="I6357">
        <v>12.822883769000001</v>
      </c>
      <c r="J6357">
        <f t="shared" si="198"/>
        <v>174.95972506008167</v>
      </c>
      <c r="K6357">
        <f t="shared" si="199"/>
        <v>-16.620228578824722</v>
      </c>
      <c r="L6357">
        <v>9.56</v>
      </c>
      <c r="M6357">
        <v>7.81</v>
      </c>
      <c r="N6357">
        <v>6.19</v>
      </c>
      <c r="O6357" t="s">
        <v>15</v>
      </c>
      <c r="P6357" t="s">
        <v>15</v>
      </c>
      <c r="Q6357" t="s">
        <v>6225</v>
      </c>
      <c r="R6357">
        <v>36</v>
      </c>
      <c r="S6357">
        <v>0</v>
      </c>
    </row>
    <row r="6358" spans="1:19" x14ac:dyDescent="0.3">
      <c r="A6358">
        <v>5118</v>
      </c>
      <c r="B6358" t="s">
        <v>6694</v>
      </c>
      <c r="C6358" t="s">
        <v>582</v>
      </c>
      <c r="D6358">
        <v>14</v>
      </c>
      <c r="E6358">
        <v>2</v>
      </c>
      <c r="F6358">
        <v>31.845629977200002</v>
      </c>
      <c r="G6358">
        <v>9</v>
      </c>
      <c r="H6358">
        <v>41</v>
      </c>
      <c r="I6358">
        <v>9.9427369520000006</v>
      </c>
      <c r="J6358">
        <f t="shared" si="198"/>
        <v>210.632690124905</v>
      </c>
      <c r="K6358">
        <f t="shared" si="199"/>
        <v>9.6860952047088897</v>
      </c>
      <c r="L6358">
        <v>7.47</v>
      </c>
      <c r="M6358">
        <v>7.1</v>
      </c>
      <c r="N6358">
        <v>6.19</v>
      </c>
      <c r="O6358">
        <v>5.37</v>
      </c>
      <c r="P6358">
        <v>4.79</v>
      </c>
      <c r="Q6358" t="s">
        <v>6695</v>
      </c>
      <c r="R6358">
        <v>774</v>
      </c>
      <c r="S6358">
        <v>0</v>
      </c>
    </row>
    <row r="6359" spans="1:19" x14ac:dyDescent="0.3">
      <c r="A6359">
        <v>5131</v>
      </c>
      <c r="B6359" t="s">
        <v>6710</v>
      </c>
      <c r="C6359" t="s">
        <v>2149</v>
      </c>
      <c r="D6359">
        <v>13</v>
      </c>
      <c r="E6359">
        <v>53</v>
      </c>
      <c r="F6359">
        <v>52.060988733800002</v>
      </c>
      <c r="G6359">
        <v>-35</v>
      </c>
      <c r="H6359">
        <v>18</v>
      </c>
      <c r="I6359">
        <v>51.680937317000001</v>
      </c>
      <c r="J6359">
        <f t="shared" si="198"/>
        <v>208.46692078639083</v>
      </c>
      <c r="K6359">
        <f t="shared" si="199"/>
        <v>-35.314355815921388</v>
      </c>
      <c r="L6359" t="s">
        <v>15</v>
      </c>
      <c r="M6359">
        <v>7.21</v>
      </c>
      <c r="N6359">
        <v>6.19</v>
      </c>
      <c r="O6359" t="s">
        <v>15</v>
      </c>
      <c r="P6359" t="s">
        <v>15</v>
      </c>
      <c r="Q6359" t="s">
        <v>169</v>
      </c>
      <c r="R6359">
        <v>62</v>
      </c>
      <c r="S6359">
        <v>0</v>
      </c>
    </row>
    <row r="6360" spans="1:19" x14ac:dyDescent="0.3">
      <c r="A6360">
        <v>5703</v>
      </c>
      <c r="B6360" t="s">
        <v>7408</v>
      </c>
      <c r="C6360" t="s">
        <v>38</v>
      </c>
      <c r="D6360">
        <v>17</v>
      </c>
      <c r="E6360">
        <v>47</v>
      </c>
      <c r="F6360">
        <v>45.599496106899998</v>
      </c>
      <c r="G6360">
        <v>-22</v>
      </c>
      <c r="H6360">
        <v>28</v>
      </c>
      <c r="I6360">
        <v>40.045291519000003</v>
      </c>
      <c r="J6360">
        <f t="shared" si="198"/>
        <v>266.93999790044541</v>
      </c>
      <c r="K6360">
        <f t="shared" si="199"/>
        <v>-22.477790358755275</v>
      </c>
      <c r="L6360" t="s">
        <v>15</v>
      </c>
      <c r="M6360">
        <v>7.6280000000000001</v>
      </c>
      <c r="N6360">
        <v>6.19</v>
      </c>
      <c r="O6360" t="s">
        <v>15</v>
      </c>
      <c r="P6360" t="s">
        <v>15</v>
      </c>
      <c r="Q6360" t="s">
        <v>7409</v>
      </c>
      <c r="R6360">
        <v>31</v>
      </c>
      <c r="S6360">
        <v>0</v>
      </c>
    </row>
    <row r="6361" spans="1:19" x14ac:dyDescent="0.3">
      <c r="A6361">
        <v>5841</v>
      </c>
      <c r="B6361" t="s">
        <v>7579</v>
      </c>
      <c r="C6361" t="s">
        <v>309</v>
      </c>
      <c r="D6361">
        <v>16</v>
      </c>
      <c r="E6361">
        <v>49</v>
      </c>
      <c r="F6361">
        <v>27.669107021199999</v>
      </c>
      <c r="G6361">
        <v>-15</v>
      </c>
      <c r="H6361">
        <v>40</v>
      </c>
      <c r="I6361">
        <v>4.6821042159999999</v>
      </c>
      <c r="J6361">
        <f t="shared" si="198"/>
        <v>252.36528794592164</v>
      </c>
      <c r="K6361">
        <f t="shared" si="199"/>
        <v>-15.66796725117111</v>
      </c>
      <c r="L6361" t="s">
        <v>15</v>
      </c>
      <c r="M6361">
        <v>6.4</v>
      </c>
      <c r="N6361">
        <v>6.19</v>
      </c>
      <c r="O6361" t="s">
        <v>15</v>
      </c>
      <c r="P6361" t="s">
        <v>15</v>
      </c>
      <c r="Q6361" t="s">
        <v>64</v>
      </c>
      <c r="R6361">
        <v>144</v>
      </c>
      <c r="S6361">
        <v>0</v>
      </c>
    </row>
    <row r="6362" spans="1:19" x14ac:dyDescent="0.3">
      <c r="A6362">
        <v>6048</v>
      </c>
      <c r="B6362" t="s">
        <v>7832</v>
      </c>
      <c r="C6362" t="s">
        <v>56</v>
      </c>
      <c r="D6362">
        <v>18</v>
      </c>
      <c r="E6362">
        <v>24</v>
      </c>
      <c r="F6362">
        <v>57.208379999999998</v>
      </c>
      <c r="G6362">
        <v>-1</v>
      </c>
      <c r="H6362">
        <v>34</v>
      </c>
      <c r="I6362">
        <v>45.880299999999998</v>
      </c>
      <c r="J6362">
        <f t="shared" si="198"/>
        <v>276.23836825000001</v>
      </c>
      <c r="K6362">
        <f t="shared" si="199"/>
        <v>-1.5794111944444444</v>
      </c>
      <c r="L6362" t="s">
        <v>15</v>
      </c>
      <c r="M6362">
        <v>6.54</v>
      </c>
      <c r="N6362">
        <v>6.19</v>
      </c>
      <c r="O6362" t="s">
        <v>15</v>
      </c>
      <c r="P6362" t="s">
        <v>15</v>
      </c>
      <c r="Q6362" t="s">
        <v>740</v>
      </c>
      <c r="R6362">
        <v>75</v>
      </c>
      <c r="S6362">
        <v>0</v>
      </c>
    </row>
    <row r="6363" spans="1:19" x14ac:dyDescent="0.3">
      <c r="A6363">
        <v>7011</v>
      </c>
      <c r="B6363" t="s">
        <v>8979</v>
      </c>
      <c r="C6363" t="s">
        <v>14</v>
      </c>
      <c r="D6363">
        <v>9</v>
      </c>
      <c r="E6363">
        <v>26</v>
      </c>
      <c r="F6363">
        <v>28.459377556100002</v>
      </c>
      <c r="G6363">
        <v>-40</v>
      </c>
      <c r="H6363">
        <v>30</v>
      </c>
      <c r="I6363">
        <v>6.1526923230000001</v>
      </c>
      <c r="J6363">
        <f t="shared" si="198"/>
        <v>141.61858073981711</v>
      </c>
      <c r="K6363">
        <f t="shared" si="199"/>
        <v>-40.501709081200836</v>
      </c>
      <c r="L6363" t="s">
        <v>15</v>
      </c>
      <c r="M6363">
        <v>6.45</v>
      </c>
      <c r="N6363">
        <v>6.19</v>
      </c>
      <c r="O6363" t="s">
        <v>15</v>
      </c>
      <c r="P6363" t="s">
        <v>15</v>
      </c>
      <c r="Q6363" t="s">
        <v>145</v>
      </c>
      <c r="R6363">
        <v>16</v>
      </c>
      <c r="S6363">
        <v>0</v>
      </c>
    </row>
    <row r="6364" spans="1:19" x14ac:dyDescent="0.3">
      <c r="A6364">
        <v>7065</v>
      </c>
      <c r="B6364" t="s">
        <v>9043</v>
      </c>
      <c r="C6364" t="s">
        <v>24</v>
      </c>
      <c r="D6364">
        <v>4</v>
      </c>
      <c r="E6364">
        <v>50</v>
      </c>
      <c r="F6364">
        <v>56.498254108300003</v>
      </c>
      <c r="G6364">
        <v>-53</v>
      </c>
      <c r="H6364">
        <v>27</v>
      </c>
      <c r="I6364">
        <v>34.915853992999999</v>
      </c>
      <c r="J6364">
        <f t="shared" si="198"/>
        <v>72.735409392117916</v>
      </c>
      <c r="K6364">
        <f t="shared" si="199"/>
        <v>-53.459698848331392</v>
      </c>
      <c r="L6364" t="s">
        <v>15</v>
      </c>
      <c r="M6364">
        <v>6.61</v>
      </c>
      <c r="N6364">
        <v>6.19</v>
      </c>
      <c r="O6364" t="s">
        <v>15</v>
      </c>
      <c r="P6364" t="s">
        <v>15</v>
      </c>
      <c r="Q6364" t="s">
        <v>385</v>
      </c>
      <c r="R6364">
        <v>42</v>
      </c>
      <c r="S6364">
        <v>0</v>
      </c>
    </row>
    <row r="6365" spans="1:19" x14ac:dyDescent="0.3">
      <c r="A6365">
        <v>7217</v>
      </c>
      <c r="B6365" t="s">
        <v>9226</v>
      </c>
      <c r="C6365" t="s">
        <v>24</v>
      </c>
      <c r="D6365">
        <v>5</v>
      </c>
      <c r="E6365">
        <v>30</v>
      </c>
      <c r="F6365">
        <v>15.873253268499999</v>
      </c>
      <c r="G6365">
        <v>-63</v>
      </c>
      <c r="H6365">
        <v>55</v>
      </c>
      <c r="I6365">
        <v>39.660592663999999</v>
      </c>
      <c r="J6365">
        <f t="shared" si="198"/>
        <v>82.566138555285406</v>
      </c>
      <c r="K6365">
        <f t="shared" si="199"/>
        <v>-63.927683497962221</v>
      </c>
      <c r="L6365" t="s">
        <v>15</v>
      </c>
      <c r="M6365">
        <v>6.4169999999999998</v>
      </c>
      <c r="N6365">
        <v>6.19</v>
      </c>
      <c r="O6365" t="s">
        <v>15</v>
      </c>
      <c r="P6365" t="s">
        <v>15</v>
      </c>
      <c r="Q6365" t="s">
        <v>940</v>
      </c>
      <c r="R6365">
        <v>29</v>
      </c>
      <c r="S6365">
        <v>0</v>
      </c>
    </row>
    <row r="6366" spans="1:19" x14ac:dyDescent="0.3">
      <c r="A6366">
        <v>7418</v>
      </c>
      <c r="B6366" t="s">
        <v>9462</v>
      </c>
      <c r="C6366" t="s">
        <v>14</v>
      </c>
      <c r="D6366">
        <v>10</v>
      </c>
      <c r="E6366">
        <v>2</v>
      </c>
      <c r="F6366">
        <v>59.942088648899997</v>
      </c>
      <c r="G6366">
        <v>-60</v>
      </c>
      <c r="H6366">
        <v>10</v>
      </c>
      <c r="I6366">
        <v>43.229896695000001</v>
      </c>
      <c r="J6366">
        <f t="shared" si="198"/>
        <v>150.74975870270376</v>
      </c>
      <c r="K6366">
        <f t="shared" si="199"/>
        <v>-60.178674971304162</v>
      </c>
      <c r="L6366" t="s">
        <v>15</v>
      </c>
      <c r="M6366">
        <v>6.36</v>
      </c>
      <c r="N6366">
        <v>6.19</v>
      </c>
      <c r="O6366" t="s">
        <v>15</v>
      </c>
      <c r="P6366" t="s">
        <v>15</v>
      </c>
      <c r="Q6366" t="s">
        <v>9463</v>
      </c>
      <c r="R6366">
        <v>33</v>
      </c>
      <c r="S6366">
        <v>0</v>
      </c>
    </row>
    <row r="6367" spans="1:19" x14ac:dyDescent="0.3">
      <c r="A6367">
        <v>8279</v>
      </c>
      <c r="B6367" t="s">
        <v>10497</v>
      </c>
      <c r="C6367" t="s">
        <v>38</v>
      </c>
      <c r="D6367">
        <v>16</v>
      </c>
      <c r="E6367">
        <v>42</v>
      </c>
      <c r="F6367">
        <v>48.419539863499999</v>
      </c>
      <c r="G6367">
        <v>-62</v>
      </c>
      <c r="H6367">
        <v>33</v>
      </c>
      <c r="I6367">
        <v>14.147564544</v>
      </c>
      <c r="J6367">
        <f t="shared" si="198"/>
        <v>250.7017480827646</v>
      </c>
      <c r="K6367">
        <f t="shared" si="199"/>
        <v>-62.553929879039998</v>
      </c>
      <c r="L6367" t="s">
        <v>15</v>
      </c>
      <c r="M6367">
        <v>7.71</v>
      </c>
      <c r="N6367">
        <v>6.19</v>
      </c>
      <c r="O6367" t="s">
        <v>15</v>
      </c>
      <c r="P6367" t="s">
        <v>15</v>
      </c>
      <c r="Q6367" t="s">
        <v>134</v>
      </c>
      <c r="R6367">
        <v>8</v>
      </c>
      <c r="S6367">
        <v>0</v>
      </c>
    </row>
    <row r="6368" spans="1:19" x14ac:dyDescent="0.3">
      <c r="A6368">
        <v>8722</v>
      </c>
      <c r="B6368" t="s">
        <v>11007</v>
      </c>
      <c r="C6368" t="s">
        <v>24</v>
      </c>
      <c r="D6368">
        <v>0</v>
      </c>
      <c r="E6368">
        <v>9</v>
      </c>
      <c r="F6368">
        <v>20.965774085100001</v>
      </c>
      <c r="G6368">
        <v>-27</v>
      </c>
      <c r="H6368">
        <v>59</v>
      </c>
      <c r="I6368">
        <v>16.741806887999999</v>
      </c>
      <c r="J6368">
        <f t="shared" si="198"/>
        <v>2.33735739202125</v>
      </c>
      <c r="K6368">
        <f t="shared" si="199"/>
        <v>-27.987983835246666</v>
      </c>
      <c r="L6368" t="s">
        <v>15</v>
      </c>
      <c r="M6368">
        <v>6.58</v>
      </c>
      <c r="N6368">
        <v>6.19</v>
      </c>
      <c r="O6368" t="s">
        <v>15</v>
      </c>
      <c r="P6368" t="s">
        <v>15</v>
      </c>
      <c r="Q6368" t="s">
        <v>25</v>
      </c>
      <c r="R6368">
        <v>2</v>
      </c>
      <c r="S6368">
        <v>0</v>
      </c>
    </row>
    <row r="6369" spans="1:19" x14ac:dyDescent="0.3">
      <c r="A6369">
        <v>55</v>
      </c>
      <c r="B6369" t="s">
        <v>131</v>
      </c>
      <c r="C6369" t="s">
        <v>24</v>
      </c>
      <c r="D6369">
        <v>2</v>
      </c>
      <c r="E6369">
        <v>38</v>
      </c>
      <c r="F6369">
        <v>17.830256738399999</v>
      </c>
      <c r="G6369">
        <v>37</v>
      </c>
      <c r="H6369">
        <v>43</v>
      </c>
      <c r="I6369">
        <v>36.165998504000001</v>
      </c>
      <c r="J6369">
        <f t="shared" si="198"/>
        <v>39.574292736409994</v>
      </c>
      <c r="K6369">
        <f t="shared" si="199"/>
        <v>37.726712777362224</v>
      </c>
      <c r="L6369" t="s">
        <v>15</v>
      </c>
      <c r="M6369">
        <v>6.66</v>
      </c>
      <c r="N6369">
        <v>6.1909999999999998</v>
      </c>
      <c r="O6369" t="s">
        <v>15</v>
      </c>
      <c r="P6369" t="s">
        <v>15</v>
      </c>
      <c r="Q6369" t="s">
        <v>132</v>
      </c>
      <c r="R6369">
        <v>48</v>
      </c>
      <c r="S6369">
        <v>0</v>
      </c>
    </row>
    <row r="6370" spans="1:19" x14ac:dyDescent="0.3">
      <c r="A6370">
        <v>2851</v>
      </c>
      <c r="B6370" t="s">
        <v>3929</v>
      </c>
      <c r="C6370" t="s">
        <v>14</v>
      </c>
      <c r="D6370">
        <v>7</v>
      </c>
      <c r="E6370">
        <v>38</v>
      </c>
      <c r="F6370">
        <v>32.5389105816</v>
      </c>
      <c r="G6370">
        <v>-38</v>
      </c>
      <c r="H6370">
        <v>46</v>
      </c>
      <c r="I6370">
        <v>53.359665831000001</v>
      </c>
      <c r="J6370">
        <f t="shared" si="198"/>
        <v>114.63557879408998</v>
      </c>
      <c r="K6370">
        <f t="shared" si="199"/>
        <v>-38.781488796064167</v>
      </c>
      <c r="L6370" t="s">
        <v>15</v>
      </c>
      <c r="M6370">
        <v>7.2140000000000004</v>
      </c>
      <c r="N6370">
        <v>6.1909999999999998</v>
      </c>
      <c r="O6370" t="s">
        <v>15</v>
      </c>
      <c r="P6370" t="s">
        <v>15</v>
      </c>
      <c r="Q6370" t="s">
        <v>111</v>
      </c>
      <c r="R6370">
        <v>24</v>
      </c>
      <c r="S6370">
        <v>0</v>
      </c>
    </row>
    <row r="6371" spans="1:19" x14ac:dyDescent="0.3">
      <c r="A6371">
        <v>3171</v>
      </c>
      <c r="B6371" t="s">
        <v>4325</v>
      </c>
      <c r="C6371" t="s">
        <v>24</v>
      </c>
      <c r="D6371">
        <v>8</v>
      </c>
      <c r="E6371">
        <v>59</v>
      </c>
      <c r="F6371">
        <v>39.912098274500003</v>
      </c>
      <c r="G6371">
        <v>-19</v>
      </c>
      <c r="H6371">
        <v>12</v>
      </c>
      <c r="I6371">
        <v>28.983431045</v>
      </c>
      <c r="J6371">
        <f t="shared" si="198"/>
        <v>134.91630040947706</v>
      </c>
      <c r="K6371">
        <f t="shared" si="199"/>
        <v>-19.208050953068057</v>
      </c>
      <c r="L6371" t="s">
        <v>15</v>
      </c>
      <c r="M6371">
        <v>6.6349999999999998</v>
      </c>
      <c r="N6371">
        <v>6.1909999999999998</v>
      </c>
      <c r="O6371" t="s">
        <v>15</v>
      </c>
      <c r="P6371" t="s">
        <v>15</v>
      </c>
      <c r="Q6371" t="s">
        <v>889</v>
      </c>
      <c r="R6371">
        <v>32</v>
      </c>
      <c r="S6371">
        <v>0</v>
      </c>
    </row>
    <row r="6372" spans="1:19" x14ac:dyDescent="0.3">
      <c r="A6372">
        <v>3583</v>
      </c>
      <c r="B6372" t="s">
        <v>4827</v>
      </c>
      <c r="C6372" t="s">
        <v>24</v>
      </c>
      <c r="D6372">
        <v>23</v>
      </c>
      <c r="E6372">
        <v>29</v>
      </c>
      <c r="F6372">
        <v>0.6633907</v>
      </c>
      <c r="G6372">
        <v>-9</v>
      </c>
      <c r="H6372">
        <v>15</v>
      </c>
      <c r="I6372">
        <v>57.972842</v>
      </c>
      <c r="J6372">
        <f t="shared" si="198"/>
        <v>352.25276412791669</v>
      </c>
      <c r="K6372">
        <f t="shared" si="199"/>
        <v>-9.2661035672222223</v>
      </c>
      <c r="L6372" t="s">
        <v>15</v>
      </c>
      <c r="M6372">
        <v>7.6260000000000003</v>
      </c>
      <c r="N6372">
        <v>6.1909999999999998</v>
      </c>
      <c r="O6372" t="s">
        <v>15</v>
      </c>
      <c r="P6372" t="s">
        <v>15</v>
      </c>
      <c r="Q6372" t="s">
        <v>3461</v>
      </c>
      <c r="R6372">
        <v>10</v>
      </c>
      <c r="S6372">
        <v>0</v>
      </c>
    </row>
    <row r="6373" spans="1:19" x14ac:dyDescent="0.3">
      <c r="A6373">
        <v>7362</v>
      </c>
      <c r="B6373" t="s">
        <v>9394</v>
      </c>
      <c r="C6373" t="s">
        <v>14</v>
      </c>
      <c r="D6373">
        <v>10</v>
      </c>
      <c r="E6373">
        <v>1</v>
      </c>
      <c r="F6373">
        <v>58.048861997700001</v>
      </c>
      <c r="G6373">
        <v>-57</v>
      </c>
      <c r="H6373">
        <v>20</v>
      </c>
      <c r="I6373">
        <v>59.237265297999997</v>
      </c>
      <c r="J6373">
        <f t="shared" si="198"/>
        <v>150.49187025832376</v>
      </c>
      <c r="K6373">
        <f t="shared" si="199"/>
        <v>-57.349788129249447</v>
      </c>
      <c r="L6373" t="s">
        <v>15</v>
      </c>
      <c r="M6373">
        <v>7.3029999999999999</v>
      </c>
      <c r="N6373">
        <v>6.1909999999999998</v>
      </c>
      <c r="O6373" t="s">
        <v>15</v>
      </c>
      <c r="P6373" t="s">
        <v>15</v>
      </c>
      <c r="Q6373" t="s">
        <v>2313</v>
      </c>
      <c r="R6373">
        <v>21</v>
      </c>
      <c r="S6373">
        <v>0</v>
      </c>
    </row>
    <row r="6374" spans="1:19" x14ac:dyDescent="0.3">
      <c r="A6374">
        <v>7568</v>
      </c>
      <c r="B6374" t="s">
        <v>9646</v>
      </c>
      <c r="C6374" t="s">
        <v>309</v>
      </c>
      <c r="D6374">
        <v>10</v>
      </c>
      <c r="E6374">
        <v>30</v>
      </c>
      <c r="F6374">
        <v>8.7861001624000004</v>
      </c>
      <c r="G6374">
        <v>-66</v>
      </c>
      <c r="H6374">
        <v>59</v>
      </c>
      <c r="I6374">
        <v>4.7526741799999996</v>
      </c>
      <c r="J6374">
        <f t="shared" si="198"/>
        <v>157.53660875067666</v>
      </c>
      <c r="K6374">
        <f t="shared" si="199"/>
        <v>-66.984653520605562</v>
      </c>
      <c r="L6374">
        <v>5.67</v>
      </c>
      <c r="M6374">
        <v>6.1790000000000003</v>
      </c>
      <c r="N6374">
        <v>6.1909999999999998</v>
      </c>
      <c r="O6374" t="s">
        <v>15</v>
      </c>
      <c r="P6374" t="s">
        <v>15</v>
      </c>
      <c r="Q6374" t="s">
        <v>3342</v>
      </c>
      <c r="R6374">
        <v>34</v>
      </c>
      <c r="S6374">
        <v>0</v>
      </c>
    </row>
    <row r="6375" spans="1:19" x14ac:dyDescent="0.3">
      <c r="A6375">
        <v>8555</v>
      </c>
      <c r="B6375" t="s">
        <v>10814</v>
      </c>
      <c r="C6375" t="s">
        <v>24</v>
      </c>
      <c r="D6375">
        <v>20</v>
      </c>
      <c r="E6375">
        <v>12</v>
      </c>
      <c r="F6375">
        <v>23.8402163672</v>
      </c>
      <c r="G6375">
        <v>-42</v>
      </c>
      <c r="H6375">
        <v>46</v>
      </c>
      <c r="I6375">
        <v>48.216930501</v>
      </c>
      <c r="J6375">
        <f t="shared" si="198"/>
        <v>303.09933423486331</v>
      </c>
      <c r="K6375">
        <f t="shared" si="199"/>
        <v>-42.780060258472496</v>
      </c>
      <c r="L6375" t="s">
        <v>15</v>
      </c>
      <c r="M6375">
        <v>7.44</v>
      </c>
      <c r="N6375">
        <v>6.1909999999999998</v>
      </c>
      <c r="O6375" t="s">
        <v>15</v>
      </c>
      <c r="P6375" t="s">
        <v>15</v>
      </c>
      <c r="Q6375" t="s">
        <v>447</v>
      </c>
      <c r="R6375">
        <v>32</v>
      </c>
      <c r="S6375">
        <v>0</v>
      </c>
    </row>
    <row r="6376" spans="1:19" x14ac:dyDescent="0.3">
      <c r="A6376">
        <v>2579</v>
      </c>
      <c r="B6376" t="s">
        <v>3579</v>
      </c>
      <c r="C6376" t="s">
        <v>186</v>
      </c>
      <c r="D6376">
        <v>6</v>
      </c>
      <c r="E6376">
        <v>46</v>
      </c>
      <c r="F6376">
        <v>12.149330473599999</v>
      </c>
      <c r="G6376">
        <v>-37</v>
      </c>
      <c r="H6376">
        <v>46</v>
      </c>
      <c r="I6376">
        <v>31.166802494999999</v>
      </c>
      <c r="J6376">
        <f t="shared" si="198"/>
        <v>101.55062221030667</v>
      </c>
      <c r="K6376">
        <f t="shared" si="199"/>
        <v>-37.775324111804167</v>
      </c>
      <c r="L6376" t="s">
        <v>15</v>
      </c>
      <c r="M6376">
        <v>6.0720000000000001</v>
      </c>
      <c r="N6376">
        <v>6.1920000000000002</v>
      </c>
      <c r="O6376" t="s">
        <v>15</v>
      </c>
      <c r="P6376" t="s">
        <v>15</v>
      </c>
      <c r="Q6376" t="s">
        <v>3580</v>
      </c>
      <c r="R6376">
        <v>46</v>
      </c>
      <c r="S6376">
        <v>0</v>
      </c>
    </row>
    <row r="6377" spans="1:19" x14ac:dyDescent="0.3">
      <c r="A6377">
        <v>3604</v>
      </c>
      <c r="B6377" t="s">
        <v>4851</v>
      </c>
      <c r="C6377" t="s">
        <v>24</v>
      </c>
      <c r="D6377">
        <v>21</v>
      </c>
      <c r="E6377">
        <v>0</v>
      </c>
      <c r="F6377">
        <v>33.8407622601</v>
      </c>
      <c r="G6377">
        <v>-4</v>
      </c>
      <c r="H6377">
        <v>43</v>
      </c>
      <c r="I6377">
        <v>48.940823424999998</v>
      </c>
      <c r="J6377">
        <f t="shared" si="198"/>
        <v>315.14100317608376</v>
      </c>
      <c r="K6377">
        <f t="shared" si="199"/>
        <v>-4.7302613398402782</v>
      </c>
      <c r="L6377" t="s">
        <v>15</v>
      </c>
      <c r="M6377">
        <v>6.819</v>
      </c>
      <c r="N6377">
        <v>6.1920000000000002</v>
      </c>
      <c r="O6377" t="s">
        <v>15</v>
      </c>
      <c r="P6377" t="s">
        <v>15</v>
      </c>
      <c r="Q6377" t="s">
        <v>115</v>
      </c>
      <c r="R6377">
        <v>191</v>
      </c>
      <c r="S6377">
        <v>0</v>
      </c>
    </row>
    <row r="6378" spans="1:19" x14ac:dyDescent="0.3">
      <c r="A6378">
        <v>3707</v>
      </c>
      <c r="B6378" t="s">
        <v>4970</v>
      </c>
      <c r="C6378" t="s">
        <v>56</v>
      </c>
      <c r="D6378">
        <v>0</v>
      </c>
      <c r="E6378">
        <v>26</v>
      </c>
      <c r="F6378">
        <v>37.415059200000002</v>
      </c>
      <c r="G6378">
        <v>0</v>
      </c>
      <c r="H6378">
        <v>2</v>
      </c>
      <c r="I6378">
        <v>58.312255999999998</v>
      </c>
      <c r="J6378">
        <f t="shared" si="198"/>
        <v>6.6558960800000007</v>
      </c>
      <c r="K6378">
        <f t="shared" si="199"/>
        <v>4.953118222222222E-2</v>
      </c>
      <c r="L6378" t="s">
        <v>15</v>
      </c>
      <c r="M6378">
        <v>7.109</v>
      </c>
      <c r="N6378">
        <v>6.1920000000000002</v>
      </c>
      <c r="O6378" t="s">
        <v>15</v>
      </c>
      <c r="P6378" t="s">
        <v>15</v>
      </c>
      <c r="Q6378" t="s">
        <v>4971</v>
      </c>
      <c r="R6378">
        <v>32</v>
      </c>
      <c r="S6378">
        <v>0</v>
      </c>
    </row>
    <row r="6379" spans="1:19" x14ac:dyDescent="0.3">
      <c r="A6379">
        <v>3822</v>
      </c>
      <c r="B6379" t="s">
        <v>5113</v>
      </c>
      <c r="C6379" t="s">
        <v>14</v>
      </c>
      <c r="D6379">
        <v>22</v>
      </c>
      <c r="E6379">
        <v>15</v>
      </c>
      <c r="F6379">
        <v>59.828190978000002</v>
      </c>
      <c r="G6379">
        <v>8</v>
      </c>
      <c r="H6379">
        <v>32</v>
      </c>
      <c r="I6379">
        <v>58.461314067000004</v>
      </c>
      <c r="J6379">
        <f t="shared" si="198"/>
        <v>333.99928412907502</v>
      </c>
      <c r="K6379">
        <f t="shared" si="199"/>
        <v>8.5495725872408332</v>
      </c>
      <c r="L6379" t="s">
        <v>15</v>
      </c>
      <c r="M6379">
        <v>6.21</v>
      </c>
      <c r="N6379">
        <v>6.1920000000000002</v>
      </c>
      <c r="O6379" t="s">
        <v>15</v>
      </c>
      <c r="P6379" t="s">
        <v>15</v>
      </c>
      <c r="Q6379" t="s">
        <v>874</v>
      </c>
      <c r="R6379">
        <v>33</v>
      </c>
      <c r="S6379">
        <v>0</v>
      </c>
    </row>
    <row r="6380" spans="1:19" x14ac:dyDescent="0.3">
      <c r="A6380">
        <v>6766</v>
      </c>
      <c r="B6380" t="s">
        <v>8695</v>
      </c>
      <c r="C6380" t="s">
        <v>364</v>
      </c>
      <c r="D6380">
        <v>18</v>
      </c>
      <c r="E6380">
        <v>58</v>
      </c>
      <c r="F6380">
        <v>46.587777933600002</v>
      </c>
      <c r="G6380">
        <v>40</v>
      </c>
      <c r="H6380">
        <v>40</v>
      </c>
      <c r="I6380">
        <v>45.084012827000002</v>
      </c>
      <c r="J6380">
        <f t="shared" si="198"/>
        <v>284.69411574138996</v>
      </c>
      <c r="K6380">
        <f t="shared" si="199"/>
        <v>40.67919000356305</v>
      </c>
      <c r="L6380">
        <v>5.39</v>
      </c>
      <c r="M6380">
        <v>6.0369999999999999</v>
      </c>
      <c r="N6380">
        <v>6.1920000000000002</v>
      </c>
      <c r="O6380" t="s">
        <v>15</v>
      </c>
      <c r="P6380" t="s">
        <v>15</v>
      </c>
      <c r="Q6380" t="s">
        <v>257</v>
      </c>
      <c r="R6380">
        <v>62</v>
      </c>
      <c r="S6380">
        <v>0</v>
      </c>
    </row>
    <row r="6381" spans="1:19" x14ac:dyDescent="0.3">
      <c r="A6381">
        <v>4241</v>
      </c>
      <c r="B6381" t="s">
        <v>5626</v>
      </c>
      <c r="C6381" t="s">
        <v>72</v>
      </c>
      <c r="D6381">
        <v>21</v>
      </c>
      <c r="E6381">
        <v>51</v>
      </c>
      <c r="F6381">
        <v>4.9810296406000001</v>
      </c>
      <c r="G6381">
        <v>39</v>
      </c>
      <c r="H6381">
        <v>32</v>
      </c>
      <c r="I6381">
        <v>11.960682859</v>
      </c>
      <c r="J6381">
        <f t="shared" si="198"/>
        <v>327.77075429016918</v>
      </c>
      <c r="K6381">
        <f t="shared" si="199"/>
        <v>39.536655745238612</v>
      </c>
      <c r="L6381">
        <v>5.66</v>
      </c>
      <c r="M6381">
        <v>6.1180000000000003</v>
      </c>
      <c r="N6381">
        <v>6.1929999999999996</v>
      </c>
      <c r="O6381" t="s">
        <v>15</v>
      </c>
      <c r="P6381" t="s">
        <v>15</v>
      </c>
      <c r="Q6381" t="s">
        <v>377</v>
      </c>
      <c r="R6381">
        <v>85</v>
      </c>
      <c r="S6381">
        <v>0</v>
      </c>
    </row>
    <row r="6382" spans="1:19" x14ac:dyDescent="0.3">
      <c r="A6382">
        <v>5730</v>
      </c>
      <c r="B6382" t="s">
        <v>7443</v>
      </c>
      <c r="C6382" t="s">
        <v>14</v>
      </c>
      <c r="D6382">
        <v>20</v>
      </c>
      <c r="E6382">
        <v>49</v>
      </c>
      <c r="F6382">
        <v>20.542553391199998</v>
      </c>
      <c r="G6382">
        <v>-18</v>
      </c>
      <c r="H6382">
        <v>2</v>
      </c>
      <c r="I6382">
        <v>9.0847741580000001</v>
      </c>
      <c r="J6382">
        <f t="shared" si="198"/>
        <v>312.3355939724633</v>
      </c>
      <c r="K6382">
        <f t="shared" si="199"/>
        <v>-18.035856881710558</v>
      </c>
      <c r="L6382" t="s">
        <v>15</v>
      </c>
      <c r="M6382">
        <v>7.601</v>
      </c>
      <c r="N6382">
        <v>6.1929999999999996</v>
      </c>
      <c r="O6382" t="s">
        <v>15</v>
      </c>
      <c r="P6382" t="s">
        <v>15</v>
      </c>
      <c r="Q6382" t="s">
        <v>134</v>
      </c>
      <c r="R6382">
        <v>11</v>
      </c>
      <c r="S6382">
        <v>0</v>
      </c>
    </row>
    <row r="6383" spans="1:19" x14ac:dyDescent="0.3">
      <c r="A6383">
        <v>6253</v>
      </c>
      <c r="B6383" t="s">
        <v>8078</v>
      </c>
      <c r="C6383" t="s">
        <v>14</v>
      </c>
      <c r="D6383">
        <v>17</v>
      </c>
      <c r="E6383">
        <v>50</v>
      </c>
      <c r="F6383">
        <v>43.604309879799999</v>
      </c>
      <c r="G6383">
        <v>11</v>
      </c>
      <c r="H6383">
        <v>56</v>
      </c>
      <c r="I6383">
        <v>47.583933281999997</v>
      </c>
      <c r="J6383">
        <f t="shared" si="198"/>
        <v>267.68168462449916</v>
      </c>
      <c r="K6383">
        <f t="shared" si="199"/>
        <v>11.946551092578334</v>
      </c>
      <c r="L6383" t="s">
        <v>15</v>
      </c>
      <c r="M6383">
        <v>7.4409999999999998</v>
      </c>
      <c r="N6383">
        <v>6.1929999999999996</v>
      </c>
      <c r="O6383" t="s">
        <v>15</v>
      </c>
      <c r="P6383" t="s">
        <v>15</v>
      </c>
      <c r="Q6383" t="s">
        <v>4029</v>
      </c>
      <c r="R6383">
        <v>24</v>
      </c>
      <c r="S6383">
        <v>0</v>
      </c>
    </row>
    <row r="6384" spans="1:19" x14ac:dyDescent="0.3">
      <c r="A6384">
        <v>8005</v>
      </c>
      <c r="B6384" t="s">
        <v>10171</v>
      </c>
      <c r="C6384" t="s">
        <v>14</v>
      </c>
      <c r="D6384">
        <v>13</v>
      </c>
      <c r="E6384">
        <v>20</v>
      </c>
      <c r="F6384">
        <v>35.027821293700001</v>
      </c>
      <c r="G6384">
        <v>-59</v>
      </c>
      <c r="H6384">
        <v>46</v>
      </c>
      <c r="I6384">
        <v>22.014693381000001</v>
      </c>
      <c r="J6384">
        <f t="shared" si="198"/>
        <v>200.14594925539043</v>
      </c>
      <c r="K6384">
        <f t="shared" si="199"/>
        <v>-59.772781859272499</v>
      </c>
      <c r="L6384" t="s">
        <v>15</v>
      </c>
      <c r="M6384">
        <v>6.5960000000000001</v>
      </c>
      <c r="N6384">
        <v>6.1929999999999996</v>
      </c>
      <c r="O6384" t="s">
        <v>15</v>
      </c>
      <c r="P6384" t="s">
        <v>15</v>
      </c>
      <c r="Q6384" t="s">
        <v>10172</v>
      </c>
      <c r="R6384">
        <v>24</v>
      </c>
      <c r="S6384">
        <v>0</v>
      </c>
    </row>
    <row r="6385" spans="1:19" x14ac:dyDescent="0.3">
      <c r="A6385">
        <v>1435</v>
      </c>
      <c r="B6385" t="s">
        <v>2056</v>
      </c>
      <c r="C6385" t="s">
        <v>43</v>
      </c>
      <c r="D6385">
        <v>3</v>
      </c>
      <c r="E6385">
        <v>2</v>
      </c>
      <c r="F6385">
        <v>9.2745431162000003</v>
      </c>
      <c r="G6385">
        <v>-6</v>
      </c>
      <c r="H6385">
        <v>29</v>
      </c>
      <c r="I6385">
        <v>40.337712439000001</v>
      </c>
      <c r="J6385">
        <f t="shared" si="198"/>
        <v>45.538643929650831</v>
      </c>
      <c r="K6385">
        <f t="shared" si="199"/>
        <v>-6.4945382534552776</v>
      </c>
      <c r="L6385" t="s">
        <v>15</v>
      </c>
      <c r="M6385">
        <v>6.782</v>
      </c>
      <c r="N6385">
        <v>6.194</v>
      </c>
      <c r="O6385" t="s">
        <v>15</v>
      </c>
      <c r="P6385" t="s">
        <v>15</v>
      </c>
      <c r="Q6385" t="s">
        <v>992</v>
      </c>
      <c r="R6385">
        <v>61</v>
      </c>
      <c r="S6385">
        <v>0</v>
      </c>
    </row>
    <row r="6386" spans="1:19" x14ac:dyDescent="0.3">
      <c r="A6386">
        <v>5404</v>
      </c>
      <c r="B6386" t="s">
        <v>7041</v>
      </c>
      <c r="C6386" t="s">
        <v>14</v>
      </c>
      <c r="D6386">
        <v>15</v>
      </c>
      <c r="E6386">
        <v>18</v>
      </c>
      <c r="F6386">
        <v>41.301850125800001</v>
      </c>
      <c r="G6386">
        <v>-31</v>
      </c>
      <c r="H6386">
        <v>12</v>
      </c>
      <c r="I6386">
        <v>33.656807571000002</v>
      </c>
      <c r="J6386">
        <f t="shared" si="198"/>
        <v>229.67209104219086</v>
      </c>
      <c r="K6386">
        <f t="shared" si="199"/>
        <v>-31.209349113214166</v>
      </c>
      <c r="L6386" t="s">
        <v>15</v>
      </c>
      <c r="M6386">
        <v>7.4119999999999999</v>
      </c>
      <c r="N6386">
        <v>6.194</v>
      </c>
      <c r="O6386" t="s">
        <v>15</v>
      </c>
      <c r="P6386" t="s">
        <v>15</v>
      </c>
      <c r="Q6386" t="s">
        <v>2513</v>
      </c>
      <c r="R6386">
        <v>9</v>
      </c>
      <c r="S6386">
        <v>0</v>
      </c>
    </row>
    <row r="6387" spans="1:19" x14ac:dyDescent="0.3">
      <c r="A6387">
        <v>5532</v>
      </c>
      <c r="B6387" t="s">
        <v>7200</v>
      </c>
      <c r="C6387" t="s">
        <v>43</v>
      </c>
      <c r="D6387">
        <v>15</v>
      </c>
      <c r="E6387">
        <v>37</v>
      </c>
      <c r="F6387">
        <v>28.4995295911</v>
      </c>
      <c r="G6387">
        <v>-26</v>
      </c>
      <c r="H6387">
        <v>16</v>
      </c>
      <c r="I6387">
        <v>47.505182140000002</v>
      </c>
      <c r="J6387">
        <f t="shared" si="198"/>
        <v>234.36874803996292</v>
      </c>
      <c r="K6387">
        <f t="shared" si="199"/>
        <v>-26.279862550594444</v>
      </c>
      <c r="L6387">
        <v>5.76</v>
      </c>
      <c r="M6387">
        <v>6.1710000000000003</v>
      </c>
      <c r="N6387">
        <v>6.194</v>
      </c>
      <c r="O6387" t="s">
        <v>15</v>
      </c>
      <c r="P6387" t="s">
        <v>15</v>
      </c>
      <c r="Q6387" t="s">
        <v>272</v>
      </c>
      <c r="R6387">
        <v>84</v>
      </c>
      <c r="S6387">
        <v>0</v>
      </c>
    </row>
    <row r="6388" spans="1:19" x14ac:dyDescent="0.3">
      <c r="A6388">
        <v>5624</v>
      </c>
      <c r="B6388" t="s">
        <v>7314</v>
      </c>
      <c r="C6388" t="s">
        <v>38</v>
      </c>
      <c r="D6388">
        <v>15</v>
      </c>
      <c r="E6388">
        <v>30</v>
      </c>
      <c r="F6388">
        <v>36.251091629400001</v>
      </c>
      <c r="G6388">
        <v>-20</v>
      </c>
      <c r="H6388">
        <v>43</v>
      </c>
      <c r="I6388">
        <v>42.79208405</v>
      </c>
      <c r="J6388">
        <f t="shared" si="198"/>
        <v>232.65104621512251</v>
      </c>
      <c r="K6388">
        <f t="shared" si="199"/>
        <v>-20.728553356680553</v>
      </c>
      <c r="L6388" t="s">
        <v>15</v>
      </c>
      <c r="M6388">
        <v>6.3710000000000004</v>
      </c>
      <c r="N6388">
        <v>6.194</v>
      </c>
      <c r="O6388" t="s">
        <v>15</v>
      </c>
      <c r="P6388" t="s">
        <v>15</v>
      </c>
      <c r="Q6388" t="s">
        <v>64</v>
      </c>
      <c r="R6388">
        <v>33</v>
      </c>
      <c r="S6388">
        <v>0</v>
      </c>
    </row>
    <row r="6389" spans="1:19" x14ac:dyDescent="0.3">
      <c r="A6389">
        <v>6299</v>
      </c>
      <c r="B6389" t="s">
        <v>8140</v>
      </c>
      <c r="C6389" t="s">
        <v>309</v>
      </c>
      <c r="D6389">
        <v>17</v>
      </c>
      <c r="E6389">
        <v>44</v>
      </c>
      <c r="F6389">
        <v>17.247066048000001</v>
      </c>
      <c r="G6389">
        <v>14</v>
      </c>
      <c r="H6389">
        <v>24</v>
      </c>
      <c r="I6389">
        <v>36.243720019999998</v>
      </c>
      <c r="J6389">
        <f t="shared" si="198"/>
        <v>266.07186277519997</v>
      </c>
      <c r="K6389">
        <f t="shared" si="199"/>
        <v>14.410067700005555</v>
      </c>
      <c r="L6389" t="s">
        <v>15</v>
      </c>
      <c r="M6389">
        <v>6.3979999999999997</v>
      </c>
      <c r="N6389">
        <v>6.194</v>
      </c>
      <c r="O6389" t="s">
        <v>15</v>
      </c>
      <c r="P6389" t="s">
        <v>15</v>
      </c>
      <c r="Q6389" t="s">
        <v>1113</v>
      </c>
      <c r="R6389">
        <v>155</v>
      </c>
      <c r="S6389">
        <v>0</v>
      </c>
    </row>
    <row r="6390" spans="1:19" x14ac:dyDescent="0.3">
      <c r="A6390">
        <v>6889</v>
      </c>
      <c r="B6390" t="s">
        <v>8833</v>
      </c>
      <c r="C6390" t="s">
        <v>14</v>
      </c>
      <c r="D6390">
        <v>8</v>
      </c>
      <c r="E6390">
        <v>46</v>
      </c>
      <c r="F6390">
        <v>23.7619915573</v>
      </c>
      <c r="G6390">
        <v>-41</v>
      </c>
      <c r="H6390">
        <v>7</v>
      </c>
      <c r="I6390">
        <v>31.388527343</v>
      </c>
      <c r="J6390">
        <f t="shared" si="198"/>
        <v>131.59900829815544</v>
      </c>
      <c r="K6390">
        <f t="shared" si="199"/>
        <v>-41.125385702039722</v>
      </c>
      <c r="L6390" t="s">
        <v>15</v>
      </c>
      <c r="M6390">
        <v>6.1440000000000001</v>
      </c>
      <c r="N6390">
        <v>6.194</v>
      </c>
      <c r="O6390" t="s">
        <v>15</v>
      </c>
      <c r="P6390" t="s">
        <v>15</v>
      </c>
      <c r="Q6390" t="s">
        <v>563</v>
      </c>
      <c r="R6390">
        <v>33</v>
      </c>
      <c r="S6390">
        <v>0</v>
      </c>
    </row>
    <row r="6391" spans="1:19" x14ac:dyDescent="0.3">
      <c r="A6391">
        <v>1274</v>
      </c>
      <c r="B6391" t="s">
        <v>1849</v>
      </c>
      <c r="C6391" t="s">
        <v>14</v>
      </c>
      <c r="D6391">
        <v>14</v>
      </c>
      <c r="E6391">
        <v>17</v>
      </c>
      <c r="F6391">
        <v>21.1387685499</v>
      </c>
      <c r="G6391">
        <v>51</v>
      </c>
      <c r="H6391">
        <v>18</v>
      </c>
      <c r="I6391">
        <v>26.408038511000001</v>
      </c>
      <c r="J6391">
        <f t="shared" si="198"/>
        <v>214.33807820229126</v>
      </c>
      <c r="K6391">
        <f t="shared" si="199"/>
        <v>51.307335566253052</v>
      </c>
      <c r="L6391" t="s">
        <v>15</v>
      </c>
      <c r="M6391">
        <v>6.2450000000000001</v>
      </c>
      <c r="N6391">
        <v>6.1950000000000003</v>
      </c>
      <c r="O6391" t="s">
        <v>15</v>
      </c>
      <c r="P6391" t="s">
        <v>15</v>
      </c>
      <c r="Q6391" t="s">
        <v>311</v>
      </c>
      <c r="R6391">
        <v>32</v>
      </c>
      <c r="S6391">
        <v>0</v>
      </c>
    </row>
    <row r="6392" spans="1:19" x14ac:dyDescent="0.3">
      <c r="A6392">
        <v>2270</v>
      </c>
      <c r="B6392" t="s">
        <v>3170</v>
      </c>
      <c r="C6392" t="s">
        <v>640</v>
      </c>
      <c r="D6392">
        <v>6</v>
      </c>
      <c r="E6392">
        <v>0</v>
      </c>
      <c r="F6392">
        <v>17.660312783599998</v>
      </c>
      <c r="G6392">
        <v>-12</v>
      </c>
      <c r="H6392">
        <v>54</v>
      </c>
      <c r="I6392">
        <v>0.115324998</v>
      </c>
      <c r="J6392">
        <f t="shared" si="198"/>
        <v>90.073584636598326</v>
      </c>
      <c r="K6392">
        <f t="shared" si="199"/>
        <v>-12.900032034721667</v>
      </c>
      <c r="L6392" t="s">
        <v>15</v>
      </c>
      <c r="M6392">
        <v>6.548</v>
      </c>
      <c r="N6392">
        <v>6.1950000000000003</v>
      </c>
      <c r="O6392" t="s">
        <v>15</v>
      </c>
      <c r="P6392" t="s">
        <v>15</v>
      </c>
      <c r="Q6392" t="s">
        <v>22</v>
      </c>
      <c r="R6392">
        <v>47</v>
      </c>
      <c r="S6392">
        <v>0</v>
      </c>
    </row>
    <row r="6393" spans="1:19" x14ac:dyDescent="0.3">
      <c r="A6393">
        <v>6161</v>
      </c>
      <c r="B6393" t="s">
        <v>7971</v>
      </c>
      <c r="C6393" t="s">
        <v>24</v>
      </c>
      <c r="D6393">
        <v>20</v>
      </c>
      <c r="E6393">
        <v>28</v>
      </c>
      <c r="F6393">
        <v>16.7767918039</v>
      </c>
      <c r="G6393">
        <v>2</v>
      </c>
      <c r="H6393">
        <v>56</v>
      </c>
      <c r="I6393">
        <v>13.901696719</v>
      </c>
      <c r="J6393">
        <f t="shared" si="198"/>
        <v>307.0699032991829</v>
      </c>
      <c r="K6393">
        <f t="shared" si="199"/>
        <v>2.9371949157552781</v>
      </c>
      <c r="L6393" t="s">
        <v>15</v>
      </c>
      <c r="M6393">
        <v>7.0919999999999996</v>
      </c>
      <c r="N6393">
        <v>6.1950000000000003</v>
      </c>
      <c r="O6393" t="s">
        <v>15</v>
      </c>
      <c r="P6393" t="s">
        <v>15</v>
      </c>
      <c r="Q6393" t="s">
        <v>3161</v>
      </c>
      <c r="R6393">
        <v>21</v>
      </c>
      <c r="S6393">
        <v>0</v>
      </c>
    </row>
    <row r="6394" spans="1:19" x14ac:dyDescent="0.3">
      <c r="A6394">
        <v>2649</v>
      </c>
      <c r="B6394" t="s">
        <v>3672</v>
      </c>
      <c r="C6394" t="s">
        <v>14</v>
      </c>
      <c r="D6394">
        <v>7</v>
      </c>
      <c r="E6394">
        <v>18</v>
      </c>
      <c r="F6394">
        <v>4.0910150359999999</v>
      </c>
      <c r="G6394">
        <v>30</v>
      </c>
      <c r="H6394">
        <v>57</v>
      </c>
      <c r="I6394">
        <v>21.140714332999998</v>
      </c>
      <c r="J6394">
        <f t="shared" si="198"/>
        <v>109.51704589598333</v>
      </c>
      <c r="K6394">
        <f t="shared" si="199"/>
        <v>30.955872420648056</v>
      </c>
      <c r="L6394" t="s">
        <v>15</v>
      </c>
      <c r="M6394">
        <v>6.15</v>
      </c>
      <c r="N6394">
        <v>6.1959999999999997</v>
      </c>
      <c r="O6394" t="s">
        <v>15</v>
      </c>
      <c r="P6394" t="s">
        <v>15</v>
      </c>
      <c r="Q6394" t="s">
        <v>722</v>
      </c>
      <c r="R6394">
        <v>43</v>
      </c>
      <c r="S6394">
        <v>0</v>
      </c>
    </row>
    <row r="6395" spans="1:19" x14ac:dyDescent="0.3">
      <c r="A6395">
        <v>4651</v>
      </c>
      <c r="B6395" t="s">
        <v>6126</v>
      </c>
      <c r="C6395" t="s">
        <v>14</v>
      </c>
      <c r="D6395">
        <v>11</v>
      </c>
      <c r="E6395">
        <v>14</v>
      </c>
      <c r="F6395">
        <v>54.120638926600002</v>
      </c>
      <c r="G6395">
        <v>-43</v>
      </c>
      <c r="H6395">
        <v>44</v>
      </c>
      <c r="I6395">
        <v>1.33017607</v>
      </c>
      <c r="J6395">
        <f t="shared" si="198"/>
        <v>168.72550266219415</v>
      </c>
      <c r="K6395">
        <f t="shared" si="199"/>
        <v>-43.733702826686113</v>
      </c>
      <c r="L6395" t="s">
        <v>15</v>
      </c>
      <c r="M6395">
        <v>7.7939999999999996</v>
      </c>
      <c r="N6395">
        <v>6.1959999999999997</v>
      </c>
      <c r="O6395" t="s">
        <v>15</v>
      </c>
      <c r="P6395" t="s">
        <v>15</v>
      </c>
      <c r="Q6395" t="s">
        <v>178</v>
      </c>
      <c r="R6395">
        <v>12</v>
      </c>
      <c r="S6395">
        <v>0</v>
      </c>
    </row>
    <row r="6396" spans="1:19" x14ac:dyDescent="0.3">
      <c r="A6396">
        <v>6053</v>
      </c>
      <c r="B6396" t="s">
        <v>7838</v>
      </c>
      <c r="C6396" t="s">
        <v>14</v>
      </c>
      <c r="D6396">
        <v>18</v>
      </c>
      <c r="E6396">
        <v>56</v>
      </c>
      <c r="F6396">
        <v>22.659824850100001</v>
      </c>
      <c r="G6396">
        <v>-1</v>
      </c>
      <c r="H6396">
        <v>47</v>
      </c>
      <c r="I6396">
        <v>59.505133114000003</v>
      </c>
      <c r="J6396">
        <f t="shared" si="198"/>
        <v>284.09441593687541</v>
      </c>
      <c r="K6396">
        <f t="shared" si="199"/>
        <v>-1.799862536976111</v>
      </c>
      <c r="L6396">
        <v>5.86</v>
      </c>
      <c r="M6396">
        <v>6.149</v>
      </c>
      <c r="N6396">
        <v>6.1959999999999997</v>
      </c>
      <c r="O6396" t="s">
        <v>15</v>
      </c>
      <c r="P6396" t="s">
        <v>15</v>
      </c>
      <c r="Q6396" t="s">
        <v>7839</v>
      </c>
      <c r="R6396">
        <v>140</v>
      </c>
      <c r="S6396">
        <v>0</v>
      </c>
    </row>
    <row r="6397" spans="1:19" x14ac:dyDescent="0.3">
      <c r="A6397">
        <v>7788</v>
      </c>
      <c r="B6397" t="s">
        <v>9909</v>
      </c>
      <c r="C6397" t="s">
        <v>14</v>
      </c>
      <c r="D6397">
        <v>12</v>
      </c>
      <c r="E6397">
        <v>16</v>
      </c>
      <c r="F6397">
        <v>23.813464791600001</v>
      </c>
      <c r="G6397">
        <v>-72</v>
      </c>
      <c r="H6397">
        <v>36</v>
      </c>
      <c r="I6397">
        <v>52.195338774</v>
      </c>
      <c r="J6397">
        <f t="shared" si="198"/>
        <v>184.099222769965</v>
      </c>
      <c r="K6397">
        <f t="shared" si="199"/>
        <v>-72.614498705214999</v>
      </c>
      <c r="L6397" t="s">
        <v>15</v>
      </c>
      <c r="M6397">
        <v>6.19</v>
      </c>
      <c r="N6397">
        <v>6.1959999999999997</v>
      </c>
      <c r="O6397" t="s">
        <v>15</v>
      </c>
      <c r="P6397" t="s">
        <v>15</v>
      </c>
      <c r="Q6397" t="s">
        <v>147</v>
      </c>
      <c r="R6397">
        <v>17</v>
      </c>
      <c r="S6397">
        <v>0</v>
      </c>
    </row>
    <row r="6398" spans="1:19" x14ac:dyDescent="0.3">
      <c r="A6398">
        <v>8226</v>
      </c>
      <c r="B6398" t="s">
        <v>10436</v>
      </c>
      <c r="C6398" t="s">
        <v>38</v>
      </c>
      <c r="D6398">
        <v>15</v>
      </c>
      <c r="E6398">
        <v>53</v>
      </c>
      <c r="F6398">
        <v>22.943485832699999</v>
      </c>
      <c r="G6398">
        <v>-62</v>
      </c>
      <c r="H6398">
        <v>36</v>
      </c>
      <c r="I6398">
        <v>23.644811658999998</v>
      </c>
      <c r="J6398">
        <f t="shared" si="198"/>
        <v>238.34559785763625</v>
      </c>
      <c r="K6398">
        <f t="shared" si="199"/>
        <v>-62.606568003238614</v>
      </c>
      <c r="L6398" t="s">
        <v>15</v>
      </c>
      <c r="M6398">
        <v>7.6589999999999998</v>
      </c>
      <c r="N6398">
        <v>6.1959999999999997</v>
      </c>
      <c r="O6398" t="s">
        <v>15</v>
      </c>
      <c r="P6398" t="s">
        <v>15</v>
      </c>
      <c r="Q6398" t="s">
        <v>134</v>
      </c>
      <c r="R6398">
        <v>10</v>
      </c>
      <c r="S6398">
        <v>0</v>
      </c>
    </row>
    <row r="6399" spans="1:19" x14ac:dyDescent="0.3">
      <c r="A6399">
        <v>438</v>
      </c>
      <c r="B6399" t="s">
        <v>747</v>
      </c>
      <c r="C6399" t="s">
        <v>14</v>
      </c>
      <c r="D6399">
        <v>20</v>
      </c>
      <c r="E6399">
        <v>20</v>
      </c>
      <c r="F6399">
        <v>30.642490177599999</v>
      </c>
      <c r="G6399">
        <v>53</v>
      </c>
      <c r="H6399">
        <v>35</v>
      </c>
      <c r="I6399">
        <v>44.480007354000001</v>
      </c>
      <c r="J6399">
        <f t="shared" si="198"/>
        <v>305.12767704240667</v>
      </c>
      <c r="K6399">
        <f t="shared" si="199"/>
        <v>53.595688890931669</v>
      </c>
      <c r="L6399" t="s">
        <v>15</v>
      </c>
      <c r="M6399">
        <v>7.7690000000000001</v>
      </c>
      <c r="N6399">
        <v>6.1970000000000001</v>
      </c>
      <c r="O6399" t="s">
        <v>15</v>
      </c>
      <c r="P6399" t="s">
        <v>15</v>
      </c>
      <c r="Q6399" t="s">
        <v>101</v>
      </c>
      <c r="R6399">
        <v>17</v>
      </c>
      <c r="S6399">
        <v>0</v>
      </c>
    </row>
    <row r="6400" spans="1:19" x14ac:dyDescent="0.3">
      <c r="A6400">
        <v>1364</v>
      </c>
      <c r="B6400" t="s">
        <v>1964</v>
      </c>
      <c r="C6400" t="s">
        <v>38</v>
      </c>
      <c r="D6400">
        <v>10</v>
      </c>
      <c r="E6400">
        <v>59</v>
      </c>
      <c r="F6400">
        <v>17.868103342000001</v>
      </c>
      <c r="G6400">
        <v>51</v>
      </c>
      <c r="H6400">
        <v>52</v>
      </c>
      <c r="I6400">
        <v>56.543983064999999</v>
      </c>
      <c r="J6400">
        <f t="shared" si="198"/>
        <v>164.82445043059164</v>
      </c>
      <c r="K6400">
        <f t="shared" si="199"/>
        <v>51.882373328629164</v>
      </c>
      <c r="L6400" t="s">
        <v>15</v>
      </c>
      <c r="M6400">
        <v>7.5620000000000003</v>
      </c>
      <c r="N6400">
        <v>6.1970000000000001</v>
      </c>
      <c r="O6400" t="s">
        <v>15</v>
      </c>
      <c r="P6400" t="s">
        <v>15</v>
      </c>
      <c r="Q6400" t="s">
        <v>66</v>
      </c>
      <c r="R6400">
        <v>18</v>
      </c>
      <c r="S6400">
        <v>0</v>
      </c>
    </row>
    <row r="6401" spans="1:19" x14ac:dyDescent="0.3">
      <c r="A6401">
        <v>4054</v>
      </c>
      <c r="B6401" t="s">
        <v>5402</v>
      </c>
      <c r="C6401" t="s">
        <v>56</v>
      </c>
      <c r="D6401">
        <v>21</v>
      </c>
      <c r="E6401">
        <v>38</v>
      </c>
      <c r="F6401">
        <v>45.165930846000002</v>
      </c>
      <c r="G6401">
        <v>25</v>
      </c>
      <c r="H6401">
        <v>29</v>
      </c>
      <c r="I6401">
        <v>55.611939079000003</v>
      </c>
      <c r="J6401">
        <f t="shared" si="198"/>
        <v>324.68819137852495</v>
      </c>
      <c r="K6401">
        <f t="shared" si="199"/>
        <v>25.498781094188612</v>
      </c>
      <c r="L6401" t="s">
        <v>15</v>
      </c>
      <c r="M6401">
        <v>7.2249999999999996</v>
      </c>
      <c r="N6401">
        <v>6.1970000000000001</v>
      </c>
      <c r="O6401" t="s">
        <v>15</v>
      </c>
      <c r="P6401" t="s">
        <v>15</v>
      </c>
      <c r="Q6401" t="s">
        <v>195</v>
      </c>
      <c r="R6401">
        <v>23</v>
      </c>
      <c r="S6401">
        <v>0</v>
      </c>
    </row>
    <row r="6402" spans="1:19" x14ac:dyDescent="0.3">
      <c r="A6402">
        <v>7959</v>
      </c>
      <c r="B6402" t="s">
        <v>10113</v>
      </c>
      <c r="C6402" t="s">
        <v>43</v>
      </c>
      <c r="D6402">
        <v>13</v>
      </c>
      <c r="E6402">
        <v>12</v>
      </c>
      <c r="F6402">
        <v>55.693154215</v>
      </c>
      <c r="G6402">
        <v>-59</v>
      </c>
      <c r="H6402">
        <v>48</v>
      </c>
      <c r="I6402">
        <v>59.753037513000002</v>
      </c>
      <c r="J6402">
        <f t="shared" ref="J6402:J6465" si="200">(D6402+E6402/60+F6402/3600)*15</f>
        <v>198.23205480922914</v>
      </c>
      <c r="K6402">
        <f t="shared" ref="K6402:K6465" si="201">IF(G6402&lt;0, G6402-H6402/60-I6402/3600, G6402+H6402/60+I6402/3600)</f>
        <v>-59.816598065975832</v>
      </c>
      <c r="L6402" t="s">
        <v>15</v>
      </c>
      <c r="M6402">
        <v>6.7629999999999999</v>
      </c>
      <c r="N6402">
        <v>6.1970000000000001</v>
      </c>
      <c r="O6402" t="s">
        <v>15</v>
      </c>
      <c r="P6402" t="s">
        <v>15</v>
      </c>
      <c r="Q6402" t="s">
        <v>992</v>
      </c>
      <c r="R6402">
        <v>71</v>
      </c>
      <c r="S6402">
        <v>0</v>
      </c>
    </row>
    <row r="6403" spans="1:19" x14ac:dyDescent="0.3">
      <c r="A6403">
        <v>2206</v>
      </c>
      <c r="B6403" t="s">
        <v>3085</v>
      </c>
      <c r="C6403" t="s">
        <v>14</v>
      </c>
      <c r="D6403">
        <v>5</v>
      </c>
      <c r="E6403">
        <v>58</v>
      </c>
      <c r="F6403">
        <v>11.709769660799999</v>
      </c>
      <c r="G6403">
        <v>0</v>
      </c>
      <c r="H6403">
        <v>59</v>
      </c>
      <c r="I6403">
        <v>38.466522978</v>
      </c>
      <c r="J6403">
        <f t="shared" si="200"/>
        <v>89.548790706920002</v>
      </c>
      <c r="K6403">
        <f t="shared" si="201"/>
        <v>0.99401847860499992</v>
      </c>
      <c r="L6403" t="s">
        <v>15</v>
      </c>
      <c r="M6403">
        <v>7.3579999999999997</v>
      </c>
      <c r="N6403">
        <v>6.1980000000000004</v>
      </c>
      <c r="O6403" t="s">
        <v>15</v>
      </c>
      <c r="P6403" t="s">
        <v>15</v>
      </c>
      <c r="Q6403" t="s">
        <v>169</v>
      </c>
      <c r="R6403">
        <v>19</v>
      </c>
      <c r="S6403">
        <v>0</v>
      </c>
    </row>
    <row r="6404" spans="1:19" x14ac:dyDescent="0.3">
      <c r="A6404">
        <v>4731</v>
      </c>
      <c r="B6404" t="s">
        <v>6223</v>
      </c>
      <c r="C6404" t="s">
        <v>14</v>
      </c>
      <c r="D6404">
        <v>11</v>
      </c>
      <c r="E6404">
        <v>39</v>
      </c>
      <c r="F6404">
        <v>51.121288823</v>
      </c>
      <c r="G6404">
        <v>-14</v>
      </c>
      <c r="H6404">
        <v>28</v>
      </c>
      <c r="I6404">
        <v>6.683072524</v>
      </c>
      <c r="J6404">
        <f t="shared" si="200"/>
        <v>174.96300537009586</v>
      </c>
      <c r="K6404">
        <f t="shared" si="201"/>
        <v>-14.468523075701111</v>
      </c>
      <c r="L6404" t="s">
        <v>15</v>
      </c>
      <c r="M6404">
        <v>6.194</v>
      </c>
      <c r="N6404">
        <v>6.1980000000000004</v>
      </c>
      <c r="O6404" t="s">
        <v>15</v>
      </c>
      <c r="P6404" t="s">
        <v>15</v>
      </c>
      <c r="Q6404" t="s">
        <v>147</v>
      </c>
      <c r="R6404">
        <v>28</v>
      </c>
      <c r="S6404">
        <v>1</v>
      </c>
    </row>
    <row r="6405" spans="1:19" x14ac:dyDescent="0.3">
      <c r="A6405">
        <v>7166</v>
      </c>
      <c r="B6405" t="s">
        <v>9160</v>
      </c>
      <c r="C6405" t="s">
        <v>14</v>
      </c>
      <c r="D6405">
        <v>2</v>
      </c>
      <c r="E6405">
        <v>54</v>
      </c>
      <c r="F6405">
        <v>6.4703073857</v>
      </c>
      <c r="G6405">
        <v>-50</v>
      </c>
      <c r="H6405">
        <v>52</v>
      </c>
      <c r="I6405">
        <v>17.047648786</v>
      </c>
      <c r="J6405">
        <f t="shared" si="200"/>
        <v>43.526959614107078</v>
      </c>
      <c r="K6405">
        <f t="shared" si="201"/>
        <v>-50.871402124662779</v>
      </c>
      <c r="L6405" t="s">
        <v>15</v>
      </c>
      <c r="M6405">
        <v>7.77</v>
      </c>
      <c r="N6405">
        <v>6.1980000000000004</v>
      </c>
      <c r="O6405" t="s">
        <v>15</v>
      </c>
      <c r="P6405" t="s">
        <v>15</v>
      </c>
      <c r="Q6405" t="s">
        <v>178</v>
      </c>
      <c r="R6405">
        <v>14</v>
      </c>
      <c r="S6405">
        <v>0</v>
      </c>
    </row>
    <row r="6406" spans="1:19" x14ac:dyDescent="0.3">
      <c r="A6406">
        <v>1937</v>
      </c>
      <c r="B6406" t="s">
        <v>2714</v>
      </c>
      <c r="C6406" t="s">
        <v>14</v>
      </c>
      <c r="D6406">
        <v>5</v>
      </c>
      <c r="E6406">
        <v>18</v>
      </c>
      <c r="F6406">
        <v>40.327369464100002</v>
      </c>
      <c r="G6406">
        <v>40</v>
      </c>
      <c r="H6406">
        <v>27</v>
      </c>
      <c r="I6406">
        <v>54.441815206999998</v>
      </c>
      <c r="J6406">
        <f t="shared" si="200"/>
        <v>79.66803070610041</v>
      </c>
      <c r="K6406">
        <f t="shared" si="201"/>
        <v>40.465122726446388</v>
      </c>
      <c r="L6406" t="s">
        <v>15</v>
      </c>
      <c r="M6406">
        <v>7.5910000000000002</v>
      </c>
      <c r="N6406">
        <v>6.1989999999999998</v>
      </c>
      <c r="O6406" t="s">
        <v>15</v>
      </c>
      <c r="P6406" t="s">
        <v>15</v>
      </c>
      <c r="Q6406" t="s">
        <v>66</v>
      </c>
      <c r="R6406">
        <v>14</v>
      </c>
      <c r="S6406">
        <v>0</v>
      </c>
    </row>
    <row r="6407" spans="1:19" x14ac:dyDescent="0.3">
      <c r="A6407">
        <v>5296</v>
      </c>
      <c r="B6407" t="s">
        <v>6906</v>
      </c>
      <c r="C6407" t="s">
        <v>14</v>
      </c>
      <c r="D6407">
        <v>16</v>
      </c>
      <c r="E6407">
        <v>43</v>
      </c>
      <c r="F6407">
        <v>45.679514231200002</v>
      </c>
      <c r="G6407">
        <v>-41</v>
      </c>
      <c r="H6407">
        <v>7</v>
      </c>
      <c r="I6407">
        <v>9.1380652219999998</v>
      </c>
      <c r="J6407">
        <f t="shared" si="200"/>
        <v>250.94033130929662</v>
      </c>
      <c r="K6407">
        <f t="shared" si="201"/>
        <v>-41.119205018117221</v>
      </c>
      <c r="L6407" t="s">
        <v>15</v>
      </c>
      <c r="M6407">
        <v>6.34</v>
      </c>
      <c r="N6407">
        <v>6.1989999999999998</v>
      </c>
      <c r="O6407" t="s">
        <v>15</v>
      </c>
      <c r="P6407" t="s">
        <v>15</v>
      </c>
      <c r="Q6407" t="s">
        <v>176</v>
      </c>
      <c r="R6407">
        <v>24</v>
      </c>
      <c r="S6407">
        <v>0</v>
      </c>
    </row>
    <row r="6408" spans="1:19" x14ac:dyDescent="0.3">
      <c r="A6408">
        <v>8838</v>
      </c>
      <c r="B6408" t="s">
        <v>11139</v>
      </c>
      <c r="C6408" t="s">
        <v>14</v>
      </c>
      <c r="D6408">
        <v>15</v>
      </c>
      <c r="E6408">
        <v>55</v>
      </c>
      <c r="F6408">
        <v>30.533055854800001</v>
      </c>
      <c r="G6408">
        <v>-31</v>
      </c>
      <c r="H6408">
        <v>5</v>
      </c>
      <c r="I6408">
        <v>1.01693919</v>
      </c>
      <c r="J6408">
        <f t="shared" si="200"/>
        <v>238.87722106606168</v>
      </c>
      <c r="K6408">
        <f t="shared" si="201"/>
        <v>-31.083615816441664</v>
      </c>
      <c r="L6408" t="s">
        <v>15</v>
      </c>
      <c r="M6408">
        <v>7.5810000000000004</v>
      </c>
      <c r="N6408">
        <v>6.1989999999999998</v>
      </c>
      <c r="O6408" t="s">
        <v>15</v>
      </c>
      <c r="P6408" t="s">
        <v>15</v>
      </c>
      <c r="Q6408" t="s">
        <v>178</v>
      </c>
      <c r="R6408">
        <v>14</v>
      </c>
      <c r="S6408">
        <v>0</v>
      </c>
    </row>
    <row r="6409" spans="1:19" x14ac:dyDescent="0.3">
      <c r="A6409">
        <v>8886</v>
      </c>
      <c r="B6409" t="s">
        <v>11192</v>
      </c>
      <c r="C6409" t="s">
        <v>14</v>
      </c>
      <c r="D6409">
        <v>23</v>
      </c>
      <c r="E6409">
        <v>27</v>
      </c>
      <c r="F6409">
        <v>9.1089284083000006</v>
      </c>
      <c r="G6409">
        <v>-50</v>
      </c>
      <c r="H6409">
        <v>9</v>
      </c>
      <c r="I6409">
        <v>26.083266918</v>
      </c>
      <c r="J6409">
        <f t="shared" si="200"/>
        <v>351.78795386836794</v>
      </c>
      <c r="K6409">
        <f t="shared" si="201"/>
        <v>-50.157245351921667</v>
      </c>
      <c r="L6409" t="s">
        <v>15</v>
      </c>
      <c r="M6409">
        <v>6.125</v>
      </c>
      <c r="N6409">
        <v>6.1989999999999998</v>
      </c>
      <c r="O6409" t="s">
        <v>15</v>
      </c>
      <c r="P6409" t="s">
        <v>15</v>
      </c>
      <c r="Q6409" t="s">
        <v>563</v>
      </c>
      <c r="R6409">
        <v>35</v>
      </c>
      <c r="S6409">
        <v>0</v>
      </c>
    </row>
    <row r="6410" spans="1:19" x14ac:dyDescent="0.3">
      <c r="A6410">
        <v>62</v>
      </c>
      <c r="B6410" t="s">
        <v>144</v>
      </c>
      <c r="C6410" t="s">
        <v>14</v>
      </c>
      <c r="D6410">
        <v>21</v>
      </c>
      <c r="E6410">
        <v>37</v>
      </c>
      <c r="F6410">
        <v>27.874186677499999</v>
      </c>
      <c r="G6410">
        <v>44</v>
      </c>
      <c r="H6410">
        <v>41</v>
      </c>
      <c r="I6410">
        <v>47.572753550999998</v>
      </c>
      <c r="J6410">
        <f t="shared" si="200"/>
        <v>324.36614244448958</v>
      </c>
      <c r="K6410">
        <f t="shared" si="201"/>
        <v>44.696547987097496</v>
      </c>
      <c r="L6410">
        <v>6.58</v>
      </c>
      <c r="M6410">
        <v>6.4</v>
      </c>
      <c r="N6410">
        <v>6.2</v>
      </c>
      <c r="O6410" t="s">
        <v>15</v>
      </c>
      <c r="P6410" t="s">
        <v>15</v>
      </c>
      <c r="Q6410" t="s">
        <v>145</v>
      </c>
      <c r="R6410">
        <v>38</v>
      </c>
      <c r="S6410">
        <v>1</v>
      </c>
    </row>
    <row r="6411" spans="1:19" x14ac:dyDescent="0.3">
      <c r="A6411">
        <v>552</v>
      </c>
      <c r="B6411" t="s">
        <v>915</v>
      </c>
      <c r="C6411" t="s">
        <v>24</v>
      </c>
      <c r="D6411">
        <v>19</v>
      </c>
      <c r="E6411">
        <v>41</v>
      </c>
      <c r="F6411">
        <v>51.973183055</v>
      </c>
      <c r="G6411">
        <v>50</v>
      </c>
      <c r="H6411">
        <v>31</v>
      </c>
      <c r="I6411">
        <v>3.086127222</v>
      </c>
      <c r="J6411">
        <f t="shared" si="200"/>
        <v>295.46655492939584</v>
      </c>
      <c r="K6411">
        <f t="shared" si="201"/>
        <v>50.517523924228335</v>
      </c>
      <c r="L6411">
        <v>7.07</v>
      </c>
      <c r="M6411">
        <v>6.86</v>
      </c>
      <c r="N6411">
        <v>6.2</v>
      </c>
      <c r="O6411">
        <v>5.76</v>
      </c>
      <c r="P6411">
        <v>5.42</v>
      </c>
      <c r="Q6411" t="s">
        <v>466</v>
      </c>
      <c r="R6411">
        <v>815</v>
      </c>
      <c r="S6411">
        <v>1</v>
      </c>
    </row>
    <row r="6412" spans="1:19" x14ac:dyDescent="0.3">
      <c r="A6412">
        <v>597</v>
      </c>
      <c r="B6412" t="s">
        <v>977</v>
      </c>
      <c r="C6412" t="s">
        <v>172</v>
      </c>
      <c r="D6412">
        <v>4</v>
      </c>
      <c r="E6412">
        <v>20</v>
      </c>
      <c r="F6412">
        <v>57</v>
      </c>
      <c r="G6412">
        <v>50</v>
      </c>
      <c r="H6412">
        <v>15</v>
      </c>
      <c r="I6412">
        <v>12</v>
      </c>
      <c r="J6412">
        <f t="shared" si="200"/>
        <v>65.237499999999997</v>
      </c>
      <c r="K6412">
        <f t="shared" si="201"/>
        <v>50.25333333333333</v>
      </c>
      <c r="L6412" t="s">
        <v>15</v>
      </c>
      <c r="M6412">
        <v>7.2</v>
      </c>
      <c r="N6412">
        <v>6.2</v>
      </c>
      <c r="O6412" t="s">
        <v>15</v>
      </c>
      <c r="P6412" t="s">
        <v>15</v>
      </c>
      <c r="Q6412" t="s">
        <v>25</v>
      </c>
      <c r="R6412">
        <v>90</v>
      </c>
      <c r="S6412">
        <v>0</v>
      </c>
    </row>
    <row r="6413" spans="1:19" x14ac:dyDescent="0.3">
      <c r="A6413">
        <v>759</v>
      </c>
      <c r="B6413" t="s">
        <v>1193</v>
      </c>
      <c r="C6413" t="s">
        <v>24</v>
      </c>
      <c r="D6413">
        <v>19</v>
      </c>
      <c r="E6413">
        <v>59</v>
      </c>
      <c r="F6413">
        <v>36.625987025900002</v>
      </c>
      <c r="G6413">
        <v>76</v>
      </c>
      <c r="H6413">
        <v>28</v>
      </c>
      <c r="I6413">
        <v>53.010139139000003</v>
      </c>
      <c r="J6413">
        <f t="shared" si="200"/>
        <v>299.90260827927455</v>
      </c>
      <c r="K6413">
        <f t="shared" si="201"/>
        <v>76.481391705316398</v>
      </c>
      <c r="L6413">
        <v>9.6999999999999993</v>
      </c>
      <c r="M6413">
        <v>7.81</v>
      </c>
      <c r="N6413">
        <v>6.2</v>
      </c>
      <c r="O6413" t="s">
        <v>15</v>
      </c>
      <c r="P6413" t="s">
        <v>15</v>
      </c>
      <c r="Q6413" t="s">
        <v>732</v>
      </c>
      <c r="R6413">
        <v>37</v>
      </c>
      <c r="S6413">
        <v>0</v>
      </c>
    </row>
    <row r="6414" spans="1:19" x14ac:dyDescent="0.3">
      <c r="A6414">
        <v>1043</v>
      </c>
      <c r="B6414" t="s">
        <v>1562</v>
      </c>
      <c r="C6414" t="s">
        <v>14</v>
      </c>
      <c r="D6414">
        <v>9</v>
      </c>
      <c r="E6414">
        <v>27</v>
      </c>
      <c r="F6414">
        <v>51.579182380699997</v>
      </c>
      <c r="G6414">
        <v>75</v>
      </c>
      <c r="H6414">
        <v>5</v>
      </c>
      <c r="I6414">
        <v>53.967151926</v>
      </c>
      <c r="J6414">
        <f t="shared" si="200"/>
        <v>141.96491325991957</v>
      </c>
      <c r="K6414">
        <f t="shared" si="201"/>
        <v>75.098324208868334</v>
      </c>
      <c r="L6414">
        <v>6.41</v>
      </c>
      <c r="M6414">
        <v>6.3</v>
      </c>
      <c r="N6414">
        <v>6.2</v>
      </c>
      <c r="O6414" t="s">
        <v>15</v>
      </c>
      <c r="P6414" t="s">
        <v>15</v>
      </c>
      <c r="Q6414" t="s">
        <v>1563</v>
      </c>
      <c r="R6414">
        <v>23</v>
      </c>
      <c r="S6414">
        <v>0</v>
      </c>
    </row>
    <row r="6415" spans="1:19" x14ac:dyDescent="0.3">
      <c r="A6415">
        <v>1253</v>
      </c>
      <c r="B6415" t="s">
        <v>1823</v>
      </c>
      <c r="C6415" t="s">
        <v>24</v>
      </c>
      <c r="D6415">
        <v>11</v>
      </c>
      <c r="E6415">
        <v>56</v>
      </c>
      <c r="F6415">
        <v>53.236045052199998</v>
      </c>
      <c r="G6415">
        <v>61</v>
      </c>
      <c r="H6415">
        <v>32</v>
      </c>
      <c r="I6415">
        <v>57.162911995000002</v>
      </c>
      <c r="J6415">
        <f t="shared" si="200"/>
        <v>179.22181685438417</v>
      </c>
      <c r="K6415">
        <f t="shared" si="201"/>
        <v>61.549211919998612</v>
      </c>
      <c r="L6415">
        <v>7.87</v>
      </c>
      <c r="M6415">
        <v>7.17</v>
      </c>
      <c r="N6415">
        <v>6.2</v>
      </c>
      <c r="O6415" t="s">
        <v>15</v>
      </c>
      <c r="P6415" t="s">
        <v>15</v>
      </c>
      <c r="Q6415" t="s">
        <v>111</v>
      </c>
      <c r="R6415">
        <v>21</v>
      </c>
      <c r="S6415">
        <v>0</v>
      </c>
    </row>
    <row r="6416" spans="1:19" x14ac:dyDescent="0.3">
      <c r="A6416">
        <v>1293</v>
      </c>
      <c r="B6416" t="s">
        <v>1873</v>
      </c>
      <c r="C6416" t="s">
        <v>152</v>
      </c>
      <c r="D6416">
        <v>11</v>
      </c>
      <c r="E6416">
        <v>56</v>
      </c>
      <c r="F6416">
        <v>30.227341003399999</v>
      </c>
      <c r="G6416">
        <v>57</v>
      </c>
      <c r="H6416">
        <v>52</v>
      </c>
      <c r="I6416">
        <v>17.655025685999998</v>
      </c>
      <c r="J6416">
        <f t="shared" si="200"/>
        <v>179.12594725418083</v>
      </c>
      <c r="K6416">
        <f t="shared" si="201"/>
        <v>57.871570840468337</v>
      </c>
      <c r="L6416" t="s">
        <v>15</v>
      </c>
      <c r="M6416">
        <v>8.8800000000000008</v>
      </c>
      <c r="N6416">
        <v>6.2</v>
      </c>
      <c r="O6416" t="s">
        <v>15</v>
      </c>
      <c r="P6416" t="s">
        <v>15</v>
      </c>
      <c r="Q6416" t="s">
        <v>1874</v>
      </c>
      <c r="R6416">
        <v>115</v>
      </c>
      <c r="S6416">
        <v>0</v>
      </c>
    </row>
    <row r="6417" spans="1:19" x14ac:dyDescent="0.3">
      <c r="A6417">
        <v>1412</v>
      </c>
      <c r="B6417" t="s">
        <v>2026</v>
      </c>
      <c r="C6417" t="s">
        <v>14</v>
      </c>
      <c r="D6417">
        <v>9</v>
      </c>
      <c r="E6417">
        <v>0</v>
      </c>
      <c r="F6417">
        <v>30.8018354885</v>
      </c>
      <c r="G6417">
        <v>37</v>
      </c>
      <c r="H6417">
        <v>36</v>
      </c>
      <c r="I6417">
        <v>15.675735914000001</v>
      </c>
      <c r="J6417">
        <f t="shared" si="200"/>
        <v>135.12834098120209</v>
      </c>
      <c r="K6417">
        <f t="shared" si="201"/>
        <v>37.604354371087226</v>
      </c>
      <c r="L6417">
        <v>9.5500000000000007</v>
      </c>
      <c r="M6417">
        <v>7.79</v>
      </c>
      <c r="N6417">
        <v>6.2</v>
      </c>
      <c r="O6417" t="s">
        <v>15</v>
      </c>
      <c r="P6417" t="s">
        <v>15</v>
      </c>
      <c r="Q6417" t="s">
        <v>101</v>
      </c>
      <c r="R6417">
        <v>19</v>
      </c>
      <c r="S6417">
        <v>0</v>
      </c>
    </row>
    <row r="6418" spans="1:19" x14ac:dyDescent="0.3">
      <c r="A6418">
        <v>1544</v>
      </c>
      <c r="B6418" t="s">
        <v>2205</v>
      </c>
      <c r="C6418" t="s">
        <v>56</v>
      </c>
      <c r="D6418">
        <v>3</v>
      </c>
      <c r="E6418">
        <v>33</v>
      </c>
      <c r="F6418">
        <v>56.795664120600001</v>
      </c>
      <c r="G6418">
        <v>-31</v>
      </c>
      <c r="H6418">
        <v>4</v>
      </c>
      <c r="I6418">
        <v>48.499952694999998</v>
      </c>
      <c r="J6418">
        <f t="shared" si="200"/>
        <v>53.486648600502498</v>
      </c>
      <c r="K6418">
        <f t="shared" si="201"/>
        <v>-31.080138875748609</v>
      </c>
      <c r="L6418" t="s">
        <v>15</v>
      </c>
      <c r="M6418">
        <v>6.68</v>
      </c>
      <c r="N6418">
        <v>6.2</v>
      </c>
      <c r="O6418" t="s">
        <v>15</v>
      </c>
      <c r="P6418" t="s">
        <v>15</v>
      </c>
      <c r="Q6418" t="s">
        <v>2206</v>
      </c>
      <c r="R6418">
        <v>48</v>
      </c>
      <c r="S6418">
        <v>0</v>
      </c>
    </row>
    <row r="6419" spans="1:19" x14ac:dyDescent="0.3">
      <c r="A6419">
        <v>1736</v>
      </c>
      <c r="B6419" t="s">
        <v>2454</v>
      </c>
      <c r="C6419" t="s">
        <v>14</v>
      </c>
      <c r="D6419">
        <v>4</v>
      </c>
      <c r="E6419">
        <v>39</v>
      </c>
      <c r="F6419">
        <v>23.148857097400001</v>
      </c>
      <c r="G6419">
        <v>25</v>
      </c>
      <c r="H6419">
        <v>13</v>
      </c>
      <c r="I6419">
        <v>5.8029280940000003</v>
      </c>
      <c r="J6419">
        <f t="shared" si="200"/>
        <v>69.846453571239181</v>
      </c>
      <c r="K6419">
        <f t="shared" si="201"/>
        <v>25.218278591137221</v>
      </c>
      <c r="L6419">
        <v>6.49</v>
      </c>
      <c r="M6419">
        <v>6.37</v>
      </c>
      <c r="N6419">
        <v>6.2</v>
      </c>
      <c r="O6419" t="s">
        <v>15</v>
      </c>
      <c r="P6419" t="s">
        <v>15</v>
      </c>
      <c r="Q6419" t="s">
        <v>1157</v>
      </c>
      <c r="R6419">
        <v>40</v>
      </c>
      <c r="S6419">
        <v>0</v>
      </c>
    </row>
    <row r="6420" spans="1:19" x14ac:dyDescent="0.3">
      <c r="A6420">
        <v>2149</v>
      </c>
      <c r="B6420" t="s">
        <v>3009</v>
      </c>
      <c r="C6420" t="s">
        <v>186</v>
      </c>
      <c r="D6420">
        <v>5</v>
      </c>
      <c r="E6420">
        <v>41</v>
      </c>
      <c r="F6420">
        <v>41.5106101927</v>
      </c>
      <c r="G6420">
        <v>-16</v>
      </c>
      <c r="H6420">
        <v>43</v>
      </c>
      <c r="I6420">
        <v>32.979361027000003</v>
      </c>
      <c r="J6420">
        <f t="shared" si="200"/>
        <v>85.422960875802929</v>
      </c>
      <c r="K6420">
        <f t="shared" si="201"/>
        <v>-16.725827600285275</v>
      </c>
      <c r="L6420" t="s">
        <v>15</v>
      </c>
      <c r="M6420">
        <v>6.0650000000000004</v>
      </c>
      <c r="N6420">
        <v>6.2</v>
      </c>
      <c r="O6420" t="s">
        <v>15</v>
      </c>
      <c r="P6420" t="s">
        <v>15</v>
      </c>
      <c r="Q6420" t="s">
        <v>3010</v>
      </c>
      <c r="R6420">
        <v>41</v>
      </c>
      <c r="S6420">
        <v>0</v>
      </c>
    </row>
    <row r="6421" spans="1:19" x14ac:dyDescent="0.3">
      <c r="A6421">
        <v>2234</v>
      </c>
      <c r="B6421" t="s">
        <v>3119</v>
      </c>
      <c r="C6421" t="s">
        <v>24</v>
      </c>
      <c r="D6421">
        <v>6</v>
      </c>
      <c r="E6421">
        <v>0</v>
      </c>
      <c r="F6421">
        <v>18.8975791913</v>
      </c>
      <c r="G6421">
        <v>44</v>
      </c>
      <c r="H6421">
        <v>35</v>
      </c>
      <c r="I6421">
        <v>31.248577480000002</v>
      </c>
      <c r="J6421">
        <f t="shared" si="200"/>
        <v>90.078739913297071</v>
      </c>
      <c r="K6421">
        <f t="shared" si="201"/>
        <v>44.592013493744446</v>
      </c>
      <c r="L6421">
        <v>8.4700000000000006</v>
      </c>
      <c r="M6421">
        <v>7.35</v>
      </c>
      <c r="N6421">
        <v>6.2</v>
      </c>
      <c r="O6421" t="s">
        <v>15</v>
      </c>
      <c r="P6421" t="s">
        <v>15</v>
      </c>
      <c r="Q6421" t="s">
        <v>93</v>
      </c>
      <c r="R6421">
        <v>19</v>
      </c>
      <c r="S6421">
        <v>1</v>
      </c>
    </row>
    <row r="6422" spans="1:19" x14ac:dyDescent="0.3">
      <c r="A6422">
        <v>2392</v>
      </c>
      <c r="B6422" t="s">
        <v>3330</v>
      </c>
      <c r="C6422" t="s">
        <v>14</v>
      </c>
      <c r="D6422">
        <v>6</v>
      </c>
      <c r="E6422">
        <v>29</v>
      </c>
      <c r="F6422">
        <v>14.8114569098</v>
      </c>
      <c r="G6422">
        <v>2</v>
      </c>
      <c r="H6422">
        <v>38</v>
      </c>
      <c r="I6422">
        <v>46.304447314999997</v>
      </c>
      <c r="J6422">
        <f t="shared" si="200"/>
        <v>97.31171440379083</v>
      </c>
      <c r="K6422">
        <f t="shared" si="201"/>
        <v>2.6461956798097224</v>
      </c>
      <c r="L6422" t="s">
        <v>15</v>
      </c>
      <c r="M6422">
        <v>7.74</v>
      </c>
      <c r="N6422">
        <v>6.2</v>
      </c>
      <c r="O6422" t="s">
        <v>15</v>
      </c>
      <c r="P6422" t="s">
        <v>15</v>
      </c>
      <c r="Q6422" t="s">
        <v>105</v>
      </c>
      <c r="R6422">
        <v>18</v>
      </c>
      <c r="S6422">
        <v>1</v>
      </c>
    </row>
    <row r="6423" spans="1:19" x14ac:dyDescent="0.3">
      <c r="A6423">
        <v>2480</v>
      </c>
      <c r="B6423" t="s">
        <v>3447</v>
      </c>
      <c r="C6423" t="s">
        <v>364</v>
      </c>
      <c r="D6423">
        <v>6</v>
      </c>
      <c r="E6423">
        <v>37</v>
      </c>
      <c r="F6423">
        <v>52.703633181100003</v>
      </c>
      <c r="G6423">
        <v>4</v>
      </c>
      <c r="H6423">
        <v>57</v>
      </c>
      <c r="I6423">
        <v>24.007346108</v>
      </c>
      <c r="J6423">
        <f t="shared" si="200"/>
        <v>99.469598471587929</v>
      </c>
      <c r="K6423">
        <f t="shared" si="201"/>
        <v>4.9566687072522226</v>
      </c>
      <c r="L6423">
        <v>5.65</v>
      </c>
      <c r="M6423">
        <v>6.35</v>
      </c>
      <c r="N6423">
        <v>6.2</v>
      </c>
      <c r="O6423">
        <v>5.98</v>
      </c>
      <c r="P6423">
        <v>5.87</v>
      </c>
      <c r="Q6423" t="s">
        <v>769</v>
      </c>
      <c r="R6423">
        <v>150</v>
      </c>
      <c r="S6423">
        <v>0</v>
      </c>
    </row>
    <row r="6424" spans="1:19" x14ac:dyDescent="0.3">
      <c r="A6424">
        <v>2526</v>
      </c>
      <c r="B6424" t="s">
        <v>3507</v>
      </c>
      <c r="C6424" t="s">
        <v>56</v>
      </c>
      <c r="D6424">
        <v>6</v>
      </c>
      <c r="E6424">
        <v>47</v>
      </c>
      <c r="F6424">
        <v>23.456779999999998</v>
      </c>
      <c r="G6424">
        <v>18</v>
      </c>
      <c r="H6424">
        <v>11</v>
      </c>
      <c r="I6424">
        <v>36.433300000000003</v>
      </c>
      <c r="J6424">
        <f t="shared" si="200"/>
        <v>101.84773658333333</v>
      </c>
      <c r="K6424">
        <f t="shared" si="201"/>
        <v>18.193453694444443</v>
      </c>
      <c r="L6424" t="s">
        <v>15</v>
      </c>
      <c r="M6424">
        <v>6.27</v>
      </c>
      <c r="N6424">
        <v>6.2</v>
      </c>
      <c r="O6424" t="s">
        <v>15</v>
      </c>
      <c r="P6424" t="s">
        <v>15</v>
      </c>
      <c r="Q6424" t="s">
        <v>48</v>
      </c>
      <c r="R6424">
        <v>59</v>
      </c>
      <c r="S6424">
        <v>1</v>
      </c>
    </row>
    <row r="6425" spans="1:19" x14ac:dyDescent="0.3">
      <c r="A6425">
        <v>2762</v>
      </c>
      <c r="B6425" t="s">
        <v>3816</v>
      </c>
      <c r="C6425" t="s">
        <v>14</v>
      </c>
      <c r="D6425">
        <v>7</v>
      </c>
      <c r="E6425">
        <v>24</v>
      </c>
      <c r="F6425">
        <v>17.233947731499999</v>
      </c>
      <c r="G6425">
        <v>-22</v>
      </c>
      <c r="H6425">
        <v>54</v>
      </c>
      <c r="I6425">
        <v>45.926046587999998</v>
      </c>
      <c r="J6425">
        <f t="shared" si="200"/>
        <v>111.07180811554792</v>
      </c>
      <c r="K6425">
        <f t="shared" si="201"/>
        <v>-22.912757235163333</v>
      </c>
      <c r="L6425" t="s">
        <v>15</v>
      </c>
      <c r="M6425">
        <v>6.0990000000000002</v>
      </c>
      <c r="N6425">
        <v>6.2</v>
      </c>
      <c r="O6425" t="s">
        <v>15</v>
      </c>
      <c r="P6425" t="s">
        <v>15</v>
      </c>
      <c r="Q6425" t="s">
        <v>2776</v>
      </c>
      <c r="R6425">
        <v>36</v>
      </c>
      <c r="S6425">
        <v>0</v>
      </c>
    </row>
    <row r="6426" spans="1:19" x14ac:dyDescent="0.3">
      <c r="A6426">
        <v>2862</v>
      </c>
      <c r="B6426" t="s">
        <v>3942</v>
      </c>
      <c r="C6426" t="s">
        <v>56</v>
      </c>
      <c r="D6426">
        <v>7</v>
      </c>
      <c r="E6426">
        <v>48</v>
      </c>
      <c r="F6426">
        <v>33.639043800000003</v>
      </c>
      <c r="G6426">
        <v>23</v>
      </c>
      <c r="H6426">
        <v>8</v>
      </c>
      <c r="I6426">
        <v>27.524360000000001</v>
      </c>
      <c r="J6426">
        <f t="shared" si="200"/>
        <v>117.14016268250001</v>
      </c>
      <c r="K6426">
        <f t="shared" si="201"/>
        <v>23.140978988888889</v>
      </c>
      <c r="L6426">
        <v>7.01</v>
      </c>
      <c r="M6426">
        <v>6.74</v>
      </c>
      <c r="N6426">
        <v>6.2</v>
      </c>
      <c r="O6426" t="s">
        <v>15</v>
      </c>
      <c r="P6426" t="s">
        <v>15</v>
      </c>
      <c r="Q6426" t="s">
        <v>3943</v>
      </c>
      <c r="R6426">
        <v>79</v>
      </c>
      <c r="S6426">
        <v>0</v>
      </c>
    </row>
    <row r="6427" spans="1:19" x14ac:dyDescent="0.3">
      <c r="A6427">
        <v>3301</v>
      </c>
      <c r="B6427" t="s">
        <v>4483</v>
      </c>
      <c r="C6427" t="s">
        <v>269</v>
      </c>
      <c r="D6427">
        <v>0</v>
      </c>
      <c r="E6427">
        <v>15</v>
      </c>
      <c r="F6427">
        <v>22.266863699799998</v>
      </c>
      <c r="G6427">
        <v>-32</v>
      </c>
      <c r="H6427">
        <v>2</v>
      </c>
      <c r="I6427">
        <v>42.963790848999999</v>
      </c>
      <c r="J6427">
        <f t="shared" si="200"/>
        <v>3.8427785987491667</v>
      </c>
      <c r="K6427">
        <f t="shared" si="201"/>
        <v>-32.045267719680275</v>
      </c>
      <c r="L6427" t="s">
        <v>15</v>
      </c>
      <c r="M6427">
        <v>9.98</v>
      </c>
      <c r="N6427">
        <v>6.2</v>
      </c>
      <c r="O6427" t="s">
        <v>15</v>
      </c>
      <c r="P6427" t="s">
        <v>15</v>
      </c>
      <c r="Q6427" t="s">
        <v>4484</v>
      </c>
      <c r="R6427">
        <v>133</v>
      </c>
      <c r="S6427">
        <v>0</v>
      </c>
    </row>
    <row r="6428" spans="1:19" x14ac:dyDescent="0.3">
      <c r="A6428">
        <v>3411</v>
      </c>
      <c r="B6428" t="s">
        <v>4619</v>
      </c>
      <c r="C6428" t="s">
        <v>24</v>
      </c>
      <c r="D6428">
        <v>0</v>
      </c>
      <c r="E6428">
        <v>37</v>
      </c>
      <c r="F6428">
        <v>20.681999999999999</v>
      </c>
      <c r="G6428">
        <v>-24</v>
      </c>
      <c r="H6428">
        <v>46</v>
      </c>
      <c r="I6428">
        <v>2.13</v>
      </c>
      <c r="J6428">
        <f t="shared" si="200"/>
        <v>9.3361750000000008</v>
      </c>
      <c r="K6428">
        <f t="shared" si="201"/>
        <v>-24.767258333333331</v>
      </c>
      <c r="L6428" t="s">
        <v>15</v>
      </c>
      <c r="M6428">
        <v>6.97</v>
      </c>
      <c r="N6428">
        <v>6.2</v>
      </c>
      <c r="O6428" t="s">
        <v>15</v>
      </c>
      <c r="P6428" t="s">
        <v>15</v>
      </c>
      <c r="Q6428" t="s">
        <v>25</v>
      </c>
      <c r="R6428">
        <v>15</v>
      </c>
      <c r="S6428">
        <v>0</v>
      </c>
    </row>
    <row r="6429" spans="1:19" x14ac:dyDescent="0.3">
      <c r="A6429">
        <v>3620</v>
      </c>
      <c r="B6429" t="s">
        <v>4870</v>
      </c>
      <c r="C6429" t="s">
        <v>38</v>
      </c>
      <c r="D6429">
        <v>23</v>
      </c>
      <c r="E6429">
        <v>2</v>
      </c>
      <c r="F6429">
        <v>32.556937709000003</v>
      </c>
      <c r="G6429">
        <v>-6</v>
      </c>
      <c r="H6429">
        <v>34</v>
      </c>
      <c r="I6429">
        <v>26.445777630999999</v>
      </c>
      <c r="J6429">
        <f t="shared" si="200"/>
        <v>345.63565390712085</v>
      </c>
      <c r="K6429">
        <f t="shared" si="201"/>
        <v>-6.5740127160086113</v>
      </c>
      <c r="L6429" t="s">
        <v>15</v>
      </c>
      <c r="M6429">
        <v>7.77</v>
      </c>
      <c r="N6429">
        <v>6.2</v>
      </c>
      <c r="O6429" t="s">
        <v>15</v>
      </c>
      <c r="P6429" t="s">
        <v>15</v>
      </c>
      <c r="Q6429" t="s">
        <v>105</v>
      </c>
      <c r="R6429">
        <v>28</v>
      </c>
      <c r="S6429">
        <v>0</v>
      </c>
    </row>
    <row r="6430" spans="1:19" x14ac:dyDescent="0.3">
      <c r="A6430">
        <v>4010</v>
      </c>
      <c r="B6430" t="s">
        <v>5341</v>
      </c>
      <c r="C6430" t="s">
        <v>14</v>
      </c>
      <c r="D6430">
        <v>1</v>
      </c>
      <c r="E6430">
        <v>50</v>
      </c>
      <c r="F6430">
        <v>8.5710113565999997</v>
      </c>
      <c r="G6430">
        <v>22</v>
      </c>
      <c r="H6430">
        <v>16</v>
      </c>
      <c r="I6430">
        <v>31.209984538</v>
      </c>
      <c r="J6430">
        <f t="shared" si="200"/>
        <v>27.535712547319172</v>
      </c>
      <c r="K6430">
        <f t="shared" si="201"/>
        <v>22.275336106816109</v>
      </c>
      <c r="L6430" t="s">
        <v>15</v>
      </c>
      <c r="M6430">
        <v>7.34</v>
      </c>
      <c r="N6430">
        <v>6.2</v>
      </c>
      <c r="O6430" t="s">
        <v>15</v>
      </c>
      <c r="P6430" t="s">
        <v>15</v>
      </c>
      <c r="Q6430" t="s">
        <v>5342</v>
      </c>
      <c r="R6430">
        <v>39</v>
      </c>
      <c r="S6430">
        <v>0</v>
      </c>
    </row>
    <row r="6431" spans="1:19" x14ac:dyDescent="0.3">
      <c r="A6431">
        <v>4541</v>
      </c>
      <c r="B6431" t="s">
        <v>5992</v>
      </c>
      <c r="C6431" t="s">
        <v>56</v>
      </c>
      <c r="D6431">
        <v>10</v>
      </c>
      <c r="E6431">
        <v>30</v>
      </c>
      <c r="F6431">
        <v>58.763660000000002</v>
      </c>
      <c r="G6431">
        <v>-7</v>
      </c>
      <c r="H6431">
        <v>38</v>
      </c>
      <c r="I6431">
        <v>15.1729</v>
      </c>
      <c r="J6431">
        <f t="shared" si="200"/>
        <v>157.74484858333332</v>
      </c>
      <c r="K6431">
        <f t="shared" si="201"/>
        <v>-7.6375480277777772</v>
      </c>
      <c r="L6431" t="s">
        <v>15</v>
      </c>
      <c r="M6431">
        <v>7.58</v>
      </c>
      <c r="N6431">
        <v>6.2</v>
      </c>
      <c r="O6431" t="s">
        <v>15</v>
      </c>
      <c r="P6431" t="s">
        <v>15</v>
      </c>
      <c r="Q6431" t="s">
        <v>178</v>
      </c>
      <c r="R6431">
        <v>21</v>
      </c>
      <c r="S6431">
        <v>0</v>
      </c>
    </row>
    <row r="6432" spans="1:19" x14ac:dyDescent="0.3">
      <c r="A6432">
        <v>4734</v>
      </c>
      <c r="B6432" t="s">
        <v>6227</v>
      </c>
      <c r="C6432" t="s">
        <v>24</v>
      </c>
      <c r="D6432">
        <v>11</v>
      </c>
      <c r="E6432">
        <v>42</v>
      </c>
      <c r="F6432">
        <v>3.5281805836000002</v>
      </c>
      <c r="G6432">
        <v>-20</v>
      </c>
      <c r="H6432">
        <v>17</v>
      </c>
      <c r="I6432">
        <v>39.003080840000003</v>
      </c>
      <c r="J6432">
        <f t="shared" si="200"/>
        <v>175.51470075243165</v>
      </c>
      <c r="K6432">
        <f t="shared" si="201"/>
        <v>-20.294167522455556</v>
      </c>
      <c r="L6432" t="s">
        <v>15</v>
      </c>
      <c r="M6432">
        <v>7.1639999999999997</v>
      </c>
      <c r="N6432">
        <v>6.2</v>
      </c>
      <c r="O6432" t="s">
        <v>15</v>
      </c>
      <c r="P6432" t="s">
        <v>15</v>
      </c>
      <c r="Q6432" t="s">
        <v>552</v>
      </c>
      <c r="R6432">
        <v>15</v>
      </c>
      <c r="S6432">
        <v>0</v>
      </c>
    </row>
    <row r="6433" spans="1:19" x14ac:dyDescent="0.3">
      <c r="A6433">
        <v>5040</v>
      </c>
      <c r="B6433" t="s">
        <v>6604</v>
      </c>
      <c r="C6433" t="s">
        <v>24</v>
      </c>
      <c r="D6433">
        <v>13</v>
      </c>
      <c r="E6433">
        <v>40</v>
      </c>
      <c r="F6433">
        <v>15.577955836199999</v>
      </c>
      <c r="G6433">
        <v>31</v>
      </c>
      <c r="H6433">
        <v>0</v>
      </c>
      <c r="I6433">
        <v>43.328601358999997</v>
      </c>
      <c r="J6433">
        <f t="shared" si="200"/>
        <v>205.06490814931749</v>
      </c>
      <c r="K6433">
        <f t="shared" si="201"/>
        <v>31.012035722599723</v>
      </c>
      <c r="L6433" t="s">
        <v>15</v>
      </c>
      <c r="M6433">
        <v>7.17</v>
      </c>
      <c r="N6433">
        <v>6.2</v>
      </c>
      <c r="O6433" t="s">
        <v>15</v>
      </c>
      <c r="P6433" t="s">
        <v>15</v>
      </c>
      <c r="Q6433" t="s">
        <v>421</v>
      </c>
      <c r="R6433">
        <v>34</v>
      </c>
      <c r="S6433">
        <v>0</v>
      </c>
    </row>
    <row r="6434" spans="1:19" x14ac:dyDescent="0.3">
      <c r="A6434">
        <v>5191</v>
      </c>
      <c r="B6434" t="s">
        <v>6775</v>
      </c>
      <c r="C6434" t="s">
        <v>14</v>
      </c>
      <c r="D6434">
        <v>14</v>
      </c>
      <c r="E6434">
        <v>28</v>
      </c>
      <c r="F6434">
        <v>16.439852150699998</v>
      </c>
      <c r="G6434">
        <v>36</v>
      </c>
      <c r="H6434">
        <v>11</v>
      </c>
      <c r="I6434">
        <v>49.295971956000002</v>
      </c>
      <c r="J6434">
        <f t="shared" si="200"/>
        <v>217.06849938396124</v>
      </c>
      <c r="K6434">
        <f t="shared" si="201"/>
        <v>36.197026658876666</v>
      </c>
      <c r="L6434">
        <v>8.58</v>
      </c>
      <c r="M6434">
        <v>7.39</v>
      </c>
      <c r="N6434">
        <v>6.2</v>
      </c>
      <c r="O6434" t="s">
        <v>15</v>
      </c>
      <c r="P6434" t="s">
        <v>15</v>
      </c>
      <c r="Q6434" t="s">
        <v>169</v>
      </c>
      <c r="R6434">
        <v>18</v>
      </c>
      <c r="S6434">
        <v>0</v>
      </c>
    </row>
    <row r="6435" spans="1:19" x14ac:dyDescent="0.3">
      <c r="A6435">
        <v>5199</v>
      </c>
      <c r="B6435" t="s">
        <v>6786</v>
      </c>
      <c r="C6435" t="s">
        <v>269</v>
      </c>
      <c r="D6435">
        <v>14</v>
      </c>
      <c r="E6435">
        <v>37</v>
      </c>
      <c r="F6435">
        <v>11.575961357100001</v>
      </c>
      <c r="G6435">
        <v>26</v>
      </c>
      <c r="H6435">
        <v>44</v>
      </c>
      <c r="I6435">
        <v>11.661960596</v>
      </c>
      <c r="J6435">
        <f t="shared" si="200"/>
        <v>219.29823317232126</v>
      </c>
      <c r="K6435">
        <f t="shared" si="201"/>
        <v>26.736572766832222</v>
      </c>
      <c r="L6435" t="s">
        <v>15</v>
      </c>
      <c r="M6435">
        <v>9.77</v>
      </c>
      <c r="N6435">
        <v>6.2</v>
      </c>
      <c r="O6435" t="s">
        <v>15</v>
      </c>
      <c r="P6435" t="s">
        <v>15</v>
      </c>
      <c r="Q6435" t="s">
        <v>6787</v>
      </c>
      <c r="R6435">
        <v>166</v>
      </c>
      <c r="S6435">
        <v>0</v>
      </c>
    </row>
    <row r="6436" spans="1:19" x14ac:dyDescent="0.3">
      <c r="A6436">
        <v>5209</v>
      </c>
      <c r="B6436" t="s">
        <v>6798</v>
      </c>
      <c r="C6436" t="s">
        <v>24</v>
      </c>
      <c r="D6436">
        <v>14</v>
      </c>
      <c r="E6436">
        <v>36</v>
      </c>
      <c r="F6436">
        <v>59.795918515300002</v>
      </c>
      <c r="G6436">
        <v>-12</v>
      </c>
      <c r="H6436">
        <v>18</v>
      </c>
      <c r="I6436">
        <v>19.068654857999999</v>
      </c>
      <c r="J6436">
        <f t="shared" si="200"/>
        <v>219.24914966048041</v>
      </c>
      <c r="K6436">
        <f t="shared" si="201"/>
        <v>-12.305296848571667</v>
      </c>
      <c r="L6436" t="s">
        <v>15</v>
      </c>
      <c r="M6436">
        <v>6.66</v>
      </c>
      <c r="N6436">
        <v>6.2</v>
      </c>
      <c r="O6436" t="s">
        <v>15</v>
      </c>
      <c r="P6436" t="s">
        <v>15</v>
      </c>
      <c r="Q6436" t="s">
        <v>126</v>
      </c>
      <c r="R6436">
        <v>119</v>
      </c>
      <c r="S6436">
        <v>0</v>
      </c>
    </row>
    <row r="6437" spans="1:19" x14ac:dyDescent="0.3">
      <c r="A6437">
        <v>5379</v>
      </c>
      <c r="B6437" t="s">
        <v>7010</v>
      </c>
      <c r="C6437" t="s">
        <v>24</v>
      </c>
      <c r="D6437">
        <v>17</v>
      </c>
      <c r="E6437">
        <v>52</v>
      </c>
      <c r="F6437">
        <v>52.582893951700001</v>
      </c>
      <c r="G6437">
        <v>-41</v>
      </c>
      <c r="H6437">
        <v>59</v>
      </c>
      <c r="I6437">
        <v>47.487625524999999</v>
      </c>
      <c r="J6437">
        <f t="shared" si="200"/>
        <v>268.21909539146543</v>
      </c>
      <c r="K6437">
        <f t="shared" si="201"/>
        <v>-41.996524340423612</v>
      </c>
      <c r="L6437" t="s">
        <v>15</v>
      </c>
      <c r="M6437">
        <v>6.74</v>
      </c>
      <c r="N6437">
        <v>6.2</v>
      </c>
      <c r="O6437" t="s">
        <v>15</v>
      </c>
      <c r="P6437" t="s">
        <v>15</v>
      </c>
      <c r="Q6437" t="s">
        <v>7011</v>
      </c>
      <c r="R6437">
        <v>111</v>
      </c>
      <c r="S6437">
        <v>0</v>
      </c>
    </row>
    <row r="6438" spans="1:19" x14ac:dyDescent="0.3">
      <c r="A6438">
        <v>5705</v>
      </c>
      <c r="B6438" t="s">
        <v>7411</v>
      </c>
      <c r="C6438" t="s">
        <v>14</v>
      </c>
      <c r="D6438">
        <v>17</v>
      </c>
      <c r="E6438">
        <v>54</v>
      </c>
      <c r="F6438">
        <v>54.043149324300003</v>
      </c>
      <c r="G6438">
        <v>-24</v>
      </c>
      <c r="H6438">
        <v>53</v>
      </c>
      <c r="I6438">
        <v>13.544413171</v>
      </c>
      <c r="J6438">
        <f t="shared" si="200"/>
        <v>268.72517978885122</v>
      </c>
      <c r="K6438">
        <f t="shared" si="201"/>
        <v>-24.887095670325277</v>
      </c>
      <c r="L6438">
        <v>5.35</v>
      </c>
      <c r="M6438">
        <v>6.24</v>
      </c>
      <c r="N6438">
        <v>6.2</v>
      </c>
      <c r="O6438">
        <v>7.33</v>
      </c>
      <c r="P6438" t="s">
        <v>15</v>
      </c>
      <c r="Q6438" t="s">
        <v>7412</v>
      </c>
      <c r="R6438">
        <v>169</v>
      </c>
      <c r="S6438">
        <v>0</v>
      </c>
    </row>
    <row r="6439" spans="1:19" x14ac:dyDescent="0.3">
      <c r="A6439">
        <v>5759</v>
      </c>
      <c r="B6439" t="s">
        <v>7477</v>
      </c>
      <c r="C6439" t="s">
        <v>56</v>
      </c>
      <c r="D6439">
        <v>17</v>
      </c>
      <c r="E6439">
        <v>38</v>
      </c>
      <c r="F6439">
        <v>44.856078139399997</v>
      </c>
      <c r="G6439">
        <v>-21</v>
      </c>
      <c r="H6439">
        <v>54</v>
      </c>
      <c r="I6439">
        <v>45.544025933</v>
      </c>
      <c r="J6439">
        <f t="shared" si="200"/>
        <v>264.68690032558084</v>
      </c>
      <c r="K6439">
        <f t="shared" si="201"/>
        <v>-21.91265111831472</v>
      </c>
      <c r="L6439" t="s">
        <v>15</v>
      </c>
      <c r="M6439">
        <v>7.04</v>
      </c>
      <c r="N6439">
        <v>6.2</v>
      </c>
      <c r="O6439" t="s">
        <v>15</v>
      </c>
      <c r="P6439" t="s">
        <v>15</v>
      </c>
      <c r="Q6439" t="s">
        <v>7478</v>
      </c>
      <c r="R6439">
        <v>19</v>
      </c>
      <c r="S6439">
        <v>0</v>
      </c>
    </row>
    <row r="6440" spans="1:19" x14ac:dyDescent="0.3">
      <c r="A6440">
        <v>6308</v>
      </c>
      <c r="B6440" t="s">
        <v>8151</v>
      </c>
      <c r="C6440" t="s">
        <v>309</v>
      </c>
      <c r="D6440">
        <v>18</v>
      </c>
      <c r="E6440">
        <v>52</v>
      </c>
      <c r="F6440">
        <v>1.9235742426</v>
      </c>
      <c r="G6440">
        <v>13</v>
      </c>
      <c r="H6440">
        <v>57</v>
      </c>
      <c r="I6440">
        <v>56.346982093000001</v>
      </c>
      <c r="J6440">
        <f t="shared" si="200"/>
        <v>283.00801489267752</v>
      </c>
      <c r="K6440">
        <f t="shared" si="201"/>
        <v>13.965651939470277</v>
      </c>
      <c r="L6440" t="s">
        <v>15</v>
      </c>
      <c r="M6440">
        <v>6.2</v>
      </c>
      <c r="N6440">
        <v>6.2</v>
      </c>
      <c r="O6440" t="s">
        <v>15</v>
      </c>
      <c r="P6440" t="s">
        <v>15</v>
      </c>
      <c r="Q6440" t="s">
        <v>1098</v>
      </c>
      <c r="R6440">
        <v>51</v>
      </c>
      <c r="S6440">
        <v>0</v>
      </c>
    </row>
    <row r="6441" spans="1:19" x14ac:dyDescent="0.3">
      <c r="A6441">
        <v>6392</v>
      </c>
      <c r="B6441" t="s">
        <v>8251</v>
      </c>
      <c r="C6441" t="s">
        <v>14</v>
      </c>
      <c r="D6441">
        <v>17</v>
      </c>
      <c r="E6441">
        <v>4</v>
      </c>
      <c r="F6441">
        <v>41.34572</v>
      </c>
      <c r="G6441">
        <v>19</v>
      </c>
      <c r="H6441">
        <v>35</v>
      </c>
      <c r="I6441">
        <v>56.782299999999999</v>
      </c>
      <c r="J6441">
        <f t="shared" si="200"/>
        <v>256.17227383333335</v>
      </c>
      <c r="K6441">
        <f t="shared" si="201"/>
        <v>19.599106194444442</v>
      </c>
      <c r="L6441">
        <v>6.07</v>
      </c>
      <c r="M6441">
        <v>6.19</v>
      </c>
      <c r="N6441">
        <v>6.2</v>
      </c>
      <c r="O6441" t="s">
        <v>15</v>
      </c>
      <c r="P6441" t="s">
        <v>15</v>
      </c>
      <c r="Q6441" t="s">
        <v>124</v>
      </c>
      <c r="R6441">
        <v>31</v>
      </c>
      <c r="S6441">
        <v>1</v>
      </c>
    </row>
    <row r="6442" spans="1:19" x14ac:dyDescent="0.3">
      <c r="A6442">
        <v>6451</v>
      </c>
      <c r="B6442" t="s">
        <v>8321</v>
      </c>
      <c r="C6442" t="s">
        <v>21</v>
      </c>
      <c r="D6442">
        <v>17</v>
      </c>
      <c r="E6442">
        <v>11</v>
      </c>
      <c r="F6442">
        <v>3.163493586</v>
      </c>
      <c r="G6442">
        <v>24</v>
      </c>
      <c r="H6442">
        <v>14</v>
      </c>
      <c r="I6442">
        <v>15.70113581</v>
      </c>
      <c r="J6442">
        <f t="shared" si="200"/>
        <v>257.76318122327501</v>
      </c>
      <c r="K6442">
        <f t="shared" si="201"/>
        <v>24.237694759947225</v>
      </c>
      <c r="L6442">
        <v>6.51</v>
      </c>
      <c r="M6442">
        <v>6.41</v>
      </c>
      <c r="N6442">
        <v>6.2</v>
      </c>
      <c r="O6442" t="s">
        <v>15</v>
      </c>
      <c r="P6442" t="s">
        <v>15</v>
      </c>
      <c r="Q6442" t="s">
        <v>1004</v>
      </c>
      <c r="R6442">
        <v>90</v>
      </c>
      <c r="S6442">
        <v>0</v>
      </c>
    </row>
    <row r="6443" spans="1:19" x14ac:dyDescent="0.3">
      <c r="A6443">
        <v>7425</v>
      </c>
      <c r="B6443" t="s">
        <v>9472</v>
      </c>
      <c r="C6443" t="s">
        <v>186</v>
      </c>
      <c r="D6443">
        <v>10</v>
      </c>
      <c r="E6443">
        <v>3</v>
      </c>
      <c r="F6443">
        <v>34.117289999999997</v>
      </c>
      <c r="G6443">
        <v>-61</v>
      </c>
      <c r="H6443">
        <v>53</v>
      </c>
      <c r="I6443">
        <v>2.5409999999999999</v>
      </c>
      <c r="J6443">
        <f t="shared" si="200"/>
        <v>150.89215537500002</v>
      </c>
      <c r="K6443">
        <f t="shared" si="201"/>
        <v>-61.884039166666668</v>
      </c>
      <c r="L6443">
        <v>5.67</v>
      </c>
      <c r="M6443">
        <v>6.15</v>
      </c>
      <c r="N6443">
        <v>6.2</v>
      </c>
      <c r="O6443" t="s">
        <v>15</v>
      </c>
      <c r="P6443" t="s">
        <v>15</v>
      </c>
      <c r="Q6443" t="s">
        <v>9473</v>
      </c>
      <c r="R6443">
        <v>44</v>
      </c>
      <c r="S6443">
        <v>1</v>
      </c>
    </row>
    <row r="6444" spans="1:19" x14ac:dyDescent="0.3">
      <c r="A6444">
        <v>7547</v>
      </c>
      <c r="B6444" t="s">
        <v>9620</v>
      </c>
      <c r="C6444" t="s">
        <v>172</v>
      </c>
      <c r="D6444">
        <v>10</v>
      </c>
      <c r="E6444">
        <v>42</v>
      </c>
      <c r="F6444">
        <v>14.2</v>
      </c>
      <c r="G6444">
        <v>-59</v>
      </c>
      <c r="H6444">
        <v>8</v>
      </c>
      <c r="I6444">
        <v>44</v>
      </c>
      <c r="J6444">
        <f t="shared" si="200"/>
        <v>160.55916666666667</v>
      </c>
      <c r="K6444">
        <f t="shared" si="201"/>
        <v>-59.145555555555553</v>
      </c>
      <c r="L6444" t="s">
        <v>15</v>
      </c>
      <c r="M6444">
        <v>6.4</v>
      </c>
      <c r="N6444">
        <v>6.2</v>
      </c>
      <c r="O6444" t="s">
        <v>15</v>
      </c>
      <c r="P6444" t="s">
        <v>15</v>
      </c>
      <c r="Q6444" t="s">
        <v>25</v>
      </c>
      <c r="R6444">
        <v>77</v>
      </c>
      <c r="S6444">
        <v>0</v>
      </c>
    </row>
    <row r="6445" spans="1:19" x14ac:dyDescent="0.3">
      <c r="A6445">
        <v>8324</v>
      </c>
      <c r="B6445" t="s">
        <v>10548</v>
      </c>
      <c r="C6445" t="s">
        <v>269</v>
      </c>
      <c r="D6445">
        <v>15</v>
      </c>
      <c r="E6445">
        <v>44</v>
      </c>
      <c r="F6445">
        <v>3.8402479288000002</v>
      </c>
      <c r="G6445">
        <v>-54</v>
      </c>
      <c r="H6445">
        <v>59</v>
      </c>
      <c r="I6445">
        <v>12.517412287999999</v>
      </c>
      <c r="J6445">
        <f t="shared" si="200"/>
        <v>236.01600103303664</v>
      </c>
      <c r="K6445">
        <f t="shared" si="201"/>
        <v>-54.986810392302225</v>
      </c>
      <c r="L6445" t="s">
        <v>15</v>
      </c>
      <c r="M6445">
        <v>12.37</v>
      </c>
      <c r="N6445">
        <v>6.2</v>
      </c>
      <c r="O6445" t="s">
        <v>15</v>
      </c>
      <c r="P6445" t="s">
        <v>15</v>
      </c>
      <c r="Q6445" t="s">
        <v>10549</v>
      </c>
      <c r="R6445">
        <v>54</v>
      </c>
      <c r="S6445">
        <v>0</v>
      </c>
    </row>
    <row r="6446" spans="1:19" x14ac:dyDescent="0.3">
      <c r="A6446">
        <v>8584</v>
      </c>
      <c r="B6446" t="s">
        <v>10846</v>
      </c>
      <c r="C6446" t="s">
        <v>269</v>
      </c>
      <c r="D6446">
        <v>16</v>
      </c>
      <c r="E6446">
        <v>55</v>
      </c>
      <c r="F6446">
        <v>37.815780268899999</v>
      </c>
      <c r="G6446">
        <v>-45</v>
      </c>
      <c r="H6446">
        <v>6</v>
      </c>
      <c r="I6446">
        <v>10.713977507999999</v>
      </c>
      <c r="J6446">
        <f t="shared" si="200"/>
        <v>253.90756575112042</v>
      </c>
      <c r="K6446">
        <f t="shared" si="201"/>
        <v>-45.102976104863338</v>
      </c>
      <c r="L6446" t="s">
        <v>15</v>
      </c>
      <c r="M6446">
        <v>9.4499999999999993</v>
      </c>
      <c r="N6446">
        <v>6.2</v>
      </c>
      <c r="O6446" t="s">
        <v>15</v>
      </c>
      <c r="P6446" t="s">
        <v>15</v>
      </c>
      <c r="Q6446" t="s">
        <v>7242</v>
      </c>
      <c r="R6446">
        <v>63</v>
      </c>
      <c r="S6446">
        <v>0</v>
      </c>
    </row>
    <row r="6447" spans="1:19" x14ac:dyDescent="0.3">
      <c r="A6447">
        <v>8801</v>
      </c>
      <c r="B6447" t="s">
        <v>11095</v>
      </c>
      <c r="C6447" t="s">
        <v>14</v>
      </c>
      <c r="D6447">
        <v>20</v>
      </c>
      <c r="E6447">
        <v>30</v>
      </c>
      <c r="F6447">
        <v>17.961912909599999</v>
      </c>
      <c r="G6447">
        <v>10</v>
      </c>
      <c r="H6447">
        <v>53</v>
      </c>
      <c r="I6447">
        <v>45.337136514999997</v>
      </c>
      <c r="J6447">
        <f t="shared" si="200"/>
        <v>307.57484130378998</v>
      </c>
      <c r="K6447">
        <f t="shared" si="201"/>
        <v>10.895926982365276</v>
      </c>
      <c r="L6447" t="s">
        <v>15</v>
      </c>
      <c r="M6447">
        <v>6.16</v>
      </c>
      <c r="N6447">
        <v>6.2</v>
      </c>
      <c r="O6447" t="s">
        <v>15</v>
      </c>
      <c r="P6447" t="s">
        <v>15</v>
      </c>
      <c r="Q6447" t="s">
        <v>25</v>
      </c>
      <c r="R6447">
        <v>2</v>
      </c>
      <c r="S6447">
        <v>0</v>
      </c>
    </row>
    <row r="6448" spans="1:19" x14ac:dyDescent="0.3">
      <c r="A6448">
        <v>8846</v>
      </c>
      <c r="B6448" t="s">
        <v>11148</v>
      </c>
      <c r="C6448" t="s">
        <v>14</v>
      </c>
      <c r="D6448">
        <v>12</v>
      </c>
      <c r="E6448">
        <v>4</v>
      </c>
      <c r="F6448">
        <v>45.259524054499998</v>
      </c>
      <c r="G6448">
        <v>-59</v>
      </c>
      <c r="H6448">
        <v>15</v>
      </c>
      <c r="I6448">
        <v>11.709686687</v>
      </c>
      <c r="J6448">
        <f t="shared" si="200"/>
        <v>181.18858135022708</v>
      </c>
      <c r="K6448">
        <f t="shared" si="201"/>
        <v>-59.253252690746386</v>
      </c>
      <c r="L6448">
        <v>5.94</v>
      </c>
      <c r="M6448">
        <v>6.11</v>
      </c>
      <c r="N6448">
        <v>6.2</v>
      </c>
      <c r="O6448" t="s">
        <v>15</v>
      </c>
      <c r="P6448" t="s">
        <v>15</v>
      </c>
      <c r="Q6448" t="s">
        <v>2136</v>
      </c>
      <c r="R6448">
        <v>27</v>
      </c>
      <c r="S6448">
        <v>0</v>
      </c>
    </row>
    <row r="6449" spans="1:19" x14ac:dyDescent="0.3">
      <c r="A6449">
        <v>8970</v>
      </c>
      <c r="B6449" t="s">
        <v>11277</v>
      </c>
      <c r="C6449" t="s">
        <v>14</v>
      </c>
      <c r="D6449">
        <v>18</v>
      </c>
      <c r="E6449">
        <v>49</v>
      </c>
      <c r="F6449">
        <v>43.678540029600001</v>
      </c>
      <c r="G6449">
        <v>-72</v>
      </c>
      <c r="H6449">
        <v>59</v>
      </c>
      <c r="I6449">
        <v>44.576912671000002</v>
      </c>
      <c r="J6449">
        <f t="shared" si="200"/>
        <v>282.43199391678996</v>
      </c>
      <c r="K6449">
        <f t="shared" si="201"/>
        <v>-72.995715809075278</v>
      </c>
      <c r="L6449" t="s">
        <v>15</v>
      </c>
      <c r="M6449">
        <v>6.21</v>
      </c>
      <c r="N6449">
        <v>6.2</v>
      </c>
      <c r="O6449" t="s">
        <v>15</v>
      </c>
      <c r="P6449" t="s">
        <v>15</v>
      </c>
      <c r="Q6449" t="s">
        <v>25</v>
      </c>
      <c r="R6449">
        <v>1</v>
      </c>
      <c r="S6449">
        <v>0</v>
      </c>
    </row>
    <row r="6450" spans="1:19" x14ac:dyDescent="0.3">
      <c r="A6450">
        <v>8972</v>
      </c>
      <c r="B6450" t="s">
        <v>11279</v>
      </c>
      <c r="C6450" t="s">
        <v>24</v>
      </c>
      <c r="D6450">
        <v>20</v>
      </c>
      <c r="E6450">
        <v>30</v>
      </c>
      <c r="F6450">
        <v>58.154000000000003</v>
      </c>
      <c r="G6450">
        <v>20</v>
      </c>
      <c r="H6450">
        <v>36</v>
      </c>
      <c r="I6450">
        <v>22.1</v>
      </c>
      <c r="J6450">
        <f t="shared" si="200"/>
        <v>307.74230833333337</v>
      </c>
      <c r="K6450">
        <f t="shared" si="201"/>
        <v>20.606138888888889</v>
      </c>
      <c r="L6450" t="s">
        <v>15</v>
      </c>
      <c r="M6450">
        <v>6.33</v>
      </c>
      <c r="N6450">
        <v>6.2</v>
      </c>
      <c r="O6450" t="s">
        <v>15</v>
      </c>
      <c r="P6450" t="s">
        <v>15</v>
      </c>
      <c r="Q6450" t="s">
        <v>25</v>
      </c>
      <c r="R6450">
        <v>1</v>
      </c>
      <c r="S6450">
        <v>0</v>
      </c>
    </row>
    <row r="6451" spans="1:19" x14ac:dyDescent="0.3">
      <c r="A6451">
        <v>1195</v>
      </c>
      <c r="B6451" t="s">
        <v>1753</v>
      </c>
      <c r="C6451" t="s">
        <v>24</v>
      </c>
      <c r="D6451">
        <v>11</v>
      </c>
      <c r="E6451">
        <v>20</v>
      </c>
      <c r="F6451">
        <v>53.795925589500001</v>
      </c>
      <c r="G6451">
        <v>67</v>
      </c>
      <c r="H6451">
        <v>6</v>
      </c>
      <c r="I6451">
        <v>2.707143249</v>
      </c>
      <c r="J6451">
        <f t="shared" si="200"/>
        <v>170.22414968995625</v>
      </c>
      <c r="K6451">
        <f t="shared" si="201"/>
        <v>67.100751984235828</v>
      </c>
      <c r="L6451" t="s">
        <v>15</v>
      </c>
      <c r="M6451">
        <v>7.2279999999999998</v>
      </c>
      <c r="N6451">
        <v>6.2009999999999996</v>
      </c>
      <c r="O6451" t="s">
        <v>15</v>
      </c>
      <c r="P6451" t="s">
        <v>15</v>
      </c>
      <c r="Q6451" t="s">
        <v>1754</v>
      </c>
      <c r="R6451">
        <v>16</v>
      </c>
      <c r="S6451">
        <v>0</v>
      </c>
    </row>
    <row r="6452" spans="1:19" x14ac:dyDescent="0.3">
      <c r="A6452">
        <v>3745</v>
      </c>
      <c r="B6452" t="s">
        <v>5019</v>
      </c>
      <c r="C6452" t="s">
        <v>24</v>
      </c>
      <c r="D6452">
        <v>1</v>
      </c>
      <c r="E6452">
        <v>22</v>
      </c>
      <c r="F6452">
        <v>36.953655138099997</v>
      </c>
      <c r="G6452">
        <v>1</v>
      </c>
      <c r="H6452">
        <v>43</v>
      </c>
      <c r="I6452">
        <v>34.797634197999997</v>
      </c>
      <c r="J6452">
        <f t="shared" si="200"/>
        <v>20.653973563075418</v>
      </c>
      <c r="K6452">
        <f t="shared" si="201"/>
        <v>1.7263326761661113</v>
      </c>
      <c r="L6452" t="s">
        <v>15</v>
      </c>
      <c r="M6452">
        <v>7.7229999999999999</v>
      </c>
      <c r="N6452">
        <v>6.2009999999999996</v>
      </c>
      <c r="O6452" t="s">
        <v>15</v>
      </c>
      <c r="P6452" t="s">
        <v>15</v>
      </c>
      <c r="Q6452" t="s">
        <v>68</v>
      </c>
      <c r="R6452">
        <v>34</v>
      </c>
      <c r="S6452">
        <v>0</v>
      </c>
    </row>
    <row r="6453" spans="1:19" x14ac:dyDescent="0.3">
      <c r="A6453">
        <v>103</v>
      </c>
      <c r="B6453" t="s">
        <v>216</v>
      </c>
      <c r="C6453" t="s">
        <v>14</v>
      </c>
      <c r="D6453">
        <v>20</v>
      </c>
      <c r="E6453">
        <v>37</v>
      </c>
      <c r="F6453">
        <v>23.5842567993</v>
      </c>
      <c r="G6453">
        <v>38</v>
      </c>
      <c r="H6453">
        <v>19</v>
      </c>
      <c r="I6453">
        <v>43.198213271999997</v>
      </c>
      <c r="J6453">
        <f t="shared" si="200"/>
        <v>309.34826773666379</v>
      </c>
      <c r="K6453">
        <f t="shared" si="201"/>
        <v>38.328666170353337</v>
      </c>
      <c r="L6453" t="s">
        <v>15</v>
      </c>
      <c r="M6453">
        <v>7.22</v>
      </c>
      <c r="N6453">
        <v>6.202</v>
      </c>
      <c r="O6453" t="s">
        <v>15</v>
      </c>
      <c r="P6453" t="s">
        <v>15</v>
      </c>
      <c r="Q6453" t="s">
        <v>169</v>
      </c>
      <c r="R6453">
        <v>24</v>
      </c>
      <c r="S6453">
        <v>0</v>
      </c>
    </row>
    <row r="6454" spans="1:19" x14ac:dyDescent="0.3">
      <c r="A6454">
        <v>2051</v>
      </c>
      <c r="B6454" t="s">
        <v>2870</v>
      </c>
      <c r="C6454" t="s">
        <v>764</v>
      </c>
      <c r="D6454">
        <v>5</v>
      </c>
      <c r="E6454">
        <v>30</v>
      </c>
      <c r="F6454">
        <v>19.9231834283</v>
      </c>
      <c r="G6454">
        <v>4</v>
      </c>
      <c r="H6454">
        <v>12</v>
      </c>
      <c r="I6454">
        <v>17.261475950000001</v>
      </c>
      <c r="J6454">
        <f t="shared" si="200"/>
        <v>82.583013264284588</v>
      </c>
      <c r="K6454">
        <f t="shared" si="201"/>
        <v>4.2047948544305553</v>
      </c>
      <c r="L6454" t="s">
        <v>15</v>
      </c>
      <c r="M6454">
        <v>7.4669999999999996</v>
      </c>
      <c r="N6454">
        <v>6.202</v>
      </c>
      <c r="O6454" t="s">
        <v>15</v>
      </c>
      <c r="P6454" t="s">
        <v>15</v>
      </c>
      <c r="Q6454" t="s">
        <v>2871</v>
      </c>
      <c r="R6454">
        <v>24</v>
      </c>
      <c r="S6454">
        <v>0</v>
      </c>
    </row>
    <row r="6455" spans="1:19" x14ac:dyDescent="0.3">
      <c r="A6455">
        <v>2202</v>
      </c>
      <c r="B6455" t="s">
        <v>3081</v>
      </c>
      <c r="C6455" t="s">
        <v>14</v>
      </c>
      <c r="D6455">
        <v>5</v>
      </c>
      <c r="E6455">
        <v>57</v>
      </c>
      <c r="F6455">
        <v>54.4923625956</v>
      </c>
      <c r="G6455">
        <v>1</v>
      </c>
      <c r="H6455">
        <v>13</v>
      </c>
      <c r="I6455">
        <v>27.521556141000001</v>
      </c>
      <c r="J6455">
        <f t="shared" si="200"/>
        <v>89.477051510815002</v>
      </c>
      <c r="K6455">
        <f t="shared" si="201"/>
        <v>1.2243115433725</v>
      </c>
      <c r="L6455" t="s">
        <v>15</v>
      </c>
      <c r="M6455">
        <v>7.7069999999999999</v>
      </c>
      <c r="N6455">
        <v>6.202</v>
      </c>
      <c r="O6455" t="s">
        <v>15</v>
      </c>
      <c r="P6455" t="s">
        <v>15</v>
      </c>
      <c r="Q6455" t="s">
        <v>178</v>
      </c>
      <c r="R6455">
        <v>29</v>
      </c>
      <c r="S6455">
        <v>0</v>
      </c>
    </row>
    <row r="6456" spans="1:19" x14ac:dyDescent="0.3">
      <c r="A6456">
        <v>4041</v>
      </c>
      <c r="B6456" t="s">
        <v>5385</v>
      </c>
      <c r="C6456" t="s">
        <v>43</v>
      </c>
      <c r="D6456">
        <v>1</v>
      </c>
      <c r="E6456">
        <v>41</v>
      </c>
      <c r="F6456">
        <v>18.375619246500001</v>
      </c>
      <c r="G6456">
        <v>25</v>
      </c>
      <c r="H6456">
        <v>44</v>
      </c>
      <c r="I6456">
        <v>44.564969396000002</v>
      </c>
      <c r="J6456">
        <f t="shared" si="200"/>
        <v>25.326565080193749</v>
      </c>
      <c r="K6456">
        <f t="shared" si="201"/>
        <v>25.745712491498889</v>
      </c>
      <c r="L6456" t="s">
        <v>15</v>
      </c>
      <c r="M6456">
        <v>6.6440000000000001</v>
      </c>
      <c r="N6456">
        <v>6.202</v>
      </c>
      <c r="O6456" t="s">
        <v>15</v>
      </c>
      <c r="P6456" t="s">
        <v>15</v>
      </c>
      <c r="Q6456" t="s">
        <v>107</v>
      </c>
      <c r="R6456">
        <v>71</v>
      </c>
      <c r="S6456">
        <v>0</v>
      </c>
    </row>
    <row r="6457" spans="1:19" x14ac:dyDescent="0.3">
      <c r="A6457">
        <v>4082</v>
      </c>
      <c r="B6457" t="s">
        <v>5437</v>
      </c>
      <c r="C6457" t="s">
        <v>24</v>
      </c>
      <c r="D6457">
        <v>1</v>
      </c>
      <c r="E6457">
        <v>4</v>
      </c>
      <c r="F6457">
        <v>27.6247224647</v>
      </c>
      <c r="G6457">
        <v>29</v>
      </c>
      <c r="H6457">
        <v>39</v>
      </c>
      <c r="I6457">
        <v>31.630156885000002</v>
      </c>
      <c r="J6457">
        <f t="shared" si="200"/>
        <v>16.115103010269586</v>
      </c>
      <c r="K6457">
        <f t="shared" si="201"/>
        <v>29.658786154690276</v>
      </c>
      <c r="L6457" t="s">
        <v>15</v>
      </c>
      <c r="M6457">
        <v>6.6340000000000003</v>
      </c>
      <c r="N6457">
        <v>6.202</v>
      </c>
      <c r="O6457" t="s">
        <v>15</v>
      </c>
      <c r="P6457" t="s">
        <v>15</v>
      </c>
      <c r="Q6457" t="s">
        <v>5438</v>
      </c>
      <c r="R6457">
        <v>57</v>
      </c>
      <c r="S6457">
        <v>0</v>
      </c>
    </row>
    <row r="6458" spans="1:19" x14ac:dyDescent="0.3">
      <c r="A6458">
        <v>4615</v>
      </c>
      <c r="B6458" t="s">
        <v>6085</v>
      </c>
      <c r="C6458" t="s">
        <v>56</v>
      </c>
      <c r="D6458">
        <v>11</v>
      </c>
      <c r="E6458">
        <v>2</v>
      </c>
      <c r="F6458">
        <v>24.4533084121</v>
      </c>
      <c r="G6458">
        <v>-26</v>
      </c>
      <c r="H6458">
        <v>49</v>
      </c>
      <c r="I6458">
        <v>53.422285090999999</v>
      </c>
      <c r="J6458">
        <f t="shared" si="200"/>
        <v>165.60188878505039</v>
      </c>
      <c r="K6458">
        <f t="shared" si="201"/>
        <v>-26.831506190303056</v>
      </c>
      <c r="L6458" t="s">
        <v>15</v>
      </c>
      <c r="M6458">
        <v>6.5039999999999996</v>
      </c>
      <c r="N6458">
        <v>6.202</v>
      </c>
      <c r="O6458" t="s">
        <v>15</v>
      </c>
      <c r="P6458" t="s">
        <v>15</v>
      </c>
      <c r="Q6458" t="s">
        <v>6086</v>
      </c>
      <c r="R6458">
        <v>26</v>
      </c>
      <c r="S6458">
        <v>0</v>
      </c>
    </row>
    <row r="6459" spans="1:19" x14ac:dyDescent="0.3">
      <c r="A6459">
        <v>8252</v>
      </c>
      <c r="B6459" t="s">
        <v>10464</v>
      </c>
      <c r="C6459" t="s">
        <v>56</v>
      </c>
      <c r="D6459">
        <v>21</v>
      </c>
      <c r="E6459">
        <v>39</v>
      </c>
      <c r="F6459">
        <v>59.719884206499998</v>
      </c>
      <c r="G6459">
        <v>-52</v>
      </c>
      <c r="H6459">
        <v>21</v>
      </c>
      <c r="I6459">
        <v>32.408874224000002</v>
      </c>
      <c r="J6459">
        <f t="shared" si="200"/>
        <v>324.99883285086037</v>
      </c>
      <c r="K6459">
        <f t="shared" si="201"/>
        <v>-52.359002465062225</v>
      </c>
      <c r="L6459" t="s">
        <v>15</v>
      </c>
      <c r="M6459">
        <v>6.7839999999999998</v>
      </c>
      <c r="N6459">
        <v>6.202</v>
      </c>
      <c r="O6459" t="s">
        <v>15</v>
      </c>
      <c r="P6459" t="s">
        <v>15</v>
      </c>
      <c r="Q6459" t="s">
        <v>10465</v>
      </c>
      <c r="R6459">
        <v>20</v>
      </c>
      <c r="S6459">
        <v>0</v>
      </c>
    </row>
    <row r="6460" spans="1:19" x14ac:dyDescent="0.3">
      <c r="A6460">
        <v>8492</v>
      </c>
      <c r="B6460" t="s">
        <v>10744</v>
      </c>
      <c r="C6460" t="s">
        <v>14</v>
      </c>
      <c r="D6460">
        <v>18</v>
      </c>
      <c r="E6460">
        <v>34</v>
      </c>
      <c r="F6460">
        <v>31.1185296379</v>
      </c>
      <c r="G6460">
        <v>-52</v>
      </c>
      <c r="H6460">
        <v>53</v>
      </c>
      <c r="I6460">
        <v>29.480795526000001</v>
      </c>
      <c r="J6460">
        <f t="shared" si="200"/>
        <v>278.62966054015789</v>
      </c>
      <c r="K6460">
        <f t="shared" si="201"/>
        <v>-52.891522443201666</v>
      </c>
      <c r="L6460" t="s">
        <v>15</v>
      </c>
      <c r="M6460">
        <v>7.4740000000000002</v>
      </c>
      <c r="N6460">
        <v>6.202</v>
      </c>
      <c r="O6460" t="s">
        <v>15</v>
      </c>
      <c r="P6460" t="s">
        <v>15</v>
      </c>
      <c r="Q6460" t="s">
        <v>93</v>
      </c>
      <c r="R6460">
        <v>11</v>
      </c>
      <c r="S6460">
        <v>0</v>
      </c>
    </row>
    <row r="6461" spans="1:19" x14ac:dyDescent="0.3">
      <c r="A6461">
        <v>3478</v>
      </c>
      <c r="B6461" t="s">
        <v>4699</v>
      </c>
      <c r="C6461" t="s">
        <v>56</v>
      </c>
      <c r="D6461">
        <v>0</v>
      </c>
      <c r="E6461">
        <v>7</v>
      </c>
      <c r="F6461">
        <v>18.2617173748</v>
      </c>
      <c r="G6461">
        <v>-17</v>
      </c>
      <c r="H6461">
        <v>23</v>
      </c>
      <c r="I6461">
        <v>13.242357537</v>
      </c>
      <c r="J6461">
        <f t="shared" si="200"/>
        <v>1.8260904890616667</v>
      </c>
      <c r="K6461">
        <f t="shared" si="201"/>
        <v>-17.3870117659825</v>
      </c>
      <c r="L6461" t="s">
        <v>15</v>
      </c>
      <c r="M6461">
        <v>6.3109999999999999</v>
      </c>
      <c r="N6461">
        <v>6.2030000000000003</v>
      </c>
      <c r="O6461">
        <v>7.36</v>
      </c>
      <c r="P6461" t="s">
        <v>15</v>
      </c>
      <c r="Q6461" t="s">
        <v>4700</v>
      </c>
      <c r="R6461">
        <v>101</v>
      </c>
      <c r="S6461">
        <v>0</v>
      </c>
    </row>
    <row r="6462" spans="1:19" x14ac:dyDescent="0.3">
      <c r="A6462">
        <v>3233</v>
      </c>
      <c r="B6462" t="s">
        <v>4400</v>
      </c>
      <c r="C6462" t="s">
        <v>14</v>
      </c>
      <c r="D6462">
        <v>2</v>
      </c>
      <c r="E6462">
        <v>44</v>
      </c>
      <c r="F6462">
        <v>20.537282959599999</v>
      </c>
      <c r="G6462">
        <v>-32</v>
      </c>
      <c r="H6462">
        <v>31</v>
      </c>
      <c r="I6462">
        <v>28.973684951999999</v>
      </c>
      <c r="J6462">
        <f t="shared" si="200"/>
        <v>41.085572012331667</v>
      </c>
      <c r="K6462">
        <f t="shared" si="201"/>
        <v>-32.524714912486665</v>
      </c>
      <c r="L6462" t="s">
        <v>15</v>
      </c>
      <c r="M6462">
        <v>6.2350000000000003</v>
      </c>
      <c r="N6462">
        <v>6.2039999999999997</v>
      </c>
      <c r="O6462" t="s">
        <v>15</v>
      </c>
      <c r="P6462" t="s">
        <v>15</v>
      </c>
      <c r="Q6462" t="s">
        <v>250</v>
      </c>
      <c r="R6462">
        <v>26</v>
      </c>
      <c r="S6462">
        <v>0</v>
      </c>
    </row>
    <row r="6463" spans="1:19" x14ac:dyDescent="0.3">
      <c r="A6463">
        <v>8147</v>
      </c>
      <c r="B6463" t="s">
        <v>10343</v>
      </c>
      <c r="C6463" t="s">
        <v>309</v>
      </c>
      <c r="D6463">
        <v>14</v>
      </c>
      <c r="E6463">
        <v>5</v>
      </c>
      <c r="F6463">
        <v>46.475999245700002</v>
      </c>
      <c r="G6463">
        <v>-54</v>
      </c>
      <c r="H6463">
        <v>40</v>
      </c>
      <c r="I6463">
        <v>9.7072199559999994</v>
      </c>
      <c r="J6463">
        <f t="shared" si="200"/>
        <v>211.44364999685709</v>
      </c>
      <c r="K6463">
        <f t="shared" si="201"/>
        <v>-54.669363116654445</v>
      </c>
      <c r="L6463" t="s">
        <v>15</v>
      </c>
      <c r="M6463">
        <v>6.4329999999999998</v>
      </c>
      <c r="N6463">
        <v>6.2039999999999997</v>
      </c>
      <c r="O6463" t="s">
        <v>15</v>
      </c>
      <c r="P6463" t="s">
        <v>15</v>
      </c>
      <c r="Q6463" t="s">
        <v>2881</v>
      </c>
      <c r="R6463">
        <v>21</v>
      </c>
      <c r="S6463">
        <v>0</v>
      </c>
    </row>
    <row r="6464" spans="1:19" x14ac:dyDescent="0.3">
      <c r="A6464">
        <v>8154</v>
      </c>
      <c r="B6464" t="s">
        <v>10351</v>
      </c>
      <c r="C6464" t="s">
        <v>24</v>
      </c>
      <c r="D6464">
        <v>14</v>
      </c>
      <c r="E6464">
        <v>41</v>
      </c>
      <c r="F6464">
        <v>55.9800020574</v>
      </c>
      <c r="G6464">
        <v>-58</v>
      </c>
      <c r="H6464">
        <v>36</v>
      </c>
      <c r="I6464">
        <v>56.996242969999997</v>
      </c>
      <c r="J6464">
        <f t="shared" si="200"/>
        <v>220.4832500085725</v>
      </c>
      <c r="K6464">
        <f t="shared" si="201"/>
        <v>-58.615832289713893</v>
      </c>
      <c r="L6464" t="s">
        <v>15</v>
      </c>
      <c r="M6464">
        <v>6.6470000000000002</v>
      </c>
      <c r="N6464">
        <v>6.2039999999999997</v>
      </c>
      <c r="O6464" t="s">
        <v>15</v>
      </c>
      <c r="P6464" t="s">
        <v>15</v>
      </c>
      <c r="Q6464" t="s">
        <v>889</v>
      </c>
      <c r="R6464">
        <v>32</v>
      </c>
      <c r="S6464">
        <v>0</v>
      </c>
    </row>
    <row r="6465" spans="1:19" x14ac:dyDescent="0.3">
      <c r="A6465">
        <v>426</v>
      </c>
      <c r="B6465" t="s">
        <v>729</v>
      </c>
      <c r="C6465" t="s">
        <v>364</v>
      </c>
      <c r="D6465">
        <v>4</v>
      </c>
      <c r="E6465">
        <v>18</v>
      </c>
      <c r="F6465">
        <v>8.1094130090000007</v>
      </c>
      <c r="G6465">
        <v>42</v>
      </c>
      <c r="H6465">
        <v>8</v>
      </c>
      <c r="I6465">
        <v>28.184954567999998</v>
      </c>
      <c r="J6465">
        <f t="shared" si="200"/>
        <v>64.53378922087083</v>
      </c>
      <c r="K6465">
        <f t="shared" si="201"/>
        <v>42.141162487380001</v>
      </c>
      <c r="L6465" t="s">
        <v>15</v>
      </c>
      <c r="M6465">
        <v>6.1319999999999997</v>
      </c>
      <c r="N6465">
        <v>6.2050000000000001</v>
      </c>
      <c r="O6465" t="s">
        <v>15</v>
      </c>
      <c r="P6465">
        <v>6.27</v>
      </c>
      <c r="Q6465" t="s">
        <v>563</v>
      </c>
      <c r="R6465">
        <v>45</v>
      </c>
      <c r="S6465">
        <v>0</v>
      </c>
    </row>
    <row r="6466" spans="1:19" x14ac:dyDescent="0.3">
      <c r="A6466">
        <v>1314</v>
      </c>
      <c r="B6466" t="s">
        <v>1899</v>
      </c>
      <c r="C6466" t="s">
        <v>24</v>
      </c>
      <c r="D6466">
        <v>8</v>
      </c>
      <c r="E6466">
        <v>43</v>
      </c>
      <c r="F6466">
        <v>0.15036337929999999</v>
      </c>
      <c r="G6466">
        <v>46</v>
      </c>
      <c r="H6466">
        <v>54</v>
      </c>
      <c r="I6466">
        <v>3.0201145939999998</v>
      </c>
      <c r="J6466">
        <f t="shared" ref="J6466:J6529" si="202">(D6466+E6466/60+F6466/3600)*15</f>
        <v>130.75062651408044</v>
      </c>
      <c r="K6466">
        <f t="shared" ref="K6466:K6529" si="203">IF(G6466&lt;0, G6466-H6466/60-I6466/3600, G6466+H6466/60+I6466/3600)</f>
        <v>46.900838920720552</v>
      </c>
      <c r="L6466" t="s">
        <v>15</v>
      </c>
      <c r="M6466">
        <v>7.1929999999999996</v>
      </c>
      <c r="N6466">
        <v>6.2050000000000001</v>
      </c>
      <c r="O6466" t="s">
        <v>15</v>
      </c>
      <c r="P6466" t="s">
        <v>15</v>
      </c>
      <c r="Q6466" t="s">
        <v>111</v>
      </c>
      <c r="R6466">
        <v>19</v>
      </c>
      <c r="S6466">
        <v>0</v>
      </c>
    </row>
    <row r="6467" spans="1:19" x14ac:dyDescent="0.3">
      <c r="A6467">
        <v>1958</v>
      </c>
      <c r="B6467" t="s">
        <v>2743</v>
      </c>
      <c r="C6467" t="s">
        <v>14</v>
      </c>
      <c r="D6467">
        <v>5</v>
      </c>
      <c r="E6467">
        <v>20</v>
      </c>
      <c r="F6467">
        <v>56.614828921700003</v>
      </c>
      <c r="G6467">
        <v>19</v>
      </c>
      <c r="H6467">
        <v>48</v>
      </c>
      <c r="I6467">
        <v>51.639982949</v>
      </c>
      <c r="J6467">
        <f t="shared" si="202"/>
        <v>80.235895120507081</v>
      </c>
      <c r="K6467">
        <f t="shared" si="203"/>
        <v>19.814344439708055</v>
      </c>
      <c r="L6467" t="s">
        <v>15</v>
      </c>
      <c r="M6467">
        <v>7.4279999999999999</v>
      </c>
      <c r="N6467">
        <v>6.2050000000000001</v>
      </c>
      <c r="O6467" t="s">
        <v>15</v>
      </c>
      <c r="P6467" t="s">
        <v>15</v>
      </c>
      <c r="Q6467" t="s">
        <v>169</v>
      </c>
      <c r="R6467">
        <v>24</v>
      </c>
      <c r="S6467">
        <v>0</v>
      </c>
    </row>
    <row r="6468" spans="1:19" x14ac:dyDescent="0.3">
      <c r="A6468">
        <v>5097</v>
      </c>
      <c r="B6468" t="s">
        <v>6669</v>
      </c>
      <c r="C6468" t="s">
        <v>24</v>
      </c>
      <c r="D6468">
        <v>13</v>
      </c>
      <c r="E6468">
        <v>44</v>
      </c>
      <c r="F6468">
        <v>45.663853338700001</v>
      </c>
      <c r="G6468">
        <v>-25</v>
      </c>
      <c r="H6468">
        <v>30</v>
      </c>
      <c r="I6468">
        <v>3.3627218000000001</v>
      </c>
      <c r="J6468">
        <f t="shared" si="202"/>
        <v>206.19026605557789</v>
      </c>
      <c r="K6468">
        <f t="shared" si="203"/>
        <v>-25.500934089388888</v>
      </c>
      <c r="L6468" t="s">
        <v>15</v>
      </c>
      <c r="M6468">
        <v>7.5810000000000004</v>
      </c>
      <c r="N6468">
        <v>6.2050000000000001</v>
      </c>
      <c r="O6468" t="s">
        <v>15</v>
      </c>
      <c r="P6468" t="s">
        <v>15</v>
      </c>
      <c r="Q6468" t="s">
        <v>134</v>
      </c>
      <c r="R6468">
        <v>14</v>
      </c>
      <c r="S6468">
        <v>0</v>
      </c>
    </row>
    <row r="6469" spans="1:19" x14ac:dyDescent="0.3">
      <c r="A6469">
        <v>5714</v>
      </c>
      <c r="B6469" t="s">
        <v>7425</v>
      </c>
      <c r="C6469" t="s">
        <v>14</v>
      </c>
      <c r="D6469">
        <v>18</v>
      </c>
      <c r="E6469">
        <v>41</v>
      </c>
      <c r="F6469">
        <v>51.630057583099997</v>
      </c>
      <c r="G6469">
        <v>-23</v>
      </c>
      <c r="H6469">
        <v>50</v>
      </c>
      <c r="I6469">
        <v>0.32779211400000002</v>
      </c>
      <c r="J6469">
        <f t="shared" si="202"/>
        <v>280.46512523992959</v>
      </c>
      <c r="K6469">
        <f t="shared" si="203"/>
        <v>-23.833424386698333</v>
      </c>
      <c r="L6469" t="s">
        <v>15</v>
      </c>
      <c r="M6469">
        <v>6.4450000000000003</v>
      </c>
      <c r="N6469">
        <v>6.2050000000000001</v>
      </c>
      <c r="O6469" t="s">
        <v>15</v>
      </c>
      <c r="P6469" t="s">
        <v>15</v>
      </c>
      <c r="Q6469" t="s">
        <v>7426</v>
      </c>
      <c r="R6469">
        <v>33</v>
      </c>
      <c r="S6469">
        <v>0</v>
      </c>
    </row>
    <row r="6470" spans="1:19" x14ac:dyDescent="0.3">
      <c r="A6470">
        <v>7149</v>
      </c>
      <c r="B6470" t="s">
        <v>9140</v>
      </c>
      <c r="C6470" t="s">
        <v>24</v>
      </c>
      <c r="D6470">
        <v>7</v>
      </c>
      <c r="E6470">
        <v>42</v>
      </c>
      <c r="F6470">
        <v>53.335967894900001</v>
      </c>
      <c r="G6470">
        <v>-58</v>
      </c>
      <c r="H6470">
        <v>13</v>
      </c>
      <c r="I6470">
        <v>48.212196554000002</v>
      </c>
      <c r="J6470">
        <f t="shared" si="202"/>
        <v>115.7222331995621</v>
      </c>
      <c r="K6470">
        <f t="shared" si="203"/>
        <v>-58.230058943487222</v>
      </c>
      <c r="L6470" t="s">
        <v>15</v>
      </c>
      <c r="M6470">
        <v>7.2519999999999998</v>
      </c>
      <c r="N6470">
        <v>6.2050000000000001</v>
      </c>
      <c r="O6470" t="s">
        <v>15</v>
      </c>
      <c r="P6470" t="s">
        <v>15</v>
      </c>
      <c r="Q6470" t="s">
        <v>169</v>
      </c>
      <c r="R6470">
        <v>18</v>
      </c>
      <c r="S6470">
        <v>0</v>
      </c>
    </row>
    <row r="6471" spans="1:19" x14ac:dyDescent="0.3">
      <c r="A6471">
        <v>7459</v>
      </c>
      <c r="B6471" t="s">
        <v>9513</v>
      </c>
      <c r="C6471" t="s">
        <v>38</v>
      </c>
      <c r="D6471">
        <v>1</v>
      </c>
      <c r="E6471">
        <v>36</v>
      </c>
      <c r="F6471">
        <v>44.788760452399998</v>
      </c>
      <c r="G6471">
        <v>-58</v>
      </c>
      <c r="H6471">
        <v>16</v>
      </c>
      <c r="I6471">
        <v>15.545886855999999</v>
      </c>
      <c r="J6471">
        <f t="shared" si="202"/>
        <v>24.186619835218337</v>
      </c>
      <c r="K6471">
        <f t="shared" si="203"/>
        <v>-58.270984968571113</v>
      </c>
      <c r="L6471" t="s">
        <v>15</v>
      </c>
      <c r="M6471">
        <v>7.7789999999999999</v>
      </c>
      <c r="N6471">
        <v>6.2050000000000001</v>
      </c>
      <c r="O6471" t="s">
        <v>15</v>
      </c>
      <c r="P6471" t="s">
        <v>15</v>
      </c>
      <c r="Q6471" t="s">
        <v>732</v>
      </c>
      <c r="R6471">
        <v>19</v>
      </c>
      <c r="S6471">
        <v>0</v>
      </c>
    </row>
    <row r="6472" spans="1:19" x14ac:dyDescent="0.3">
      <c r="A6472">
        <v>8297</v>
      </c>
      <c r="B6472" t="s">
        <v>10517</v>
      </c>
      <c r="C6472" t="s">
        <v>14</v>
      </c>
      <c r="D6472">
        <v>19</v>
      </c>
      <c r="E6472">
        <v>54</v>
      </c>
      <c r="F6472">
        <v>40.440872259899997</v>
      </c>
      <c r="G6472">
        <v>-61</v>
      </c>
      <c r="H6472">
        <v>10</v>
      </c>
      <c r="I6472">
        <v>14.844480276000001</v>
      </c>
      <c r="J6472">
        <f t="shared" si="202"/>
        <v>298.6685036344162</v>
      </c>
      <c r="K6472">
        <f t="shared" si="203"/>
        <v>-61.170790133409994</v>
      </c>
      <c r="L6472" t="s">
        <v>15</v>
      </c>
      <c r="M6472">
        <v>6.37</v>
      </c>
      <c r="N6472">
        <v>6.2050000000000001</v>
      </c>
      <c r="O6472" t="s">
        <v>15</v>
      </c>
      <c r="P6472" t="s">
        <v>15</v>
      </c>
      <c r="Q6472" t="s">
        <v>176</v>
      </c>
      <c r="R6472">
        <v>27</v>
      </c>
      <c r="S6472">
        <v>0</v>
      </c>
    </row>
    <row r="6473" spans="1:19" x14ac:dyDescent="0.3">
      <c r="A6473">
        <v>2449</v>
      </c>
      <c r="B6473" t="s">
        <v>3404</v>
      </c>
      <c r="C6473" t="s">
        <v>14</v>
      </c>
      <c r="D6473">
        <v>6</v>
      </c>
      <c r="E6473">
        <v>43</v>
      </c>
      <c r="F6473">
        <v>13.742434249800001</v>
      </c>
      <c r="G6473">
        <v>37</v>
      </c>
      <c r="H6473">
        <v>8</v>
      </c>
      <c r="I6473">
        <v>50.554499243000002</v>
      </c>
      <c r="J6473">
        <f t="shared" si="202"/>
        <v>100.80726014270749</v>
      </c>
      <c r="K6473">
        <f t="shared" si="203"/>
        <v>37.147376249789723</v>
      </c>
      <c r="L6473" t="s">
        <v>15</v>
      </c>
      <c r="M6473">
        <v>7.2389999999999999</v>
      </c>
      <c r="N6473">
        <v>6.2060000000000004</v>
      </c>
      <c r="O6473" t="s">
        <v>15</v>
      </c>
      <c r="P6473" t="s">
        <v>15</v>
      </c>
      <c r="Q6473" t="s">
        <v>66</v>
      </c>
      <c r="R6473">
        <v>17</v>
      </c>
      <c r="S6473">
        <v>0</v>
      </c>
    </row>
    <row r="6474" spans="1:19" x14ac:dyDescent="0.3">
      <c r="A6474">
        <v>5892</v>
      </c>
      <c r="B6474" t="s">
        <v>7644</v>
      </c>
      <c r="C6474" t="s">
        <v>24</v>
      </c>
      <c r="D6474">
        <v>17</v>
      </c>
      <c r="E6474">
        <v>27</v>
      </c>
      <c r="F6474">
        <v>2.1484845092999998</v>
      </c>
      <c r="G6474">
        <v>-12</v>
      </c>
      <c r="H6474">
        <v>30</v>
      </c>
      <c r="I6474">
        <v>44.953585384999997</v>
      </c>
      <c r="J6474">
        <f t="shared" si="202"/>
        <v>261.75895201878876</v>
      </c>
      <c r="K6474">
        <f t="shared" si="203"/>
        <v>-12.512487107051388</v>
      </c>
      <c r="L6474" t="s">
        <v>15</v>
      </c>
      <c r="M6474">
        <v>6.702</v>
      </c>
      <c r="N6474">
        <v>6.2060000000000004</v>
      </c>
      <c r="O6474" t="s">
        <v>15</v>
      </c>
      <c r="P6474" t="s">
        <v>15</v>
      </c>
      <c r="Q6474" t="s">
        <v>107</v>
      </c>
      <c r="R6474">
        <v>64</v>
      </c>
      <c r="S6474">
        <v>0</v>
      </c>
    </row>
    <row r="6475" spans="1:19" x14ac:dyDescent="0.3">
      <c r="A6475">
        <v>8073</v>
      </c>
      <c r="B6475" t="s">
        <v>10252</v>
      </c>
      <c r="C6475" t="s">
        <v>14</v>
      </c>
      <c r="D6475">
        <v>21</v>
      </c>
      <c r="E6475">
        <v>38</v>
      </c>
      <c r="F6475">
        <v>2.8486782019999999</v>
      </c>
      <c r="G6475">
        <v>-64</v>
      </c>
      <c r="H6475">
        <v>49</v>
      </c>
      <c r="I6475">
        <v>27.006633967999999</v>
      </c>
      <c r="J6475">
        <f t="shared" si="202"/>
        <v>324.51186949250831</v>
      </c>
      <c r="K6475">
        <f t="shared" si="203"/>
        <v>-64.824168509435552</v>
      </c>
      <c r="L6475" t="s">
        <v>15</v>
      </c>
      <c r="M6475">
        <v>6.2309999999999999</v>
      </c>
      <c r="N6475">
        <v>6.2060000000000004</v>
      </c>
      <c r="O6475" t="s">
        <v>15</v>
      </c>
      <c r="P6475" t="s">
        <v>15</v>
      </c>
      <c r="Q6475" t="s">
        <v>10253</v>
      </c>
      <c r="R6475">
        <v>16</v>
      </c>
      <c r="S6475">
        <v>0</v>
      </c>
    </row>
    <row r="6476" spans="1:19" x14ac:dyDescent="0.3">
      <c r="A6476">
        <v>8295</v>
      </c>
      <c r="B6476" t="s">
        <v>10515</v>
      </c>
      <c r="C6476" t="s">
        <v>14</v>
      </c>
      <c r="D6476">
        <v>19</v>
      </c>
      <c r="E6476">
        <v>50</v>
      </c>
      <c r="F6476">
        <v>21.7565898129</v>
      </c>
      <c r="G6476">
        <v>-61</v>
      </c>
      <c r="H6476">
        <v>3</v>
      </c>
      <c r="I6476">
        <v>40.034043494999999</v>
      </c>
      <c r="J6476">
        <f t="shared" si="202"/>
        <v>297.59065245755374</v>
      </c>
      <c r="K6476">
        <f t="shared" si="203"/>
        <v>-61.061120567637495</v>
      </c>
      <c r="L6476" t="s">
        <v>15</v>
      </c>
      <c r="M6476">
        <v>6.0629999999999997</v>
      </c>
      <c r="N6476">
        <v>6.2060000000000004</v>
      </c>
      <c r="O6476" t="s">
        <v>15</v>
      </c>
      <c r="P6476" t="s">
        <v>15</v>
      </c>
      <c r="Q6476" t="s">
        <v>189</v>
      </c>
      <c r="R6476">
        <v>44</v>
      </c>
      <c r="S6476">
        <v>0</v>
      </c>
    </row>
    <row r="6477" spans="1:19" x14ac:dyDescent="0.3">
      <c r="A6477">
        <v>246</v>
      </c>
      <c r="B6477" t="s">
        <v>450</v>
      </c>
      <c r="C6477" t="s">
        <v>14</v>
      </c>
      <c r="D6477">
        <v>23</v>
      </c>
      <c r="E6477">
        <v>1</v>
      </c>
      <c r="F6477">
        <v>30.71498205</v>
      </c>
      <c r="G6477">
        <v>57</v>
      </c>
      <c r="H6477">
        <v>6</v>
      </c>
      <c r="I6477">
        <v>19.659005713999999</v>
      </c>
      <c r="J6477">
        <f t="shared" si="202"/>
        <v>345.37797909187498</v>
      </c>
      <c r="K6477">
        <f t="shared" si="203"/>
        <v>57.105460834920557</v>
      </c>
      <c r="L6477" t="s">
        <v>15</v>
      </c>
      <c r="M6477">
        <v>7.6840000000000002</v>
      </c>
      <c r="N6477">
        <v>6.2069999999999999</v>
      </c>
      <c r="O6477" t="s">
        <v>15</v>
      </c>
      <c r="P6477" t="s">
        <v>15</v>
      </c>
      <c r="Q6477" t="s">
        <v>451</v>
      </c>
      <c r="R6477">
        <v>46</v>
      </c>
      <c r="S6477">
        <v>0</v>
      </c>
    </row>
    <row r="6478" spans="1:19" x14ac:dyDescent="0.3">
      <c r="A6478">
        <v>372</v>
      </c>
      <c r="B6478" t="s">
        <v>648</v>
      </c>
      <c r="C6478" t="s">
        <v>24</v>
      </c>
      <c r="D6478">
        <v>20</v>
      </c>
      <c r="E6478">
        <v>31</v>
      </c>
      <c r="F6478">
        <v>21.151834905400001</v>
      </c>
      <c r="G6478">
        <v>52</v>
      </c>
      <c r="H6478">
        <v>18</v>
      </c>
      <c r="I6478">
        <v>34.279260817000001</v>
      </c>
      <c r="J6478">
        <f t="shared" si="202"/>
        <v>307.83813264543915</v>
      </c>
      <c r="K6478">
        <f t="shared" si="203"/>
        <v>52.309522016893609</v>
      </c>
      <c r="L6478" t="s">
        <v>15</v>
      </c>
      <c r="M6478">
        <v>7.2380000000000004</v>
      </c>
      <c r="N6478">
        <v>6.2069999999999999</v>
      </c>
      <c r="O6478" t="s">
        <v>15</v>
      </c>
      <c r="P6478" t="s">
        <v>15</v>
      </c>
      <c r="Q6478" t="s">
        <v>169</v>
      </c>
      <c r="R6478">
        <v>34</v>
      </c>
      <c r="S6478">
        <v>0</v>
      </c>
    </row>
    <row r="6479" spans="1:19" x14ac:dyDescent="0.3">
      <c r="A6479">
        <v>1881</v>
      </c>
      <c r="B6479" t="s">
        <v>2637</v>
      </c>
      <c r="C6479" t="s">
        <v>14</v>
      </c>
      <c r="D6479">
        <v>5</v>
      </c>
      <c r="E6479">
        <v>6</v>
      </c>
      <c r="F6479">
        <v>49.5549810471</v>
      </c>
      <c r="G6479">
        <v>43</v>
      </c>
      <c r="H6479">
        <v>10</v>
      </c>
      <c r="I6479">
        <v>28.943964705999999</v>
      </c>
      <c r="J6479">
        <f t="shared" si="202"/>
        <v>76.706479087696252</v>
      </c>
      <c r="K6479">
        <f t="shared" si="203"/>
        <v>43.174706656862774</v>
      </c>
      <c r="L6479" t="s">
        <v>15</v>
      </c>
      <c r="M6479">
        <v>6.6459999999999999</v>
      </c>
      <c r="N6479">
        <v>6.2069999999999999</v>
      </c>
      <c r="O6479" t="s">
        <v>15</v>
      </c>
      <c r="P6479" t="s">
        <v>15</v>
      </c>
      <c r="Q6479" t="s">
        <v>2638</v>
      </c>
      <c r="R6479">
        <v>51</v>
      </c>
      <c r="S6479">
        <v>0</v>
      </c>
    </row>
    <row r="6480" spans="1:19" x14ac:dyDescent="0.3">
      <c r="A6480">
        <v>2979</v>
      </c>
      <c r="B6480" t="s">
        <v>4085</v>
      </c>
      <c r="C6480" t="s">
        <v>14</v>
      </c>
      <c r="D6480">
        <v>8</v>
      </c>
      <c r="E6480">
        <v>10</v>
      </c>
      <c r="F6480">
        <v>58.884507854399999</v>
      </c>
      <c r="G6480">
        <v>14</v>
      </c>
      <c r="H6480">
        <v>37</v>
      </c>
      <c r="I6480">
        <v>46.109259242</v>
      </c>
      <c r="J6480">
        <f t="shared" si="202"/>
        <v>122.74535211605999</v>
      </c>
      <c r="K6480">
        <f t="shared" si="203"/>
        <v>14.629474794233889</v>
      </c>
      <c r="L6480" t="s">
        <v>15</v>
      </c>
      <c r="M6480">
        <v>6.2169999999999996</v>
      </c>
      <c r="N6480">
        <v>6.2069999999999999</v>
      </c>
      <c r="O6480" t="s">
        <v>15</v>
      </c>
      <c r="P6480" t="s">
        <v>15</v>
      </c>
      <c r="Q6480" t="s">
        <v>250</v>
      </c>
      <c r="R6480">
        <v>40</v>
      </c>
      <c r="S6480">
        <v>0</v>
      </c>
    </row>
    <row r="6481" spans="1:19" x14ac:dyDescent="0.3">
      <c r="A6481">
        <v>5833</v>
      </c>
      <c r="B6481" t="s">
        <v>7568</v>
      </c>
      <c r="C6481" t="s">
        <v>14</v>
      </c>
      <c r="D6481">
        <v>15</v>
      </c>
      <c r="E6481">
        <v>51</v>
      </c>
      <c r="F6481">
        <v>38.395183511799999</v>
      </c>
      <c r="G6481">
        <v>-14</v>
      </c>
      <c r="H6481">
        <v>8</v>
      </c>
      <c r="I6481">
        <v>0.91045506200000004</v>
      </c>
      <c r="J6481">
        <f t="shared" si="202"/>
        <v>237.90997993129918</v>
      </c>
      <c r="K6481">
        <f t="shared" si="203"/>
        <v>-14.133586237517221</v>
      </c>
      <c r="L6481" t="s">
        <v>15</v>
      </c>
      <c r="M6481">
        <v>7.2110000000000003</v>
      </c>
      <c r="N6481">
        <v>6.2069999999999999</v>
      </c>
      <c r="O6481" t="s">
        <v>15</v>
      </c>
      <c r="P6481" t="s">
        <v>15</v>
      </c>
      <c r="Q6481" t="s">
        <v>111</v>
      </c>
      <c r="R6481">
        <v>22</v>
      </c>
      <c r="S6481">
        <v>0</v>
      </c>
    </row>
    <row r="6482" spans="1:19" x14ac:dyDescent="0.3">
      <c r="A6482">
        <v>6186</v>
      </c>
      <c r="B6482" t="s">
        <v>8000</v>
      </c>
      <c r="C6482" t="s">
        <v>24</v>
      </c>
      <c r="D6482">
        <v>18</v>
      </c>
      <c r="E6482">
        <v>58</v>
      </c>
      <c r="F6482">
        <v>23.7048635463</v>
      </c>
      <c r="G6482">
        <v>6</v>
      </c>
      <c r="H6482">
        <v>14</v>
      </c>
      <c r="I6482">
        <v>23.744895411000002</v>
      </c>
      <c r="J6482">
        <f t="shared" si="202"/>
        <v>284.59877026477619</v>
      </c>
      <c r="K6482">
        <f t="shared" si="203"/>
        <v>6.2399291376141663</v>
      </c>
      <c r="L6482" t="s">
        <v>15</v>
      </c>
      <c r="M6482">
        <v>6.6669999999999998</v>
      </c>
      <c r="N6482">
        <v>6.2069999999999999</v>
      </c>
      <c r="O6482" t="s">
        <v>15</v>
      </c>
      <c r="P6482" t="s">
        <v>15</v>
      </c>
      <c r="Q6482" t="s">
        <v>375</v>
      </c>
      <c r="R6482">
        <v>82</v>
      </c>
      <c r="S6482">
        <v>0</v>
      </c>
    </row>
    <row r="6483" spans="1:19" x14ac:dyDescent="0.3">
      <c r="A6483">
        <v>2080</v>
      </c>
      <c r="B6483" t="s">
        <v>2917</v>
      </c>
      <c r="C6483" t="s">
        <v>14</v>
      </c>
      <c r="D6483">
        <v>5</v>
      </c>
      <c r="E6483">
        <v>31</v>
      </c>
      <c r="F6483">
        <v>20.892907144599999</v>
      </c>
      <c r="G6483">
        <v>-6</v>
      </c>
      <c r="H6483">
        <v>42</v>
      </c>
      <c r="I6483">
        <v>30.163153293000001</v>
      </c>
      <c r="J6483">
        <f t="shared" si="202"/>
        <v>82.837053779769164</v>
      </c>
      <c r="K6483">
        <f t="shared" si="203"/>
        <v>-6.7083786536924999</v>
      </c>
      <c r="L6483">
        <v>5.29</v>
      </c>
      <c r="M6483">
        <v>6.0410000000000004</v>
      </c>
      <c r="N6483">
        <v>6.2080000000000002</v>
      </c>
      <c r="O6483" t="s">
        <v>15</v>
      </c>
      <c r="P6483" t="s">
        <v>15</v>
      </c>
      <c r="Q6483" t="s">
        <v>257</v>
      </c>
      <c r="R6483">
        <v>120</v>
      </c>
      <c r="S6483">
        <v>0</v>
      </c>
    </row>
    <row r="6484" spans="1:19" x14ac:dyDescent="0.3">
      <c r="A6484">
        <v>5278</v>
      </c>
      <c r="B6484" t="s">
        <v>6882</v>
      </c>
      <c r="C6484" t="s">
        <v>14</v>
      </c>
      <c r="D6484">
        <v>15</v>
      </c>
      <c r="E6484">
        <v>1</v>
      </c>
      <c r="F6484">
        <v>58.082421179199997</v>
      </c>
      <c r="G6484">
        <v>-34</v>
      </c>
      <c r="H6484">
        <v>21</v>
      </c>
      <c r="I6484">
        <v>31.957617389999999</v>
      </c>
      <c r="J6484">
        <f t="shared" si="202"/>
        <v>225.4920100882467</v>
      </c>
      <c r="K6484">
        <f t="shared" si="203"/>
        <v>-34.358877115941667</v>
      </c>
      <c r="L6484" t="s">
        <v>15</v>
      </c>
      <c r="M6484">
        <v>6.4459999999999997</v>
      </c>
      <c r="N6484">
        <v>6.2080000000000002</v>
      </c>
      <c r="O6484" t="s">
        <v>15</v>
      </c>
      <c r="P6484" t="s">
        <v>15</v>
      </c>
      <c r="Q6484" t="s">
        <v>6883</v>
      </c>
      <c r="R6484">
        <v>26</v>
      </c>
      <c r="S6484">
        <v>0</v>
      </c>
    </row>
    <row r="6485" spans="1:19" x14ac:dyDescent="0.3">
      <c r="A6485">
        <v>8284</v>
      </c>
      <c r="B6485" t="s">
        <v>10502</v>
      </c>
      <c r="C6485" t="s">
        <v>14</v>
      </c>
      <c r="D6485">
        <v>17</v>
      </c>
      <c r="E6485">
        <v>28</v>
      </c>
      <c r="F6485">
        <v>7.8649200303000004</v>
      </c>
      <c r="G6485">
        <v>-63</v>
      </c>
      <c r="H6485">
        <v>2</v>
      </c>
      <c r="I6485">
        <v>10.467120445999999</v>
      </c>
      <c r="J6485">
        <f t="shared" si="202"/>
        <v>262.03277050012622</v>
      </c>
      <c r="K6485">
        <f t="shared" si="203"/>
        <v>-63.036240866790557</v>
      </c>
      <c r="L6485" t="s">
        <v>15</v>
      </c>
      <c r="M6485">
        <v>6.1269999999999998</v>
      </c>
      <c r="N6485">
        <v>6.2080000000000002</v>
      </c>
      <c r="O6485" t="s">
        <v>15</v>
      </c>
      <c r="P6485" t="s">
        <v>15</v>
      </c>
      <c r="Q6485" t="s">
        <v>2785</v>
      </c>
      <c r="R6485">
        <v>25</v>
      </c>
      <c r="S6485">
        <v>0</v>
      </c>
    </row>
    <row r="6486" spans="1:19" x14ac:dyDescent="0.3">
      <c r="A6486">
        <v>114</v>
      </c>
      <c r="B6486" t="s">
        <v>236</v>
      </c>
      <c r="C6486" t="s">
        <v>38</v>
      </c>
      <c r="D6486">
        <v>21</v>
      </c>
      <c r="E6486">
        <v>33</v>
      </c>
      <c r="F6486">
        <v>17.885012702499999</v>
      </c>
      <c r="G6486">
        <v>45</v>
      </c>
      <c r="H6486">
        <v>51</v>
      </c>
      <c r="I6486">
        <v>14.453838948</v>
      </c>
      <c r="J6486">
        <f t="shared" si="202"/>
        <v>323.32452088626042</v>
      </c>
      <c r="K6486">
        <f t="shared" si="203"/>
        <v>45.854014955263338</v>
      </c>
      <c r="L6486" t="s">
        <v>15</v>
      </c>
      <c r="M6486">
        <v>8.01</v>
      </c>
      <c r="N6486">
        <v>6.2089999999999996</v>
      </c>
      <c r="O6486" t="s">
        <v>15</v>
      </c>
      <c r="P6486" t="s">
        <v>15</v>
      </c>
      <c r="Q6486" t="s">
        <v>237</v>
      </c>
      <c r="R6486">
        <v>64</v>
      </c>
      <c r="S6486">
        <v>0</v>
      </c>
    </row>
    <row r="6487" spans="1:19" x14ac:dyDescent="0.3">
      <c r="A6487">
        <v>2942</v>
      </c>
      <c r="B6487" t="s">
        <v>4039</v>
      </c>
      <c r="C6487" t="s">
        <v>14</v>
      </c>
      <c r="D6487">
        <v>8</v>
      </c>
      <c r="E6487">
        <v>1</v>
      </c>
      <c r="F6487">
        <v>50.729829108600001</v>
      </c>
      <c r="G6487">
        <v>8</v>
      </c>
      <c r="H6487">
        <v>54</v>
      </c>
      <c r="I6487">
        <v>50.371156599000003</v>
      </c>
      <c r="J6487">
        <f t="shared" si="202"/>
        <v>120.46137428795251</v>
      </c>
      <c r="K6487">
        <f t="shared" si="203"/>
        <v>8.9139919879441667</v>
      </c>
      <c r="L6487" t="s">
        <v>15</v>
      </c>
      <c r="M6487">
        <v>6.7770000000000001</v>
      </c>
      <c r="N6487">
        <v>6.2089999999999996</v>
      </c>
      <c r="O6487" t="s">
        <v>15</v>
      </c>
      <c r="P6487" t="s">
        <v>15</v>
      </c>
      <c r="Q6487" t="s">
        <v>2685</v>
      </c>
      <c r="R6487">
        <v>70</v>
      </c>
      <c r="S6487">
        <v>0</v>
      </c>
    </row>
    <row r="6488" spans="1:19" x14ac:dyDescent="0.3">
      <c r="A6488">
        <v>3004</v>
      </c>
      <c r="B6488" t="s">
        <v>4114</v>
      </c>
      <c r="C6488" t="s">
        <v>14</v>
      </c>
      <c r="D6488">
        <v>8</v>
      </c>
      <c r="E6488">
        <v>9</v>
      </c>
      <c r="F6488">
        <v>10.1888320527</v>
      </c>
      <c r="G6488">
        <v>-35</v>
      </c>
      <c r="H6488">
        <v>27</v>
      </c>
      <c r="I6488">
        <v>18.060190000999999</v>
      </c>
      <c r="J6488">
        <f t="shared" si="202"/>
        <v>122.29245346688627</v>
      </c>
      <c r="K6488">
        <f t="shared" si="203"/>
        <v>-35.455016719444728</v>
      </c>
      <c r="L6488" t="s">
        <v>15</v>
      </c>
      <c r="M6488">
        <v>7.1</v>
      </c>
      <c r="N6488">
        <v>6.2089999999999996</v>
      </c>
      <c r="O6488" t="s">
        <v>15</v>
      </c>
      <c r="P6488" t="s">
        <v>15</v>
      </c>
      <c r="Q6488" t="s">
        <v>111</v>
      </c>
      <c r="R6488">
        <v>18</v>
      </c>
      <c r="S6488">
        <v>0</v>
      </c>
    </row>
    <row r="6489" spans="1:19" x14ac:dyDescent="0.3">
      <c r="A6489">
        <v>3395</v>
      </c>
      <c r="B6489" t="s">
        <v>4596</v>
      </c>
      <c r="C6489" t="s">
        <v>43</v>
      </c>
      <c r="D6489">
        <v>21</v>
      </c>
      <c r="E6489">
        <v>43</v>
      </c>
      <c r="F6489">
        <v>13.533378836000001</v>
      </c>
      <c r="G6489">
        <v>-19</v>
      </c>
      <c r="H6489">
        <v>37</v>
      </c>
      <c r="I6489">
        <v>15.458081631000001</v>
      </c>
      <c r="J6489">
        <f t="shared" si="202"/>
        <v>325.80638907848333</v>
      </c>
      <c r="K6489">
        <f t="shared" si="203"/>
        <v>-19.620960578230832</v>
      </c>
      <c r="L6489" t="s">
        <v>15</v>
      </c>
      <c r="M6489">
        <v>6.468</v>
      </c>
      <c r="N6489">
        <v>6.2089999999999996</v>
      </c>
      <c r="O6489" t="s">
        <v>15</v>
      </c>
      <c r="P6489" t="s">
        <v>15</v>
      </c>
      <c r="Q6489" t="s">
        <v>4597</v>
      </c>
      <c r="R6489">
        <v>83</v>
      </c>
      <c r="S6489">
        <v>0</v>
      </c>
    </row>
    <row r="6490" spans="1:19" x14ac:dyDescent="0.3">
      <c r="A6490">
        <v>3795</v>
      </c>
      <c r="B6490" t="s">
        <v>5081</v>
      </c>
      <c r="C6490" t="s">
        <v>14</v>
      </c>
      <c r="D6490">
        <v>23</v>
      </c>
      <c r="E6490">
        <v>55</v>
      </c>
      <c r="F6490">
        <v>7.7924773748999998</v>
      </c>
      <c r="G6490">
        <v>7</v>
      </c>
      <c r="H6490">
        <v>4</v>
      </c>
      <c r="I6490">
        <v>15.493318309999999</v>
      </c>
      <c r="J6490">
        <f t="shared" si="202"/>
        <v>358.78246865572874</v>
      </c>
      <c r="K6490">
        <f t="shared" si="203"/>
        <v>7.0709703661972219</v>
      </c>
      <c r="L6490" t="s">
        <v>15</v>
      </c>
      <c r="M6490">
        <v>6.1529999999999996</v>
      </c>
      <c r="N6490">
        <v>6.2089999999999996</v>
      </c>
      <c r="O6490" t="s">
        <v>15</v>
      </c>
      <c r="P6490" t="s">
        <v>15</v>
      </c>
      <c r="Q6490" t="s">
        <v>563</v>
      </c>
      <c r="R6490">
        <v>51</v>
      </c>
      <c r="S6490">
        <v>0</v>
      </c>
    </row>
    <row r="6491" spans="1:19" x14ac:dyDescent="0.3">
      <c r="A6491">
        <v>5338</v>
      </c>
      <c r="B6491" t="s">
        <v>6960</v>
      </c>
      <c r="C6491" t="s">
        <v>14</v>
      </c>
      <c r="D6491">
        <v>19</v>
      </c>
      <c r="E6491">
        <v>2</v>
      </c>
      <c r="F6491">
        <v>8.5215364642000004</v>
      </c>
      <c r="G6491">
        <v>-41</v>
      </c>
      <c r="H6491">
        <v>54</v>
      </c>
      <c r="I6491">
        <v>37.822053715999999</v>
      </c>
      <c r="J6491">
        <f t="shared" si="202"/>
        <v>285.53550640193419</v>
      </c>
      <c r="K6491">
        <f t="shared" si="203"/>
        <v>-41.910506126032217</v>
      </c>
      <c r="L6491" t="s">
        <v>15</v>
      </c>
      <c r="M6491">
        <v>6.1989999999999998</v>
      </c>
      <c r="N6491">
        <v>6.2089999999999996</v>
      </c>
      <c r="O6491" t="s">
        <v>15</v>
      </c>
      <c r="P6491" t="s">
        <v>15</v>
      </c>
      <c r="Q6491" t="s">
        <v>147</v>
      </c>
      <c r="R6491">
        <v>29</v>
      </c>
      <c r="S6491">
        <v>0</v>
      </c>
    </row>
    <row r="6492" spans="1:19" x14ac:dyDescent="0.3">
      <c r="A6492">
        <v>6560</v>
      </c>
      <c r="B6492" t="s">
        <v>8446</v>
      </c>
      <c r="C6492" t="s">
        <v>43</v>
      </c>
      <c r="D6492">
        <v>18</v>
      </c>
      <c r="E6492">
        <v>51</v>
      </c>
      <c r="F6492">
        <v>35.892122724499998</v>
      </c>
      <c r="G6492">
        <v>28</v>
      </c>
      <c r="H6492">
        <v>47</v>
      </c>
      <c r="I6492">
        <v>1.222249881</v>
      </c>
      <c r="J6492">
        <f t="shared" si="202"/>
        <v>282.89955051135212</v>
      </c>
      <c r="K6492">
        <f t="shared" si="203"/>
        <v>28.78367284718917</v>
      </c>
      <c r="L6492" t="s">
        <v>15</v>
      </c>
      <c r="M6492">
        <v>7.383</v>
      </c>
      <c r="N6492">
        <v>6.2089999999999996</v>
      </c>
      <c r="O6492" t="s">
        <v>15</v>
      </c>
      <c r="P6492" t="s">
        <v>15</v>
      </c>
      <c r="Q6492" t="s">
        <v>5691</v>
      </c>
      <c r="R6492">
        <v>18</v>
      </c>
      <c r="S6492">
        <v>0</v>
      </c>
    </row>
    <row r="6493" spans="1:19" x14ac:dyDescent="0.3">
      <c r="A6493">
        <v>8468</v>
      </c>
      <c r="B6493" t="s">
        <v>10715</v>
      </c>
      <c r="C6493" t="s">
        <v>24</v>
      </c>
      <c r="D6493">
        <v>15</v>
      </c>
      <c r="E6493">
        <v>40</v>
      </c>
      <c r="F6493">
        <v>58.228662631799999</v>
      </c>
      <c r="G6493">
        <v>-47</v>
      </c>
      <c r="H6493">
        <v>44</v>
      </c>
      <c r="I6493">
        <v>9.9273499459999996</v>
      </c>
      <c r="J6493">
        <f t="shared" si="202"/>
        <v>235.24261942763249</v>
      </c>
      <c r="K6493">
        <f t="shared" si="203"/>
        <v>-47.736090930540556</v>
      </c>
      <c r="L6493" t="s">
        <v>15</v>
      </c>
      <c r="M6493">
        <v>7.8520000000000003</v>
      </c>
      <c r="N6493">
        <v>6.2089999999999996</v>
      </c>
      <c r="O6493" t="s">
        <v>15</v>
      </c>
      <c r="P6493" t="s">
        <v>15</v>
      </c>
      <c r="Q6493" t="s">
        <v>3356</v>
      </c>
      <c r="R6493">
        <v>13</v>
      </c>
      <c r="S6493">
        <v>0</v>
      </c>
    </row>
    <row r="6494" spans="1:19" x14ac:dyDescent="0.3">
      <c r="A6494">
        <v>60</v>
      </c>
      <c r="B6494" t="s">
        <v>140</v>
      </c>
      <c r="C6494" t="s">
        <v>14</v>
      </c>
      <c r="D6494">
        <v>21</v>
      </c>
      <c r="E6494">
        <v>16</v>
      </c>
      <c r="F6494">
        <v>29.618809064499999</v>
      </c>
      <c r="G6494">
        <v>42</v>
      </c>
      <c r="H6494">
        <v>15</v>
      </c>
      <c r="I6494">
        <v>6.4398189749999997</v>
      </c>
      <c r="J6494">
        <f t="shared" si="202"/>
        <v>319.1234117044354</v>
      </c>
      <c r="K6494">
        <f t="shared" si="203"/>
        <v>42.251788838604163</v>
      </c>
      <c r="L6494">
        <v>8.77</v>
      </c>
      <c r="M6494">
        <v>7.49</v>
      </c>
      <c r="N6494">
        <v>6.21</v>
      </c>
      <c r="O6494" t="s">
        <v>15</v>
      </c>
      <c r="P6494" t="s">
        <v>15</v>
      </c>
      <c r="Q6494" t="s">
        <v>141</v>
      </c>
      <c r="R6494">
        <v>15</v>
      </c>
      <c r="S6494">
        <v>0</v>
      </c>
    </row>
    <row r="6495" spans="1:19" x14ac:dyDescent="0.3">
      <c r="A6495">
        <v>271</v>
      </c>
      <c r="B6495" t="s">
        <v>489</v>
      </c>
      <c r="C6495" t="s">
        <v>14</v>
      </c>
      <c r="D6495">
        <v>2</v>
      </c>
      <c r="E6495">
        <v>53</v>
      </c>
      <c r="F6495">
        <v>21.0701537321</v>
      </c>
      <c r="G6495">
        <v>48</v>
      </c>
      <c r="H6495">
        <v>34</v>
      </c>
      <c r="I6495">
        <v>11.849570796</v>
      </c>
      <c r="J6495">
        <f t="shared" si="202"/>
        <v>43.337792307217086</v>
      </c>
      <c r="K6495">
        <f t="shared" si="203"/>
        <v>48.569958214110002</v>
      </c>
      <c r="L6495">
        <v>8.39</v>
      </c>
      <c r="M6495">
        <v>7.42</v>
      </c>
      <c r="N6495">
        <v>6.21</v>
      </c>
      <c r="O6495" t="s">
        <v>15</v>
      </c>
      <c r="P6495" t="s">
        <v>15</v>
      </c>
      <c r="Q6495" t="s">
        <v>75</v>
      </c>
      <c r="R6495">
        <v>28</v>
      </c>
      <c r="S6495">
        <v>0</v>
      </c>
    </row>
    <row r="6496" spans="1:19" x14ac:dyDescent="0.3">
      <c r="A6496">
        <v>349</v>
      </c>
      <c r="B6496" t="s">
        <v>610</v>
      </c>
      <c r="C6496" t="s">
        <v>14</v>
      </c>
      <c r="D6496">
        <v>2</v>
      </c>
      <c r="E6496">
        <v>56</v>
      </c>
      <c r="F6496">
        <v>50.658404001599997</v>
      </c>
      <c r="G6496">
        <v>51</v>
      </c>
      <c r="H6496">
        <v>15</v>
      </c>
      <c r="I6496">
        <v>40.625316509999998</v>
      </c>
      <c r="J6496">
        <f t="shared" si="202"/>
        <v>44.211076683340004</v>
      </c>
      <c r="K6496">
        <f t="shared" si="203"/>
        <v>51.261284810141667</v>
      </c>
      <c r="L6496">
        <v>9.65</v>
      </c>
      <c r="M6496">
        <v>7.78</v>
      </c>
      <c r="N6496">
        <v>6.21</v>
      </c>
      <c r="O6496" t="s">
        <v>15</v>
      </c>
      <c r="P6496" t="s">
        <v>15</v>
      </c>
      <c r="Q6496" t="s">
        <v>68</v>
      </c>
      <c r="R6496">
        <v>18</v>
      </c>
      <c r="S6496">
        <v>0</v>
      </c>
    </row>
    <row r="6497" spans="1:19" x14ac:dyDescent="0.3">
      <c r="A6497">
        <v>863</v>
      </c>
      <c r="B6497" t="s">
        <v>1331</v>
      </c>
      <c r="C6497" t="s">
        <v>56</v>
      </c>
      <c r="D6497">
        <v>5</v>
      </c>
      <c r="E6497">
        <v>49</v>
      </c>
      <c r="F6497">
        <v>4.6507100000000001</v>
      </c>
      <c r="G6497">
        <v>62</v>
      </c>
      <c r="H6497">
        <v>48</v>
      </c>
      <c r="I6497">
        <v>29.477900000000002</v>
      </c>
      <c r="J6497">
        <f t="shared" si="202"/>
        <v>87.269377958333322</v>
      </c>
      <c r="K6497">
        <f t="shared" si="203"/>
        <v>62.808188305555554</v>
      </c>
      <c r="L6497">
        <v>6.41</v>
      </c>
      <c r="M6497">
        <v>6.32</v>
      </c>
      <c r="N6497">
        <v>6.21</v>
      </c>
      <c r="O6497" t="s">
        <v>15</v>
      </c>
      <c r="P6497" t="s">
        <v>15</v>
      </c>
      <c r="Q6497" t="s">
        <v>176</v>
      </c>
      <c r="R6497">
        <v>36</v>
      </c>
      <c r="S6497">
        <v>1</v>
      </c>
    </row>
    <row r="6498" spans="1:19" x14ac:dyDescent="0.3">
      <c r="A6498">
        <v>923</v>
      </c>
      <c r="B6498" t="s">
        <v>1406</v>
      </c>
      <c r="C6498" t="s">
        <v>14</v>
      </c>
      <c r="D6498">
        <v>17</v>
      </c>
      <c r="E6498">
        <v>30</v>
      </c>
      <c r="F6498">
        <v>43.574841123900001</v>
      </c>
      <c r="G6498">
        <v>57</v>
      </c>
      <c r="H6498">
        <v>52</v>
      </c>
      <c r="I6498">
        <v>36.566718534000003</v>
      </c>
      <c r="J6498">
        <f t="shared" si="202"/>
        <v>262.68156183801625</v>
      </c>
      <c r="K6498">
        <f t="shared" si="203"/>
        <v>57.876824088481669</v>
      </c>
      <c r="L6498">
        <v>9.2100000000000009</v>
      </c>
      <c r="M6498">
        <v>7.64</v>
      </c>
      <c r="N6498">
        <v>6.21</v>
      </c>
      <c r="O6498" t="s">
        <v>15</v>
      </c>
      <c r="P6498" t="s">
        <v>15</v>
      </c>
      <c r="Q6498" t="s">
        <v>93</v>
      </c>
      <c r="R6498">
        <v>29</v>
      </c>
      <c r="S6498">
        <v>0</v>
      </c>
    </row>
    <row r="6499" spans="1:19" x14ac:dyDescent="0.3">
      <c r="A6499">
        <v>1159</v>
      </c>
      <c r="B6499" t="s">
        <v>1711</v>
      </c>
      <c r="C6499" t="s">
        <v>56</v>
      </c>
      <c r="D6499">
        <v>9</v>
      </c>
      <c r="E6499">
        <v>44</v>
      </c>
      <c r="F6499">
        <v>36.548797835800002</v>
      </c>
      <c r="G6499">
        <v>64</v>
      </c>
      <c r="H6499">
        <v>59</v>
      </c>
      <c r="I6499">
        <v>2.7939331950000001</v>
      </c>
      <c r="J6499">
        <f t="shared" si="202"/>
        <v>146.15228665764917</v>
      </c>
      <c r="K6499">
        <f t="shared" si="203"/>
        <v>64.984109425887496</v>
      </c>
      <c r="L6499">
        <v>6.64</v>
      </c>
      <c r="M6499">
        <v>6.6</v>
      </c>
      <c r="N6499">
        <v>6.21</v>
      </c>
      <c r="O6499" t="s">
        <v>15</v>
      </c>
      <c r="P6499" t="s">
        <v>15</v>
      </c>
      <c r="Q6499" t="s">
        <v>1712</v>
      </c>
      <c r="R6499">
        <v>48</v>
      </c>
      <c r="S6499">
        <v>0</v>
      </c>
    </row>
    <row r="6500" spans="1:19" x14ac:dyDescent="0.3">
      <c r="A6500">
        <v>1867</v>
      </c>
      <c r="B6500" t="s">
        <v>2621</v>
      </c>
      <c r="C6500" t="s">
        <v>24</v>
      </c>
      <c r="D6500">
        <v>5</v>
      </c>
      <c r="E6500">
        <v>0</v>
      </c>
      <c r="F6500">
        <v>48.999134614500001</v>
      </c>
      <c r="G6500">
        <v>-5</v>
      </c>
      <c r="H6500">
        <v>45</v>
      </c>
      <c r="I6500">
        <v>13.220341956</v>
      </c>
      <c r="J6500">
        <f t="shared" si="202"/>
        <v>75.204163060893748</v>
      </c>
      <c r="K6500">
        <f t="shared" si="203"/>
        <v>-5.7536723172100004</v>
      </c>
      <c r="L6500">
        <v>8.27</v>
      </c>
      <c r="M6500">
        <v>7.27</v>
      </c>
      <c r="N6500">
        <v>6.21</v>
      </c>
      <c r="O6500">
        <v>5.36</v>
      </c>
      <c r="P6500">
        <v>4.87</v>
      </c>
      <c r="Q6500" t="s">
        <v>2622</v>
      </c>
      <c r="R6500">
        <v>422</v>
      </c>
      <c r="S6500">
        <v>1</v>
      </c>
    </row>
    <row r="6501" spans="1:19" x14ac:dyDescent="0.3">
      <c r="A6501">
        <v>1922</v>
      </c>
      <c r="B6501" t="s">
        <v>2693</v>
      </c>
      <c r="C6501" t="s">
        <v>14</v>
      </c>
      <c r="D6501">
        <v>5</v>
      </c>
      <c r="E6501">
        <v>13</v>
      </c>
      <c r="F6501">
        <v>59.949192910800001</v>
      </c>
      <c r="G6501">
        <v>-14</v>
      </c>
      <c r="H6501">
        <v>36</v>
      </c>
      <c r="I6501">
        <v>24.728697585999999</v>
      </c>
      <c r="J6501">
        <f t="shared" si="202"/>
        <v>78.499788303795015</v>
      </c>
      <c r="K6501">
        <f t="shared" si="203"/>
        <v>-14.606869082662778</v>
      </c>
      <c r="L6501" t="s">
        <v>15</v>
      </c>
      <c r="M6501">
        <v>6.5860000000000003</v>
      </c>
      <c r="N6501">
        <v>6.21</v>
      </c>
      <c r="O6501" t="s">
        <v>15</v>
      </c>
      <c r="P6501" t="s">
        <v>15</v>
      </c>
      <c r="Q6501" t="s">
        <v>2694</v>
      </c>
      <c r="R6501">
        <v>39</v>
      </c>
      <c r="S6501">
        <v>0</v>
      </c>
    </row>
    <row r="6502" spans="1:19" x14ac:dyDescent="0.3">
      <c r="A6502">
        <v>2107</v>
      </c>
      <c r="B6502" t="s">
        <v>2956</v>
      </c>
      <c r="C6502" t="s">
        <v>162</v>
      </c>
      <c r="D6502">
        <v>5</v>
      </c>
      <c r="E6502">
        <v>40</v>
      </c>
      <c r="F6502">
        <v>42.0501780592</v>
      </c>
      <c r="G6502">
        <v>31</v>
      </c>
      <c r="H6502">
        <v>55</v>
      </c>
      <c r="I6502">
        <v>14.202295199</v>
      </c>
      <c r="J6502">
        <f t="shared" si="202"/>
        <v>85.17520907524667</v>
      </c>
      <c r="K6502">
        <f t="shared" si="203"/>
        <v>31.920611748666389</v>
      </c>
      <c r="L6502">
        <v>10.52</v>
      </c>
      <c r="M6502">
        <v>8.3000000000000007</v>
      </c>
      <c r="N6502">
        <v>6.21</v>
      </c>
      <c r="O6502">
        <v>4.43</v>
      </c>
      <c r="P6502">
        <v>3.02</v>
      </c>
      <c r="Q6502" t="s">
        <v>2957</v>
      </c>
      <c r="R6502">
        <v>139</v>
      </c>
      <c r="S6502">
        <v>1</v>
      </c>
    </row>
    <row r="6503" spans="1:19" x14ac:dyDescent="0.3">
      <c r="A6503">
        <v>2114</v>
      </c>
      <c r="B6503" t="s">
        <v>2965</v>
      </c>
      <c r="C6503" t="s">
        <v>186</v>
      </c>
      <c r="D6503">
        <v>5</v>
      </c>
      <c r="E6503">
        <v>43</v>
      </c>
      <c r="F6503">
        <v>19.502539093999999</v>
      </c>
      <c r="G6503">
        <v>23</v>
      </c>
      <c r="H6503">
        <v>12</v>
      </c>
      <c r="I6503">
        <v>15.750037039</v>
      </c>
      <c r="J6503">
        <f t="shared" si="202"/>
        <v>85.831260579558332</v>
      </c>
      <c r="K6503">
        <f t="shared" si="203"/>
        <v>23.204375010288611</v>
      </c>
      <c r="L6503">
        <v>5.51</v>
      </c>
      <c r="M6503">
        <v>6.15</v>
      </c>
      <c r="N6503">
        <v>6.21</v>
      </c>
      <c r="O6503" t="s">
        <v>15</v>
      </c>
      <c r="P6503" t="s">
        <v>15</v>
      </c>
      <c r="Q6503" t="s">
        <v>2966</v>
      </c>
      <c r="R6503">
        <v>101</v>
      </c>
      <c r="S6503">
        <v>0</v>
      </c>
    </row>
    <row r="6504" spans="1:19" x14ac:dyDescent="0.3">
      <c r="A6504">
        <v>2467</v>
      </c>
      <c r="B6504" t="s">
        <v>3427</v>
      </c>
      <c r="C6504" t="s">
        <v>38</v>
      </c>
      <c r="D6504">
        <v>6</v>
      </c>
      <c r="E6504">
        <v>41</v>
      </c>
      <c r="F6504">
        <v>17.219076410300001</v>
      </c>
      <c r="G6504">
        <v>11</v>
      </c>
      <c r="H6504">
        <v>0</v>
      </c>
      <c r="I6504">
        <v>11.521961826</v>
      </c>
      <c r="J6504">
        <f t="shared" si="202"/>
        <v>100.32174615170958</v>
      </c>
      <c r="K6504">
        <f t="shared" si="203"/>
        <v>11.003200544951667</v>
      </c>
      <c r="L6504" t="s">
        <v>15</v>
      </c>
      <c r="M6504">
        <v>7.89</v>
      </c>
      <c r="N6504">
        <v>6.21</v>
      </c>
      <c r="O6504" t="s">
        <v>15</v>
      </c>
      <c r="P6504" t="s">
        <v>15</v>
      </c>
      <c r="Q6504" t="s">
        <v>105</v>
      </c>
      <c r="R6504">
        <v>28</v>
      </c>
      <c r="S6504">
        <v>0</v>
      </c>
    </row>
    <row r="6505" spans="1:19" x14ac:dyDescent="0.3">
      <c r="A6505">
        <v>2544</v>
      </c>
      <c r="B6505" t="s">
        <v>3531</v>
      </c>
      <c r="C6505" t="s">
        <v>186</v>
      </c>
      <c r="D6505">
        <v>6</v>
      </c>
      <c r="E6505">
        <v>54</v>
      </c>
      <c r="F6505">
        <v>42.042616153700003</v>
      </c>
      <c r="G6505">
        <v>-1</v>
      </c>
      <c r="H6505">
        <v>45</v>
      </c>
      <c r="I6505">
        <v>23.313375761</v>
      </c>
      <c r="J6505">
        <f t="shared" si="202"/>
        <v>103.67517756730709</v>
      </c>
      <c r="K6505">
        <f t="shared" si="203"/>
        <v>-1.756475937711389</v>
      </c>
      <c r="L6505">
        <v>6.44</v>
      </c>
      <c r="M6505">
        <v>6.77</v>
      </c>
      <c r="N6505">
        <v>6.21</v>
      </c>
      <c r="O6505">
        <v>5.52</v>
      </c>
      <c r="P6505">
        <v>4.82</v>
      </c>
      <c r="Q6505" t="s">
        <v>3532</v>
      </c>
      <c r="R6505">
        <v>94</v>
      </c>
      <c r="S6505">
        <v>0</v>
      </c>
    </row>
    <row r="6506" spans="1:19" x14ac:dyDescent="0.3">
      <c r="A6506">
        <v>2671</v>
      </c>
      <c r="B6506" t="s">
        <v>3695</v>
      </c>
      <c r="C6506" t="s">
        <v>43</v>
      </c>
      <c r="D6506">
        <v>7</v>
      </c>
      <c r="E6506">
        <v>9</v>
      </c>
      <c r="F6506">
        <v>20.248812429099999</v>
      </c>
      <c r="G6506">
        <v>-10</v>
      </c>
      <c r="H6506">
        <v>20</v>
      </c>
      <c r="I6506">
        <v>47.627880802</v>
      </c>
      <c r="J6506">
        <f t="shared" si="202"/>
        <v>107.33437005178793</v>
      </c>
      <c r="K6506">
        <f t="shared" si="203"/>
        <v>-10.346563300222778</v>
      </c>
      <c r="L6506">
        <v>5.35</v>
      </c>
      <c r="M6506">
        <v>6.24</v>
      </c>
      <c r="N6506">
        <v>6.21</v>
      </c>
      <c r="O6506">
        <v>7.23</v>
      </c>
      <c r="P6506" t="s">
        <v>15</v>
      </c>
      <c r="Q6506" t="s">
        <v>3696</v>
      </c>
      <c r="R6506">
        <v>325</v>
      </c>
      <c r="S6506">
        <v>2</v>
      </c>
    </row>
    <row r="6507" spans="1:19" x14ac:dyDescent="0.3">
      <c r="A6507">
        <v>2802</v>
      </c>
      <c r="B6507" t="s">
        <v>3868</v>
      </c>
      <c r="C6507" t="s">
        <v>14</v>
      </c>
      <c r="D6507">
        <v>7</v>
      </c>
      <c r="E6507">
        <v>40</v>
      </c>
      <c r="F6507">
        <v>47.184397931699998</v>
      </c>
      <c r="G6507">
        <v>13</v>
      </c>
      <c r="H6507">
        <v>46</v>
      </c>
      <c r="I6507">
        <v>16.511490217999999</v>
      </c>
      <c r="J6507">
        <f t="shared" si="202"/>
        <v>115.19660165804875</v>
      </c>
      <c r="K6507">
        <f t="shared" si="203"/>
        <v>13.771253191727222</v>
      </c>
      <c r="L6507">
        <v>9.2100000000000009</v>
      </c>
      <c r="M6507">
        <v>7.61</v>
      </c>
      <c r="N6507">
        <v>6.21</v>
      </c>
      <c r="O6507" t="s">
        <v>15</v>
      </c>
      <c r="P6507" t="s">
        <v>15</v>
      </c>
      <c r="Q6507" t="s">
        <v>66</v>
      </c>
      <c r="R6507">
        <v>18</v>
      </c>
      <c r="S6507">
        <v>0</v>
      </c>
    </row>
    <row r="6508" spans="1:19" x14ac:dyDescent="0.3">
      <c r="A6508">
        <v>2819</v>
      </c>
      <c r="B6508" t="s">
        <v>3892</v>
      </c>
      <c r="C6508" t="s">
        <v>14</v>
      </c>
      <c r="D6508">
        <v>7</v>
      </c>
      <c r="E6508">
        <v>33</v>
      </c>
      <c r="F6508">
        <v>22.185253615600001</v>
      </c>
      <c r="G6508">
        <v>-14</v>
      </c>
      <c r="H6508">
        <v>20</v>
      </c>
      <c r="I6508">
        <v>17.899241400000001</v>
      </c>
      <c r="J6508">
        <f t="shared" si="202"/>
        <v>113.34243855673166</v>
      </c>
      <c r="K6508">
        <f t="shared" si="203"/>
        <v>-14.338305344833334</v>
      </c>
      <c r="L6508">
        <v>5.46</v>
      </c>
      <c r="M6508">
        <v>6.17</v>
      </c>
      <c r="N6508">
        <v>6.21</v>
      </c>
      <c r="O6508" t="s">
        <v>15</v>
      </c>
      <c r="P6508" t="s">
        <v>15</v>
      </c>
      <c r="Q6508" t="s">
        <v>3253</v>
      </c>
      <c r="R6508">
        <v>77</v>
      </c>
      <c r="S6508">
        <v>0</v>
      </c>
    </row>
    <row r="6509" spans="1:19" x14ac:dyDescent="0.3">
      <c r="A6509">
        <v>2969</v>
      </c>
      <c r="B6509" t="s">
        <v>4072</v>
      </c>
      <c r="C6509" t="s">
        <v>56</v>
      </c>
      <c r="D6509">
        <v>8</v>
      </c>
      <c r="E6509">
        <v>5</v>
      </c>
      <c r="F6509">
        <v>37.055770000000003</v>
      </c>
      <c r="G6509">
        <v>27</v>
      </c>
      <c r="H6509">
        <v>31</v>
      </c>
      <c r="I6509">
        <v>47.041899999999998</v>
      </c>
      <c r="J6509">
        <f t="shared" si="202"/>
        <v>121.40439904166668</v>
      </c>
      <c r="K6509">
        <f t="shared" si="203"/>
        <v>27.529733861111112</v>
      </c>
      <c r="L6509" t="s">
        <v>15</v>
      </c>
      <c r="M6509">
        <v>6.22</v>
      </c>
      <c r="N6509">
        <v>6.21</v>
      </c>
      <c r="O6509" t="s">
        <v>15</v>
      </c>
      <c r="P6509" t="s">
        <v>15</v>
      </c>
      <c r="Q6509" t="s">
        <v>4073</v>
      </c>
      <c r="R6509">
        <v>42</v>
      </c>
      <c r="S6509">
        <v>0</v>
      </c>
    </row>
    <row r="6510" spans="1:19" x14ac:dyDescent="0.3">
      <c r="A6510">
        <v>2974</v>
      </c>
      <c r="B6510" t="s">
        <v>4080</v>
      </c>
      <c r="C6510" t="s">
        <v>14</v>
      </c>
      <c r="D6510">
        <v>8</v>
      </c>
      <c r="E6510">
        <v>4</v>
      </c>
      <c r="F6510">
        <v>45.303370968000003</v>
      </c>
      <c r="G6510">
        <v>18</v>
      </c>
      <c r="H6510">
        <v>50</v>
      </c>
      <c r="I6510">
        <v>31.277224603000001</v>
      </c>
      <c r="J6510">
        <f t="shared" si="202"/>
        <v>121.1887640457</v>
      </c>
      <c r="K6510">
        <f t="shared" si="203"/>
        <v>18.842021451278608</v>
      </c>
      <c r="L6510">
        <v>6.06</v>
      </c>
      <c r="M6510">
        <v>6.16</v>
      </c>
      <c r="N6510">
        <v>6.21</v>
      </c>
      <c r="O6510" t="s">
        <v>15</v>
      </c>
      <c r="P6510">
        <v>6.21</v>
      </c>
      <c r="Q6510" t="s">
        <v>563</v>
      </c>
      <c r="R6510">
        <v>35</v>
      </c>
      <c r="S6510">
        <v>0</v>
      </c>
    </row>
    <row r="6511" spans="1:19" x14ac:dyDescent="0.3">
      <c r="A6511">
        <v>3141</v>
      </c>
      <c r="B6511" t="s">
        <v>4288</v>
      </c>
      <c r="C6511" t="s">
        <v>24</v>
      </c>
      <c r="D6511">
        <v>8</v>
      </c>
      <c r="E6511">
        <v>50</v>
      </c>
      <c r="F6511">
        <v>32.222549204099998</v>
      </c>
      <c r="G6511">
        <v>33</v>
      </c>
      <c r="H6511">
        <v>17</v>
      </c>
      <c r="I6511">
        <v>6.2001018410000004</v>
      </c>
      <c r="J6511">
        <f t="shared" si="202"/>
        <v>132.63426062168375</v>
      </c>
      <c r="K6511">
        <f t="shared" si="203"/>
        <v>33.285055583844724</v>
      </c>
      <c r="L6511" t="s">
        <v>15</v>
      </c>
      <c r="M6511">
        <v>6.7380000000000004</v>
      </c>
      <c r="N6511">
        <v>6.21</v>
      </c>
      <c r="O6511" t="s">
        <v>15</v>
      </c>
      <c r="P6511" t="s">
        <v>15</v>
      </c>
      <c r="Q6511" t="s">
        <v>4289</v>
      </c>
      <c r="R6511">
        <v>150</v>
      </c>
      <c r="S6511">
        <v>0</v>
      </c>
    </row>
    <row r="6512" spans="1:19" x14ac:dyDescent="0.3">
      <c r="A6512">
        <v>3597</v>
      </c>
      <c r="B6512" t="s">
        <v>4842</v>
      </c>
      <c r="C6512" t="s">
        <v>21</v>
      </c>
      <c r="D6512">
        <v>1</v>
      </c>
      <c r="E6512">
        <v>24</v>
      </c>
      <c r="F6512">
        <v>2.5390498974</v>
      </c>
      <c r="G6512">
        <v>-8</v>
      </c>
      <c r="H6512">
        <v>0</v>
      </c>
      <c r="I6512">
        <v>26.692572604999999</v>
      </c>
      <c r="J6512">
        <f t="shared" si="202"/>
        <v>21.010579374572497</v>
      </c>
      <c r="K6512">
        <f t="shared" si="203"/>
        <v>-8.0074146035013882</v>
      </c>
      <c r="L6512" t="s">
        <v>15</v>
      </c>
      <c r="M6512">
        <v>6.44</v>
      </c>
      <c r="N6512">
        <v>6.21</v>
      </c>
      <c r="O6512" t="s">
        <v>15</v>
      </c>
      <c r="P6512" t="s">
        <v>15</v>
      </c>
      <c r="Q6512" t="s">
        <v>1059</v>
      </c>
      <c r="R6512">
        <v>77</v>
      </c>
      <c r="S6512">
        <v>0</v>
      </c>
    </row>
    <row r="6513" spans="1:19" x14ac:dyDescent="0.3">
      <c r="A6513">
        <v>3814</v>
      </c>
      <c r="B6513" t="s">
        <v>5104</v>
      </c>
      <c r="C6513" t="s">
        <v>152</v>
      </c>
      <c r="D6513">
        <v>2</v>
      </c>
      <c r="E6513">
        <v>57</v>
      </c>
      <c r="F6513">
        <v>4.5741573232999997</v>
      </c>
      <c r="G6513">
        <v>4</v>
      </c>
      <c r="H6513">
        <v>30</v>
      </c>
      <c r="I6513">
        <v>3.696175701</v>
      </c>
      <c r="J6513">
        <f t="shared" si="202"/>
        <v>44.269058988847085</v>
      </c>
      <c r="K6513">
        <f t="shared" si="203"/>
        <v>4.5010267154725003</v>
      </c>
      <c r="L6513" t="s">
        <v>15</v>
      </c>
      <c r="M6513">
        <v>7.83</v>
      </c>
      <c r="N6513">
        <v>6.21</v>
      </c>
      <c r="O6513" t="s">
        <v>15</v>
      </c>
      <c r="P6513" t="s">
        <v>15</v>
      </c>
      <c r="Q6513" t="s">
        <v>498</v>
      </c>
      <c r="R6513">
        <v>30</v>
      </c>
      <c r="S6513">
        <v>0</v>
      </c>
    </row>
    <row r="6514" spans="1:19" x14ac:dyDescent="0.3">
      <c r="A6514">
        <v>4139</v>
      </c>
      <c r="B6514" t="s">
        <v>5505</v>
      </c>
      <c r="C6514" t="s">
        <v>24</v>
      </c>
      <c r="D6514">
        <v>21</v>
      </c>
      <c r="E6514">
        <v>36</v>
      </c>
      <c r="F6514">
        <v>13.98203</v>
      </c>
      <c r="G6514">
        <v>30</v>
      </c>
      <c r="H6514">
        <v>3</v>
      </c>
      <c r="I6514">
        <v>19.519100000000002</v>
      </c>
      <c r="J6514">
        <f t="shared" si="202"/>
        <v>324.0582584583334</v>
      </c>
      <c r="K6514">
        <f t="shared" si="203"/>
        <v>30.055421972222224</v>
      </c>
      <c r="L6514">
        <v>7.97</v>
      </c>
      <c r="M6514">
        <v>7.23</v>
      </c>
      <c r="N6514">
        <v>6.21</v>
      </c>
      <c r="O6514" t="s">
        <v>15</v>
      </c>
      <c r="P6514" t="s">
        <v>15</v>
      </c>
      <c r="Q6514" t="s">
        <v>204</v>
      </c>
      <c r="R6514">
        <v>17</v>
      </c>
      <c r="S6514">
        <v>1</v>
      </c>
    </row>
    <row r="6515" spans="1:19" x14ac:dyDescent="0.3">
      <c r="A6515">
        <v>4479</v>
      </c>
      <c r="B6515" t="s">
        <v>5917</v>
      </c>
      <c r="C6515" t="s">
        <v>24</v>
      </c>
      <c r="D6515">
        <v>10</v>
      </c>
      <c r="E6515">
        <v>13</v>
      </c>
      <c r="F6515">
        <v>19.448614153899999</v>
      </c>
      <c r="G6515">
        <v>-27</v>
      </c>
      <c r="H6515">
        <v>1</v>
      </c>
      <c r="I6515">
        <v>44.006750701999998</v>
      </c>
      <c r="J6515">
        <f t="shared" si="202"/>
        <v>153.33103589230794</v>
      </c>
      <c r="K6515">
        <f t="shared" si="203"/>
        <v>-27.028890764083886</v>
      </c>
      <c r="L6515" t="s">
        <v>15</v>
      </c>
      <c r="M6515">
        <v>6.5350000000000001</v>
      </c>
      <c r="N6515">
        <v>6.21</v>
      </c>
      <c r="O6515" t="s">
        <v>15</v>
      </c>
      <c r="P6515" t="s">
        <v>15</v>
      </c>
      <c r="Q6515" t="s">
        <v>5918</v>
      </c>
      <c r="R6515">
        <v>20</v>
      </c>
      <c r="S6515">
        <v>0</v>
      </c>
    </row>
    <row r="6516" spans="1:19" x14ac:dyDescent="0.3">
      <c r="A6516">
        <v>4854</v>
      </c>
      <c r="B6516" t="s">
        <v>6374</v>
      </c>
      <c r="C6516" t="s">
        <v>21</v>
      </c>
      <c r="D6516">
        <v>12</v>
      </c>
      <c r="E6516">
        <v>27</v>
      </c>
      <c r="F6516">
        <v>51.547521355299999</v>
      </c>
      <c r="G6516">
        <v>-4</v>
      </c>
      <c r="H6516">
        <v>36</v>
      </c>
      <c r="I6516">
        <v>54.997023417000001</v>
      </c>
      <c r="J6516">
        <f t="shared" si="202"/>
        <v>186.9647813389804</v>
      </c>
      <c r="K6516">
        <f t="shared" si="203"/>
        <v>-4.6152769509491662</v>
      </c>
      <c r="L6516" t="s">
        <v>15</v>
      </c>
      <c r="M6516">
        <v>6.6369999999999996</v>
      </c>
      <c r="N6516">
        <v>6.21</v>
      </c>
      <c r="O6516" t="s">
        <v>15</v>
      </c>
      <c r="P6516" t="s">
        <v>15</v>
      </c>
      <c r="Q6516" t="s">
        <v>2756</v>
      </c>
      <c r="R6516">
        <v>62</v>
      </c>
      <c r="S6516">
        <v>0</v>
      </c>
    </row>
    <row r="6517" spans="1:19" x14ac:dyDescent="0.3">
      <c r="A6517">
        <v>5025</v>
      </c>
      <c r="B6517" t="s">
        <v>6583</v>
      </c>
      <c r="C6517" t="s">
        <v>24</v>
      </c>
      <c r="D6517">
        <v>13</v>
      </c>
      <c r="E6517">
        <v>21</v>
      </c>
      <c r="F6517">
        <v>29.769953994800002</v>
      </c>
      <c r="G6517">
        <v>-19</v>
      </c>
      <c r="H6517">
        <v>29</v>
      </c>
      <c r="I6517">
        <v>21.461698413000001</v>
      </c>
      <c r="J6517">
        <f t="shared" si="202"/>
        <v>200.37404147497833</v>
      </c>
      <c r="K6517">
        <f t="shared" si="203"/>
        <v>-19.489294916225834</v>
      </c>
      <c r="L6517" t="s">
        <v>15</v>
      </c>
      <c r="M6517">
        <v>6.3</v>
      </c>
      <c r="N6517">
        <v>6.21</v>
      </c>
      <c r="O6517" t="s">
        <v>15</v>
      </c>
      <c r="P6517" t="s">
        <v>15</v>
      </c>
      <c r="Q6517" t="s">
        <v>2501</v>
      </c>
      <c r="R6517">
        <v>31</v>
      </c>
      <c r="S6517">
        <v>0</v>
      </c>
    </row>
    <row r="6518" spans="1:19" x14ac:dyDescent="0.3">
      <c r="A6518">
        <v>5030</v>
      </c>
      <c r="B6518" t="s">
        <v>6590</v>
      </c>
      <c r="C6518" t="s">
        <v>38</v>
      </c>
      <c r="D6518">
        <v>13</v>
      </c>
      <c r="E6518">
        <v>23</v>
      </c>
      <c r="F6518">
        <v>8.6323322541999996</v>
      </c>
      <c r="G6518">
        <v>-33</v>
      </c>
      <c r="H6518">
        <v>11</v>
      </c>
      <c r="I6518">
        <v>23.560011954</v>
      </c>
      <c r="J6518">
        <f t="shared" si="202"/>
        <v>200.78596805105917</v>
      </c>
      <c r="K6518">
        <f t="shared" si="203"/>
        <v>-33.189877781098332</v>
      </c>
      <c r="L6518" t="s">
        <v>15</v>
      </c>
      <c r="M6518">
        <v>7.85</v>
      </c>
      <c r="N6518">
        <v>6.21</v>
      </c>
      <c r="O6518" t="s">
        <v>15</v>
      </c>
      <c r="P6518" t="s">
        <v>15</v>
      </c>
      <c r="Q6518" t="s">
        <v>498</v>
      </c>
      <c r="R6518">
        <v>19</v>
      </c>
      <c r="S6518">
        <v>0</v>
      </c>
    </row>
    <row r="6519" spans="1:19" x14ac:dyDescent="0.3">
      <c r="A6519">
        <v>5100</v>
      </c>
      <c r="B6519" t="s">
        <v>6673</v>
      </c>
      <c r="C6519" t="s">
        <v>24</v>
      </c>
      <c r="D6519">
        <v>13</v>
      </c>
      <c r="E6519">
        <v>52</v>
      </c>
      <c r="F6519">
        <v>0.98010150600000001</v>
      </c>
      <c r="G6519">
        <v>-31</v>
      </c>
      <c r="H6519">
        <v>37</v>
      </c>
      <c r="I6519">
        <v>8.9331249330000002</v>
      </c>
      <c r="J6519">
        <f t="shared" si="202"/>
        <v>208.00408375627501</v>
      </c>
      <c r="K6519">
        <f t="shared" si="203"/>
        <v>-31.619148090259166</v>
      </c>
      <c r="L6519" t="s">
        <v>15</v>
      </c>
      <c r="M6519">
        <v>6.67</v>
      </c>
      <c r="N6519">
        <v>6.21</v>
      </c>
      <c r="O6519">
        <v>7.2</v>
      </c>
      <c r="P6519" t="s">
        <v>15</v>
      </c>
      <c r="Q6519" t="s">
        <v>6674</v>
      </c>
      <c r="R6519">
        <v>44</v>
      </c>
      <c r="S6519">
        <v>0</v>
      </c>
    </row>
    <row r="6520" spans="1:19" x14ac:dyDescent="0.3">
      <c r="A6520">
        <v>5957</v>
      </c>
      <c r="B6520" t="s">
        <v>7722</v>
      </c>
      <c r="C6520" t="s">
        <v>33</v>
      </c>
      <c r="D6520">
        <v>17</v>
      </c>
      <c r="E6520">
        <v>52</v>
      </c>
      <c r="F6520">
        <v>38.7021149511</v>
      </c>
      <c r="G6520">
        <v>-6</v>
      </c>
      <c r="H6520">
        <v>8</v>
      </c>
      <c r="I6520">
        <v>36.875163135999998</v>
      </c>
      <c r="J6520">
        <f t="shared" si="202"/>
        <v>268.16125881229624</v>
      </c>
      <c r="K6520">
        <f t="shared" si="203"/>
        <v>-6.1435764342044452</v>
      </c>
      <c r="L6520">
        <v>8.6199999999999992</v>
      </c>
      <c r="M6520">
        <v>7.61</v>
      </c>
      <c r="N6520">
        <v>6.21</v>
      </c>
      <c r="O6520" t="s">
        <v>15</v>
      </c>
      <c r="P6520" t="s">
        <v>15</v>
      </c>
      <c r="Q6520" t="s">
        <v>7723</v>
      </c>
      <c r="R6520">
        <v>348</v>
      </c>
      <c r="S6520">
        <v>0</v>
      </c>
    </row>
    <row r="6521" spans="1:19" x14ac:dyDescent="0.3">
      <c r="A6521">
        <v>6321</v>
      </c>
      <c r="B6521" t="s">
        <v>8167</v>
      </c>
      <c r="C6521" t="s">
        <v>14</v>
      </c>
      <c r="D6521">
        <v>20</v>
      </c>
      <c r="E6521">
        <v>19</v>
      </c>
      <c r="F6521">
        <v>29.296009567500001</v>
      </c>
      <c r="G6521">
        <v>13</v>
      </c>
      <c r="H6521">
        <v>13</v>
      </c>
      <c r="I6521">
        <v>0.35531431899999999</v>
      </c>
      <c r="J6521">
        <f t="shared" si="202"/>
        <v>304.8720667065312</v>
      </c>
      <c r="K6521">
        <f t="shared" si="203"/>
        <v>13.216765365088611</v>
      </c>
      <c r="L6521" t="s">
        <v>15</v>
      </c>
      <c r="M6521">
        <v>7.84</v>
      </c>
      <c r="N6521">
        <v>6.21</v>
      </c>
      <c r="O6521" t="s">
        <v>15</v>
      </c>
      <c r="P6521" t="s">
        <v>15</v>
      </c>
      <c r="Q6521" t="s">
        <v>105</v>
      </c>
      <c r="R6521">
        <v>20</v>
      </c>
      <c r="S6521">
        <v>0</v>
      </c>
    </row>
    <row r="6522" spans="1:19" x14ac:dyDescent="0.3">
      <c r="A6522">
        <v>7262</v>
      </c>
      <c r="B6522" t="s">
        <v>9278</v>
      </c>
      <c r="C6522" t="s">
        <v>56</v>
      </c>
      <c r="D6522">
        <v>8</v>
      </c>
      <c r="E6522">
        <v>45</v>
      </c>
      <c r="F6522">
        <v>5.5406899999999997</v>
      </c>
      <c r="G6522">
        <v>-58</v>
      </c>
      <c r="H6522">
        <v>43</v>
      </c>
      <c r="I6522">
        <v>27.525200000000002</v>
      </c>
      <c r="J6522">
        <f t="shared" si="202"/>
        <v>131.27308620833335</v>
      </c>
      <c r="K6522">
        <f t="shared" si="203"/>
        <v>-58.724312555555557</v>
      </c>
      <c r="L6522">
        <v>5.64</v>
      </c>
      <c r="M6522">
        <v>6.12</v>
      </c>
      <c r="N6522">
        <v>6.21</v>
      </c>
      <c r="O6522" t="s">
        <v>15</v>
      </c>
      <c r="P6522" t="s">
        <v>15</v>
      </c>
      <c r="Q6522" t="s">
        <v>362</v>
      </c>
      <c r="R6522">
        <v>28</v>
      </c>
      <c r="S6522">
        <v>0</v>
      </c>
    </row>
    <row r="6523" spans="1:19" x14ac:dyDescent="0.3">
      <c r="A6523">
        <v>7935</v>
      </c>
      <c r="B6523" t="s">
        <v>10082</v>
      </c>
      <c r="C6523" t="s">
        <v>56</v>
      </c>
      <c r="D6523">
        <v>22</v>
      </c>
      <c r="E6523">
        <v>52</v>
      </c>
      <c r="F6523">
        <v>10.012700000000001</v>
      </c>
      <c r="G6523">
        <v>-63</v>
      </c>
      <c r="H6523">
        <v>11</v>
      </c>
      <c r="I6523">
        <v>19.205500000000001</v>
      </c>
      <c r="J6523">
        <f t="shared" si="202"/>
        <v>343.0417195833333</v>
      </c>
      <c r="K6523">
        <f t="shared" si="203"/>
        <v>-63.188668194444439</v>
      </c>
      <c r="L6523" t="s">
        <v>15</v>
      </c>
      <c r="M6523">
        <v>7.2590000000000003</v>
      </c>
      <c r="N6523">
        <v>6.21</v>
      </c>
      <c r="O6523" t="s">
        <v>15</v>
      </c>
      <c r="P6523" t="s">
        <v>15</v>
      </c>
      <c r="Q6523" t="s">
        <v>169</v>
      </c>
      <c r="R6523">
        <v>10</v>
      </c>
      <c r="S6523">
        <v>1</v>
      </c>
    </row>
    <row r="6524" spans="1:19" x14ac:dyDescent="0.3">
      <c r="A6524">
        <v>8197</v>
      </c>
      <c r="B6524" t="s">
        <v>10401</v>
      </c>
      <c r="C6524" t="s">
        <v>24</v>
      </c>
      <c r="D6524">
        <v>20</v>
      </c>
      <c r="E6524">
        <v>51</v>
      </c>
      <c r="F6524">
        <v>38.507964144900001</v>
      </c>
      <c r="G6524">
        <v>-62</v>
      </c>
      <c r="H6524">
        <v>25</v>
      </c>
      <c r="I6524">
        <v>45.594366274999999</v>
      </c>
      <c r="J6524">
        <f t="shared" si="202"/>
        <v>312.91044985060375</v>
      </c>
      <c r="K6524">
        <f t="shared" si="203"/>
        <v>-62.429331768409718</v>
      </c>
      <c r="L6524" t="s">
        <v>15</v>
      </c>
      <c r="M6524">
        <v>6.35</v>
      </c>
      <c r="N6524">
        <v>6.21</v>
      </c>
      <c r="O6524">
        <v>6.55</v>
      </c>
      <c r="P6524" t="s">
        <v>15</v>
      </c>
      <c r="Q6524" t="s">
        <v>10402</v>
      </c>
      <c r="R6524">
        <v>69</v>
      </c>
      <c r="S6524">
        <v>0</v>
      </c>
    </row>
    <row r="6525" spans="1:19" x14ac:dyDescent="0.3">
      <c r="A6525">
        <v>8218</v>
      </c>
      <c r="B6525" t="s">
        <v>10425</v>
      </c>
      <c r="C6525" t="s">
        <v>24</v>
      </c>
      <c r="D6525">
        <v>14</v>
      </c>
      <c r="E6525">
        <v>49</v>
      </c>
      <c r="F6525">
        <v>7.0556537932000003</v>
      </c>
      <c r="G6525">
        <v>-56</v>
      </c>
      <c r="H6525">
        <v>40</v>
      </c>
      <c r="I6525">
        <v>4.1819569100000002</v>
      </c>
      <c r="J6525">
        <f t="shared" si="202"/>
        <v>222.27939855747167</v>
      </c>
      <c r="K6525">
        <f t="shared" si="203"/>
        <v>-56.667828321363885</v>
      </c>
      <c r="L6525">
        <v>8.39</v>
      </c>
      <c r="M6525">
        <v>7.33</v>
      </c>
      <c r="N6525">
        <v>6.21</v>
      </c>
      <c r="O6525">
        <v>5.42</v>
      </c>
      <c r="P6525">
        <v>4.84</v>
      </c>
      <c r="Q6525" t="s">
        <v>447</v>
      </c>
      <c r="R6525">
        <v>30</v>
      </c>
      <c r="S6525">
        <v>0</v>
      </c>
    </row>
    <row r="6526" spans="1:19" x14ac:dyDescent="0.3">
      <c r="A6526">
        <v>8274</v>
      </c>
      <c r="B6526" t="s">
        <v>10491</v>
      </c>
      <c r="C6526" t="s">
        <v>38</v>
      </c>
      <c r="D6526">
        <v>15</v>
      </c>
      <c r="E6526">
        <v>54</v>
      </c>
      <c r="F6526">
        <v>52.635919999999999</v>
      </c>
      <c r="G6526">
        <v>-60</v>
      </c>
      <c r="H6526">
        <v>44</v>
      </c>
      <c r="I6526">
        <v>37.1479</v>
      </c>
      <c r="J6526">
        <f t="shared" si="202"/>
        <v>238.71931633333335</v>
      </c>
      <c r="K6526">
        <f t="shared" si="203"/>
        <v>-60.743652194444444</v>
      </c>
      <c r="L6526" t="s">
        <v>15</v>
      </c>
      <c r="M6526">
        <v>6.27</v>
      </c>
      <c r="N6526">
        <v>6.21</v>
      </c>
      <c r="O6526" t="s">
        <v>15</v>
      </c>
      <c r="P6526" t="s">
        <v>15</v>
      </c>
      <c r="Q6526" t="s">
        <v>5827</v>
      </c>
      <c r="R6526">
        <v>18</v>
      </c>
      <c r="S6526">
        <v>1</v>
      </c>
    </row>
    <row r="6527" spans="1:19" x14ac:dyDescent="0.3">
      <c r="A6527">
        <v>8398</v>
      </c>
      <c r="B6527" t="s">
        <v>10635</v>
      </c>
      <c r="C6527" t="s">
        <v>14</v>
      </c>
      <c r="D6527">
        <v>18</v>
      </c>
      <c r="E6527">
        <v>45</v>
      </c>
      <c r="F6527">
        <v>23.8822854607</v>
      </c>
      <c r="G6527">
        <v>-56</v>
      </c>
      <c r="H6527">
        <v>52</v>
      </c>
      <c r="I6527">
        <v>55.090746256000003</v>
      </c>
      <c r="J6527">
        <f t="shared" si="202"/>
        <v>281.34950952275295</v>
      </c>
      <c r="K6527">
        <f t="shared" si="203"/>
        <v>-56.881969651737776</v>
      </c>
      <c r="L6527" t="s">
        <v>15</v>
      </c>
      <c r="M6527">
        <v>7.6079999999999997</v>
      </c>
      <c r="N6527">
        <v>6.21</v>
      </c>
      <c r="O6527" t="s">
        <v>15</v>
      </c>
      <c r="P6527" t="s">
        <v>15</v>
      </c>
      <c r="Q6527" t="s">
        <v>134</v>
      </c>
      <c r="R6527">
        <v>10</v>
      </c>
      <c r="S6527">
        <v>0</v>
      </c>
    </row>
    <row r="6528" spans="1:19" x14ac:dyDescent="0.3">
      <c r="A6528">
        <v>8957</v>
      </c>
      <c r="B6528" t="s">
        <v>11264</v>
      </c>
      <c r="C6528" t="s">
        <v>14</v>
      </c>
      <c r="D6528">
        <v>9</v>
      </c>
      <c r="E6528">
        <v>33</v>
      </c>
      <c r="F6528">
        <v>44.4159639222</v>
      </c>
      <c r="G6528">
        <v>-49</v>
      </c>
      <c r="H6528">
        <v>0</v>
      </c>
      <c r="I6528">
        <v>19.847752366999998</v>
      </c>
      <c r="J6528">
        <f t="shared" si="202"/>
        <v>143.43506651634252</v>
      </c>
      <c r="K6528">
        <f t="shared" si="203"/>
        <v>-49.005513264546387</v>
      </c>
      <c r="L6528" t="s">
        <v>15</v>
      </c>
      <c r="M6528">
        <v>6.1</v>
      </c>
      <c r="N6528">
        <v>6.21</v>
      </c>
      <c r="O6528" t="s">
        <v>15</v>
      </c>
      <c r="P6528" t="s">
        <v>15</v>
      </c>
      <c r="Q6528" t="s">
        <v>25</v>
      </c>
      <c r="R6528">
        <v>4</v>
      </c>
      <c r="S6528">
        <v>0</v>
      </c>
    </row>
    <row r="6529" spans="1:19" x14ac:dyDescent="0.3">
      <c r="A6529">
        <v>8999</v>
      </c>
      <c r="B6529" t="s">
        <v>11312</v>
      </c>
      <c r="C6529" t="s">
        <v>24</v>
      </c>
      <c r="D6529">
        <v>1</v>
      </c>
      <c r="E6529">
        <v>27</v>
      </c>
      <c r="F6529">
        <v>46.5420993396</v>
      </c>
      <c r="G6529">
        <v>-10</v>
      </c>
      <c r="H6529">
        <v>54</v>
      </c>
      <c r="I6529">
        <v>5.6949415060000002</v>
      </c>
      <c r="J6529">
        <f t="shared" si="202"/>
        <v>21.943925413915</v>
      </c>
      <c r="K6529">
        <f t="shared" si="203"/>
        <v>-10.901581928196112</v>
      </c>
      <c r="L6529" t="s">
        <v>15</v>
      </c>
      <c r="M6529">
        <v>7.63</v>
      </c>
      <c r="N6529">
        <v>6.21</v>
      </c>
      <c r="O6529" t="s">
        <v>15</v>
      </c>
      <c r="P6529" t="s">
        <v>15</v>
      </c>
      <c r="Q6529" t="s">
        <v>25</v>
      </c>
      <c r="R6529">
        <v>0</v>
      </c>
      <c r="S6529">
        <v>0</v>
      </c>
    </row>
    <row r="6530" spans="1:19" x14ac:dyDescent="0.3">
      <c r="A6530">
        <v>1001</v>
      </c>
      <c r="B6530" t="s">
        <v>1506</v>
      </c>
      <c r="C6530" t="s">
        <v>14</v>
      </c>
      <c r="D6530">
        <v>16</v>
      </c>
      <c r="E6530">
        <v>12</v>
      </c>
      <c r="F6530">
        <v>25.360964344700001</v>
      </c>
      <c r="G6530">
        <v>67</v>
      </c>
      <c r="H6530">
        <v>8</v>
      </c>
      <c r="I6530">
        <v>39.040453419999999</v>
      </c>
      <c r="J6530">
        <f t="shared" ref="J6530:J6593" si="204">(D6530+E6530/60+F6530/3600)*15</f>
        <v>243.10567068476959</v>
      </c>
      <c r="K6530">
        <f t="shared" ref="K6530:K6593" si="205">IF(G6530&lt;0, G6530-H6530/60-I6530/3600, G6530+H6530/60+I6530/3600)</f>
        <v>67.14417790372778</v>
      </c>
      <c r="L6530" t="s">
        <v>15</v>
      </c>
      <c r="M6530">
        <v>7.2130000000000001</v>
      </c>
      <c r="N6530">
        <v>6.2110000000000003</v>
      </c>
      <c r="O6530" t="s">
        <v>15</v>
      </c>
      <c r="P6530" t="s">
        <v>15</v>
      </c>
      <c r="Q6530" t="s">
        <v>111</v>
      </c>
      <c r="R6530">
        <v>17</v>
      </c>
      <c r="S6530">
        <v>0</v>
      </c>
    </row>
    <row r="6531" spans="1:19" x14ac:dyDescent="0.3">
      <c r="A6531">
        <v>5628</v>
      </c>
      <c r="B6531" t="s">
        <v>7318</v>
      </c>
      <c r="C6531" t="s">
        <v>14</v>
      </c>
      <c r="D6531">
        <v>16</v>
      </c>
      <c r="E6531">
        <v>3</v>
      </c>
      <c r="F6531">
        <v>54.702870228599998</v>
      </c>
      <c r="G6531">
        <v>-24</v>
      </c>
      <c r="H6531">
        <v>43</v>
      </c>
      <c r="I6531">
        <v>34.725531728999997</v>
      </c>
      <c r="J6531">
        <f t="shared" si="204"/>
        <v>240.97792862595247</v>
      </c>
      <c r="K6531">
        <f t="shared" si="205"/>
        <v>-24.7263126477025</v>
      </c>
      <c r="L6531" t="s">
        <v>15</v>
      </c>
      <c r="M6531">
        <v>7.6210000000000004</v>
      </c>
      <c r="N6531">
        <v>6.2110000000000003</v>
      </c>
      <c r="O6531" t="s">
        <v>15</v>
      </c>
      <c r="P6531" t="s">
        <v>15</v>
      </c>
      <c r="Q6531" t="s">
        <v>2871</v>
      </c>
      <c r="R6531">
        <v>20</v>
      </c>
      <c r="S6531">
        <v>0</v>
      </c>
    </row>
    <row r="6532" spans="1:19" x14ac:dyDescent="0.3">
      <c r="A6532">
        <v>6124</v>
      </c>
      <c r="B6532" t="s">
        <v>7924</v>
      </c>
      <c r="C6532" t="s">
        <v>14</v>
      </c>
      <c r="D6532">
        <v>20</v>
      </c>
      <c r="E6532">
        <v>37</v>
      </c>
      <c r="F6532">
        <v>18.3819968649</v>
      </c>
      <c r="G6532">
        <v>0</v>
      </c>
      <c r="H6532">
        <v>5</v>
      </c>
      <c r="I6532">
        <v>49.058880000000002</v>
      </c>
      <c r="J6532">
        <f t="shared" si="204"/>
        <v>309.32659165360371</v>
      </c>
      <c r="K6532">
        <f t="shared" si="205"/>
        <v>9.69608E-2</v>
      </c>
      <c r="L6532">
        <v>5.73</v>
      </c>
      <c r="M6532">
        <v>6.1120000000000001</v>
      </c>
      <c r="N6532">
        <v>6.2110000000000003</v>
      </c>
      <c r="O6532" t="s">
        <v>15</v>
      </c>
      <c r="P6532" t="s">
        <v>15</v>
      </c>
      <c r="Q6532" t="s">
        <v>7925</v>
      </c>
      <c r="R6532">
        <v>80</v>
      </c>
      <c r="S6532">
        <v>0</v>
      </c>
    </row>
    <row r="6533" spans="1:19" x14ac:dyDescent="0.3">
      <c r="A6533">
        <v>6298</v>
      </c>
      <c r="B6533" t="s">
        <v>8139</v>
      </c>
      <c r="C6533" t="s">
        <v>14</v>
      </c>
      <c r="D6533">
        <v>17</v>
      </c>
      <c r="E6533">
        <v>43</v>
      </c>
      <c r="F6533">
        <v>22.022614236999999</v>
      </c>
      <c r="G6533">
        <v>14</v>
      </c>
      <c r="H6533">
        <v>17</v>
      </c>
      <c r="I6533">
        <v>42.610297760999998</v>
      </c>
      <c r="J6533">
        <f t="shared" si="204"/>
        <v>265.84176089265412</v>
      </c>
      <c r="K6533">
        <f t="shared" si="205"/>
        <v>14.295169527155833</v>
      </c>
      <c r="L6533" t="s">
        <v>15</v>
      </c>
      <c r="M6533">
        <v>6.6429999999999998</v>
      </c>
      <c r="N6533">
        <v>6.2110000000000003</v>
      </c>
      <c r="O6533" t="s">
        <v>15</v>
      </c>
      <c r="P6533" t="s">
        <v>15</v>
      </c>
      <c r="Q6533" t="s">
        <v>281</v>
      </c>
      <c r="R6533">
        <v>66</v>
      </c>
      <c r="S6533">
        <v>0</v>
      </c>
    </row>
    <row r="6534" spans="1:19" x14ac:dyDescent="0.3">
      <c r="A6534">
        <v>6464</v>
      </c>
      <c r="B6534" t="s">
        <v>8336</v>
      </c>
      <c r="C6534" t="s">
        <v>14</v>
      </c>
      <c r="D6534">
        <v>18</v>
      </c>
      <c r="E6534">
        <v>2</v>
      </c>
      <c r="F6534">
        <v>30.153086377400001</v>
      </c>
      <c r="G6534">
        <v>22</v>
      </c>
      <c r="H6534">
        <v>55</v>
      </c>
      <c r="I6534">
        <v>23.600420502999999</v>
      </c>
      <c r="J6534">
        <f t="shared" si="204"/>
        <v>270.62563785990585</v>
      </c>
      <c r="K6534">
        <f t="shared" si="205"/>
        <v>22.923222339028612</v>
      </c>
      <c r="L6534" t="s">
        <v>15</v>
      </c>
      <c r="M6534">
        <v>6.1109999999999998</v>
      </c>
      <c r="N6534">
        <v>6.2110000000000003</v>
      </c>
      <c r="O6534" t="s">
        <v>15</v>
      </c>
      <c r="P6534" t="s">
        <v>15</v>
      </c>
      <c r="Q6534" t="s">
        <v>328</v>
      </c>
      <c r="R6534">
        <v>36</v>
      </c>
      <c r="S6534">
        <v>0</v>
      </c>
    </row>
    <row r="6535" spans="1:19" x14ac:dyDescent="0.3">
      <c r="A6535">
        <v>6477</v>
      </c>
      <c r="B6535" t="s">
        <v>8351</v>
      </c>
      <c r="C6535" t="s">
        <v>56</v>
      </c>
      <c r="D6535">
        <v>19</v>
      </c>
      <c r="E6535">
        <v>8</v>
      </c>
      <c r="F6535">
        <v>3.5226669547</v>
      </c>
      <c r="G6535">
        <v>21</v>
      </c>
      <c r="H6535">
        <v>41</v>
      </c>
      <c r="I6535">
        <v>56.142590353000003</v>
      </c>
      <c r="J6535">
        <f t="shared" si="204"/>
        <v>287.01467777897795</v>
      </c>
      <c r="K6535">
        <f t="shared" si="205"/>
        <v>21.698928497320278</v>
      </c>
      <c r="L6535" t="s">
        <v>15</v>
      </c>
      <c r="M6535">
        <v>6.6230000000000002</v>
      </c>
      <c r="N6535">
        <v>6.2110000000000003</v>
      </c>
      <c r="O6535" t="s">
        <v>15</v>
      </c>
      <c r="P6535" t="s">
        <v>15</v>
      </c>
      <c r="Q6535" t="s">
        <v>267</v>
      </c>
      <c r="R6535">
        <v>62</v>
      </c>
      <c r="S6535">
        <v>0</v>
      </c>
    </row>
    <row r="6536" spans="1:19" x14ac:dyDescent="0.3">
      <c r="A6536">
        <v>6816</v>
      </c>
      <c r="B6536" t="s">
        <v>8750</v>
      </c>
      <c r="C6536" t="s">
        <v>309</v>
      </c>
      <c r="D6536">
        <v>18</v>
      </c>
      <c r="E6536">
        <v>36</v>
      </c>
      <c r="F6536">
        <v>45.548872191800001</v>
      </c>
      <c r="G6536">
        <v>43</v>
      </c>
      <c r="H6536">
        <v>13</v>
      </c>
      <c r="I6536">
        <v>18.535223644999999</v>
      </c>
      <c r="J6536">
        <f t="shared" si="204"/>
        <v>279.18978696746586</v>
      </c>
      <c r="K6536">
        <f t="shared" si="205"/>
        <v>43.22181533990139</v>
      </c>
      <c r="L6536" t="s">
        <v>15</v>
      </c>
      <c r="M6536">
        <v>6.4489999999999998</v>
      </c>
      <c r="N6536">
        <v>6.2110000000000003</v>
      </c>
      <c r="O6536" t="s">
        <v>15</v>
      </c>
      <c r="P6536" t="s">
        <v>15</v>
      </c>
      <c r="Q6536" t="s">
        <v>338</v>
      </c>
      <c r="R6536">
        <v>32</v>
      </c>
      <c r="S6536">
        <v>0</v>
      </c>
    </row>
    <row r="6537" spans="1:19" x14ac:dyDescent="0.3">
      <c r="A6537">
        <v>7364</v>
      </c>
      <c r="B6537" t="s">
        <v>9396</v>
      </c>
      <c r="C6537" t="s">
        <v>24</v>
      </c>
      <c r="D6537">
        <v>9</v>
      </c>
      <c r="E6537">
        <v>45</v>
      </c>
      <c r="F6537">
        <v>55.707088315599997</v>
      </c>
      <c r="G6537">
        <v>-58</v>
      </c>
      <c r="H6537">
        <v>47</v>
      </c>
      <c r="I6537">
        <v>37.785059672000003</v>
      </c>
      <c r="J6537">
        <f t="shared" si="204"/>
        <v>146.48211286798164</v>
      </c>
      <c r="K6537">
        <f t="shared" si="205"/>
        <v>-58.793829183242224</v>
      </c>
      <c r="L6537" t="s">
        <v>15</v>
      </c>
      <c r="M6537">
        <v>6.6619999999999999</v>
      </c>
      <c r="N6537">
        <v>6.2110000000000003</v>
      </c>
      <c r="O6537" t="s">
        <v>15</v>
      </c>
      <c r="P6537" t="s">
        <v>15</v>
      </c>
      <c r="Q6537" t="s">
        <v>9397</v>
      </c>
      <c r="R6537">
        <v>38</v>
      </c>
      <c r="S6537">
        <v>0</v>
      </c>
    </row>
    <row r="6538" spans="1:19" x14ac:dyDescent="0.3">
      <c r="A6538">
        <v>473</v>
      </c>
      <c r="B6538" t="s">
        <v>799</v>
      </c>
      <c r="C6538" t="s">
        <v>14</v>
      </c>
      <c r="D6538">
        <v>23</v>
      </c>
      <c r="E6538">
        <v>7</v>
      </c>
      <c r="F6538">
        <v>57.204628362999998</v>
      </c>
      <c r="G6538">
        <v>64</v>
      </c>
      <c r="H6538">
        <v>13</v>
      </c>
      <c r="I6538">
        <v>21.082180050000002</v>
      </c>
      <c r="J6538">
        <f t="shared" si="204"/>
        <v>346.98835261817914</v>
      </c>
      <c r="K6538">
        <f t="shared" si="205"/>
        <v>64.222522827791664</v>
      </c>
      <c r="L6538" t="s">
        <v>15</v>
      </c>
      <c r="M6538">
        <v>7.2969999999999997</v>
      </c>
      <c r="N6538">
        <v>6.2119999999999997</v>
      </c>
      <c r="O6538" t="s">
        <v>15</v>
      </c>
      <c r="P6538" t="s">
        <v>15</v>
      </c>
      <c r="Q6538" t="s">
        <v>66</v>
      </c>
      <c r="R6538">
        <v>14</v>
      </c>
      <c r="S6538">
        <v>0</v>
      </c>
    </row>
    <row r="6539" spans="1:19" x14ac:dyDescent="0.3">
      <c r="A6539">
        <v>1552</v>
      </c>
      <c r="B6539" t="s">
        <v>2215</v>
      </c>
      <c r="C6539" t="s">
        <v>14</v>
      </c>
      <c r="D6539">
        <v>3</v>
      </c>
      <c r="E6539">
        <v>52</v>
      </c>
      <c r="F6539">
        <v>4.4488343392000003</v>
      </c>
      <c r="G6539">
        <v>31</v>
      </c>
      <c r="H6539">
        <v>10</v>
      </c>
      <c r="I6539">
        <v>6.9330463929999997</v>
      </c>
      <c r="J6539">
        <f t="shared" si="204"/>
        <v>58.018536809746664</v>
      </c>
      <c r="K6539">
        <f t="shared" si="205"/>
        <v>31.168592512886946</v>
      </c>
      <c r="L6539" t="s">
        <v>15</v>
      </c>
      <c r="M6539">
        <v>6.4160000000000004</v>
      </c>
      <c r="N6539">
        <v>6.2119999999999997</v>
      </c>
      <c r="O6539" t="s">
        <v>15</v>
      </c>
      <c r="P6539" t="s">
        <v>15</v>
      </c>
      <c r="Q6539" t="s">
        <v>91</v>
      </c>
      <c r="R6539">
        <v>54</v>
      </c>
      <c r="S6539">
        <v>0</v>
      </c>
    </row>
    <row r="6540" spans="1:19" x14ac:dyDescent="0.3">
      <c r="A6540">
        <v>8508</v>
      </c>
      <c r="B6540" t="s">
        <v>10760</v>
      </c>
      <c r="C6540" t="s">
        <v>24</v>
      </c>
      <c r="D6540">
        <v>21</v>
      </c>
      <c r="E6540">
        <v>15</v>
      </c>
      <c r="F6540">
        <v>14.3878525708</v>
      </c>
      <c r="G6540">
        <v>-40</v>
      </c>
      <c r="H6540">
        <v>30</v>
      </c>
      <c r="I6540">
        <v>21.834402849</v>
      </c>
      <c r="J6540">
        <f t="shared" si="204"/>
        <v>318.80994938571166</v>
      </c>
      <c r="K6540">
        <f t="shared" si="205"/>
        <v>-40.506065111902501</v>
      </c>
      <c r="L6540" t="s">
        <v>15</v>
      </c>
      <c r="M6540">
        <v>7.3529999999999998</v>
      </c>
      <c r="N6540">
        <v>6.2119999999999997</v>
      </c>
      <c r="O6540" t="s">
        <v>15</v>
      </c>
      <c r="P6540" t="s">
        <v>15</v>
      </c>
      <c r="Q6540" t="s">
        <v>93</v>
      </c>
      <c r="R6540">
        <v>17</v>
      </c>
      <c r="S6540">
        <v>0</v>
      </c>
    </row>
    <row r="6541" spans="1:19" x14ac:dyDescent="0.3">
      <c r="A6541">
        <v>857</v>
      </c>
      <c r="B6541" t="s">
        <v>1325</v>
      </c>
      <c r="C6541" t="s">
        <v>14</v>
      </c>
      <c r="D6541">
        <v>5</v>
      </c>
      <c r="E6541">
        <v>52</v>
      </c>
      <c r="F6541">
        <v>55.493922502099998</v>
      </c>
      <c r="G6541">
        <v>68</v>
      </c>
      <c r="H6541">
        <v>28</v>
      </c>
      <c r="I6541">
        <v>17.557483650000002</v>
      </c>
      <c r="J6541">
        <f t="shared" si="204"/>
        <v>88.231224677092086</v>
      </c>
      <c r="K6541">
        <f t="shared" si="205"/>
        <v>68.471543745458334</v>
      </c>
      <c r="L6541" t="s">
        <v>15</v>
      </c>
      <c r="M6541">
        <v>7.17</v>
      </c>
      <c r="N6541">
        <v>6.2130000000000001</v>
      </c>
      <c r="O6541" t="s">
        <v>15</v>
      </c>
      <c r="P6541" t="s">
        <v>15</v>
      </c>
      <c r="Q6541" t="s">
        <v>195</v>
      </c>
      <c r="R6541">
        <v>22</v>
      </c>
      <c r="S6541">
        <v>0</v>
      </c>
    </row>
    <row r="6542" spans="1:19" x14ac:dyDescent="0.3">
      <c r="A6542">
        <v>2241</v>
      </c>
      <c r="B6542" t="s">
        <v>3129</v>
      </c>
      <c r="C6542" t="s">
        <v>14</v>
      </c>
      <c r="D6542">
        <v>6</v>
      </c>
      <c r="E6542">
        <v>5</v>
      </c>
      <c r="F6542">
        <v>33.8995157592</v>
      </c>
      <c r="G6542">
        <v>33</v>
      </c>
      <c r="H6542">
        <v>35</v>
      </c>
      <c r="I6542">
        <v>56.581623237999999</v>
      </c>
      <c r="J6542">
        <f t="shared" si="204"/>
        <v>91.391247982329986</v>
      </c>
      <c r="K6542">
        <f t="shared" si="205"/>
        <v>33.599050450899448</v>
      </c>
      <c r="L6542" t="s">
        <v>15</v>
      </c>
      <c r="M6542">
        <v>6.1360000000000001</v>
      </c>
      <c r="N6542">
        <v>6.2130000000000001</v>
      </c>
      <c r="O6542" t="s">
        <v>15</v>
      </c>
      <c r="P6542" t="s">
        <v>15</v>
      </c>
      <c r="Q6542" t="s">
        <v>3130</v>
      </c>
      <c r="R6542">
        <v>54</v>
      </c>
      <c r="S6542">
        <v>0</v>
      </c>
    </row>
    <row r="6543" spans="1:19" x14ac:dyDescent="0.3">
      <c r="A6543">
        <v>3517</v>
      </c>
      <c r="B6543" t="s">
        <v>4746</v>
      </c>
      <c r="C6543" t="s">
        <v>24</v>
      </c>
      <c r="D6543">
        <v>23</v>
      </c>
      <c r="E6543">
        <v>49</v>
      </c>
      <c r="F6543">
        <v>31.609648966799998</v>
      </c>
      <c r="G6543">
        <v>-15</v>
      </c>
      <c r="H6543">
        <v>51</v>
      </c>
      <c r="I6543">
        <v>40.587685372999999</v>
      </c>
      <c r="J6543">
        <f t="shared" si="204"/>
        <v>357.38170687069504</v>
      </c>
      <c r="K6543">
        <f t="shared" si="205"/>
        <v>-15.861274357048055</v>
      </c>
      <c r="L6543" t="s">
        <v>15</v>
      </c>
      <c r="M6543">
        <v>7.4260000000000002</v>
      </c>
      <c r="N6543">
        <v>6.2130000000000001</v>
      </c>
      <c r="O6543" t="s">
        <v>15</v>
      </c>
      <c r="P6543" t="s">
        <v>15</v>
      </c>
      <c r="Q6543" t="s">
        <v>4747</v>
      </c>
      <c r="R6543">
        <v>22</v>
      </c>
      <c r="S6543">
        <v>0</v>
      </c>
    </row>
    <row r="6544" spans="1:19" x14ac:dyDescent="0.3">
      <c r="A6544">
        <v>4422</v>
      </c>
      <c r="B6544" t="s">
        <v>5848</v>
      </c>
      <c r="C6544" t="s">
        <v>14</v>
      </c>
      <c r="D6544">
        <v>9</v>
      </c>
      <c r="E6544">
        <v>54</v>
      </c>
      <c r="F6544">
        <v>31.816028350900002</v>
      </c>
      <c r="G6544">
        <v>-22</v>
      </c>
      <c r="H6544">
        <v>29</v>
      </c>
      <c r="I6544">
        <v>14.842474654</v>
      </c>
      <c r="J6544">
        <f t="shared" si="204"/>
        <v>148.63256678479544</v>
      </c>
      <c r="K6544">
        <f t="shared" si="205"/>
        <v>-22.487456242959446</v>
      </c>
      <c r="L6544" t="s">
        <v>15</v>
      </c>
      <c r="M6544">
        <v>6.27</v>
      </c>
      <c r="N6544">
        <v>6.2130000000000001</v>
      </c>
      <c r="O6544" t="s">
        <v>15</v>
      </c>
      <c r="P6544" t="s">
        <v>15</v>
      </c>
      <c r="Q6544" t="s">
        <v>5849</v>
      </c>
      <c r="R6544">
        <v>38</v>
      </c>
      <c r="S6544">
        <v>0</v>
      </c>
    </row>
    <row r="6545" spans="1:19" x14ac:dyDescent="0.3">
      <c r="A6545">
        <v>5678</v>
      </c>
      <c r="B6545" t="s">
        <v>7378</v>
      </c>
      <c r="C6545" t="s">
        <v>27</v>
      </c>
      <c r="D6545">
        <v>19</v>
      </c>
      <c r="E6545">
        <v>54</v>
      </c>
      <c r="F6545">
        <v>17.7452778997</v>
      </c>
      <c r="G6545">
        <v>-23</v>
      </c>
      <c r="H6545">
        <v>56</v>
      </c>
      <c r="I6545">
        <v>27.862976418999999</v>
      </c>
      <c r="J6545">
        <f t="shared" si="204"/>
        <v>298.57393865791539</v>
      </c>
      <c r="K6545">
        <f t="shared" si="205"/>
        <v>-23.941073049005279</v>
      </c>
      <c r="L6545" t="s">
        <v>15</v>
      </c>
      <c r="M6545">
        <v>7.2629999999999999</v>
      </c>
      <c r="N6545">
        <v>6.2130000000000001</v>
      </c>
      <c r="O6545">
        <v>5.58</v>
      </c>
      <c r="P6545">
        <v>5.09</v>
      </c>
      <c r="Q6545" t="s">
        <v>7379</v>
      </c>
      <c r="R6545">
        <v>121</v>
      </c>
      <c r="S6545">
        <v>0</v>
      </c>
    </row>
    <row r="6546" spans="1:19" x14ac:dyDescent="0.3">
      <c r="A6546">
        <v>3686</v>
      </c>
      <c r="B6546" t="s">
        <v>4946</v>
      </c>
      <c r="C6546" t="s">
        <v>14</v>
      </c>
      <c r="D6546">
        <v>21</v>
      </c>
      <c r="E6546">
        <v>37</v>
      </c>
      <c r="F6546">
        <v>33.762772997500001</v>
      </c>
      <c r="G6546">
        <v>0</v>
      </c>
      <c r="H6546">
        <v>23</v>
      </c>
      <c r="I6546">
        <v>26.021705165</v>
      </c>
      <c r="J6546">
        <f t="shared" si="204"/>
        <v>324.39067822082291</v>
      </c>
      <c r="K6546">
        <f t="shared" si="205"/>
        <v>0.39056158476805558</v>
      </c>
      <c r="L6546" t="s">
        <v>15</v>
      </c>
      <c r="M6546">
        <v>6.274</v>
      </c>
      <c r="N6546">
        <v>6.2140000000000004</v>
      </c>
      <c r="O6546" t="s">
        <v>15</v>
      </c>
      <c r="P6546" t="s">
        <v>15</v>
      </c>
      <c r="Q6546" t="s">
        <v>147</v>
      </c>
      <c r="R6546">
        <v>47</v>
      </c>
      <c r="S6546">
        <v>0</v>
      </c>
    </row>
    <row r="6547" spans="1:19" x14ac:dyDescent="0.3">
      <c r="A6547">
        <v>3841</v>
      </c>
      <c r="B6547" t="s">
        <v>5134</v>
      </c>
      <c r="C6547" t="s">
        <v>24</v>
      </c>
      <c r="D6547">
        <v>1</v>
      </c>
      <c r="E6547">
        <v>28</v>
      </c>
      <c r="F6547">
        <v>22.915797684299999</v>
      </c>
      <c r="G6547">
        <v>7</v>
      </c>
      <c r="H6547">
        <v>57</v>
      </c>
      <c r="I6547">
        <v>40.877962078000003</v>
      </c>
      <c r="J6547">
        <f t="shared" si="204"/>
        <v>22.095482490351252</v>
      </c>
      <c r="K6547">
        <f t="shared" si="205"/>
        <v>7.9613549894661109</v>
      </c>
      <c r="L6547" t="s">
        <v>15</v>
      </c>
      <c r="M6547">
        <v>7.3410000000000002</v>
      </c>
      <c r="N6547">
        <v>6.2140000000000004</v>
      </c>
      <c r="O6547" t="s">
        <v>15</v>
      </c>
      <c r="P6547" t="s">
        <v>15</v>
      </c>
      <c r="Q6547" t="s">
        <v>447</v>
      </c>
      <c r="R6547">
        <v>64</v>
      </c>
      <c r="S6547">
        <v>0</v>
      </c>
    </row>
    <row r="6548" spans="1:19" x14ac:dyDescent="0.3">
      <c r="A6548">
        <v>3974</v>
      </c>
      <c r="B6548" t="s">
        <v>5294</v>
      </c>
      <c r="C6548" t="s">
        <v>14</v>
      </c>
      <c r="D6548">
        <v>2</v>
      </c>
      <c r="E6548">
        <v>3</v>
      </c>
      <c r="F6548">
        <v>42.610775473300002</v>
      </c>
      <c r="G6548">
        <v>18</v>
      </c>
      <c r="H6548">
        <v>15</v>
      </c>
      <c r="I6548">
        <v>11.726017194000001</v>
      </c>
      <c r="J6548">
        <f t="shared" si="204"/>
        <v>30.927544897805415</v>
      </c>
      <c r="K6548">
        <f t="shared" si="205"/>
        <v>18.253257226998333</v>
      </c>
      <c r="L6548" t="s">
        <v>15</v>
      </c>
      <c r="M6548">
        <v>7.649</v>
      </c>
      <c r="N6548">
        <v>6.2140000000000004</v>
      </c>
      <c r="O6548" t="s">
        <v>15</v>
      </c>
      <c r="P6548" t="s">
        <v>15</v>
      </c>
      <c r="Q6548" t="s">
        <v>178</v>
      </c>
      <c r="R6548">
        <v>18</v>
      </c>
      <c r="S6548">
        <v>0</v>
      </c>
    </row>
    <row r="6549" spans="1:19" x14ac:dyDescent="0.3">
      <c r="A6549">
        <v>5177</v>
      </c>
      <c r="B6549" t="s">
        <v>6760</v>
      </c>
      <c r="C6549" t="s">
        <v>24</v>
      </c>
      <c r="D6549">
        <v>14</v>
      </c>
      <c r="E6549">
        <v>23</v>
      </c>
      <c r="F6549">
        <v>25.624675850500001</v>
      </c>
      <c r="G6549">
        <v>-11</v>
      </c>
      <c r="H6549">
        <v>42</v>
      </c>
      <c r="I6549">
        <v>50.553834072000001</v>
      </c>
      <c r="J6549">
        <f t="shared" si="204"/>
        <v>215.8567694827104</v>
      </c>
      <c r="K6549">
        <f t="shared" si="205"/>
        <v>-11.714042731686666</v>
      </c>
      <c r="L6549" t="s">
        <v>15</v>
      </c>
      <c r="M6549">
        <v>7.2160000000000002</v>
      </c>
      <c r="N6549">
        <v>6.2140000000000004</v>
      </c>
      <c r="O6549" t="s">
        <v>15</v>
      </c>
      <c r="P6549" t="s">
        <v>15</v>
      </c>
      <c r="Q6549" t="s">
        <v>169</v>
      </c>
      <c r="R6549">
        <v>27</v>
      </c>
      <c r="S6549">
        <v>0</v>
      </c>
    </row>
    <row r="6550" spans="1:19" x14ac:dyDescent="0.3">
      <c r="A6550">
        <v>6783</v>
      </c>
      <c r="B6550" t="s">
        <v>8713</v>
      </c>
      <c r="C6550" t="s">
        <v>24</v>
      </c>
      <c r="D6550">
        <v>20</v>
      </c>
      <c r="E6550">
        <v>1</v>
      </c>
      <c r="F6550">
        <v>15.307984106599999</v>
      </c>
      <c r="G6550">
        <v>37</v>
      </c>
      <c r="H6550">
        <v>5</v>
      </c>
      <c r="I6550">
        <v>56.389753159000001</v>
      </c>
      <c r="J6550">
        <f t="shared" si="204"/>
        <v>300.31378326711081</v>
      </c>
      <c r="K6550">
        <f t="shared" si="205"/>
        <v>37.098997153655283</v>
      </c>
      <c r="L6550" t="s">
        <v>15</v>
      </c>
      <c r="M6550">
        <v>7.532</v>
      </c>
      <c r="N6550">
        <v>6.2140000000000004</v>
      </c>
      <c r="O6550" t="s">
        <v>15</v>
      </c>
      <c r="P6550" t="s">
        <v>15</v>
      </c>
      <c r="Q6550" t="s">
        <v>169</v>
      </c>
      <c r="R6550">
        <v>16</v>
      </c>
      <c r="S6550">
        <v>0</v>
      </c>
    </row>
    <row r="6551" spans="1:19" x14ac:dyDescent="0.3">
      <c r="A6551">
        <v>8120</v>
      </c>
      <c r="B6551" t="s">
        <v>10309</v>
      </c>
      <c r="C6551" t="s">
        <v>24</v>
      </c>
      <c r="D6551">
        <v>17</v>
      </c>
      <c r="E6551">
        <v>12</v>
      </c>
      <c r="F6551">
        <v>19.934036654700002</v>
      </c>
      <c r="G6551">
        <v>-70</v>
      </c>
      <c r="H6551">
        <v>43</v>
      </c>
      <c r="I6551">
        <v>15.894120184</v>
      </c>
      <c r="J6551">
        <f t="shared" si="204"/>
        <v>258.08305848606125</v>
      </c>
      <c r="K6551">
        <f t="shared" si="205"/>
        <v>-70.721081700051116</v>
      </c>
      <c r="L6551" t="s">
        <v>15</v>
      </c>
      <c r="M6551">
        <v>7.2859999999999996</v>
      </c>
      <c r="N6551">
        <v>6.2140000000000004</v>
      </c>
      <c r="O6551" t="s">
        <v>15</v>
      </c>
      <c r="P6551" t="s">
        <v>15</v>
      </c>
      <c r="Q6551" t="s">
        <v>10310</v>
      </c>
      <c r="R6551">
        <v>21</v>
      </c>
      <c r="S6551">
        <v>0</v>
      </c>
    </row>
    <row r="6552" spans="1:19" x14ac:dyDescent="0.3">
      <c r="A6552">
        <v>433</v>
      </c>
      <c r="B6552" t="s">
        <v>739</v>
      </c>
      <c r="C6552" t="s">
        <v>56</v>
      </c>
      <c r="D6552">
        <v>19</v>
      </c>
      <c r="E6552">
        <v>51</v>
      </c>
      <c r="F6552">
        <v>19.379102449499999</v>
      </c>
      <c r="G6552">
        <v>47</v>
      </c>
      <c r="H6552">
        <v>22</v>
      </c>
      <c r="I6552">
        <v>38.053212576</v>
      </c>
      <c r="J6552">
        <f t="shared" si="204"/>
        <v>297.8307462602063</v>
      </c>
      <c r="K6552">
        <f t="shared" si="205"/>
        <v>47.377237003493335</v>
      </c>
      <c r="L6552" t="s">
        <v>15</v>
      </c>
      <c r="M6552">
        <v>6.5910000000000002</v>
      </c>
      <c r="N6552">
        <v>6.2149999999999999</v>
      </c>
      <c r="O6552" t="s">
        <v>15</v>
      </c>
      <c r="P6552" t="s">
        <v>15</v>
      </c>
      <c r="Q6552" t="s">
        <v>740</v>
      </c>
      <c r="R6552">
        <v>39</v>
      </c>
      <c r="S6552">
        <v>0</v>
      </c>
    </row>
    <row r="6553" spans="1:19" x14ac:dyDescent="0.3">
      <c r="A6553">
        <v>3619</v>
      </c>
      <c r="B6553" t="s">
        <v>4869</v>
      </c>
      <c r="C6553" t="s">
        <v>14</v>
      </c>
      <c r="D6553">
        <v>23</v>
      </c>
      <c r="E6553">
        <v>1</v>
      </c>
      <c r="F6553">
        <v>23.641741307</v>
      </c>
      <c r="G6553">
        <v>-7</v>
      </c>
      <c r="H6553">
        <v>3</v>
      </c>
      <c r="I6553">
        <v>40.155634290999998</v>
      </c>
      <c r="J6553">
        <f t="shared" si="204"/>
        <v>345.34850725544578</v>
      </c>
      <c r="K6553">
        <f t="shared" si="205"/>
        <v>-7.061154342858611</v>
      </c>
      <c r="L6553" t="s">
        <v>15</v>
      </c>
      <c r="M6553">
        <v>7.6779999999999999</v>
      </c>
      <c r="N6553">
        <v>6.2149999999999999</v>
      </c>
      <c r="O6553" t="s">
        <v>15</v>
      </c>
      <c r="P6553" t="s">
        <v>15</v>
      </c>
      <c r="Q6553" t="s">
        <v>178</v>
      </c>
      <c r="R6553">
        <v>14</v>
      </c>
      <c r="S6553">
        <v>0</v>
      </c>
    </row>
    <row r="6554" spans="1:19" x14ac:dyDescent="0.3">
      <c r="A6554">
        <v>4892</v>
      </c>
      <c r="B6554" t="s">
        <v>6419</v>
      </c>
      <c r="C6554" t="s">
        <v>21</v>
      </c>
      <c r="D6554">
        <v>12</v>
      </c>
      <c r="E6554">
        <v>41</v>
      </c>
      <c r="F6554">
        <v>34.391928783499999</v>
      </c>
      <c r="G6554">
        <v>10</v>
      </c>
      <c r="H6554">
        <v>25</v>
      </c>
      <c r="I6554">
        <v>34.567731168999998</v>
      </c>
      <c r="J6554">
        <f t="shared" si="204"/>
        <v>190.39329970326457</v>
      </c>
      <c r="K6554">
        <f t="shared" si="205"/>
        <v>10.426268814213611</v>
      </c>
      <c r="L6554" t="s">
        <v>15</v>
      </c>
      <c r="M6554">
        <v>6.4080000000000004</v>
      </c>
      <c r="N6554">
        <v>6.2149999999999999</v>
      </c>
      <c r="O6554" t="s">
        <v>15</v>
      </c>
      <c r="P6554" t="s">
        <v>15</v>
      </c>
      <c r="Q6554" t="s">
        <v>6420</v>
      </c>
      <c r="R6554">
        <v>66</v>
      </c>
      <c r="S6554">
        <v>0</v>
      </c>
    </row>
    <row r="6555" spans="1:19" x14ac:dyDescent="0.3">
      <c r="A6555">
        <v>5722</v>
      </c>
      <c r="B6555" t="s">
        <v>7435</v>
      </c>
      <c r="C6555" t="s">
        <v>646</v>
      </c>
      <c r="D6555">
        <v>19</v>
      </c>
      <c r="E6555">
        <v>1</v>
      </c>
      <c r="F6555">
        <v>37.739917441800003</v>
      </c>
      <c r="G6555">
        <v>-22</v>
      </c>
      <c r="H6555">
        <v>41</v>
      </c>
      <c r="I6555">
        <v>43.314340667000003</v>
      </c>
      <c r="J6555">
        <f t="shared" si="204"/>
        <v>285.40724965600748</v>
      </c>
      <c r="K6555">
        <f t="shared" si="205"/>
        <v>-22.695365094629722</v>
      </c>
      <c r="L6555" t="s">
        <v>15</v>
      </c>
      <c r="M6555">
        <v>7.8719999999999999</v>
      </c>
      <c r="N6555">
        <v>6.2149999999999999</v>
      </c>
      <c r="O6555" t="s">
        <v>15</v>
      </c>
      <c r="P6555" t="s">
        <v>15</v>
      </c>
      <c r="Q6555" t="s">
        <v>134</v>
      </c>
      <c r="R6555">
        <v>16</v>
      </c>
      <c r="S6555">
        <v>0</v>
      </c>
    </row>
    <row r="6556" spans="1:19" x14ac:dyDescent="0.3">
      <c r="A6556">
        <v>6272</v>
      </c>
      <c r="B6556" t="s">
        <v>8101</v>
      </c>
      <c r="C6556" t="s">
        <v>14</v>
      </c>
      <c r="D6556">
        <v>15</v>
      </c>
      <c r="E6556">
        <v>40</v>
      </c>
      <c r="F6556">
        <v>10.346700245399999</v>
      </c>
      <c r="G6556">
        <v>12</v>
      </c>
      <c r="H6556">
        <v>3</v>
      </c>
      <c r="I6556">
        <v>10.559516872</v>
      </c>
      <c r="J6556">
        <f t="shared" si="204"/>
        <v>235.04311125102248</v>
      </c>
      <c r="K6556">
        <f t="shared" si="205"/>
        <v>12.052933199131111</v>
      </c>
      <c r="L6556" t="s">
        <v>15</v>
      </c>
      <c r="M6556">
        <v>7.1929999999999996</v>
      </c>
      <c r="N6556">
        <v>6.2149999999999999</v>
      </c>
      <c r="O6556" t="s">
        <v>15</v>
      </c>
      <c r="P6556" t="s">
        <v>15</v>
      </c>
      <c r="Q6556" t="s">
        <v>8102</v>
      </c>
      <c r="R6556">
        <v>44</v>
      </c>
      <c r="S6556">
        <v>0</v>
      </c>
    </row>
    <row r="6557" spans="1:19" x14ac:dyDescent="0.3">
      <c r="A6557">
        <v>6961</v>
      </c>
      <c r="B6557" t="s">
        <v>8922</v>
      </c>
      <c r="C6557" t="s">
        <v>56</v>
      </c>
      <c r="D6557">
        <v>7</v>
      </c>
      <c r="E6557">
        <v>57</v>
      </c>
      <c r="F6557">
        <v>20.068232699999999</v>
      </c>
      <c r="G6557">
        <v>-47</v>
      </c>
      <c r="H6557">
        <v>53</v>
      </c>
      <c r="I6557">
        <v>26.538879000000001</v>
      </c>
      <c r="J6557">
        <f t="shared" si="204"/>
        <v>119.33361763625</v>
      </c>
      <c r="K6557">
        <f t="shared" si="205"/>
        <v>-47.890705244166668</v>
      </c>
      <c r="L6557" t="s">
        <v>15</v>
      </c>
      <c r="M6557">
        <v>6.1150000000000002</v>
      </c>
      <c r="N6557">
        <v>6.2149999999999999</v>
      </c>
      <c r="O6557" t="s">
        <v>15</v>
      </c>
      <c r="P6557" t="s">
        <v>15</v>
      </c>
      <c r="Q6557" t="s">
        <v>189</v>
      </c>
      <c r="R6557">
        <v>34</v>
      </c>
      <c r="S6557">
        <v>1</v>
      </c>
    </row>
    <row r="6558" spans="1:19" x14ac:dyDescent="0.3">
      <c r="A6558">
        <v>1582</v>
      </c>
      <c r="B6558" t="s">
        <v>2252</v>
      </c>
      <c r="C6558" t="s">
        <v>14</v>
      </c>
      <c r="D6558">
        <v>3</v>
      </c>
      <c r="E6558">
        <v>53</v>
      </c>
      <c r="F6558">
        <v>12.9233347056</v>
      </c>
      <c r="G6558">
        <v>-18</v>
      </c>
      <c r="H6558">
        <v>26</v>
      </c>
      <c r="I6558">
        <v>3.900154525</v>
      </c>
      <c r="J6558">
        <f t="shared" si="204"/>
        <v>58.303847227939997</v>
      </c>
      <c r="K6558">
        <f t="shared" si="205"/>
        <v>-18.434416709590277</v>
      </c>
      <c r="L6558" t="s">
        <v>15</v>
      </c>
      <c r="M6558">
        <v>7.1</v>
      </c>
      <c r="N6558">
        <v>6.2160000000000002</v>
      </c>
      <c r="O6558" t="s">
        <v>15</v>
      </c>
      <c r="P6558" t="s">
        <v>15</v>
      </c>
      <c r="Q6558" t="s">
        <v>2253</v>
      </c>
      <c r="R6558">
        <v>25</v>
      </c>
      <c r="S6558">
        <v>0</v>
      </c>
    </row>
    <row r="6559" spans="1:19" x14ac:dyDescent="0.3">
      <c r="A6559">
        <v>6380</v>
      </c>
      <c r="B6559" t="s">
        <v>8235</v>
      </c>
      <c r="C6559" t="s">
        <v>14</v>
      </c>
      <c r="D6559">
        <v>15</v>
      </c>
      <c r="E6559">
        <v>32</v>
      </c>
      <c r="F6559">
        <v>9.6749492944999993</v>
      </c>
      <c r="G6559">
        <v>16</v>
      </c>
      <c r="H6559">
        <v>3</v>
      </c>
      <c r="I6559">
        <v>22.205557751000001</v>
      </c>
      <c r="J6559">
        <f t="shared" si="204"/>
        <v>233.04031228872708</v>
      </c>
      <c r="K6559">
        <f t="shared" si="205"/>
        <v>16.056168210486391</v>
      </c>
      <c r="L6559" t="s">
        <v>15</v>
      </c>
      <c r="M6559">
        <v>6.1840000000000002</v>
      </c>
      <c r="N6559">
        <v>6.2160000000000002</v>
      </c>
      <c r="O6559" t="s">
        <v>15</v>
      </c>
      <c r="P6559" t="s">
        <v>15</v>
      </c>
      <c r="Q6559" t="s">
        <v>563</v>
      </c>
      <c r="R6559">
        <v>57</v>
      </c>
      <c r="S6559">
        <v>0</v>
      </c>
    </row>
    <row r="6560" spans="1:19" x14ac:dyDescent="0.3">
      <c r="A6560">
        <v>6834</v>
      </c>
      <c r="B6560" t="s">
        <v>8770</v>
      </c>
      <c r="C6560" t="s">
        <v>14</v>
      </c>
      <c r="D6560">
        <v>20</v>
      </c>
      <c r="E6560">
        <v>30</v>
      </c>
      <c r="F6560">
        <v>59.229232582400002</v>
      </c>
      <c r="G6560">
        <v>36</v>
      </c>
      <c r="H6560">
        <v>56</v>
      </c>
      <c r="I6560">
        <v>9.0228815910000009</v>
      </c>
      <c r="J6560">
        <f t="shared" si="204"/>
        <v>307.74678846909336</v>
      </c>
      <c r="K6560">
        <f t="shared" si="205"/>
        <v>36.935839689330827</v>
      </c>
      <c r="L6560">
        <v>7.93</v>
      </c>
      <c r="M6560">
        <v>7.16</v>
      </c>
      <c r="N6560">
        <v>6.2160000000000002</v>
      </c>
      <c r="O6560">
        <v>6.9</v>
      </c>
      <c r="P6560">
        <v>4.6399999999999997</v>
      </c>
      <c r="Q6560" t="s">
        <v>716</v>
      </c>
      <c r="R6560">
        <v>153</v>
      </c>
      <c r="S6560">
        <v>0</v>
      </c>
    </row>
    <row r="6561" spans="1:19" x14ac:dyDescent="0.3">
      <c r="A6561">
        <v>80</v>
      </c>
      <c r="B6561" t="s">
        <v>179</v>
      </c>
      <c r="C6561" t="s">
        <v>14</v>
      </c>
      <c r="D6561">
        <v>0</v>
      </c>
      <c r="E6561">
        <v>1</v>
      </c>
      <c r="F6561">
        <v>19.251143054300002</v>
      </c>
      <c r="G6561">
        <v>49</v>
      </c>
      <c r="H6561">
        <v>58</v>
      </c>
      <c r="I6561">
        <v>53.603747753</v>
      </c>
      <c r="J6561">
        <f t="shared" si="204"/>
        <v>0.33021309605958332</v>
      </c>
      <c r="K6561">
        <f t="shared" si="205"/>
        <v>49.981556596598054</v>
      </c>
      <c r="L6561" t="s">
        <v>15</v>
      </c>
      <c r="M6561">
        <v>7.1849999999999996</v>
      </c>
      <c r="N6561">
        <v>6.2169999999999996</v>
      </c>
      <c r="O6561" t="s">
        <v>15</v>
      </c>
      <c r="P6561" t="s">
        <v>15</v>
      </c>
      <c r="Q6561" t="s">
        <v>180</v>
      </c>
      <c r="R6561">
        <v>26</v>
      </c>
      <c r="S6561">
        <v>0</v>
      </c>
    </row>
    <row r="6562" spans="1:19" x14ac:dyDescent="0.3">
      <c r="A6562">
        <v>355</v>
      </c>
      <c r="B6562" t="s">
        <v>617</v>
      </c>
      <c r="C6562" t="s">
        <v>186</v>
      </c>
      <c r="D6562">
        <v>3</v>
      </c>
      <c r="E6562">
        <v>29</v>
      </c>
      <c r="F6562">
        <v>26.286515982800001</v>
      </c>
      <c r="G6562">
        <v>46</v>
      </c>
      <c r="H6562">
        <v>56</v>
      </c>
      <c r="I6562">
        <v>16.317222688000001</v>
      </c>
      <c r="J6562">
        <f t="shared" si="204"/>
        <v>52.359527149928333</v>
      </c>
      <c r="K6562">
        <f t="shared" si="205"/>
        <v>46.937865895191109</v>
      </c>
      <c r="L6562" t="s">
        <v>15</v>
      </c>
      <c r="M6562">
        <v>6.3049999999999997</v>
      </c>
      <c r="N6562">
        <v>6.2169999999999996</v>
      </c>
      <c r="O6562">
        <v>7.27</v>
      </c>
      <c r="P6562" t="s">
        <v>15</v>
      </c>
      <c r="Q6562" t="s">
        <v>618</v>
      </c>
      <c r="R6562">
        <v>98</v>
      </c>
      <c r="S6562">
        <v>0</v>
      </c>
    </row>
    <row r="6563" spans="1:19" x14ac:dyDescent="0.3">
      <c r="A6563">
        <v>5384</v>
      </c>
      <c r="B6563" t="s">
        <v>7016</v>
      </c>
      <c r="C6563" t="s">
        <v>24</v>
      </c>
      <c r="D6563">
        <v>18</v>
      </c>
      <c r="E6563">
        <v>33</v>
      </c>
      <c r="F6563">
        <v>0.91660737889999999</v>
      </c>
      <c r="G6563">
        <v>-39</v>
      </c>
      <c r="H6563">
        <v>53</v>
      </c>
      <c r="I6563">
        <v>31.278689754999998</v>
      </c>
      <c r="J6563">
        <f t="shared" si="204"/>
        <v>278.2538191974121</v>
      </c>
      <c r="K6563">
        <f t="shared" si="205"/>
        <v>-39.892021858265281</v>
      </c>
      <c r="L6563" t="s">
        <v>15</v>
      </c>
      <c r="M6563">
        <v>6.63</v>
      </c>
      <c r="N6563">
        <v>6.2169999999999996</v>
      </c>
      <c r="O6563" t="s">
        <v>15</v>
      </c>
      <c r="P6563" t="s">
        <v>15</v>
      </c>
      <c r="Q6563" t="s">
        <v>889</v>
      </c>
      <c r="R6563">
        <v>65</v>
      </c>
      <c r="S6563">
        <v>0</v>
      </c>
    </row>
    <row r="6564" spans="1:19" x14ac:dyDescent="0.3">
      <c r="A6564">
        <v>6531</v>
      </c>
      <c r="B6564" t="s">
        <v>8410</v>
      </c>
      <c r="C6564" t="s">
        <v>24</v>
      </c>
      <c r="D6564">
        <v>20</v>
      </c>
      <c r="E6564">
        <v>30</v>
      </c>
      <c r="F6564">
        <v>58.154719999999998</v>
      </c>
      <c r="G6564">
        <v>20</v>
      </c>
      <c r="H6564">
        <v>36</v>
      </c>
      <c r="I6564">
        <v>22.133800000000001</v>
      </c>
      <c r="J6564">
        <f t="shared" si="204"/>
        <v>307.74231133333336</v>
      </c>
      <c r="K6564">
        <f t="shared" si="205"/>
        <v>20.60614827777778</v>
      </c>
      <c r="L6564" t="s">
        <v>15</v>
      </c>
      <c r="M6564">
        <v>6.35</v>
      </c>
      <c r="N6564">
        <v>6.2169999999999996</v>
      </c>
      <c r="O6564">
        <v>7.19</v>
      </c>
      <c r="P6564" t="s">
        <v>15</v>
      </c>
      <c r="Q6564" t="s">
        <v>8411</v>
      </c>
      <c r="R6564">
        <v>47</v>
      </c>
      <c r="S6564">
        <v>0</v>
      </c>
    </row>
    <row r="6565" spans="1:19" x14ac:dyDescent="0.3">
      <c r="A6565">
        <v>446</v>
      </c>
      <c r="B6565" t="s">
        <v>757</v>
      </c>
      <c r="C6565" t="s">
        <v>14</v>
      </c>
      <c r="D6565">
        <v>20</v>
      </c>
      <c r="E6565">
        <v>56</v>
      </c>
      <c r="F6565">
        <v>17.011610085400001</v>
      </c>
      <c r="G6565">
        <v>56</v>
      </c>
      <c r="H6565">
        <v>53</v>
      </c>
      <c r="I6565">
        <v>15.053018281</v>
      </c>
      <c r="J6565">
        <f t="shared" si="204"/>
        <v>314.07088170868917</v>
      </c>
      <c r="K6565">
        <f t="shared" si="205"/>
        <v>56.887514727300278</v>
      </c>
      <c r="L6565">
        <v>5.37</v>
      </c>
      <c r="M6565">
        <v>6.0490000000000004</v>
      </c>
      <c r="N6565">
        <v>6.218</v>
      </c>
      <c r="O6565" t="s">
        <v>15</v>
      </c>
      <c r="P6565" t="s">
        <v>15</v>
      </c>
      <c r="Q6565" t="s">
        <v>643</v>
      </c>
      <c r="R6565">
        <v>61</v>
      </c>
      <c r="S6565">
        <v>0</v>
      </c>
    </row>
    <row r="6566" spans="1:19" x14ac:dyDescent="0.3">
      <c r="A6566">
        <v>1829</v>
      </c>
      <c r="B6566" t="s">
        <v>2569</v>
      </c>
      <c r="C6566" t="s">
        <v>14</v>
      </c>
      <c r="D6566">
        <v>4</v>
      </c>
      <c r="E6566">
        <v>43</v>
      </c>
      <c r="F6566">
        <v>44.272112418100001</v>
      </c>
      <c r="G6566">
        <v>-41</v>
      </c>
      <c r="H6566">
        <v>3</v>
      </c>
      <c r="I6566">
        <v>53.233951054000002</v>
      </c>
      <c r="J6566">
        <f t="shared" si="204"/>
        <v>70.934467135075423</v>
      </c>
      <c r="K6566">
        <f t="shared" si="205"/>
        <v>-41.064787208626107</v>
      </c>
      <c r="L6566" t="s">
        <v>15</v>
      </c>
      <c r="M6566">
        <v>7.7009999999999996</v>
      </c>
      <c r="N6566">
        <v>6.218</v>
      </c>
      <c r="O6566" t="s">
        <v>15</v>
      </c>
      <c r="P6566" t="s">
        <v>15</v>
      </c>
      <c r="Q6566" t="s">
        <v>2570</v>
      </c>
      <c r="R6566">
        <v>12</v>
      </c>
      <c r="S6566">
        <v>0</v>
      </c>
    </row>
    <row r="6567" spans="1:19" x14ac:dyDescent="0.3">
      <c r="A6567">
        <v>8743</v>
      </c>
      <c r="B6567" t="s">
        <v>11032</v>
      </c>
      <c r="C6567" t="s">
        <v>24</v>
      </c>
      <c r="D6567">
        <v>13</v>
      </c>
      <c r="E6567">
        <v>53</v>
      </c>
      <c r="F6567">
        <v>32.762801999600001</v>
      </c>
      <c r="G6567">
        <v>-35</v>
      </c>
      <c r="H6567">
        <v>39</v>
      </c>
      <c r="I6567">
        <v>51.366168078999998</v>
      </c>
      <c r="J6567">
        <f t="shared" si="204"/>
        <v>208.38651167499833</v>
      </c>
      <c r="K6567">
        <f t="shared" si="205"/>
        <v>-35.664268380021944</v>
      </c>
      <c r="L6567" t="s">
        <v>15</v>
      </c>
      <c r="M6567">
        <v>6.6310000000000002</v>
      </c>
      <c r="N6567">
        <v>6.218</v>
      </c>
      <c r="O6567" t="s">
        <v>15</v>
      </c>
      <c r="P6567" t="s">
        <v>15</v>
      </c>
      <c r="Q6567" t="s">
        <v>25</v>
      </c>
      <c r="R6567">
        <v>3</v>
      </c>
      <c r="S6567">
        <v>0</v>
      </c>
    </row>
    <row r="6568" spans="1:19" x14ac:dyDescent="0.3">
      <c r="A6568">
        <v>1529</v>
      </c>
      <c r="B6568" t="s">
        <v>2183</v>
      </c>
      <c r="C6568" t="s">
        <v>24</v>
      </c>
      <c r="D6568">
        <v>3</v>
      </c>
      <c r="E6568">
        <v>39</v>
      </c>
      <c r="F6568">
        <v>38.347254591700001</v>
      </c>
      <c r="G6568">
        <v>-3</v>
      </c>
      <c r="H6568">
        <v>23</v>
      </c>
      <c r="I6568">
        <v>34.817024787999998</v>
      </c>
      <c r="J6568">
        <f t="shared" si="204"/>
        <v>54.909780227465419</v>
      </c>
      <c r="K6568">
        <f t="shared" si="205"/>
        <v>-3.3930047291077776</v>
      </c>
      <c r="L6568" t="s">
        <v>15</v>
      </c>
      <c r="M6568">
        <v>7.2610000000000001</v>
      </c>
      <c r="N6568">
        <v>6.2190000000000003</v>
      </c>
      <c r="O6568" t="s">
        <v>15</v>
      </c>
      <c r="P6568" t="s">
        <v>15</v>
      </c>
      <c r="Q6568" t="s">
        <v>169</v>
      </c>
      <c r="R6568">
        <v>22</v>
      </c>
      <c r="S6568">
        <v>0</v>
      </c>
    </row>
    <row r="6569" spans="1:19" x14ac:dyDescent="0.3">
      <c r="A6569">
        <v>1775</v>
      </c>
      <c r="B6569" t="s">
        <v>2499</v>
      </c>
      <c r="C6569" t="s">
        <v>14</v>
      </c>
      <c r="D6569">
        <v>4</v>
      </c>
      <c r="E6569">
        <v>30</v>
      </c>
      <c r="F6569">
        <v>10.0037348814</v>
      </c>
      <c r="G6569">
        <v>-13</v>
      </c>
      <c r="H6569">
        <v>35</v>
      </c>
      <c r="I6569">
        <v>32.535250032</v>
      </c>
      <c r="J6569">
        <f t="shared" si="204"/>
        <v>67.541682228672499</v>
      </c>
      <c r="K6569">
        <f t="shared" si="205"/>
        <v>-13.592370902786667</v>
      </c>
      <c r="L6569" t="s">
        <v>15</v>
      </c>
      <c r="M6569">
        <v>7.2279999999999998</v>
      </c>
      <c r="N6569">
        <v>6.2190000000000003</v>
      </c>
      <c r="O6569" t="s">
        <v>15</v>
      </c>
      <c r="P6569" t="s">
        <v>15</v>
      </c>
      <c r="Q6569" t="s">
        <v>169</v>
      </c>
      <c r="R6569">
        <v>23</v>
      </c>
      <c r="S6569">
        <v>0</v>
      </c>
    </row>
    <row r="6570" spans="1:19" x14ac:dyDescent="0.3">
      <c r="A6570">
        <v>2380</v>
      </c>
      <c r="B6570" t="s">
        <v>3313</v>
      </c>
      <c r="C6570" t="s">
        <v>14</v>
      </c>
      <c r="D6570">
        <v>6</v>
      </c>
      <c r="E6570">
        <v>24</v>
      </c>
      <c r="F6570">
        <v>2.2831068327000001</v>
      </c>
      <c r="G6570">
        <v>8</v>
      </c>
      <c r="H6570">
        <v>53</v>
      </c>
      <c r="I6570">
        <v>6.0522724419999996</v>
      </c>
      <c r="J6570">
        <f t="shared" si="204"/>
        <v>96.009512945136251</v>
      </c>
      <c r="K6570">
        <f t="shared" si="205"/>
        <v>8.8850145201227768</v>
      </c>
      <c r="L6570" t="s">
        <v>15</v>
      </c>
      <c r="M6570">
        <v>6.1550000000000002</v>
      </c>
      <c r="N6570">
        <v>6.2190000000000003</v>
      </c>
      <c r="O6570" t="s">
        <v>15</v>
      </c>
      <c r="P6570" t="s">
        <v>15</v>
      </c>
      <c r="Q6570" t="s">
        <v>500</v>
      </c>
      <c r="R6570">
        <v>41</v>
      </c>
      <c r="S6570">
        <v>0</v>
      </c>
    </row>
    <row r="6571" spans="1:19" x14ac:dyDescent="0.3">
      <c r="A6571">
        <v>3122</v>
      </c>
      <c r="B6571" t="s">
        <v>4263</v>
      </c>
      <c r="C6571" t="s">
        <v>14</v>
      </c>
      <c r="D6571">
        <v>8</v>
      </c>
      <c r="E6571">
        <v>46</v>
      </c>
      <c r="F6571">
        <v>6.8727366642999996</v>
      </c>
      <c r="G6571">
        <v>-11</v>
      </c>
      <c r="H6571">
        <v>0</v>
      </c>
      <c r="I6571">
        <v>24.352168422999998</v>
      </c>
      <c r="J6571">
        <f t="shared" si="204"/>
        <v>131.52863640276794</v>
      </c>
      <c r="K6571">
        <f t="shared" si="205"/>
        <v>-11.00676449122861</v>
      </c>
      <c r="L6571" t="s">
        <v>15</v>
      </c>
      <c r="M6571">
        <v>7.8369999999999997</v>
      </c>
      <c r="N6571">
        <v>6.2190000000000003</v>
      </c>
      <c r="O6571" t="s">
        <v>15</v>
      </c>
      <c r="P6571" t="s">
        <v>15</v>
      </c>
      <c r="Q6571" t="s">
        <v>68</v>
      </c>
      <c r="R6571">
        <v>15</v>
      </c>
      <c r="S6571">
        <v>1</v>
      </c>
    </row>
    <row r="6572" spans="1:19" x14ac:dyDescent="0.3">
      <c r="A6572">
        <v>3906</v>
      </c>
      <c r="B6572" t="s">
        <v>5212</v>
      </c>
      <c r="C6572" t="s">
        <v>38</v>
      </c>
      <c r="D6572">
        <v>1</v>
      </c>
      <c r="E6572">
        <v>35</v>
      </c>
      <c r="F6572">
        <v>46.442256061800002</v>
      </c>
      <c r="G6572">
        <v>14</v>
      </c>
      <c r="H6572">
        <v>39</v>
      </c>
      <c r="I6572">
        <v>41.114375721999998</v>
      </c>
      <c r="J6572">
        <f t="shared" si="204"/>
        <v>23.943509400257504</v>
      </c>
      <c r="K6572">
        <f t="shared" si="205"/>
        <v>14.661420659922777</v>
      </c>
      <c r="L6572" t="s">
        <v>15</v>
      </c>
      <c r="M6572">
        <v>6.1769999999999996</v>
      </c>
      <c r="N6572">
        <v>6.2190000000000003</v>
      </c>
      <c r="O6572" t="s">
        <v>15</v>
      </c>
      <c r="P6572" t="s">
        <v>15</v>
      </c>
      <c r="Q6572" t="s">
        <v>574</v>
      </c>
      <c r="R6572">
        <v>38</v>
      </c>
      <c r="S6572">
        <v>0</v>
      </c>
    </row>
    <row r="6573" spans="1:19" x14ac:dyDescent="0.3">
      <c r="A6573">
        <v>5180</v>
      </c>
      <c r="B6573" t="s">
        <v>6763</v>
      </c>
      <c r="C6573" t="s">
        <v>56</v>
      </c>
      <c r="D6573">
        <v>14</v>
      </c>
      <c r="E6573">
        <v>17</v>
      </c>
      <c r="F6573">
        <v>3.7899070815</v>
      </c>
      <c r="G6573">
        <v>-18</v>
      </c>
      <c r="H6573">
        <v>35</v>
      </c>
      <c r="I6573">
        <v>8.5182712019999993</v>
      </c>
      <c r="J6573">
        <f t="shared" si="204"/>
        <v>214.26579127950626</v>
      </c>
      <c r="K6573">
        <f t="shared" si="205"/>
        <v>-18.585699519778331</v>
      </c>
      <c r="L6573" t="s">
        <v>15</v>
      </c>
      <c r="M6573">
        <v>7.2140000000000004</v>
      </c>
      <c r="N6573">
        <v>6.2190000000000003</v>
      </c>
      <c r="O6573" t="s">
        <v>15</v>
      </c>
      <c r="P6573" t="s">
        <v>15</v>
      </c>
      <c r="Q6573" t="s">
        <v>169</v>
      </c>
      <c r="R6573">
        <v>23</v>
      </c>
      <c r="S6573">
        <v>0</v>
      </c>
    </row>
    <row r="6574" spans="1:19" x14ac:dyDescent="0.3">
      <c r="A6574">
        <v>5761</v>
      </c>
      <c r="B6574" t="s">
        <v>7480</v>
      </c>
      <c r="C6574" t="s">
        <v>14</v>
      </c>
      <c r="D6574">
        <v>18</v>
      </c>
      <c r="E6574">
        <v>0</v>
      </c>
      <c r="F6574">
        <v>8.1461945100000002E-2</v>
      </c>
      <c r="G6574">
        <v>-20</v>
      </c>
      <c r="H6574">
        <v>20</v>
      </c>
      <c r="I6574">
        <v>22.374936845000001</v>
      </c>
      <c r="J6574">
        <f t="shared" si="204"/>
        <v>270.00033942477125</v>
      </c>
      <c r="K6574">
        <f t="shared" si="205"/>
        <v>-20.339548593568054</v>
      </c>
      <c r="L6574" t="s">
        <v>15</v>
      </c>
      <c r="M6574">
        <v>7.6040000000000001</v>
      </c>
      <c r="N6574">
        <v>6.2190000000000003</v>
      </c>
      <c r="O6574" t="s">
        <v>15</v>
      </c>
      <c r="P6574" t="s">
        <v>15</v>
      </c>
      <c r="Q6574" t="s">
        <v>169</v>
      </c>
      <c r="R6574">
        <v>13</v>
      </c>
      <c r="S6574">
        <v>0</v>
      </c>
    </row>
    <row r="6575" spans="1:19" x14ac:dyDescent="0.3">
      <c r="A6575">
        <v>8354</v>
      </c>
      <c r="B6575" t="s">
        <v>10583</v>
      </c>
      <c r="C6575" t="s">
        <v>14</v>
      </c>
      <c r="D6575">
        <v>20</v>
      </c>
      <c r="E6575">
        <v>54</v>
      </c>
      <c r="F6575">
        <v>35.107555635600001</v>
      </c>
      <c r="G6575">
        <v>-50</v>
      </c>
      <c r="H6575">
        <v>43</v>
      </c>
      <c r="I6575">
        <v>38.430588061000002</v>
      </c>
      <c r="J6575">
        <f t="shared" si="204"/>
        <v>313.64628148181498</v>
      </c>
      <c r="K6575">
        <f t="shared" si="205"/>
        <v>-50.727341830016947</v>
      </c>
      <c r="L6575" t="s">
        <v>15</v>
      </c>
      <c r="M6575">
        <v>6.1029999999999998</v>
      </c>
      <c r="N6575">
        <v>6.2190000000000003</v>
      </c>
      <c r="O6575" t="s">
        <v>15</v>
      </c>
      <c r="P6575" t="s">
        <v>15</v>
      </c>
      <c r="Q6575" t="s">
        <v>274</v>
      </c>
      <c r="R6575">
        <v>24</v>
      </c>
      <c r="S6575">
        <v>0</v>
      </c>
    </row>
    <row r="6576" spans="1:19" x14ac:dyDescent="0.3">
      <c r="A6576">
        <v>8567</v>
      </c>
      <c r="B6576" t="s">
        <v>10826</v>
      </c>
      <c r="C6576" t="s">
        <v>24</v>
      </c>
      <c r="D6576">
        <v>15</v>
      </c>
      <c r="E6576">
        <v>32</v>
      </c>
      <c r="F6576">
        <v>4.1860028177000004</v>
      </c>
      <c r="G6576">
        <v>-38</v>
      </c>
      <c r="H6576">
        <v>37</v>
      </c>
      <c r="I6576">
        <v>21.148172979999998</v>
      </c>
      <c r="J6576">
        <f t="shared" si="204"/>
        <v>233.01744167840707</v>
      </c>
      <c r="K6576">
        <f t="shared" si="205"/>
        <v>-38.622541159161109</v>
      </c>
      <c r="L6576" t="s">
        <v>15</v>
      </c>
      <c r="M6576">
        <v>6.4240000000000004</v>
      </c>
      <c r="N6576">
        <v>6.2190000000000003</v>
      </c>
      <c r="O6576" t="s">
        <v>15</v>
      </c>
      <c r="P6576" t="s">
        <v>15</v>
      </c>
      <c r="Q6576" t="s">
        <v>478</v>
      </c>
      <c r="R6576">
        <v>28</v>
      </c>
      <c r="S6576">
        <v>0</v>
      </c>
    </row>
    <row r="6577" spans="1:19" x14ac:dyDescent="0.3">
      <c r="A6577">
        <v>140</v>
      </c>
      <c r="B6577" t="s">
        <v>282</v>
      </c>
      <c r="C6577" t="s">
        <v>14</v>
      </c>
      <c r="D6577">
        <v>0</v>
      </c>
      <c r="E6577">
        <v>51</v>
      </c>
      <c r="F6577">
        <v>33.789955733399999</v>
      </c>
      <c r="G6577">
        <v>51</v>
      </c>
      <c r="H6577">
        <v>34</v>
      </c>
      <c r="I6577">
        <v>17.128881532000001</v>
      </c>
      <c r="J6577">
        <f t="shared" si="204"/>
        <v>12.8907914822225</v>
      </c>
      <c r="K6577">
        <f t="shared" si="205"/>
        <v>51.571424689314448</v>
      </c>
      <c r="L6577">
        <v>6.2</v>
      </c>
      <c r="M6577">
        <v>6.25</v>
      </c>
      <c r="N6577">
        <v>6.22</v>
      </c>
      <c r="O6577" t="s">
        <v>15</v>
      </c>
      <c r="P6577" t="s">
        <v>15</v>
      </c>
      <c r="Q6577" t="s">
        <v>124</v>
      </c>
      <c r="R6577">
        <v>53</v>
      </c>
      <c r="S6577">
        <v>0</v>
      </c>
    </row>
    <row r="6578" spans="1:19" x14ac:dyDescent="0.3">
      <c r="A6578">
        <v>143</v>
      </c>
      <c r="B6578" t="s">
        <v>285</v>
      </c>
      <c r="C6578" t="s">
        <v>81</v>
      </c>
      <c r="D6578">
        <v>1</v>
      </c>
      <c r="E6578">
        <v>36</v>
      </c>
      <c r="F6578">
        <v>27.1998189864</v>
      </c>
      <c r="G6578">
        <v>48</v>
      </c>
      <c r="H6578">
        <v>43</v>
      </c>
      <c r="I6578">
        <v>21.999780804</v>
      </c>
      <c r="J6578">
        <f t="shared" si="204"/>
        <v>24.113332579110001</v>
      </c>
      <c r="K6578">
        <f t="shared" si="205"/>
        <v>48.72277771689</v>
      </c>
      <c r="L6578" t="s">
        <v>15</v>
      </c>
      <c r="M6578">
        <v>7.47</v>
      </c>
      <c r="N6578">
        <v>6.22</v>
      </c>
      <c r="O6578" t="s">
        <v>15</v>
      </c>
      <c r="P6578" t="s">
        <v>15</v>
      </c>
      <c r="Q6578" t="s">
        <v>286</v>
      </c>
      <c r="R6578">
        <v>96</v>
      </c>
      <c r="S6578">
        <v>0</v>
      </c>
    </row>
    <row r="6579" spans="1:19" x14ac:dyDescent="0.3">
      <c r="A6579">
        <v>152</v>
      </c>
      <c r="B6579" t="s">
        <v>298</v>
      </c>
      <c r="C6579" t="s">
        <v>14</v>
      </c>
      <c r="D6579">
        <v>2</v>
      </c>
      <c r="E6579">
        <v>19</v>
      </c>
      <c r="F6579">
        <v>10.8245056567</v>
      </c>
      <c r="G6579">
        <v>46</v>
      </c>
      <c r="H6579">
        <v>28</v>
      </c>
      <c r="I6579">
        <v>20.145476645999999</v>
      </c>
      <c r="J6579">
        <f t="shared" si="204"/>
        <v>34.79510210690291</v>
      </c>
      <c r="K6579">
        <f t="shared" si="205"/>
        <v>46.472262632401666</v>
      </c>
      <c r="L6579">
        <v>6.5</v>
      </c>
      <c r="M6579">
        <v>6.37</v>
      </c>
      <c r="N6579">
        <v>6.22</v>
      </c>
      <c r="O6579" t="s">
        <v>15</v>
      </c>
      <c r="P6579" t="s">
        <v>15</v>
      </c>
      <c r="Q6579" t="s">
        <v>176</v>
      </c>
      <c r="R6579">
        <v>24</v>
      </c>
      <c r="S6579">
        <v>0</v>
      </c>
    </row>
    <row r="6580" spans="1:19" x14ac:dyDescent="0.3">
      <c r="A6580">
        <v>249</v>
      </c>
      <c r="B6580" t="s">
        <v>455</v>
      </c>
      <c r="C6580" t="s">
        <v>14</v>
      </c>
      <c r="D6580">
        <v>23</v>
      </c>
      <c r="E6580">
        <v>41</v>
      </c>
      <c r="F6580">
        <v>54.562761766000001</v>
      </c>
      <c r="G6580">
        <v>57</v>
      </c>
      <c r="H6580">
        <v>15</v>
      </c>
      <c r="I6580">
        <v>35.833039446999997</v>
      </c>
      <c r="J6580">
        <f t="shared" si="204"/>
        <v>355.47734484069167</v>
      </c>
      <c r="K6580">
        <f t="shared" si="205"/>
        <v>57.259953622068608</v>
      </c>
      <c r="L6580">
        <v>8.09</v>
      </c>
      <c r="M6580">
        <v>7.28</v>
      </c>
      <c r="N6580">
        <v>6.22</v>
      </c>
      <c r="O6580" t="s">
        <v>15</v>
      </c>
      <c r="P6580" t="s">
        <v>15</v>
      </c>
      <c r="Q6580" t="s">
        <v>111</v>
      </c>
      <c r="R6580">
        <v>16</v>
      </c>
      <c r="S6580">
        <v>0</v>
      </c>
    </row>
    <row r="6581" spans="1:19" x14ac:dyDescent="0.3">
      <c r="A6581">
        <v>393</v>
      </c>
      <c r="B6581" t="s">
        <v>676</v>
      </c>
      <c r="C6581" t="s">
        <v>418</v>
      </c>
      <c r="D6581">
        <v>0</v>
      </c>
      <c r="E6581">
        <v>3</v>
      </c>
      <c r="F6581">
        <v>25.714133100000002</v>
      </c>
      <c r="G6581">
        <v>63</v>
      </c>
      <c r="H6581">
        <v>38</v>
      </c>
      <c r="I6581">
        <v>25.877987000000001</v>
      </c>
      <c r="J6581">
        <f t="shared" si="204"/>
        <v>0.85714222125000006</v>
      </c>
      <c r="K6581">
        <f t="shared" si="205"/>
        <v>63.640521663055559</v>
      </c>
      <c r="L6581">
        <v>6.01</v>
      </c>
      <c r="M6581">
        <v>6.56</v>
      </c>
      <c r="N6581">
        <v>6.22</v>
      </c>
      <c r="O6581">
        <v>5.9</v>
      </c>
      <c r="P6581">
        <v>5.67</v>
      </c>
      <c r="Q6581" t="s">
        <v>677</v>
      </c>
      <c r="R6581">
        <v>142</v>
      </c>
      <c r="S6581">
        <v>0</v>
      </c>
    </row>
    <row r="6582" spans="1:19" x14ac:dyDescent="0.3">
      <c r="A6582">
        <v>823</v>
      </c>
      <c r="B6582" t="s">
        <v>1281</v>
      </c>
      <c r="C6582" t="s">
        <v>14</v>
      </c>
      <c r="D6582">
        <v>5</v>
      </c>
      <c r="E6582">
        <v>4</v>
      </c>
      <c r="F6582">
        <v>12.7938612242</v>
      </c>
      <c r="G6582">
        <v>73</v>
      </c>
      <c r="H6582">
        <v>45</v>
      </c>
      <c r="I6582">
        <v>50.007315757000001</v>
      </c>
      <c r="J6582">
        <f t="shared" si="204"/>
        <v>76.053307755100832</v>
      </c>
      <c r="K6582">
        <f t="shared" si="205"/>
        <v>73.763890921043611</v>
      </c>
      <c r="L6582">
        <v>9.83</v>
      </c>
      <c r="M6582">
        <v>7.87</v>
      </c>
      <c r="N6582">
        <v>6.22</v>
      </c>
      <c r="O6582" t="s">
        <v>15</v>
      </c>
      <c r="P6582" t="s">
        <v>15</v>
      </c>
      <c r="Q6582" t="s">
        <v>66</v>
      </c>
      <c r="R6582">
        <v>16</v>
      </c>
      <c r="S6582">
        <v>0</v>
      </c>
    </row>
    <row r="6583" spans="1:19" x14ac:dyDescent="0.3">
      <c r="A6583">
        <v>2062</v>
      </c>
      <c r="B6583" t="s">
        <v>2887</v>
      </c>
      <c r="C6583" t="s">
        <v>14</v>
      </c>
      <c r="D6583">
        <v>5</v>
      </c>
      <c r="E6583">
        <v>34</v>
      </c>
      <c r="F6583">
        <v>3.8904382110000002</v>
      </c>
      <c r="G6583">
        <v>-1</v>
      </c>
      <c r="H6583">
        <v>2</v>
      </c>
      <c r="I6583">
        <v>8.6118529979999998</v>
      </c>
      <c r="J6583">
        <f t="shared" si="204"/>
        <v>83.516210159212491</v>
      </c>
      <c r="K6583">
        <f t="shared" si="205"/>
        <v>-1.0357255147216669</v>
      </c>
      <c r="L6583">
        <v>5.24</v>
      </c>
      <c r="M6583">
        <v>6.05</v>
      </c>
      <c r="N6583">
        <v>6.22</v>
      </c>
      <c r="O6583" t="s">
        <v>15</v>
      </c>
      <c r="P6583" t="s">
        <v>15</v>
      </c>
      <c r="Q6583" t="s">
        <v>2888</v>
      </c>
      <c r="R6583">
        <v>94</v>
      </c>
      <c r="S6583">
        <v>0</v>
      </c>
    </row>
    <row r="6584" spans="1:19" x14ac:dyDescent="0.3">
      <c r="A6584">
        <v>2142</v>
      </c>
      <c r="B6584" t="s">
        <v>3001</v>
      </c>
      <c r="C6584" t="s">
        <v>38</v>
      </c>
      <c r="D6584">
        <v>5</v>
      </c>
      <c r="E6584">
        <v>40</v>
      </c>
      <c r="F6584">
        <v>37.2961902857</v>
      </c>
      <c r="G6584">
        <v>-2</v>
      </c>
      <c r="H6584">
        <v>49</v>
      </c>
      <c r="I6584">
        <v>30.847246645999999</v>
      </c>
      <c r="J6584">
        <f t="shared" si="204"/>
        <v>85.15540079285708</v>
      </c>
      <c r="K6584">
        <f t="shared" si="205"/>
        <v>-2.8252353462905555</v>
      </c>
      <c r="L6584">
        <v>5.14</v>
      </c>
      <c r="M6584">
        <v>6.02</v>
      </c>
      <c r="N6584">
        <v>6.22</v>
      </c>
      <c r="O6584" t="s">
        <v>15</v>
      </c>
      <c r="P6584" t="s">
        <v>15</v>
      </c>
      <c r="Q6584" t="s">
        <v>52</v>
      </c>
      <c r="R6584">
        <v>139</v>
      </c>
      <c r="S6584">
        <v>0</v>
      </c>
    </row>
    <row r="6585" spans="1:19" x14ac:dyDescent="0.3">
      <c r="A6585">
        <v>2338</v>
      </c>
      <c r="B6585" t="s">
        <v>3257</v>
      </c>
      <c r="C6585" t="s">
        <v>14</v>
      </c>
      <c r="D6585">
        <v>6</v>
      </c>
      <c r="E6585">
        <v>19</v>
      </c>
      <c r="F6585">
        <v>7.9320376494999998</v>
      </c>
      <c r="G6585">
        <v>-8</v>
      </c>
      <c r="H6585">
        <v>35</v>
      </c>
      <c r="I6585">
        <v>9.6472036899999996</v>
      </c>
      <c r="J6585">
        <f t="shared" si="204"/>
        <v>94.783050156872903</v>
      </c>
      <c r="K6585">
        <f t="shared" si="205"/>
        <v>-8.5860131121361114</v>
      </c>
      <c r="L6585" t="s">
        <v>15</v>
      </c>
      <c r="M6585">
        <v>6.17</v>
      </c>
      <c r="N6585">
        <v>6.22</v>
      </c>
      <c r="O6585" t="s">
        <v>15</v>
      </c>
      <c r="P6585" t="s">
        <v>15</v>
      </c>
      <c r="Q6585" t="s">
        <v>563</v>
      </c>
      <c r="R6585">
        <v>35</v>
      </c>
      <c r="S6585">
        <v>0</v>
      </c>
    </row>
    <row r="6586" spans="1:19" x14ac:dyDescent="0.3">
      <c r="A6586">
        <v>2368</v>
      </c>
      <c r="B6586" t="s">
        <v>3297</v>
      </c>
      <c r="C6586" t="s">
        <v>14</v>
      </c>
      <c r="D6586">
        <v>6</v>
      </c>
      <c r="E6586">
        <v>27</v>
      </c>
      <c r="F6586">
        <v>56.671668961000002</v>
      </c>
      <c r="G6586">
        <v>20</v>
      </c>
      <c r="H6586">
        <v>29</v>
      </c>
      <c r="I6586">
        <v>46.752163584000002</v>
      </c>
      <c r="J6586">
        <f t="shared" si="204"/>
        <v>96.986131954004165</v>
      </c>
      <c r="K6586">
        <f t="shared" si="205"/>
        <v>20.496320045440001</v>
      </c>
      <c r="L6586" t="s">
        <v>15</v>
      </c>
      <c r="M6586">
        <v>6.23</v>
      </c>
      <c r="N6586">
        <v>6.22</v>
      </c>
      <c r="O6586" t="s">
        <v>15</v>
      </c>
      <c r="P6586" t="s">
        <v>15</v>
      </c>
      <c r="Q6586" t="s">
        <v>360</v>
      </c>
      <c r="R6586">
        <v>27</v>
      </c>
      <c r="S6586">
        <v>0</v>
      </c>
    </row>
    <row r="6587" spans="1:19" x14ac:dyDescent="0.3">
      <c r="A6587">
        <v>2567</v>
      </c>
      <c r="B6587" t="s">
        <v>3562</v>
      </c>
      <c r="C6587" t="s">
        <v>14</v>
      </c>
      <c r="D6587">
        <v>6</v>
      </c>
      <c r="E6587">
        <v>53</v>
      </c>
      <c r="F6587">
        <v>55.452898509199997</v>
      </c>
      <c r="G6587">
        <v>-24</v>
      </c>
      <c r="H6587">
        <v>32</v>
      </c>
      <c r="I6587">
        <v>19.515319451</v>
      </c>
      <c r="J6587">
        <f t="shared" si="204"/>
        <v>103.48105374378832</v>
      </c>
      <c r="K6587">
        <f t="shared" si="205"/>
        <v>-24.538754255403056</v>
      </c>
      <c r="L6587" t="s">
        <v>15</v>
      </c>
      <c r="M6587">
        <v>6.2370000000000001</v>
      </c>
      <c r="N6587">
        <v>6.22</v>
      </c>
      <c r="O6587" t="s">
        <v>15</v>
      </c>
      <c r="P6587" t="s">
        <v>15</v>
      </c>
      <c r="Q6587" t="s">
        <v>147</v>
      </c>
      <c r="R6587">
        <v>43</v>
      </c>
      <c r="S6587">
        <v>0</v>
      </c>
    </row>
    <row r="6588" spans="1:19" x14ac:dyDescent="0.3">
      <c r="A6588">
        <v>2731</v>
      </c>
      <c r="B6588" t="s">
        <v>3773</v>
      </c>
      <c r="C6588" t="s">
        <v>14</v>
      </c>
      <c r="D6588">
        <v>7</v>
      </c>
      <c r="E6588">
        <v>28</v>
      </c>
      <c r="F6588">
        <v>47.255934697100002</v>
      </c>
      <c r="G6588">
        <v>15</v>
      </c>
      <c r="H6588">
        <v>6</v>
      </c>
      <c r="I6588">
        <v>35.365328104</v>
      </c>
      <c r="J6588">
        <f t="shared" si="204"/>
        <v>112.19689972790459</v>
      </c>
      <c r="K6588">
        <f t="shared" si="205"/>
        <v>15.109823702251111</v>
      </c>
      <c r="L6588">
        <v>6.06</v>
      </c>
      <c r="M6588">
        <v>6.17</v>
      </c>
      <c r="N6588">
        <v>6.22</v>
      </c>
      <c r="O6588" t="s">
        <v>15</v>
      </c>
      <c r="P6588" t="s">
        <v>15</v>
      </c>
      <c r="Q6588" t="s">
        <v>272</v>
      </c>
      <c r="R6588">
        <v>40</v>
      </c>
      <c r="S6588">
        <v>0</v>
      </c>
    </row>
    <row r="6589" spans="1:19" x14ac:dyDescent="0.3">
      <c r="A6589">
        <v>3097</v>
      </c>
      <c r="B6589" t="s">
        <v>4232</v>
      </c>
      <c r="C6589" t="s">
        <v>24</v>
      </c>
      <c r="D6589">
        <v>8</v>
      </c>
      <c r="E6589">
        <v>40</v>
      </c>
      <c r="F6589">
        <v>18.286851714099999</v>
      </c>
      <c r="G6589">
        <v>31</v>
      </c>
      <c r="H6589">
        <v>56</v>
      </c>
      <c r="I6589">
        <v>30.821394466000001</v>
      </c>
      <c r="J6589">
        <f t="shared" si="204"/>
        <v>130.07619521547542</v>
      </c>
      <c r="K6589">
        <f t="shared" si="205"/>
        <v>31.941894831796112</v>
      </c>
      <c r="L6589">
        <v>6.66</v>
      </c>
      <c r="M6589">
        <v>6.61</v>
      </c>
      <c r="N6589">
        <v>6.22</v>
      </c>
      <c r="O6589" t="s">
        <v>15</v>
      </c>
      <c r="P6589" t="s">
        <v>15</v>
      </c>
      <c r="Q6589" t="s">
        <v>281</v>
      </c>
      <c r="R6589">
        <v>35</v>
      </c>
      <c r="S6589">
        <v>0</v>
      </c>
    </row>
    <row r="6590" spans="1:19" x14ac:dyDescent="0.3">
      <c r="A6590">
        <v>3465</v>
      </c>
      <c r="B6590" t="s">
        <v>4684</v>
      </c>
      <c r="C6590" t="s">
        <v>24</v>
      </c>
      <c r="D6590">
        <v>22</v>
      </c>
      <c r="E6590">
        <v>26</v>
      </c>
      <c r="F6590">
        <v>34.300221999999998</v>
      </c>
      <c r="G6590">
        <v>-16</v>
      </c>
      <c r="H6590">
        <v>44</v>
      </c>
      <c r="I6590">
        <v>31.900849999999998</v>
      </c>
      <c r="J6590">
        <f t="shared" si="204"/>
        <v>336.64291759166667</v>
      </c>
      <c r="K6590">
        <f t="shared" si="205"/>
        <v>-16.742194680555556</v>
      </c>
      <c r="L6590" t="s">
        <v>15</v>
      </c>
      <c r="M6590">
        <v>6.83</v>
      </c>
      <c r="N6590">
        <v>6.22</v>
      </c>
      <c r="O6590" t="s">
        <v>15</v>
      </c>
      <c r="P6590" t="s">
        <v>15</v>
      </c>
      <c r="Q6590" t="s">
        <v>3000</v>
      </c>
      <c r="R6590">
        <v>139</v>
      </c>
      <c r="S6590">
        <v>0</v>
      </c>
    </row>
    <row r="6591" spans="1:19" x14ac:dyDescent="0.3">
      <c r="A6591">
        <v>3644</v>
      </c>
      <c r="B6591" t="s">
        <v>4896</v>
      </c>
      <c r="C6591" t="s">
        <v>24</v>
      </c>
      <c r="D6591">
        <v>21</v>
      </c>
      <c r="E6591">
        <v>58</v>
      </c>
      <c r="F6591">
        <v>54.984918929899997</v>
      </c>
      <c r="G6591">
        <v>-4</v>
      </c>
      <c r="H6591">
        <v>22</v>
      </c>
      <c r="I6591">
        <v>23.197366857999999</v>
      </c>
      <c r="J6591">
        <f t="shared" si="204"/>
        <v>329.7291038288746</v>
      </c>
      <c r="K6591">
        <f t="shared" si="205"/>
        <v>-4.3731103796827773</v>
      </c>
      <c r="L6591" t="s">
        <v>15</v>
      </c>
      <c r="M6591">
        <v>7.22</v>
      </c>
      <c r="N6591">
        <v>6.22</v>
      </c>
      <c r="O6591" t="s">
        <v>15</v>
      </c>
      <c r="P6591" t="s">
        <v>15</v>
      </c>
      <c r="Q6591" t="s">
        <v>2049</v>
      </c>
      <c r="R6591">
        <v>84</v>
      </c>
      <c r="S6591">
        <v>0</v>
      </c>
    </row>
    <row r="6592" spans="1:19" x14ac:dyDescent="0.3">
      <c r="A6592">
        <v>3705</v>
      </c>
      <c r="B6592" t="s">
        <v>4967</v>
      </c>
      <c r="C6592" t="s">
        <v>309</v>
      </c>
      <c r="D6592">
        <v>0</v>
      </c>
      <c r="E6592">
        <v>8</v>
      </c>
      <c r="F6592">
        <v>12.096449764300001</v>
      </c>
      <c r="G6592">
        <v>-2</v>
      </c>
      <c r="H6592">
        <v>26</v>
      </c>
      <c r="I6592">
        <v>51.738572671999997</v>
      </c>
      <c r="J6592">
        <f t="shared" si="204"/>
        <v>2.0504018740179166</v>
      </c>
      <c r="K6592">
        <f t="shared" si="205"/>
        <v>-2.4477051590755559</v>
      </c>
      <c r="L6592" t="s">
        <v>15</v>
      </c>
      <c r="M6592">
        <v>7.58</v>
      </c>
      <c r="N6592">
        <v>6.22</v>
      </c>
      <c r="O6592" t="s">
        <v>15</v>
      </c>
      <c r="P6592" t="s">
        <v>15</v>
      </c>
      <c r="Q6592" t="s">
        <v>4968</v>
      </c>
      <c r="R6592">
        <v>116</v>
      </c>
      <c r="S6592">
        <v>0</v>
      </c>
    </row>
    <row r="6593" spans="1:19" x14ac:dyDescent="0.3">
      <c r="A6593">
        <v>4053</v>
      </c>
      <c r="B6593" t="s">
        <v>5401</v>
      </c>
      <c r="C6593" t="s">
        <v>56</v>
      </c>
      <c r="D6593">
        <v>21</v>
      </c>
      <c r="E6593">
        <v>35</v>
      </c>
      <c r="F6593">
        <v>27.037307999999999</v>
      </c>
      <c r="G6593">
        <v>24</v>
      </c>
      <c r="H6593">
        <v>27</v>
      </c>
      <c r="I6593">
        <v>7.7763989999999996</v>
      </c>
      <c r="J6593">
        <f t="shared" si="204"/>
        <v>323.86265545000003</v>
      </c>
      <c r="K6593">
        <f t="shared" si="205"/>
        <v>24.452160110833333</v>
      </c>
      <c r="L6593">
        <v>6.45</v>
      </c>
      <c r="M6593">
        <v>6.35</v>
      </c>
      <c r="N6593">
        <v>6.22</v>
      </c>
      <c r="O6593" t="s">
        <v>15</v>
      </c>
      <c r="P6593" t="s">
        <v>15</v>
      </c>
      <c r="Q6593" t="s">
        <v>176</v>
      </c>
      <c r="R6593">
        <v>81</v>
      </c>
      <c r="S6593">
        <v>0</v>
      </c>
    </row>
    <row r="6594" spans="1:19" x14ac:dyDescent="0.3">
      <c r="A6594">
        <v>4809</v>
      </c>
      <c r="B6594" t="s">
        <v>6316</v>
      </c>
      <c r="C6594" t="s">
        <v>14</v>
      </c>
      <c r="D6594">
        <v>12</v>
      </c>
      <c r="E6594">
        <v>19</v>
      </c>
      <c r="F6594">
        <v>19.1930734072</v>
      </c>
      <c r="G6594">
        <v>23</v>
      </c>
      <c r="H6594">
        <v>2</v>
      </c>
      <c r="I6594">
        <v>4.8213301460000002</v>
      </c>
      <c r="J6594">
        <f t="shared" ref="J6594:J6657" si="206">(D6594+E6594/60+F6594/3600)*15</f>
        <v>184.82997113919666</v>
      </c>
      <c r="K6594">
        <f t="shared" ref="K6594:K6657" si="207">IF(G6594&lt;0, G6594-H6594/60-I6594/3600, G6594+H6594/60+I6594/3600)</f>
        <v>23.034672591707224</v>
      </c>
      <c r="L6594" t="s">
        <v>15</v>
      </c>
      <c r="M6594">
        <v>6.4160000000000004</v>
      </c>
      <c r="N6594">
        <v>6.22</v>
      </c>
      <c r="O6594" t="s">
        <v>15</v>
      </c>
      <c r="P6594" t="s">
        <v>15</v>
      </c>
      <c r="Q6594" t="s">
        <v>1217</v>
      </c>
      <c r="R6594">
        <v>128</v>
      </c>
      <c r="S6594">
        <v>0</v>
      </c>
    </row>
    <row r="6595" spans="1:19" x14ac:dyDescent="0.3">
      <c r="A6595">
        <v>5370</v>
      </c>
      <c r="B6595" t="s">
        <v>6999</v>
      </c>
      <c r="C6595" t="s">
        <v>309</v>
      </c>
      <c r="D6595">
        <v>16</v>
      </c>
      <c r="E6595">
        <v>56</v>
      </c>
      <c r="F6595">
        <v>35.977816634500002</v>
      </c>
      <c r="G6595">
        <v>-40</v>
      </c>
      <c r="H6595">
        <v>49</v>
      </c>
      <c r="I6595">
        <v>24.445763363000001</v>
      </c>
      <c r="J6595">
        <f t="shared" si="206"/>
        <v>254.14990756931041</v>
      </c>
      <c r="K6595">
        <f t="shared" si="207"/>
        <v>-40.823457156489724</v>
      </c>
      <c r="L6595">
        <v>5.86</v>
      </c>
      <c r="M6595">
        <v>6.51</v>
      </c>
      <c r="N6595">
        <v>6.22</v>
      </c>
      <c r="O6595">
        <v>5.92</v>
      </c>
      <c r="P6595">
        <v>5.64</v>
      </c>
      <c r="Q6595" t="s">
        <v>7000</v>
      </c>
      <c r="R6595">
        <v>214</v>
      </c>
      <c r="S6595">
        <v>0</v>
      </c>
    </row>
    <row r="6596" spans="1:19" x14ac:dyDescent="0.3">
      <c r="A6596">
        <v>5656</v>
      </c>
      <c r="B6596" t="s">
        <v>7353</v>
      </c>
      <c r="C6596" t="s">
        <v>14</v>
      </c>
      <c r="D6596">
        <v>18</v>
      </c>
      <c r="E6596">
        <v>27</v>
      </c>
      <c r="F6596">
        <v>48</v>
      </c>
      <c r="G6596">
        <v>-26</v>
      </c>
      <c r="H6596">
        <v>45</v>
      </c>
      <c r="I6596">
        <v>0</v>
      </c>
      <c r="J6596">
        <f t="shared" si="206"/>
        <v>276.95</v>
      </c>
      <c r="K6596">
        <f t="shared" si="207"/>
        <v>-26.75</v>
      </c>
      <c r="L6596" t="s">
        <v>15</v>
      </c>
      <c r="M6596" t="s">
        <v>15</v>
      </c>
      <c r="N6596">
        <v>6.22</v>
      </c>
      <c r="O6596" t="s">
        <v>15</v>
      </c>
      <c r="P6596" t="s">
        <v>15</v>
      </c>
      <c r="Q6596" t="s">
        <v>25</v>
      </c>
      <c r="R6596">
        <v>1</v>
      </c>
      <c r="S6596">
        <v>0</v>
      </c>
    </row>
    <row r="6597" spans="1:19" x14ac:dyDescent="0.3">
      <c r="A6597">
        <v>5658</v>
      </c>
      <c r="B6597" t="s">
        <v>7355</v>
      </c>
      <c r="C6597" t="s">
        <v>14</v>
      </c>
      <c r="D6597">
        <v>18</v>
      </c>
      <c r="E6597">
        <v>27</v>
      </c>
      <c r="F6597">
        <v>48</v>
      </c>
      <c r="G6597">
        <v>-26</v>
      </c>
      <c r="H6597">
        <v>42</v>
      </c>
      <c r="I6597">
        <v>0</v>
      </c>
      <c r="J6597">
        <f t="shared" si="206"/>
        <v>276.95</v>
      </c>
      <c r="K6597">
        <f t="shared" si="207"/>
        <v>-26.7</v>
      </c>
      <c r="L6597" t="s">
        <v>15</v>
      </c>
      <c r="M6597" t="s">
        <v>15</v>
      </c>
      <c r="N6597">
        <v>6.22</v>
      </c>
      <c r="O6597" t="s">
        <v>15</v>
      </c>
      <c r="P6597" t="s">
        <v>15</v>
      </c>
      <c r="Q6597" t="s">
        <v>25</v>
      </c>
      <c r="R6597">
        <v>1</v>
      </c>
      <c r="S6597">
        <v>0</v>
      </c>
    </row>
    <row r="6598" spans="1:19" x14ac:dyDescent="0.3">
      <c r="A6598">
        <v>5688</v>
      </c>
      <c r="B6598" t="s">
        <v>7389</v>
      </c>
      <c r="C6598" t="s">
        <v>24</v>
      </c>
      <c r="D6598">
        <v>15</v>
      </c>
      <c r="E6598">
        <v>31</v>
      </c>
      <c r="F6598">
        <v>43.408410753699997</v>
      </c>
      <c r="G6598">
        <v>-20</v>
      </c>
      <c r="H6598">
        <v>9</v>
      </c>
      <c r="I6598">
        <v>53.730975626000003</v>
      </c>
      <c r="J6598">
        <f t="shared" si="206"/>
        <v>232.93086837814042</v>
      </c>
      <c r="K6598">
        <f t="shared" si="207"/>
        <v>-20.16492527100722</v>
      </c>
      <c r="L6598" t="s">
        <v>15</v>
      </c>
      <c r="M6598">
        <v>6.44</v>
      </c>
      <c r="N6598">
        <v>6.22</v>
      </c>
      <c r="O6598" t="s">
        <v>15</v>
      </c>
      <c r="P6598" t="s">
        <v>15</v>
      </c>
      <c r="Q6598" t="s">
        <v>91</v>
      </c>
      <c r="R6598">
        <v>52</v>
      </c>
      <c r="S6598">
        <v>0</v>
      </c>
    </row>
    <row r="6599" spans="1:19" x14ac:dyDescent="0.3">
      <c r="A6599">
        <v>6024</v>
      </c>
      <c r="B6599" t="s">
        <v>7803</v>
      </c>
      <c r="C6599" t="s">
        <v>186</v>
      </c>
      <c r="D6599">
        <v>20</v>
      </c>
      <c r="E6599">
        <v>39</v>
      </c>
      <c r="F6599">
        <v>13.250890871499999</v>
      </c>
      <c r="G6599">
        <v>-2</v>
      </c>
      <c r="H6599">
        <v>24</v>
      </c>
      <c r="I6599">
        <v>46.715852036999998</v>
      </c>
      <c r="J6599">
        <f t="shared" si="206"/>
        <v>309.80521204529788</v>
      </c>
      <c r="K6599">
        <f t="shared" si="207"/>
        <v>-2.4129766255658334</v>
      </c>
      <c r="L6599">
        <v>5.7</v>
      </c>
      <c r="M6599">
        <v>6.1239999999999997</v>
      </c>
      <c r="N6599">
        <v>6.22</v>
      </c>
      <c r="O6599" t="s">
        <v>15</v>
      </c>
      <c r="P6599" t="s">
        <v>15</v>
      </c>
      <c r="Q6599" t="s">
        <v>2173</v>
      </c>
      <c r="R6599">
        <v>53</v>
      </c>
      <c r="S6599">
        <v>0</v>
      </c>
    </row>
    <row r="6600" spans="1:19" x14ac:dyDescent="0.3">
      <c r="A6600">
        <v>6305</v>
      </c>
      <c r="B6600" t="s">
        <v>8148</v>
      </c>
      <c r="C6600" t="s">
        <v>14</v>
      </c>
      <c r="D6600">
        <v>18</v>
      </c>
      <c r="E6600">
        <v>23</v>
      </c>
      <c r="F6600">
        <v>2.9298778156999998</v>
      </c>
      <c r="G6600">
        <v>16</v>
      </c>
      <c r="H6600">
        <v>41</v>
      </c>
      <c r="I6600">
        <v>16.786135429000002</v>
      </c>
      <c r="J6600">
        <f t="shared" si="206"/>
        <v>275.76220782423206</v>
      </c>
      <c r="K6600">
        <f t="shared" si="207"/>
        <v>16.687996148730278</v>
      </c>
      <c r="L6600" t="s">
        <v>15</v>
      </c>
      <c r="M6600">
        <v>7.4450000000000003</v>
      </c>
      <c r="N6600">
        <v>6.22</v>
      </c>
      <c r="O6600" t="s">
        <v>15</v>
      </c>
      <c r="P6600" t="s">
        <v>15</v>
      </c>
      <c r="Q6600" t="s">
        <v>66</v>
      </c>
      <c r="R6600">
        <v>12</v>
      </c>
      <c r="S6600">
        <v>0</v>
      </c>
    </row>
    <row r="6601" spans="1:19" x14ac:dyDescent="0.3">
      <c r="A6601">
        <v>6334</v>
      </c>
      <c r="B6601" t="s">
        <v>8182</v>
      </c>
      <c r="C6601" t="s">
        <v>14</v>
      </c>
      <c r="D6601">
        <v>15</v>
      </c>
      <c r="E6601">
        <v>53</v>
      </c>
      <c r="F6601">
        <v>34.869727713300001</v>
      </c>
      <c r="G6601">
        <v>16</v>
      </c>
      <c r="H6601">
        <v>4</v>
      </c>
      <c r="I6601">
        <v>29.764306244</v>
      </c>
      <c r="J6601">
        <f t="shared" si="206"/>
        <v>238.39529053213874</v>
      </c>
      <c r="K6601">
        <f t="shared" si="207"/>
        <v>16.074934529512223</v>
      </c>
      <c r="L6601">
        <v>6.66</v>
      </c>
      <c r="M6601">
        <v>6.63</v>
      </c>
      <c r="N6601">
        <v>6.22</v>
      </c>
      <c r="O6601" t="s">
        <v>15</v>
      </c>
      <c r="P6601" t="s">
        <v>15</v>
      </c>
      <c r="Q6601" t="s">
        <v>8183</v>
      </c>
      <c r="R6601">
        <v>56</v>
      </c>
      <c r="S6601">
        <v>1</v>
      </c>
    </row>
    <row r="6602" spans="1:19" x14ac:dyDescent="0.3">
      <c r="A6602">
        <v>6456</v>
      </c>
      <c r="B6602" t="s">
        <v>8326</v>
      </c>
      <c r="C6602" t="s">
        <v>14</v>
      </c>
      <c r="D6602">
        <v>17</v>
      </c>
      <c r="E6602">
        <v>17</v>
      </c>
      <c r="F6602">
        <v>35.854524882900002</v>
      </c>
      <c r="G6602">
        <v>23</v>
      </c>
      <c r="H6602">
        <v>5</v>
      </c>
      <c r="I6602">
        <v>26.253533009000002</v>
      </c>
      <c r="J6602">
        <f t="shared" si="206"/>
        <v>259.39939385367876</v>
      </c>
      <c r="K6602">
        <f t="shared" si="207"/>
        <v>23.090625981391387</v>
      </c>
      <c r="L6602">
        <v>9.61</v>
      </c>
      <c r="M6602">
        <v>7.77</v>
      </c>
      <c r="N6602">
        <v>6.22</v>
      </c>
      <c r="O6602" t="s">
        <v>15</v>
      </c>
      <c r="P6602" t="s">
        <v>15</v>
      </c>
      <c r="Q6602" t="s">
        <v>141</v>
      </c>
      <c r="R6602">
        <v>16</v>
      </c>
      <c r="S6602">
        <v>0</v>
      </c>
    </row>
    <row r="6603" spans="1:19" x14ac:dyDescent="0.3">
      <c r="A6603">
        <v>6668</v>
      </c>
      <c r="B6603" t="s">
        <v>8574</v>
      </c>
      <c r="C6603" t="s">
        <v>14</v>
      </c>
      <c r="D6603">
        <v>20</v>
      </c>
      <c r="E6603">
        <v>17</v>
      </c>
      <c r="F6603">
        <v>31.530070355199999</v>
      </c>
      <c r="G6603">
        <v>29</v>
      </c>
      <c r="H6603">
        <v>8</v>
      </c>
      <c r="I6603">
        <v>51.223365250000001</v>
      </c>
      <c r="J6603">
        <f t="shared" si="206"/>
        <v>304.38137529314668</v>
      </c>
      <c r="K6603">
        <f t="shared" si="207"/>
        <v>29.147562045902777</v>
      </c>
      <c r="L6603" t="s">
        <v>15</v>
      </c>
      <c r="M6603">
        <v>7.23</v>
      </c>
      <c r="N6603">
        <v>6.22</v>
      </c>
      <c r="O6603" t="s">
        <v>15</v>
      </c>
      <c r="P6603" t="s">
        <v>15</v>
      </c>
      <c r="Q6603" t="s">
        <v>195</v>
      </c>
      <c r="R6603">
        <v>19</v>
      </c>
      <c r="S6603">
        <v>0</v>
      </c>
    </row>
    <row r="6604" spans="1:19" x14ac:dyDescent="0.3">
      <c r="A6604">
        <v>6863</v>
      </c>
      <c r="B6604" t="s">
        <v>8802</v>
      </c>
      <c r="C6604" t="s">
        <v>14</v>
      </c>
      <c r="D6604">
        <v>6</v>
      </c>
      <c r="E6604">
        <v>58</v>
      </c>
      <c r="F6604">
        <v>41.730823209199997</v>
      </c>
      <c r="G6604">
        <v>-45</v>
      </c>
      <c r="H6604">
        <v>46</v>
      </c>
      <c r="I6604">
        <v>3.3984400880000001</v>
      </c>
      <c r="J6604">
        <f t="shared" si="206"/>
        <v>104.67387843003834</v>
      </c>
      <c r="K6604">
        <f t="shared" si="207"/>
        <v>-45.767610677802224</v>
      </c>
      <c r="L6604">
        <v>6.16</v>
      </c>
      <c r="M6604">
        <v>6.22</v>
      </c>
      <c r="N6604">
        <v>6.22</v>
      </c>
      <c r="O6604" t="s">
        <v>15</v>
      </c>
      <c r="P6604" t="s">
        <v>15</v>
      </c>
      <c r="Q6604" t="s">
        <v>147</v>
      </c>
      <c r="R6604">
        <v>45</v>
      </c>
      <c r="S6604">
        <v>0</v>
      </c>
    </row>
    <row r="6605" spans="1:19" x14ac:dyDescent="0.3">
      <c r="A6605">
        <v>7188</v>
      </c>
      <c r="B6605" t="s">
        <v>9189</v>
      </c>
      <c r="C6605" t="s">
        <v>24</v>
      </c>
      <c r="D6605">
        <v>9</v>
      </c>
      <c r="E6605">
        <v>9</v>
      </c>
      <c r="F6605">
        <v>57.065175850899998</v>
      </c>
      <c r="G6605">
        <v>-52</v>
      </c>
      <c r="H6605">
        <v>4</v>
      </c>
      <c r="I6605">
        <v>58.296806541999999</v>
      </c>
      <c r="J6605">
        <f t="shared" si="206"/>
        <v>137.48777156604541</v>
      </c>
      <c r="K6605">
        <f t="shared" si="207"/>
        <v>-52.08286022403945</v>
      </c>
      <c r="L6605" t="s">
        <v>15</v>
      </c>
      <c r="M6605">
        <v>7.24</v>
      </c>
      <c r="N6605">
        <v>6.22</v>
      </c>
      <c r="O6605" t="s">
        <v>15</v>
      </c>
      <c r="P6605" t="s">
        <v>15</v>
      </c>
      <c r="Q6605" t="s">
        <v>447</v>
      </c>
      <c r="R6605">
        <v>19</v>
      </c>
      <c r="S6605">
        <v>0</v>
      </c>
    </row>
    <row r="6606" spans="1:19" x14ac:dyDescent="0.3">
      <c r="A6606">
        <v>7419</v>
      </c>
      <c r="B6606" t="s">
        <v>9464</v>
      </c>
      <c r="C6606" t="s">
        <v>56</v>
      </c>
      <c r="D6606">
        <v>10</v>
      </c>
      <c r="E6606">
        <v>16</v>
      </c>
      <c r="F6606">
        <v>3.2101999999999999</v>
      </c>
      <c r="G6606">
        <v>-59</v>
      </c>
      <c r="H6606">
        <v>54</v>
      </c>
      <c r="I6606">
        <v>12.271000000000001</v>
      </c>
      <c r="J6606">
        <f t="shared" si="206"/>
        <v>154.01337583333336</v>
      </c>
      <c r="K6606">
        <f t="shared" si="207"/>
        <v>-59.903408611111111</v>
      </c>
      <c r="L6606" t="s">
        <v>15</v>
      </c>
      <c r="M6606">
        <v>6.42</v>
      </c>
      <c r="N6606">
        <v>6.22</v>
      </c>
      <c r="O6606" t="s">
        <v>15</v>
      </c>
      <c r="P6606" t="s">
        <v>15</v>
      </c>
      <c r="Q6606" t="s">
        <v>91</v>
      </c>
      <c r="R6606">
        <v>48</v>
      </c>
      <c r="S6606">
        <v>1</v>
      </c>
    </row>
    <row r="6607" spans="1:19" x14ac:dyDescent="0.3">
      <c r="A6607">
        <v>7702</v>
      </c>
      <c r="B6607" t="s">
        <v>9807</v>
      </c>
      <c r="C6607" t="s">
        <v>24</v>
      </c>
      <c r="D6607">
        <v>0</v>
      </c>
      <c r="E6607">
        <v>52</v>
      </c>
      <c r="F6607">
        <v>24.5198040748</v>
      </c>
      <c r="G6607">
        <v>-69</v>
      </c>
      <c r="H6607">
        <v>30</v>
      </c>
      <c r="I6607">
        <v>13.544022257</v>
      </c>
      <c r="J6607">
        <f t="shared" si="206"/>
        <v>13.102165850311668</v>
      </c>
      <c r="K6607">
        <f t="shared" si="207"/>
        <v>-69.503762228404725</v>
      </c>
      <c r="L6607" t="s">
        <v>15</v>
      </c>
      <c r="M6607">
        <v>6.78</v>
      </c>
      <c r="N6607">
        <v>6.22</v>
      </c>
      <c r="O6607" t="s">
        <v>15</v>
      </c>
      <c r="P6607" t="s">
        <v>15</v>
      </c>
      <c r="Q6607" t="s">
        <v>9808</v>
      </c>
      <c r="R6607">
        <v>35</v>
      </c>
      <c r="S6607">
        <v>0</v>
      </c>
    </row>
    <row r="6608" spans="1:19" x14ac:dyDescent="0.3">
      <c r="A6608">
        <v>7833</v>
      </c>
      <c r="B6608" t="s">
        <v>9957</v>
      </c>
      <c r="C6608" t="s">
        <v>14</v>
      </c>
      <c r="D6608">
        <v>12</v>
      </c>
      <c r="E6608">
        <v>28</v>
      </c>
      <c r="F6608">
        <v>25.6845805076</v>
      </c>
      <c r="G6608">
        <v>-61</v>
      </c>
      <c r="H6608">
        <v>47</v>
      </c>
      <c r="I6608">
        <v>41.428326050999999</v>
      </c>
      <c r="J6608">
        <f t="shared" si="206"/>
        <v>187.10701908544831</v>
      </c>
      <c r="K6608">
        <f t="shared" si="207"/>
        <v>-61.794841201680832</v>
      </c>
      <c r="L6608">
        <v>8.75</v>
      </c>
      <c r="M6608">
        <v>7.47</v>
      </c>
      <c r="N6608">
        <v>6.22</v>
      </c>
      <c r="O6608" t="s">
        <v>15</v>
      </c>
      <c r="P6608" t="s">
        <v>15</v>
      </c>
      <c r="Q6608" t="s">
        <v>93</v>
      </c>
      <c r="R6608">
        <v>17</v>
      </c>
      <c r="S6608">
        <v>0</v>
      </c>
    </row>
    <row r="6609" spans="1:19" x14ac:dyDescent="0.3">
      <c r="A6609">
        <v>8699</v>
      </c>
      <c r="B6609" t="s">
        <v>10981</v>
      </c>
      <c r="C6609" t="s">
        <v>14</v>
      </c>
      <c r="D6609">
        <v>16</v>
      </c>
      <c r="E6609">
        <v>51</v>
      </c>
      <c r="F6609">
        <v>2.9000000000000001E-2</v>
      </c>
      <c r="G6609">
        <v>-37</v>
      </c>
      <c r="H6609">
        <v>30</v>
      </c>
      <c r="I6609">
        <v>52.53</v>
      </c>
      <c r="J6609">
        <f t="shared" si="206"/>
        <v>252.75012083333334</v>
      </c>
      <c r="K6609">
        <f t="shared" si="207"/>
        <v>-37.514591666666668</v>
      </c>
      <c r="L6609" t="s">
        <v>15</v>
      </c>
      <c r="M6609">
        <v>6.3</v>
      </c>
      <c r="N6609">
        <v>6.22</v>
      </c>
      <c r="O6609" t="s">
        <v>15</v>
      </c>
      <c r="P6609">
        <v>8.86</v>
      </c>
      <c r="Q6609" t="s">
        <v>318</v>
      </c>
      <c r="R6609">
        <v>3</v>
      </c>
      <c r="S6609">
        <v>0</v>
      </c>
    </row>
    <row r="6610" spans="1:19" x14ac:dyDescent="0.3">
      <c r="A6610">
        <v>8842</v>
      </c>
      <c r="B6610" t="s">
        <v>11143</v>
      </c>
      <c r="C6610" t="s">
        <v>24</v>
      </c>
      <c r="D6610">
        <v>12</v>
      </c>
      <c r="E6610">
        <v>35</v>
      </c>
      <c r="F6610">
        <v>29.443449946400001</v>
      </c>
      <c r="G6610">
        <v>-61</v>
      </c>
      <c r="H6610">
        <v>50</v>
      </c>
      <c r="I6610">
        <v>29.499289237999999</v>
      </c>
      <c r="J6610">
        <f t="shared" si="206"/>
        <v>188.87268104144334</v>
      </c>
      <c r="K6610">
        <f t="shared" si="207"/>
        <v>-61.841527580343893</v>
      </c>
      <c r="L6610" t="s">
        <v>15</v>
      </c>
      <c r="M6610">
        <v>6.95</v>
      </c>
      <c r="N6610">
        <v>6.22</v>
      </c>
      <c r="O6610" t="s">
        <v>15</v>
      </c>
      <c r="P6610" t="s">
        <v>15</v>
      </c>
      <c r="Q6610" t="s">
        <v>1017</v>
      </c>
      <c r="R6610">
        <v>27</v>
      </c>
      <c r="S6610">
        <v>0</v>
      </c>
    </row>
    <row r="6611" spans="1:19" x14ac:dyDescent="0.3">
      <c r="A6611">
        <v>9001</v>
      </c>
      <c r="B6611" t="s">
        <v>11314</v>
      </c>
      <c r="C6611" t="s">
        <v>24</v>
      </c>
      <c r="D6611">
        <v>17</v>
      </c>
      <c r="E6611">
        <v>0</v>
      </c>
      <c r="F6611">
        <v>26.959886000000001</v>
      </c>
      <c r="G6611">
        <v>-48</v>
      </c>
      <c r="H6611">
        <v>38</v>
      </c>
      <c r="I6611">
        <v>51.909759999999999</v>
      </c>
      <c r="J6611">
        <f t="shared" si="206"/>
        <v>255.1123328583333</v>
      </c>
      <c r="K6611">
        <f t="shared" si="207"/>
        <v>-48.64775271111111</v>
      </c>
      <c r="L6611" t="s">
        <v>15</v>
      </c>
      <c r="M6611">
        <v>7.29</v>
      </c>
      <c r="N6611">
        <v>6.22</v>
      </c>
      <c r="O6611" t="s">
        <v>15</v>
      </c>
      <c r="P6611" t="s">
        <v>15</v>
      </c>
      <c r="Q6611" t="s">
        <v>25</v>
      </c>
      <c r="R6611">
        <v>0</v>
      </c>
      <c r="S6611">
        <v>0</v>
      </c>
    </row>
    <row r="6612" spans="1:19" x14ac:dyDescent="0.3">
      <c r="A6612">
        <v>9032</v>
      </c>
      <c r="B6612" t="s">
        <v>11346</v>
      </c>
      <c r="C6612" t="s">
        <v>14</v>
      </c>
      <c r="D6612">
        <v>6</v>
      </c>
      <c r="E6612">
        <v>39</v>
      </c>
      <c r="F6612">
        <v>33.118715308399999</v>
      </c>
      <c r="G6612">
        <v>28</v>
      </c>
      <c r="H6612">
        <v>15</v>
      </c>
      <c r="I6612">
        <v>47.239336234</v>
      </c>
      <c r="J6612">
        <f t="shared" si="206"/>
        <v>99.887994647118333</v>
      </c>
      <c r="K6612">
        <f t="shared" si="207"/>
        <v>28.263122037842777</v>
      </c>
      <c r="L6612" t="s">
        <v>15</v>
      </c>
      <c r="M6612">
        <v>6.11</v>
      </c>
      <c r="N6612">
        <v>6.22</v>
      </c>
      <c r="O6612" t="s">
        <v>15</v>
      </c>
      <c r="P6612" t="s">
        <v>15</v>
      </c>
      <c r="Q6612" t="s">
        <v>25</v>
      </c>
      <c r="R6612">
        <v>0</v>
      </c>
      <c r="S6612">
        <v>0</v>
      </c>
    </row>
    <row r="6613" spans="1:19" x14ac:dyDescent="0.3">
      <c r="A6613">
        <v>718</v>
      </c>
      <c r="B6613" t="s">
        <v>1138</v>
      </c>
      <c r="C6613" t="s">
        <v>14</v>
      </c>
      <c r="D6613">
        <v>20</v>
      </c>
      <c r="E6613">
        <v>30</v>
      </c>
      <c r="F6613">
        <v>0.71850319110000005</v>
      </c>
      <c r="G6613">
        <v>72</v>
      </c>
      <c r="H6613">
        <v>31</v>
      </c>
      <c r="I6613">
        <v>54.120679705999997</v>
      </c>
      <c r="J6613">
        <f t="shared" si="206"/>
        <v>307.50299376329627</v>
      </c>
      <c r="K6613">
        <f t="shared" si="207"/>
        <v>72.531700188807221</v>
      </c>
      <c r="L6613" t="s">
        <v>15</v>
      </c>
      <c r="M6613">
        <v>7.5709999999999997</v>
      </c>
      <c r="N6613">
        <v>6.2210000000000001</v>
      </c>
      <c r="O6613" t="s">
        <v>15</v>
      </c>
      <c r="P6613" t="s">
        <v>15</v>
      </c>
      <c r="Q6613" t="s">
        <v>1139</v>
      </c>
      <c r="R6613">
        <v>19</v>
      </c>
      <c r="S6613">
        <v>0</v>
      </c>
    </row>
    <row r="6614" spans="1:19" x14ac:dyDescent="0.3">
      <c r="A6614">
        <v>1714</v>
      </c>
      <c r="B6614" t="s">
        <v>2426</v>
      </c>
      <c r="C6614" t="s">
        <v>24</v>
      </c>
      <c r="D6614">
        <v>4</v>
      </c>
      <c r="E6614">
        <v>27</v>
      </c>
      <c r="F6614">
        <v>0.70962711690000002</v>
      </c>
      <c r="G6614">
        <v>2</v>
      </c>
      <c r="H6614">
        <v>4</v>
      </c>
      <c r="I6614">
        <v>45.866430764999997</v>
      </c>
      <c r="J6614">
        <f t="shared" si="206"/>
        <v>66.752956779653744</v>
      </c>
      <c r="K6614">
        <f t="shared" si="207"/>
        <v>2.079407341879167</v>
      </c>
      <c r="L6614" t="s">
        <v>15</v>
      </c>
      <c r="M6614">
        <v>7.3179999999999996</v>
      </c>
      <c r="N6614">
        <v>6.2210000000000001</v>
      </c>
      <c r="O6614" t="s">
        <v>15</v>
      </c>
      <c r="P6614" t="s">
        <v>15</v>
      </c>
      <c r="Q6614" t="s">
        <v>169</v>
      </c>
      <c r="R6614">
        <v>26</v>
      </c>
      <c r="S6614">
        <v>0</v>
      </c>
    </row>
    <row r="6615" spans="1:19" x14ac:dyDescent="0.3">
      <c r="A6615">
        <v>2418</v>
      </c>
      <c r="B6615" t="s">
        <v>3364</v>
      </c>
      <c r="C6615" t="s">
        <v>14</v>
      </c>
      <c r="D6615">
        <v>6</v>
      </c>
      <c r="E6615">
        <v>23</v>
      </c>
      <c r="F6615">
        <v>46.144573723000001</v>
      </c>
      <c r="G6615">
        <v>-15</v>
      </c>
      <c r="H6615">
        <v>4</v>
      </c>
      <c r="I6615">
        <v>16.512167241</v>
      </c>
      <c r="J6615">
        <f t="shared" si="206"/>
        <v>95.942269057179175</v>
      </c>
      <c r="K6615">
        <f t="shared" si="207"/>
        <v>-15.071253379789166</v>
      </c>
      <c r="L6615" t="s">
        <v>15</v>
      </c>
      <c r="M6615">
        <v>7.7619999999999996</v>
      </c>
      <c r="N6615">
        <v>6.2210000000000001</v>
      </c>
      <c r="O6615" t="s">
        <v>15</v>
      </c>
      <c r="P6615" t="s">
        <v>15</v>
      </c>
      <c r="Q6615" t="s">
        <v>2871</v>
      </c>
      <c r="R6615">
        <v>14</v>
      </c>
      <c r="S6615">
        <v>0</v>
      </c>
    </row>
    <row r="6616" spans="1:19" x14ac:dyDescent="0.3">
      <c r="A6616">
        <v>2927</v>
      </c>
      <c r="B6616" t="s">
        <v>4021</v>
      </c>
      <c r="C6616" t="s">
        <v>21</v>
      </c>
      <c r="D6616">
        <v>7</v>
      </c>
      <c r="E6616">
        <v>55</v>
      </c>
      <c r="F6616">
        <v>40.826345611400001</v>
      </c>
      <c r="G6616">
        <v>35</v>
      </c>
      <c r="H6616">
        <v>24</v>
      </c>
      <c r="I6616">
        <v>45.669980557000002</v>
      </c>
      <c r="J6616">
        <f t="shared" si="206"/>
        <v>118.92010977338084</v>
      </c>
      <c r="K6616">
        <f t="shared" si="207"/>
        <v>35.412686105710279</v>
      </c>
      <c r="L6616" t="s">
        <v>15</v>
      </c>
      <c r="M6616">
        <v>6.4779999999999998</v>
      </c>
      <c r="N6616">
        <v>6.2210000000000001</v>
      </c>
      <c r="O6616" t="s">
        <v>15</v>
      </c>
      <c r="P6616" t="s">
        <v>15</v>
      </c>
      <c r="Q6616" t="s">
        <v>4022</v>
      </c>
      <c r="R6616">
        <v>67</v>
      </c>
      <c r="S6616">
        <v>0</v>
      </c>
    </row>
    <row r="6617" spans="1:19" x14ac:dyDescent="0.3">
      <c r="A6617">
        <v>5108</v>
      </c>
      <c r="B6617" t="s">
        <v>6684</v>
      </c>
      <c r="C6617" t="s">
        <v>24</v>
      </c>
      <c r="D6617">
        <v>14</v>
      </c>
      <c r="E6617">
        <v>1</v>
      </c>
      <c r="F6617">
        <v>10.481387399200001</v>
      </c>
      <c r="G6617">
        <v>27</v>
      </c>
      <c r="H6617">
        <v>23</v>
      </c>
      <c r="I6617">
        <v>11.747613682000001</v>
      </c>
      <c r="J6617">
        <f t="shared" si="206"/>
        <v>210.29367244749668</v>
      </c>
      <c r="K6617">
        <f t="shared" si="207"/>
        <v>27.386596559356111</v>
      </c>
      <c r="L6617" t="s">
        <v>15</v>
      </c>
      <c r="M6617">
        <v>6.41</v>
      </c>
      <c r="N6617">
        <v>6.2210000000000001</v>
      </c>
      <c r="O6617" t="s">
        <v>15</v>
      </c>
      <c r="P6617" t="s">
        <v>15</v>
      </c>
      <c r="Q6617" t="s">
        <v>145</v>
      </c>
      <c r="R6617">
        <v>52</v>
      </c>
      <c r="S6617">
        <v>0</v>
      </c>
    </row>
    <row r="6618" spans="1:19" x14ac:dyDescent="0.3">
      <c r="A6618">
        <v>5291</v>
      </c>
      <c r="B6618" t="s">
        <v>6898</v>
      </c>
      <c r="C6618" t="s">
        <v>14</v>
      </c>
      <c r="D6618">
        <v>16</v>
      </c>
      <c r="E6618">
        <v>0</v>
      </c>
      <c r="F6618">
        <v>53.706956253500003</v>
      </c>
      <c r="G6618">
        <v>-40</v>
      </c>
      <c r="H6618">
        <v>26</v>
      </c>
      <c r="I6618">
        <v>7.7525426729999998</v>
      </c>
      <c r="J6618">
        <f t="shared" si="206"/>
        <v>240.22377898438958</v>
      </c>
      <c r="K6618">
        <f t="shared" si="207"/>
        <v>-40.435486817409164</v>
      </c>
      <c r="L6618" t="s">
        <v>15</v>
      </c>
      <c r="M6618">
        <v>6.2279999999999998</v>
      </c>
      <c r="N6618">
        <v>6.2210000000000001</v>
      </c>
      <c r="O6618">
        <v>7.85</v>
      </c>
      <c r="P6618" t="s">
        <v>15</v>
      </c>
      <c r="Q6618" t="s">
        <v>147</v>
      </c>
      <c r="R6618">
        <v>28</v>
      </c>
      <c r="S6618">
        <v>0</v>
      </c>
    </row>
    <row r="6619" spans="1:19" x14ac:dyDescent="0.3">
      <c r="A6619">
        <v>7033</v>
      </c>
      <c r="B6619" t="s">
        <v>9006</v>
      </c>
      <c r="C6619" t="s">
        <v>14</v>
      </c>
      <c r="D6619">
        <v>8</v>
      </c>
      <c r="E6619">
        <v>33</v>
      </c>
      <c r="F6619">
        <v>30.273509454100001</v>
      </c>
      <c r="G6619">
        <v>-46</v>
      </c>
      <c r="H6619">
        <v>58</v>
      </c>
      <c r="I6619">
        <v>14.376218303</v>
      </c>
      <c r="J6619">
        <f t="shared" si="206"/>
        <v>128.37613962272542</v>
      </c>
      <c r="K6619">
        <f t="shared" si="207"/>
        <v>-46.970660060639723</v>
      </c>
      <c r="L6619" t="s">
        <v>15</v>
      </c>
      <c r="M6619">
        <v>7.7859999999999996</v>
      </c>
      <c r="N6619">
        <v>6.2210000000000001</v>
      </c>
      <c r="O6619" t="s">
        <v>15</v>
      </c>
      <c r="P6619" t="s">
        <v>15</v>
      </c>
      <c r="Q6619" t="s">
        <v>134</v>
      </c>
      <c r="R6619">
        <v>14</v>
      </c>
      <c r="S6619">
        <v>0</v>
      </c>
    </row>
    <row r="6620" spans="1:19" x14ac:dyDescent="0.3">
      <c r="A6620">
        <v>6434</v>
      </c>
      <c r="B6620" t="s">
        <v>8301</v>
      </c>
      <c r="C6620" t="s">
        <v>14</v>
      </c>
      <c r="D6620">
        <v>20</v>
      </c>
      <c r="E6620">
        <v>26</v>
      </c>
      <c r="F6620">
        <v>23.154899347400001</v>
      </c>
      <c r="G6620">
        <v>17</v>
      </c>
      <c r="H6620">
        <v>18</v>
      </c>
      <c r="I6620">
        <v>56.009939375000002</v>
      </c>
      <c r="J6620">
        <f t="shared" si="206"/>
        <v>306.59647874728086</v>
      </c>
      <c r="K6620">
        <f t="shared" si="207"/>
        <v>17.315558316493057</v>
      </c>
      <c r="L6620" t="s">
        <v>15</v>
      </c>
      <c r="M6620">
        <v>7.2309999999999999</v>
      </c>
      <c r="N6620">
        <v>6.2220000000000004</v>
      </c>
      <c r="O6620" t="s">
        <v>15</v>
      </c>
      <c r="P6620" t="s">
        <v>15</v>
      </c>
      <c r="Q6620" t="s">
        <v>66</v>
      </c>
      <c r="R6620">
        <v>14</v>
      </c>
      <c r="S6620">
        <v>0</v>
      </c>
    </row>
    <row r="6621" spans="1:19" x14ac:dyDescent="0.3">
      <c r="A6621">
        <v>2636</v>
      </c>
      <c r="B6621" t="s">
        <v>3655</v>
      </c>
      <c r="C6621" t="s">
        <v>56</v>
      </c>
      <c r="D6621">
        <v>6</v>
      </c>
      <c r="E6621">
        <v>57</v>
      </c>
      <c r="F6621">
        <v>17.58427</v>
      </c>
      <c r="G6621">
        <v>-35</v>
      </c>
      <c r="H6621">
        <v>30</v>
      </c>
      <c r="I6621">
        <v>25.757899999999999</v>
      </c>
      <c r="J6621">
        <f t="shared" si="206"/>
        <v>104.32326779166667</v>
      </c>
      <c r="K6621">
        <f t="shared" si="207"/>
        <v>-35.507154972222224</v>
      </c>
      <c r="L6621" t="s">
        <v>15</v>
      </c>
      <c r="M6621">
        <v>6.67</v>
      </c>
      <c r="N6621">
        <v>6.2240000000000002</v>
      </c>
      <c r="O6621" t="s">
        <v>15</v>
      </c>
      <c r="P6621" t="s">
        <v>15</v>
      </c>
      <c r="Q6621" t="s">
        <v>889</v>
      </c>
      <c r="R6621">
        <v>78</v>
      </c>
      <c r="S6621">
        <v>0</v>
      </c>
    </row>
    <row r="6622" spans="1:19" x14ac:dyDescent="0.3">
      <c r="A6622">
        <v>3727</v>
      </c>
      <c r="B6622" t="s">
        <v>4998</v>
      </c>
      <c r="C6622" t="s">
        <v>14</v>
      </c>
      <c r="D6622">
        <v>23</v>
      </c>
      <c r="E6622">
        <v>0</v>
      </c>
      <c r="F6622">
        <v>37.907189824200003</v>
      </c>
      <c r="G6622">
        <v>0</v>
      </c>
      <c r="H6622">
        <v>11</v>
      </c>
      <c r="I6622">
        <v>9.1338775840000004</v>
      </c>
      <c r="J6622">
        <f t="shared" si="206"/>
        <v>345.15794662426748</v>
      </c>
      <c r="K6622">
        <f t="shared" si="207"/>
        <v>0.18587052155111111</v>
      </c>
      <c r="L6622" t="s">
        <v>15</v>
      </c>
      <c r="M6622">
        <v>7.109</v>
      </c>
      <c r="N6622">
        <v>6.2240000000000002</v>
      </c>
      <c r="O6622" t="s">
        <v>15</v>
      </c>
      <c r="P6622" t="s">
        <v>15</v>
      </c>
      <c r="Q6622" t="s">
        <v>2049</v>
      </c>
      <c r="R6622">
        <v>31</v>
      </c>
      <c r="S6622">
        <v>0</v>
      </c>
    </row>
    <row r="6623" spans="1:19" x14ac:dyDescent="0.3">
      <c r="A6623">
        <v>4748</v>
      </c>
      <c r="B6623" t="s">
        <v>6244</v>
      </c>
      <c r="C6623" t="s">
        <v>14</v>
      </c>
      <c r="D6623">
        <v>11</v>
      </c>
      <c r="E6623">
        <v>51</v>
      </c>
      <c r="F6623">
        <v>9.5107095565000002</v>
      </c>
      <c r="G6623">
        <v>33</v>
      </c>
      <c r="H6623">
        <v>22</v>
      </c>
      <c r="I6623">
        <v>30.048154107999999</v>
      </c>
      <c r="J6623">
        <f t="shared" si="206"/>
        <v>177.78962795648542</v>
      </c>
      <c r="K6623">
        <f t="shared" si="207"/>
        <v>33.375013376141112</v>
      </c>
      <c r="L6623" t="s">
        <v>15</v>
      </c>
      <c r="M6623">
        <v>6.5670000000000002</v>
      </c>
      <c r="N6623">
        <v>6.2240000000000002</v>
      </c>
      <c r="O6623" t="s">
        <v>15</v>
      </c>
      <c r="P6623" t="s">
        <v>15</v>
      </c>
      <c r="Q6623" t="s">
        <v>2385</v>
      </c>
      <c r="R6623">
        <v>52</v>
      </c>
      <c r="S6623">
        <v>0</v>
      </c>
    </row>
    <row r="6624" spans="1:19" x14ac:dyDescent="0.3">
      <c r="A6624">
        <v>8031</v>
      </c>
      <c r="B6624" t="s">
        <v>10202</v>
      </c>
      <c r="C6624" t="s">
        <v>24</v>
      </c>
      <c r="D6624">
        <v>22</v>
      </c>
      <c r="E6624">
        <v>35</v>
      </c>
      <c r="F6624">
        <v>52.931508070699998</v>
      </c>
      <c r="G6624">
        <v>-57</v>
      </c>
      <c r="H6624">
        <v>53</v>
      </c>
      <c r="I6624">
        <v>1.505148044</v>
      </c>
      <c r="J6624">
        <f t="shared" si="206"/>
        <v>338.97054795029459</v>
      </c>
      <c r="K6624">
        <f t="shared" si="207"/>
        <v>-57.883751430012225</v>
      </c>
      <c r="L6624" t="s">
        <v>15</v>
      </c>
      <c r="M6624">
        <v>6.4249999999999998</v>
      </c>
      <c r="N6624">
        <v>6.2240000000000002</v>
      </c>
      <c r="O6624" t="s">
        <v>15</v>
      </c>
      <c r="P6624" t="s">
        <v>15</v>
      </c>
      <c r="Q6624" t="s">
        <v>91</v>
      </c>
      <c r="R6624">
        <v>22</v>
      </c>
      <c r="S6624">
        <v>0</v>
      </c>
    </row>
    <row r="6625" spans="1:19" x14ac:dyDescent="0.3">
      <c r="A6625">
        <v>2320</v>
      </c>
      <c r="B6625" t="s">
        <v>3234</v>
      </c>
      <c r="C6625" t="s">
        <v>43</v>
      </c>
      <c r="D6625">
        <v>6</v>
      </c>
      <c r="E6625">
        <v>18</v>
      </c>
      <c r="F6625">
        <v>40.354729756300003</v>
      </c>
      <c r="G6625">
        <v>9</v>
      </c>
      <c r="H6625">
        <v>2</v>
      </c>
      <c r="I6625">
        <v>49.759317901999999</v>
      </c>
      <c r="J6625">
        <f t="shared" si="206"/>
        <v>94.668144707317921</v>
      </c>
      <c r="K6625">
        <f t="shared" si="207"/>
        <v>9.0471553660838886</v>
      </c>
      <c r="L6625" t="s">
        <v>15</v>
      </c>
      <c r="M6625">
        <v>7.0919999999999996</v>
      </c>
      <c r="N6625">
        <v>6.2249999999999996</v>
      </c>
      <c r="O6625" t="s">
        <v>15</v>
      </c>
      <c r="P6625" t="s">
        <v>15</v>
      </c>
      <c r="Q6625" t="s">
        <v>66</v>
      </c>
      <c r="R6625">
        <v>32</v>
      </c>
      <c r="S6625">
        <v>0</v>
      </c>
    </row>
    <row r="6626" spans="1:19" x14ac:dyDescent="0.3">
      <c r="A6626">
        <v>3976</v>
      </c>
      <c r="B6626" t="s">
        <v>5297</v>
      </c>
      <c r="C6626" t="s">
        <v>43</v>
      </c>
      <c r="D6626">
        <v>2</v>
      </c>
      <c r="E6626">
        <v>30</v>
      </c>
      <c r="F6626">
        <v>54.397145283199997</v>
      </c>
      <c r="G6626">
        <v>17</v>
      </c>
      <c r="H6626">
        <v>42</v>
      </c>
      <c r="I6626">
        <v>13.890761847</v>
      </c>
      <c r="J6626">
        <f t="shared" si="206"/>
        <v>37.726654772013333</v>
      </c>
      <c r="K6626">
        <f t="shared" si="207"/>
        <v>17.703858544957498</v>
      </c>
      <c r="L6626" t="s">
        <v>15</v>
      </c>
      <c r="M6626">
        <v>7.1349999999999998</v>
      </c>
      <c r="N6626">
        <v>6.2249999999999996</v>
      </c>
      <c r="O6626" t="s">
        <v>15</v>
      </c>
      <c r="P6626" t="s">
        <v>15</v>
      </c>
      <c r="Q6626" t="s">
        <v>5298</v>
      </c>
      <c r="R6626">
        <v>113</v>
      </c>
      <c r="S6626">
        <v>0</v>
      </c>
    </row>
    <row r="6627" spans="1:19" x14ac:dyDescent="0.3">
      <c r="A6627">
        <v>4468</v>
      </c>
      <c r="B6627" t="s">
        <v>5903</v>
      </c>
      <c r="C6627" t="s">
        <v>14</v>
      </c>
      <c r="D6627">
        <v>10</v>
      </c>
      <c r="E6627">
        <v>11</v>
      </c>
      <c r="F6627">
        <v>17.764189200299999</v>
      </c>
      <c r="G6627">
        <v>-7</v>
      </c>
      <c r="H6627">
        <v>18</v>
      </c>
      <c r="I6627">
        <v>59.839449813999998</v>
      </c>
      <c r="J6627">
        <f t="shared" si="206"/>
        <v>152.82401745500127</v>
      </c>
      <c r="K6627">
        <f t="shared" si="207"/>
        <v>-7.3166220693927775</v>
      </c>
      <c r="L6627" t="s">
        <v>15</v>
      </c>
      <c r="M6627">
        <v>6.2480000000000002</v>
      </c>
      <c r="N6627">
        <v>6.2249999999999996</v>
      </c>
      <c r="O6627" t="s">
        <v>15</v>
      </c>
      <c r="P6627" t="s">
        <v>15</v>
      </c>
      <c r="Q6627" t="s">
        <v>147</v>
      </c>
      <c r="R6627">
        <v>36</v>
      </c>
      <c r="S6627">
        <v>0</v>
      </c>
    </row>
    <row r="6628" spans="1:19" x14ac:dyDescent="0.3">
      <c r="A6628">
        <v>4785</v>
      </c>
      <c r="B6628" t="s">
        <v>6285</v>
      </c>
      <c r="C6628" t="s">
        <v>14</v>
      </c>
      <c r="D6628">
        <v>12</v>
      </c>
      <c r="E6628">
        <v>2</v>
      </c>
      <c r="F6628">
        <v>51.660718215400003</v>
      </c>
      <c r="G6628">
        <v>-7</v>
      </c>
      <c r="H6628">
        <v>41</v>
      </c>
      <c r="I6628">
        <v>1.05052141</v>
      </c>
      <c r="J6628">
        <f t="shared" si="206"/>
        <v>180.71525299256416</v>
      </c>
      <c r="K6628">
        <f t="shared" si="207"/>
        <v>-7.6836251448361113</v>
      </c>
      <c r="L6628" t="s">
        <v>15</v>
      </c>
      <c r="M6628">
        <v>7.7350000000000003</v>
      </c>
      <c r="N6628">
        <v>6.2249999999999996</v>
      </c>
      <c r="O6628" t="s">
        <v>15</v>
      </c>
      <c r="P6628" t="s">
        <v>15</v>
      </c>
      <c r="Q6628" t="s">
        <v>178</v>
      </c>
      <c r="R6628">
        <v>7</v>
      </c>
      <c r="S6628">
        <v>0</v>
      </c>
    </row>
    <row r="6629" spans="1:19" x14ac:dyDescent="0.3">
      <c r="A6629">
        <v>6137</v>
      </c>
      <c r="B6629" t="s">
        <v>7940</v>
      </c>
      <c r="C6629" t="s">
        <v>14</v>
      </c>
      <c r="D6629">
        <v>17</v>
      </c>
      <c r="E6629">
        <v>48</v>
      </c>
      <c r="F6629">
        <v>20.2414142509</v>
      </c>
      <c r="G6629">
        <v>3</v>
      </c>
      <c r="H6629">
        <v>48</v>
      </c>
      <c r="I6629">
        <v>15.168495310999999</v>
      </c>
      <c r="J6629">
        <f t="shared" si="206"/>
        <v>267.08433922604542</v>
      </c>
      <c r="K6629">
        <f t="shared" si="207"/>
        <v>3.8042134709197222</v>
      </c>
      <c r="L6629" t="s">
        <v>15</v>
      </c>
      <c r="M6629">
        <v>6.3419999999999996</v>
      </c>
      <c r="N6629">
        <v>6.2249999999999996</v>
      </c>
      <c r="O6629" t="s">
        <v>15</v>
      </c>
      <c r="P6629" t="s">
        <v>15</v>
      </c>
      <c r="Q6629" t="s">
        <v>7941</v>
      </c>
      <c r="R6629">
        <v>43</v>
      </c>
      <c r="S6629">
        <v>0</v>
      </c>
    </row>
    <row r="6630" spans="1:19" x14ac:dyDescent="0.3">
      <c r="A6630">
        <v>8200</v>
      </c>
      <c r="B6630" t="s">
        <v>10406</v>
      </c>
      <c r="C6630" t="s">
        <v>24</v>
      </c>
      <c r="D6630">
        <v>20</v>
      </c>
      <c r="E6630">
        <v>39</v>
      </c>
      <c r="F6630">
        <v>51.757675821900001</v>
      </c>
      <c r="G6630">
        <v>-62</v>
      </c>
      <c r="H6630">
        <v>54</v>
      </c>
      <c r="I6630">
        <v>28.195412860000001</v>
      </c>
      <c r="J6630">
        <f t="shared" si="206"/>
        <v>309.96565698259121</v>
      </c>
      <c r="K6630">
        <f t="shared" si="207"/>
        <v>-62.907832059127777</v>
      </c>
      <c r="L6630" t="s">
        <v>15</v>
      </c>
      <c r="M6630">
        <v>7.3239999999999998</v>
      </c>
      <c r="N6630">
        <v>6.2249999999999996</v>
      </c>
      <c r="O6630" t="s">
        <v>15</v>
      </c>
      <c r="P6630" t="s">
        <v>15</v>
      </c>
      <c r="Q6630" t="s">
        <v>447</v>
      </c>
      <c r="R6630">
        <v>12</v>
      </c>
      <c r="S6630">
        <v>0</v>
      </c>
    </row>
    <row r="6631" spans="1:19" x14ac:dyDescent="0.3">
      <c r="A6631">
        <v>1205</v>
      </c>
      <c r="B6631" t="s">
        <v>1766</v>
      </c>
      <c r="C6631" t="s">
        <v>24</v>
      </c>
      <c r="D6631">
        <v>8</v>
      </c>
      <c r="E6631">
        <v>32</v>
      </c>
      <c r="F6631">
        <v>33.4471902951</v>
      </c>
      <c r="G6631">
        <v>53</v>
      </c>
      <c r="H6631">
        <v>6</v>
      </c>
      <c r="I6631">
        <v>53.450085479000002</v>
      </c>
      <c r="J6631">
        <f t="shared" si="206"/>
        <v>128.13936329289623</v>
      </c>
      <c r="K6631">
        <f t="shared" si="207"/>
        <v>53.114847245966388</v>
      </c>
      <c r="L6631" t="s">
        <v>15</v>
      </c>
      <c r="M6631">
        <v>7.2519999999999998</v>
      </c>
      <c r="N6631">
        <v>6.226</v>
      </c>
      <c r="O6631" t="s">
        <v>15</v>
      </c>
      <c r="P6631" t="s">
        <v>15</v>
      </c>
      <c r="Q6631" t="s">
        <v>70</v>
      </c>
      <c r="R6631">
        <v>39</v>
      </c>
      <c r="S6631">
        <v>0</v>
      </c>
    </row>
    <row r="6632" spans="1:19" x14ac:dyDescent="0.3">
      <c r="A6632">
        <v>2988</v>
      </c>
      <c r="B6632" t="s">
        <v>4094</v>
      </c>
      <c r="C6632" t="s">
        <v>14</v>
      </c>
      <c r="D6632">
        <v>8</v>
      </c>
      <c r="E6632">
        <v>6</v>
      </c>
      <c r="F6632">
        <v>27.413141564699998</v>
      </c>
      <c r="G6632">
        <v>-9</v>
      </c>
      <c r="H6632">
        <v>14</v>
      </c>
      <c r="I6632">
        <v>40.049131328000001</v>
      </c>
      <c r="J6632">
        <f t="shared" si="206"/>
        <v>121.61422142318624</v>
      </c>
      <c r="K6632">
        <f t="shared" si="207"/>
        <v>-9.2444580920355541</v>
      </c>
      <c r="L6632" t="s">
        <v>15</v>
      </c>
      <c r="M6632">
        <v>6.19</v>
      </c>
      <c r="N6632">
        <v>6.226</v>
      </c>
      <c r="O6632" t="s">
        <v>15</v>
      </c>
      <c r="P6632" t="s">
        <v>15</v>
      </c>
      <c r="Q6632" t="s">
        <v>279</v>
      </c>
      <c r="R6632">
        <v>42</v>
      </c>
      <c r="S6632">
        <v>0</v>
      </c>
    </row>
    <row r="6633" spans="1:19" x14ac:dyDescent="0.3">
      <c r="A6633">
        <v>4229</v>
      </c>
      <c r="B6633" t="s">
        <v>5611</v>
      </c>
      <c r="C6633" t="s">
        <v>24</v>
      </c>
      <c r="D6633">
        <v>2</v>
      </c>
      <c r="E6633">
        <v>37</v>
      </c>
      <c r="F6633">
        <v>6.5694899905000002</v>
      </c>
      <c r="G6633">
        <v>32</v>
      </c>
      <c r="H6633">
        <v>53</v>
      </c>
      <c r="I6633">
        <v>27.921849985000001</v>
      </c>
      <c r="J6633">
        <f t="shared" si="206"/>
        <v>39.27737287496042</v>
      </c>
      <c r="K6633">
        <f t="shared" si="207"/>
        <v>32.891089402773609</v>
      </c>
      <c r="L6633" t="s">
        <v>15</v>
      </c>
      <c r="M6633">
        <v>6.71</v>
      </c>
      <c r="N6633">
        <v>6.226</v>
      </c>
      <c r="O6633" t="s">
        <v>15</v>
      </c>
      <c r="P6633" t="s">
        <v>15</v>
      </c>
      <c r="Q6633" t="s">
        <v>485</v>
      </c>
      <c r="R6633">
        <v>54</v>
      </c>
      <c r="S6633">
        <v>0</v>
      </c>
    </row>
    <row r="6634" spans="1:19" x14ac:dyDescent="0.3">
      <c r="A6634">
        <v>4729</v>
      </c>
      <c r="B6634" t="s">
        <v>6221</v>
      </c>
      <c r="C6634" t="s">
        <v>24</v>
      </c>
      <c r="D6634">
        <v>11</v>
      </c>
      <c r="E6634">
        <v>48</v>
      </c>
      <c r="F6634">
        <v>23.487298121399999</v>
      </c>
      <c r="G6634">
        <v>-10</v>
      </c>
      <c r="H6634">
        <v>18</v>
      </c>
      <c r="I6634">
        <v>47.171796098999998</v>
      </c>
      <c r="J6634">
        <f t="shared" si="206"/>
        <v>177.09786374217251</v>
      </c>
      <c r="K6634">
        <f t="shared" si="207"/>
        <v>-10.313103276694168</v>
      </c>
      <c r="L6634" t="s">
        <v>15</v>
      </c>
      <c r="M6634">
        <v>6.8120000000000003</v>
      </c>
      <c r="N6634">
        <v>6.226</v>
      </c>
      <c r="O6634" t="s">
        <v>15</v>
      </c>
      <c r="P6634" t="s">
        <v>15</v>
      </c>
      <c r="Q6634" t="s">
        <v>992</v>
      </c>
      <c r="R6634">
        <v>83</v>
      </c>
      <c r="S6634">
        <v>0</v>
      </c>
    </row>
    <row r="6635" spans="1:19" x14ac:dyDescent="0.3">
      <c r="A6635">
        <v>4793</v>
      </c>
      <c r="B6635" t="s">
        <v>6293</v>
      </c>
      <c r="C6635" t="s">
        <v>38</v>
      </c>
      <c r="D6635">
        <v>12</v>
      </c>
      <c r="E6635">
        <v>5</v>
      </c>
      <c r="F6635">
        <v>56.662319848000003</v>
      </c>
      <c r="G6635">
        <v>-35</v>
      </c>
      <c r="H6635">
        <v>41</v>
      </c>
      <c r="I6635">
        <v>38.111702489999999</v>
      </c>
      <c r="J6635">
        <f t="shared" si="206"/>
        <v>181.48609299936666</v>
      </c>
      <c r="K6635">
        <f t="shared" si="207"/>
        <v>-35.693919917358329</v>
      </c>
      <c r="L6635" t="s">
        <v>15</v>
      </c>
      <c r="M6635">
        <v>6.1379999999999999</v>
      </c>
      <c r="N6635">
        <v>6.226</v>
      </c>
      <c r="O6635" t="s">
        <v>15</v>
      </c>
      <c r="P6635" t="s">
        <v>15</v>
      </c>
      <c r="Q6635" t="s">
        <v>259</v>
      </c>
      <c r="R6635">
        <v>31</v>
      </c>
      <c r="S6635">
        <v>0</v>
      </c>
    </row>
    <row r="6636" spans="1:19" x14ac:dyDescent="0.3">
      <c r="A6636">
        <v>4801</v>
      </c>
      <c r="B6636" t="s">
        <v>6304</v>
      </c>
      <c r="C6636" t="s">
        <v>24</v>
      </c>
      <c r="D6636">
        <v>12</v>
      </c>
      <c r="E6636">
        <v>18</v>
      </c>
      <c r="F6636">
        <v>31.6202883397</v>
      </c>
      <c r="G6636">
        <v>30</v>
      </c>
      <c r="H6636">
        <v>14</v>
      </c>
      <c r="I6636">
        <v>56.570077523000002</v>
      </c>
      <c r="J6636">
        <f t="shared" si="206"/>
        <v>184.63175120141543</v>
      </c>
      <c r="K6636">
        <f t="shared" si="207"/>
        <v>30.24904724375639</v>
      </c>
      <c r="L6636" t="s">
        <v>15</v>
      </c>
      <c r="M6636">
        <v>6.52</v>
      </c>
      <c r="N6636">
        <v>6.226</v>
      </c>
      <c r="O6636" t="s">
        <v>15</v>
      </c>
      <c r="P6636" t="s">
        <v>15</v>
      </c>
      <c r="Q6636" t="s">
        <v>6305</v>
      </c>
      <c r="R6636">
        <v>62</v>
      </c>
      <c r="S6636">
        <v>0</v>
      </c>
    </row>
    <row r="6637" spans="1:19" x14ac:dyDescent="0.3">
      <c r="A6637">
        <v>6106</v>
      </c>
      <c r="B6637" t="s">
        <v>7901</v>
      </c>
      <c r="C6637" t="s">
        <v>14</v>
      </c>
      <c r="D6637">
        <v>18</v>
      </c>
      <c r="E6637">
        <v>49</v>
      </c>
      <c r="F6637">
        <v>37.193097315400003</v>
      </c>
      <c r="G6637">
        <v>0</v>
      </c>
      <c r="H6637">
        <v>50</v>
      </c>
      <c r="I6637">
        <v>10.301579638</v>
      </c>
      <c r="J6637">
        <f t="shared" si="206"/>
        <v>282.40497123881414</v>
      </c>
      <c r="K6637">
        <f t="shared" si="207"/>
        <v>0.8361948832327778</v>
      </c>
      <c r="L6637" t="s">
        <v>15</v>
      </c>
      <c r="M6637">
        <v>6.2569999999999997</v>
      </c>
      <c r="N6637">
        <v>6.226</v>
      </c>
      <c r="O6637" t="s">
        <v>15</v>
      </c>
      <c r="P6637" t="s">
        <v>15</v>
      </c>
      <c r="Q6637" t="s">
        <v>2016</v>
      </c>
      <c r="R6637">
        <v>43</v>
      </c>
      <c r="S6637">
        <v>0</v>
      </c>
    </row>
    <row r="6638" spans="1:19" x14ac:dyDescent="0.3">
      <c r="A6638">
        <v>7782</v>
      </c>
      <c r="B6638" t="s">
        <v>9903</v>
      </c>
      <c r="C6638" t="s">
        <v>14</v>
      </c>
      <c r="D6638">
        <v>12</v>
      </c>
      <c r="E6638">
        <v>6</v>
      </c>
      <c r="F6638">
        <v>19.924958566499999</v>
      </c>
      <c r="G6638">
        <v>-68</v>
      </c>
      <c r="H6638">
        <v>39</v>
      </c>
      <c r="I6638">
        <v>5.0594426490000002</v>
      </c>
      <c r="J6638">
        <f t="shared" si="206"/>
        <v>181.58302066069376</v>
      </c>
      <c r="K6638">
        <f t="shared" si="207"/>
        <v>-68.65140540073584</v>
      </c>
      <c r="L6638" t="s">
        <v>15</v>
      </c>
      <c r="M6638">
        <v>7.4530000000000003</v>
      </c>
      <c r="N6638">
        <v>6.226</v>
      </c>
      <c r="O6638" t="s">
        <v>15</v>
      </c>
      <c r="P6638" t="s">
        <v>15</v>
      </c>
      <c r="Q6638" t="s">
        <v>2811</v>
      </c>
      <c r="R6638">
        <v>22</v>
      </c>
      <c r="S6638">
        <v>0</v>
      </c>
    </row>
    <row r="6639" spans="1:19" x14ac:dyDescent="0.3">
      <c r="A6639">
        <v>1160</v>
      </c>
      <c r="B6639" t="s">
        <v>1713</v>
      </c>
      <c r="C6639" t="s">
        <v>152</v>
      </c>
      <c r="D6639">
        <v>9</v>
      </c>
      <c r="E6639">
        <v>25</v>
      </c>
      <c r="F6639">
        <v>44.170706415799998</v>
      </c>
      <c r="G6639">
        <v>63</v>
      </c>
      <c r="H6639">
        <v>56</v>
      </c>
      <c r="I6639">
        <v>27.380548678</v>
      </c>
      <c r="J6639">
        <f t="shared" si="206"/>
        <v>141.43404461006583</v>
      </c>
      <c r="K6639">
        <f t="shared" si="207"/>
        <v>63.940939041299444</v>
      </c>
      <c r="L6639" t="s">
        <v>15</v>
      </c>
      <c r="M6639">
        <v>7.73</v>
      </c>
      <c r="N6639">
        <v>6.2270000000000003</v>
      </c>
      <c r="O6639" t="s">
        <v>15</v>
      </c>
      <c r="P6639" t="s">
        <v>15</v>
      </c>
      <c r="Q6639" t="s">
        <v>93</v>
      </c>
      <c r="R6639">
        <v>20</v>
      </c>
      <c r="S6639">
        <v>0</v>
      </c>
    </row>
    <row r="6640" spans="1:19" x14ac:dyDescent="0.3">
      <c r="A6640">
        <v>1393</v>
      </c>
      <c r="B6640" t="s">
        <v>2001</v>
      </c>
      <c r="C6640" t="s">
        <v>24</v>
      </c>
      <c r="D6640">
        <v>14</v>
      </c>
      <c r="E6640">
        <v>14</v>
      </c>
      <c r="F6640">
        <v>23.547908635999999</v>
      </c>
      <c r="G6640">
        <v>41</v>
      </c>
      <c r="H6640">
        <v>31</v>
      </c>
      <c r="I6640">
        <v>7.5328734730000004</v>
      </c>
      <c r="J6640">
        <f t="shared" si="206"/>
        <v>213.59811628598331</v>
      </c>
      <c r="K6640">
        <f t="shared" si="207"/>
        <v>41.518759131520277</v>
      </c>
      <c r="L6640" t="s">
        <v>15</v>
      </c>
      <c r="M6640">
        <v>7.2960000000000003</v>
      </c>
      <c r="N6640">
        <v>6.2270000000000003</v>
      </c>
      <c r="O6640" t="s">
        <v>15</v>
      </c>
      <c r="P6640" t="s">
        <v>15</v>
      </c>
      <c r="Q6640" t="s">
        <v>487</v>
      </c>
      <c r="R6640">
        <v>27</v>
      </c>
      <c r="S6640">
        <v>0</v>
      </c>
    </row>
    <row r="6641" spans="1:19" x14ac:dyDescent="0.3">
      <c r="A6641">
        <v>8064</v>
      </c>
      <c r="B6641" t="s">
        <v>10242</v>
      </c>
      <c r="C6641" t="s">
        <v>24</v>
      </c>
      <c r="D6641">
        <v>17</v>
      </c>
      <c r="E6641">
        <v>16</v>
      </c>
      <c r="F6641">
        <v>35.647953163499999</v>
      </c>
      <c r="G6641">
        <v>-74</v>
      </c>
      <c r="H6641">
        <v>31</v>
      </c>
      <c r="I6641">
        <v>58.843142125</v>
      </c>
      <c r="J6641">
        <f t="shared" si="206"/>
        <v>259.14853313818122</v>
      </c>
      <c r="K6641">
        <f t="shared" si="207"/>
        <v>-74.533011983923615</v>
      </c>
      <c r="L6641" t="s">
        <v>15</v>
      </c>
      <c r="M6641">
        <v>6.2240000000000002</v>
      </c>
      <c r="N6641">
        <v>6.2270000000000003</v>
      </c>
      <c r="O6641" t="s">
        <v>15</v>
      </c>
      <c r="P6641" t="s">
        <v>15</v>
      </c>
      <c r="Q6641" t="s">
        <v>147</v>
      </c>
      <c r="R6641">
        <v>23</v>
      </c>
      <c r="S6641">
        <v>0</v>
      </c>
    </row>
    <row r="6642" spans="1:19" x14ac:dyDescent="0.3">
      <c r="A6642">
        <v>3459</v>
      </c>
      <c r="B6642" t="s">
        <v>4675</v>
      </c>
      <c r="C6642" t="s">
        <v>24</v>
      </c>
      <c r="D6642">
        <v>2</v>
      </c>
      <c r="E6642">
        <v>22</v>
      </c>
      <c r="F6642">
        <v>57.628032632199996</v>
      </c>
      <c r="G6642">
        <v>-18</v>
      </c>
      <c r="H6642">
        <v>21</v>
      </c>
      <c r="I6642">
        <v>17.936759251000002</v>
      </c>
      <c r="J6642">
        <f t="shared" si="206"/>
        <v>35.740116802634162</v>
      </c>
      <c r="K6642">
        <f t="shared" si="207"/>
        <v>-18.354982433125279</v>
      </c>
      <c r="L6642" t="s">
        <v>15</v>
      </c>
      <c r="M6642">
        <v>7.1840000000000002</v>
      </c>
      <c r="N6642">
        <v>6.2279999999999998</v>
      </c>
      <c r="O6642" t="s">
        <v>15</v>
      </c>
      <c r="P6642" t="s">
        <v>15</v>
      </c>
      <c r="Q6642" t="s">
        <v>2049</v>
      </c>
      <c r="R6642">
        <v>18</v>
      </c>
      <c r="S6642">
        <v>0</v>
      </c>
    </row>
    <row r="6643" spans="1:19" x14ac:dyDescent="0.3">
      <c r="A6643">
        <v>4444</v>
      </c>
      <c r="B6643" t="s">
        <v>5876</v>
      </c>
      <c r="C6643" t="s">
        <v>14</v>
      </c>
      <c r="D6643">
        <v>10</v>
      </c>
      <c r="E6643">
        <v>4</v>
      </c>
      <c r="F6643">
        <v>2.8161747664000001</v>
      </c>
      <c r="G6643">
        <v>-18</v>
      </c>
      <c r="H6643">
        <v>6</v>
      </c>
      <c r="I6643">
        <v>5.1123982979999996</v>
      </c>
      <c r="J6643">
        <f t="shared" si="206"/>
        <v>151.01173406152668</v>
      </c>
      <c r="K6643">
        <f t="shared" si="207"/>
        <v>-18.101420110638333</v>
      </c>
      <c r="L6643" t="s">
        <v>15</v>
      </c>
      <c r="M6643">
        <v>6.1479999999999997</v>
      </c>
      <c r="N6643">
        <v>6.2279999999999998</v>
      </c>
      <c r="O6643" t="s">
        <v>15</v>
      </c>
      <c r="P6643" t="s">
        <v>15</v>
      </c>
      <c r="Q6643" t="s">
        <v>259</v>
      </c>
      <c r="R6643">
        <v>44</v>
      </c>
      <c r="S6643">
        <v>0</v>
      </c>
    </row>
    <row r="6644" spans="1:19" x14ac:dyDescent="0.3">
      <c r="A6644">
        <v>4575</v>
      </c>
      <c r="B6644" t="s">
        <v>6034</v>
      </c>
      <c r="C6644" t="s">
        <v>14</v>
      </c>
      <c r="D6644">
        <v>10</v>
      </c>
      <c r="E6644">
        <v>42</v>
      </c>
      <c r="F6644">
        <v>31.3726020366</v>
      </c>
      <c r="G6644">
        <v>-13</v>
      </c>
      <c r="H6644">
        <v>58</v>
      </c>
      <c r="I6644">
        <v>28.251936313000002</v>
      </c>
      <c r="J6644">
        <f t="shared" si="206"/>
        <v>160.63071917515248</v>
      </c>
      <c r="K6644">
        <f t="shared" si="207"/>
        <v>-13.974514426753611</v>
      </c>
      <c r="L6644" t="s">
        <v>15</v>
      </c>
      <c r="M6644">
        <v>7.7480000000000002</v>
      </c>
      <c r="N6644">
        <v>6.2279999999999998</v>
      </c>
      <c r="O6644" t="s">
        <v>15</v>
      </c>
      <c r="P6644" t="s">
        <v>15</v>
      </c>
      <c r="Q6644" t="s">
        <v>6035</v>
      </c>
      <c r="R6644">
        <v>15</v>
      </c>
      <c r="S6644">
        <v>0</v>
      </c>
    </row>
    <row r="6645" spans="1:19" x14ac:dyDescent="0.3">
      <c r="A6645">
        <v>4704</v>
      </c>
      <c r="B6645" t="s">
        <v>6194</v>
      </c>
      <c r="C6645" t="s">
        <v>56</v>
      </c>
      <c r="D6645">
        <v>11</v>
      </c>
      <c r="E6645">
        <v>31</v>
      </c>
      <c r="F6645">
        <v>47.552332073400002</v>
      </c>
      <c r="G6645">
        <v>-20</v>
      </c>
      <c r="H6645">
        <v>46</v>
      </c>
      <c r="I6645">
        <v>35.301861924000001</v>
      </c>
      <c r="J6645">
        <f t="shared" si="206"/>
        <v>172.9481347169725</v>
      </c>
      <c r="K6645">
        <f t="shared" si="207"/>
        <v>-20.776472739423333</v>
      </c>
      <c r="L6645" t="s">
        <v>15</v>
      </c>
      <c r="M6645">
        <v>6.7530000000000001</v>
      </c>
      <c r="N6645">
        <v>6.2279999999999998</v>
      </c>
      <c r="O6645" t="s">
        <v>15</v>
      </c>
      <c r="P6645" t="s">
        <v>15</v>
      </c>
      <c r="Q6645" t="s">
        <v>485</v>
      </c>
      <c r="R6645">
        <v>52</v>
      </c>
      <c r="S6645">
        <v>0</v>
      </c>
    </row>
    <row r="6646" spans="1:19" x14ac:dyDescent="0.3">
      <c r="A6646">
        <v>1444</v>
      </c>
      <c r="B6646" t="s">
        <v>2068</v>
      </c>
      <c r="C6646" t="s">
        <v>43</v>
      </c>
      <c r="D6646">
        <v>3</v>
      </c>
      <c r="E6646">
        <v>16</v>
      </c>
      <c r="F6646">
        <v>1.8600386695</v>
      </c>
      <c r="G6646">
        <v>34</v>
      </c>
      <c r="H6646">
        <v>41</v>
      </c>
      <c r="I6646">
        <v>18.619276258999999</v>
      </c>
      <c r="J6646">
        <f t="shared" si="206"/>
        <v>49.007750161122921</v>
      </c>
      <c r="K6646">
        <f t="shared" si="207"/>
        <v>34.688505354516387</v>
      </c>
      <c r="L6646" t="s">
        <v>15</v>
      </c>
      <c r="M6646">
        <v>6.508</v>
      </c>
      <c r="N6646">
        <v>6.2290000000000001</v>
      </c>
      <c r="O6646" t="s">
        <v>15</v>
      </c>
      <c r="P6646" t="s">
        <v>15</v>
      </c>
      <c r="Q6646" t="s">
        <v>823</v>
      </c>
      <c r="R6646">
        <v>91</v>
      </c>
      <c r="S6646">
        <v>0</v>
      </c>
    </row>
    <row r="6647" spans="1:19" x14ac:dyDescent="0.3">
      <c r="A6647">
        <v>2863</v>
      </c>
      <c r="B6647" t="s">
        <v>3944</v>
      </c>
      <c r="C6647" t="s">
        <v>14</v>
      </c>
      <c r="D6647">
        <v>7</v>
      </c>
      <c r="E6647">
        <v>43</v>
      </c>
      <c r="F6647">
        <v>22.178928648599999</v>
      </c>
      <c r="G6647">
        <v>22</v>
      </c>
      <c r="H6647">
        <v>23</v>
      </c>
      <c r="I6647">
        <v>58.003778318999998</v>
      </c>
      <c r="J6647">
        <f t="shared" si="206"/>
        <v>115.84241220270249</v>
      </c>
      <c r="K6647">
        <f t="shared" si="207"/>
        <v>22.399445493977499</v>
      </c>
      <c r="L6647" t="s">
        <v>15</v>
      </c>
      <c r="M6647">
        <v>7.1669999999999998</v>
      </c>
      <c r="N6647">
        <v>6.2290000000000001</v>
      </c>
      <c r="O6647" t="s">
        <v>15</v>
      </c>
      <c r="P6647" t="s">
        <v>15</v>
      </c>
      <c r="Q6647" t="s">
        <v>169</v>
      </c>
      <c r="R6647">
        <v>45</v>
      </c>
      <c r="S6647">
        <v>0</v>
      </c>
    </row>
    <row r="6648" spans="1:19" x14ac:dyDescent="0.3">
      <c r="A6648">
        <v>6238</v>
      </c>
      <c r="B6648" t="s">
        <v>8061</v>
      </c>
      <c r="C6648" t="s">
        <v>14</v>
      </c>
      <c r="D6648">
        <v>20</v>
      </c>
      <c r="E6648">
        <v>28</v>
      </c>
      <c r="F6648">
        <v>7.5397433853000004</v>
      </c>
      <c r="G6648">
        <v>8</v>
      </c>
      <c r="H6648">
        <v>26</v>
      </c>
      <c r="I6648">
        <v>14.813236119000001</v>
      </c>
      <c r="J6648">
        <f t="shared" si="206"/>
        <v>307.03141559743875</v>
      </c>
      <c r="K6648">
        <f t="shared" si="207"/>
        <v>8.4374481211441665</v>
      </c>
      <c r="L6648" t="s">
        <v>15</v>
      </c>
      <c r="M6648">
        <v>7.29</v>
      </c>
      <c r="N6648">
        <v>6.2290000000000001</v>
      </c>
      <c r="O6648" t="s">
        <v>15</v>
      </c>
      <c r="P6648" t="s">
        <v>15</v>
      </c>
      <c r="Q6648" t="s">
        <v>195</v>
      </c>
      <c r="R6648">
        <v>26</v>
      </c>
      <c r="S6648">
        <v>0</v>
      </c>
    </row>
    <row r="6649" spans="1:19" x14ac:dyDescent="0.3">
      <c r="A6649">
        <v>116</v>
      </c>
      <c r="B6649" t="s">
        <v>240</v>
      </c>
      <c r="C6649" t="s">
        <v>152</v>
      </c>
      <c r="D6649">
        <v>21</v>
      </c>
      <c r="E6649">
        <v>42</v>
      </c>
      <c r="F6649">
        <v>8.3528918194999999</v>
      </c>
      <c r="G6649">
        <v>45</v>
      </c>
      <c r="H6649">
        <v>45</v>
      </c>
      <c r="I6649">
        <v>56.498194888</v>
      </c>
      <c r="J6649">
        <f t="shared" si="206"/>
        <v>325.53480371591456</v>
      </c>
      <c r="K6649">
        <f t="shared" si="207"/>
        <v>45.765693943024445</v>
      </c>
      <c r="L6649" t="s">
        <v>15</v>
      </c>
      <c r="M6649">
        <v>7.64</v>
      </c>
      <c r="N6649">
        <v>6.23</v>
      </c>
      <c r="O6649" t="s">
        <v>15</v>
      </c>
      <c r="P6649" t="s">
        <v>15</v>
      </c>
      <c r="Q6649" t="s">
        <v>241</v>
      </c>
      <c r="R6649">
        <v>53</v>
      </c>
      <c r="S6649">
        <v>0</v>
      </c>
    </row>
    <row r="6650" spans="1:19" x14ac:dyDescent="0.3">
      <c r="A6650">
        <v>129</v>
      </c>
      <c r="B6650" t="s">
        <v>262</v>
      </c>
      <c r="C6650" t="s">
        <v>14</v>
      </c>
      <c r="D6650">
        <v>22</v>
      </c>
      <c r="E6650">
        <v>50</v>
      </c>
      <c r="F6650">
        <v>10.093643739599999</v>
      </c>
      <c r="G6650">
        <v>50</v>
      </c>
      <c r="H6650">
        <v>40</v>
      </c>
      <c r="I6650">
        <v>36.905501147999999</v>
      </c>
      <c r="J6650">
        <f t="shared" si="206"/>
        <v>342.54205684891502</v>
      </c>
      <c r="K6650">
        <f t="shared" si="207"/>
        <v>50.676918194763331</v>
      </c>
      <c r="L6650" t="s">
        <v>15</v>
      </c>
      <c r="M6650">
        <v>7.3360000000000003</v>
      </c>
      <c r="N6650">
        <v>6.23</v>
      </c>
      <c r="O6650" t="s">
        <v>15</v>
      </c>
      <c r="P6650" t="s">
        <v>15</v>
      </c>
      <c r="Q6650" t="s">
        <v>263</v>
      </c>
      <c r="R6650">
        <v>58</v>
      </c>
      <c r="S6650">
        <v>0</v>
      </c>
    </row>
    <row r="6651" spans="1:19" x14ac:dyDescent="0.3">
      <c r="A6651">
        <v>171</v>
      </c>
      <c r="B6651" t="s">
        <v>329</v>
      </c>
      <c r="C6651" t="s">
        <v>152</v>
      </c>
      <c r="D6651">
        <v>21</v>
      </c>
      <c r="E6651">
        <v>2</v>
      </c>
      <c r="F6651">
        <v>24.199629767899999</v>
      </c>
      <c r="G6651">
        <v>44</v>
      </c>
      <c r="H6651">
        <v>47</v>
      </c>
      <c r="I6651">
        <v>27.527854906000002</v>
      </c>
      <c r="J6651">
        <f t="shared" si="206"/>
        <v>315.6008317906996</v>
      </c>
      <c r="K6651">
        <f t="shared" si="207"/>
        <v>44.790979959696109</v>
      </c>
      <c r="L6651">
        <v>9.73</v>
      </c>
      <c r="M6651">
        <v>7.9</v>
      </c>
      <c r="N6651">
        <v>6.23</v>
      </c>
      <c r="O6651">
        <v>4.46</v>
      </c>
      <c r="P6651">
        <v>2.9</v>
      </c>
      <c r="Q6651" t="s">
        <v>330</v>
      </c>
      <c r="R6651">
        <v>107</v>
      </c>
      <c r="S6651">
        <v>0</v>
      </c>
    </row>
    <row r="6652" spans="1:19" x14ac:dyDescent="0.3">
      <c r="A6652">
        <v>726</v>
      </c>
      <c r="B6652" t="s">
        <v>1148</v>
      </c>
      <c r="C6652" t="s">
        <v>24</v>
      </c>
      <c r="D6652">
        <v>1</v>
      </c>
      <c r="E6652">
        <v>9</v>
      </c>
      <c r="F6652">
        <v>12.1844381283</v>
      </c>
      <c r="G6652">
        <v>80</v>
      </c>
      <c r="H6652">
        <v>0</v>
      </c>
      <c r="I6652">
        <v>41.694510680999997</v>
      </c>
      <c r="J6652">
        <f t="shared" si="206"/>
        <v>17.30076849220125</v>
      </c>
      <c r="K6652">
        <f t="shared" si="207"/>
        <v>80.011581808522493</v>
      </c>
      <c r="L6652">
        <v>7.75</v>
      </c>
      <c r="M6652">
        <v>7.17</v>
      </c>
      <c r="N6652">
        <v>6.23</v>
      </c>
      <c r="O6652" t="s">
        <v>15</v>
      </c>
      <c r="P6652" t="s">
        <v>15</v>
      </c>
      <c r="Q6652" t="s">
        <v>25</v>
      </c>
      <c r="R6652">
        <v>16</v>
      </c>
      <c r="S6652">
        <v>0</v>
      </c>
    </row>
    <row r="6653" spans="1:19" x14ac:dyDescent="0.3">
      <c r="A6653">
        <v>832</v>
      </c>
      <c r="B6653" t="s">
        <v>1293</v>
      </c>
      <c r="C6653" t="s">
        <v>27</v>
      </c>
      <c r="D6653">
        <v>5</v>
      </c>
      <c r="E6653">
        <v>41</v>
      </c>
      <c r="F6653">
        <v>20.3357283721</v>
      </c>
      <c r="G6653">
        <v>53</v>
      </c>
      <c r="H6653">
        <v>28</v>
      </c>
      <c r="I6653">
        <v>51.810629853999998</v>
      </c>
      <c r="J6653">
        <f t="shared" si="206"/>
        <v>85.334732201550423</v>
      </c>
      <c r="K6653">
        <f t="shared" si="207"/>
        <v>53.481058508292783</v>
      </c>
      <c r="L6653">
        <v>7.58</v>
      </c>
      <c r="M6653">
        <v>7.07</v>
      </c>
      <c r="N6653">
        <v>6.23</v>
      </c>
      <c r="O6653">
        <v>5.54</v>
      </c>
      <c r="P6653">
        <v>5.1100000000000003</v>
      </c>
      <c r="Q6653" t="s">
        <v>1294</v>
      </c>
      <c r="R6653">
        <v>306</v>
      </c>
      <c r="S6653">
        <v>0</v>
      </c>
    </row>
    <row r="6654" spans="1:19" x14ac:dyDescent="0.3">
      <c r="A6654">
        <v>1109</v>
      </c>
      <c r="B6654" t="s">
        <v>1645</v>
      </c>
      <c r="C6654" t="s">
        <v>14</v>
      </c>
      <c r="D6654">
        <v>15</v>
      </c>
      <c r="E6654">
        <v>3</v>
      </c>
      <c r="F6654">
        <v>57.767214661099999</v>
      </c>
      <c r="G6654">
        <v>65</v>
      </c>
      <c r="H6654">
        <v>55</v>
      </c>
      <c r="I6654">
        <v>10.968684305</v>
      </c>
      <c r="J6654">
        <f t="shared" si="206"/>
        <v>225.9906967277546</v>
      </c>
      <c r="K6654">
        <f t="shared" si="207"/>
        <v>65.919713523418054</v>
      </c>
      <c r="L6654">
        <v>6.35</v>
      </c>
      <c r="M6654">
        <v>6.28</v>
      </c>
      <c r="N6654">
        <v>6.23</v>
      </c>
      <c r="O6654" t="s">
        <v>15</v>
      </c>
      <c r="P6654" t="s">
        <v>15</v>
      </c>
      <c r="Q6654" t="s">
        <v>360</v>
      </c>
      <c r="R6654">
        <v>22</v>
      </c>
      <c r="S6654">
        <v>0</v>
      </c>
    </row>
    <row r="6655" spans="1:19" x14ac:dyDescent="0.3">
      <c r="A6655">
        <v>1499</v>
      </c>
      <c r="B6655" t="s">
        <v>2143</v>
      </c>
      <c r="C6655" t="s">
        <v>24</v>
      </c>
      <c r="D6655">
        <v>3</v>
      </c>
      <c r="E6655">
        <v>23</v>
      </c>
      <c r="F6655">
        <v>17.700666714499999</v>
      </c>
      <c r="G6655">
        <v>-7</v>
      </c>
      <c r="H6655">
        <v>47</v>
      </c>
      <c r="I6655">
        <v>38.751650548000001</v>
      </c>
      <c r="J6655">
        <f t="shared" si="206"/>
        <v>50.823752777977084</v>
      </c>
      <c r="K6655">
        <f t="shared" si="207"/>
        <v>-7.794097680707778</v>
      </c>
      <c r="L6655" t="s">
        <v>15</v>
      </c>
      <c r="M6655">
        <v>6.92</v>
      </c>
      <c r="N6655">
        <v>6.23</v>
      </c>
      <c r="O6655" t="s">
        <v>15</v>
      </c>
      <c r="P6655" t="s">
        <v>15</v>
      </c>
      <c r="Q6655" t="s">
        <v>2144</v>
      </c>
      <c r="R6655">
        <v>124</v>
      </c>
      <c r="S6655">
        <v>0</v>
      </c>
    </row>
    <row r="6656" spans="1:19" x14ac:dyDescent="0.3">
      <c r="A6656">
        <v>1612</v>
      </c>
      <c r="B6656" t="s">
        <v>2292</v>
      </c>
      <c r="C6656" t="s">
        <v>14</v>
      </c>
      <c r="D6656">
        <v>3</v>
      </c>
      <c r="E6656">
        <v>59</v>
      </c>
      <c r="F6656">
        <v>41.593267945000001</v>
      </c>
      <c r="G6656">
        <v>10</v>
      </c>
      <c r="H6656">
        <v>19</v>
      </c>
      <c r="I6656">
        <v>59.464316547000003</v>
      </c>
      <c r="J6656">
        <f t="shared" si="206"/>
        <v>59.923305283104163</v>
      </c>
      <c r="K6656">
        <f t="shared" si="207"/>
        <v>10.333184532374167</v>
      </c>
      <c r="L6656" t="s">
        <v>15</v>
      </c>
      <c r="M6656">
        <v>6.6</v>
      </c>
      <c r="N6656">
        <v>6.23</v>
      </c>
      <c r="O6656" t="s">
        <v>15</v>
      </c>
      <c r="P6656" t="s">
        <v>15</v>
      </c>
      <c r="Q6656" t="s">
        <v>25</v>
      </c>
      <c r="R6656">
        <v>1</v>
      </c>
      <c r="S6656">
        <v>0</v>
      </c>
    </row>
    <row r="6657" spans="1:19" x14ac:dyDescent="0.3">
      <c r="A6657">
        <v>1960</v>
      </c>
      <c r="B6657" t="s">
        <v>2745</v>
      </c>
      <c r="C6657" t="s">
        <v>14</v>
      </c>
      <c r="D6657">
        <v>5</v>
      </c>
      <c r="E6657">
        <v>26</v>
      </c>
      <c r="F6657">
        <v>5.7215649612000004</v>
      </c>
      <c r="G6657">
        <v>16</v>
      </c>
      <c r="H6657">
        <v>42</v>
      </c>
      <c r="I6657">
        <v>0.58466746300000005</v>
      </c>
      <c r="J6657">
        <f t="shared" si="206"/>
        <v>81.523839854005004</v>
      </c>
      <c r="K6657">
        <f t="shared" si="207"/>
        <v>16.700162407628611</v>
      </c>
      <c r="L6657">
        <v>5.52</v>
      </c>
      <c r="M6657">
        <v>6.1420000000000003</v>
      </c>
      <c r="N6657">
        <v>6.23</v>
      </c>
      <c r="O6657" t="s">
        <v>15</v>
      </c>
      <c r="P6657" t="s">
        <v>15</v>
      </c>
      <c r="Q6657" t="s">
        <v>2746</v>
      </c>
      <c r="R6657">
        <v>61</v>
      </c>
      <c r="S6657">
        <v>0</v>
      </c>
    </row>
    <row r="6658" spans="1:19" x14ac:dyDescent="0.3">
      <c r="A6658">
        <v>2159</v>
      </c>
      <c r="B6658" t="s">
        <v>3022</v>
      </c>
      <c r="C6658" t="s">
        <v>14</v>
      </c>
      <c r="D6658">
        <v>5</v>
      </c>
      <c r="E6658">
        <v>47</v>
      </c>
      <c r="F6658">
        <v>4.5769872685999999</v>
      </c>
      <c r="G6658">
        <v>-28</v>
      </c>
      <c r="H6658">
        <v>38</v>
      </c>
      <c r="I6658">
        <v>20.086772911000001</v>
      </c>
      <c r="J6658">
        <f t="shared" ref="J6658:J6721" si="208">(D6658+E6658/60+F6658/3600)*15</f>
        <v>86.76907078028583</v>
      </c>
      <c r="K6658">
        <f t="shared" ref="K6658:K6721" si="209">IF(G6658&lt;0, G6658-H6658/60-I6658/3600, G6658+H6658/60+I6658/3600)</f>
        <v>-28.638912992475277</v>
      </c>
      <c r="L6658" t="s">
        <v>15</v>
      </c>
      <c r="M6658">
        <v>6.07</v>
      </c>
      <c r="N6658">
        <v>6.23</v>
      </c>
      <c r="O6658" t="s">
        <v>15</v>
      </c>
      <c r="P6658" t="s">
        <v>15</v>
      </c>
      <c r="Q6658" t="s">
        <v>3023</v>
      </c>
      <c r="R6658">
        <v>29</v>
      </c>
      <c r="S6658">
        <v>0</v>
      </c>
    </row>
    <row r="6659" spans="1:19" x14ac:dyDescent="0.3">
      <c r="A6659">
        <v>2498</v>
      </c>
      <c r="B6659" t="s">
        <v>3474</v>
      </c>
      <c r="C6659" t="s">
        <v>640</v>
      </c>
      <c r="D6659">
        <v>6</v>
      </c>
      <c r="E6659">
        <v>42</v>
      </c>
      <c r="F6659">
        <v>46.0439873451</v>
      </c>
      <c r="G6659">
        <v>-22</v>
      </c>
      <c r="H6659">
        <v>26</v>
      </c>
      <c r="I6659">
        <v>54.933639356999997</v>
      </c>
      <c r="J6659">
        <f t="shared" si="208"/>
        <v>100.69184994727127</v>
      </c>
      <c r="K6659">
        <f t="shared" si="209"/>
        <v>-22.448592677599166</v>
      </c>
      <c r="L6659" t="s">
        <v>15</v>
      </c>
      <c r="M6659">
        <v>6.56</v>
      </c>
      <c r="N6659">
        <v>6.23</v>
      </c>
      <c r="O6659" t="s">
        <v>15</v>
      </c>
      <c r="P6659" t="s">
        <v>15</v>
      </c>
      <c r="Q6659" t="s">
        <v>740</v>
      </c>
      <c r="R6659">
        <v>60</v>
      </c>
      <c r="S6659">
        <v>0</v>
      </c>
    </row>
    <row r="6660" spans="1:19" x14ac:dyDescent="0.3">
      <c r="A6660">
        <v>2629</v>
      </c>
      <c r="B6660" t="s">
        <v>3646</v>
      </c>
      <c r="C6660" t="s">
        <v>14</v>
      </c>
      <c r="D6660">
        <v>6</v>
      </c>
      <c r="E6660">
        <v>57</v>
      </c>
      <c r="F6660">
        <v>42.6349419692</v>
      </c>
      <c r="G6660">
        <v>-27</v>
      </c>
      <c r="H6660">
        <v>32</v>
      </c>
      <c r="I6660">
        <v>15.063184143999999</v>
      </c>
      <c r="J6660">
        <f t="shared" si="208"/>
        <v>104.42764559153834</v>
      </c>
      <c r="K6660">
        <f t="shared" si="209"/>
        <v>-27.537517551151112</v>
      </c>
      <c r="L6660">
        <v>5.41</v>
      </c>
      <c r="M6660">
        <v>6.09</v>
      </c>
      <c r="N6660">
        <v>6.23</v>
      </c>
      <c r="O6660" t="s">
        <v>15</v>
      </c>
      <c r="P6660" t="s">
        <v>15</v>
      </c>
      <c r="Q6660" t="s">
        <v>2878</v>
      </c>
      <c r="R6660">
        <v>41</v>
      </c>
      <c r="S6660">
        <v>0</v>
      </c>
    </row>
    <row r="6661" spans="1:19" x14ac:dyDescent="0.3">
      <c r="A6661">
        <v>2677</v>
      </c>
      <c r="B6661" t="s">
        <v>3703</v>
      </c>
      <c r="C6661" t="s">
        <v>56</v>
      </c>
      <c r="D6661">
        <v>7</v>
      </c>
      <c r="E6661">
        <v>10</v>
      </c>
      <c r="F6661">
        <v>9.3669203371999998</v>
      </c>
      <c r="G6661">
        <v>-18</v>
      </c>
      <c r="H6661">
        <v>41</v>
      </c>
      <c r="I6661">
        <v>8.2992761999999995</v>
      </c>
      <c r="J6661">
        <f t="shared" si="208"/>
        <v>107.53902883473833</v>
      </c>
      <c r="K6661">
        <f t="shared" si="209"/>
        <v>-18.685638687833332</v>
      </c>
      <c r="L6661" t="s">
        <v>15</v>
      </c>
      <c r="M6661">
        <v>6.63</v>
      </c>
      <c r="N6661">
        <v>6.23</v>
      </c>
      <c r="O6661" t="s">
        <v>15</v>
      </c>
      <c r="P6661" t="s">
        <v>15</v>
      </c>
      <c r="Q6661" t="s">
        <v>267</v>
      </c>
      <c r="R6661">
        <v>41</v>
      </c>
      <c r="S6661">
        <v>0</v>
      </c>
    </row>
    <row r="6662" spans="1:19" x14ac:dyDescent="0.3">
      <c r="A6662">
        <v>3146</v>
      </c>
      <c r="B6662" t="s">
        <v>4295</v>
      </c>
      <c r="C6662" t="s">
        <v>764</v>
      </c>
      <c r="D6662">
        <v>8</v>
      </c>
      <c r="E6662">
        <v>52</v>
      </c>
      <c r="F6662">
        <v>28.5884981084</v>
      </c>
      <c r="G6662">
        <v>28</v>
      </c>
      <c r="H6662">
        <v>15</v>
      </c>
      <c r="I6662">
        <v>32.985075391999999</v>
      </c>
      <c r="J6662">
        <f t="shared" si="208"/>
        <v>133.11911874211833</v>
      </c>
      <c r="K6662">
        <f t="shared" si="209"/>
        <v>28.259162520942223</v>
      </c>
      <c r="L6662">
        <v>9.35</v>
      </c>
      <c r="M6662">
        <v>7.85</v>
      </c>
      <c r="N6662">
        <v>6.23</v>
      </c>
      <c r="O6662" t="s">
        <v>15</v>
      </c>
      <c r="P6662" t="s">
        <v>15</v>
      </c>
      <c r="Q6662" t="s">
        <v>732</v>
      </c>
      <c r="R6662">
        <v>50</v>
      </c>
      <c r="S6662">
        <v>0</v>
      </c>
    </row>
    <row r="6663" spans="1:19" x14ac:dyDescent="0.3">
      <c r="A6663">
        <v>3186</v>
      </c>
      <c r="B6663" t="s">
        <v>4342</v>
      </c>
      <c r="C6663" t="s">
        <v>24</v>
      </c>
      <c r="D6663">
        <v>22</v>
      </c>
      <c r="E6663">
        <v>14</v>
      </c>
      <c r="F6663">
        <v>38.653359999999999</v>
      </c>
      <c r="G6663">
        <v>-41</v>
      </c>
      <c r="H6663">
        <v>22</v>
      </c>
      <c r="I6663">
        <v>53.986600000000003</v>
      </c>
      <c r="J6663">
        <f t="shared" si="208"/>
        <v>333.66105566666664</v>
      </c>
      <c r="K6663">
        <f t="shared" si="209"/>
        <v>-41.381662944444443</v>
      </c>
      <c r="L6663">
        <v>7.02</v>
      </c>
      <c r="M6663">
        <v>6.88</v>
      </c>
      <c r="N6663">
        <v>6.23</v>
      </c>
      <c r="O6663" t="s">
        <v>15</v>
      </c>
      <c r="P6663" t="s">
        <v>15</v>
      </c>
      <c r="Q6663" t="s">
        <v>3000</v>
      </c>
      <c r="R6663">
        <v>184</v>
      </c>
      <c r="S6663">
        <v>0</v>
      </c>
    </row>
    <row r="6664" spans="1:19" x14ac:dyDescent="0.3">
      <c r="A6664">
        <v>3369</v>
      </c>
      <c r="B6664" t="s">
        <v>4566</v>
      </c>
      <c r="C6664" t="s">
        <v>24</v>
      </c>
      <c r="D6664">
        <v>23</v>
      </c>
      <c r="E6664">
        <v>44</v>
      </c>
      <c r="F6664">
        <v>29.065624190499999</v>
      </c>
      <c r="G6664">
        <v>-26</v>
      </c>
      <c r="H6664">
        <v>14</v>
      </c>
      <c r="I6664">
        <v>47.886786209999997</v>
      </c>
      <c r="J6664">
        <f t="shared" si="208"/>
        <v>356.12110676746045</v>
      </c>
      <c r="K6664">
        <f t="shared" si="209"/>
        <v>-26.246635218391667</v>
      </c>
      <c r="L6664" t="s">
        <v>15</v>
      </c>
      <c r="M6664">
        <v>6.7</v>
      </c>
      <c r="N6664">
        <v>6.23</v>
      </c>
      <c r="O6664">
        <v>7.43</v>
      </c>
      <c r="P6664" t="s">
        <v>15</v>
      </c>
      <c r="Q6664" t="s">
        <v>3648</v>
      </c>
      <c r="R6664">
        <v>28</v>
      </c>
      <c r="S6664">
        <v>0</v>
      </c>
    </row>
    <row r="6665" spans="1:19" x14ac:dyDescent="0.3">
      <c r="A6665">
        <v>3642</v>
      </c>
      <c r="B6665" t="s">
        <v>4894</v>
      </c>
      <c r="C6665" t="s">
        <v>14</v>
      </c>
      <c r="D6665">
        <v>21</v>
      </c>
      <c r="E6665">
        <v>54</v>
      </c>
      <c r="F6665">
        <v>35.9143848796</v>
      </c>
      <c r="G6665">
        <v>-3</v>
      </c>
      <c r="H6665">
        <v>18</v>
      </c>
      <c r="I6665">
        <v>4.5884385109999997</v>
      </c>
      <c r="J6665">
        <f t="shared" si="208"/>
        <v>328.64964327033164</v>
      </c>
      <c r="K6665">
        <f t="shared" si="209"/>
        <v>-3.3012745662530554</v>
      </c>
      <c r="L6665" t="s">
        <v>15</v>
      </c>
      <c r="M6665">
        <v>6.7</v>
      </c>
      <c r="N6665">
        <v>6.23</v>
      </c>
      <c r="O6665" t="s">
        <v>15</v>
      </c>
      <c r="P6665" t="s">
        <v>15</v>
      </c>
      <c r="Q6665" t="s">
        <v>4661</v>
      </c>
      <c r="R6665">
        <v>38</v>
      </c>
      <c r="S6665">
        <v>0</v>
      </c>
    </row>
    <row r="6666" spans="1:19" x14ac:dyDescent="0.3">
      <c r="A6666">
        <v>4130</v>
      </c>
      <c r="B6666" t="s">
        <v>5495</v>
      </c>
      <c r="C6666" t="s">
        <v>14</v>
      </c>
      <c r="D6666">
        <v>1</v>
      </c>
      <c r="E6666">
        <v>12</v>
      </c>
      <c r="F6666">
        <v>59.474583657099998</v>
      </c>
      <c r="G6666">
        <v>30</v>
      </c>
      <c r="H6666">
        <v>3</v>
      </c>
      <c r="I6666">
        <v>51.218186531999997</v>
      </c>
      <c r="J6666">
        <f t="shared" si="208"/>
        <v>18.247810765237915</v>
      </c>
      <c r="K6666">
        <f t="shared" si="209"/>
        <v>30.064227274036668</v>
      </c>
      <c r="L6666" t="s">
        <v>15</v>
      </c>
      <c r="M6666">
        <v>7.22</v>
      </c>
      <c r="N6666">
        <v>6.23</v>
      </c>
      <c r="O6666" t="s">
        <v>15</v>
      </c>
      <c r="P6666" t="s">
        <v>15</v>
      </c>
      <c r="Q6666" t="s">
        <v>195</v>
      </c>
      <c r="R6666">
        <v>32</v>
      </c>
      <c r="S6666">
        <v>0</v>
      </c>
    </row>
    <row r="6667" spans="1:19" x14ac:dyDescent="0.3">
      <c r="A6667">
        <v>4156</v>
      </c>
      <c r="B6667" t="s">
        <v>5525</v>
      </c>
      <c r="C6667" t="s">
        <v>38</v>
      </c>
      <c r="D6667">
        <v>2</v>
      </c>
      <c r="E6667">
        <v>11</v>
      </c>
      <c r="F6667">
        <v>25.0229864376</v>
      </c>
      <c r="G6667">
        <v>31</v>
      </c>
      <c r="H6667">
        <v>31</v>
      </c>
      <c r="I6667">
        <v>35.024937885</v>
      </c>
      <c r="J6667">
        <f t="shared" si="208"/>
        <v>32.854262443490001</v>
      </c>
      <c r="K6667">
        <f t="shared" si="209"/>
        <v>31.526395816079166</v>
      </c>
      <c r="L6667" t="s">
        <v>15</v>
      </c>
      <c r="M6667">
        <v>6.351</v>
      </c>
      <c r="N6667">
        <v>6.23</v>
      </c>
      <c r="O6667" t="s">
        <v>15</v>
      </c>
      <c r="P6667" t="s">
        <v>15</v>
      </c>
      <c r="Q6667" t="s">
        <v>823</v>
      </c>
      <c r="R6667">
        <v>48</v>
      </c>
      <c r="S6667">
        <v>0</v>
      </c>
    </row>
    <row r="6668" spans="1:19" x14ac:dyDescent="0.3">
      <c r="A6668">
        <v>4455</v>
      </c>
      <c r="B6668" t="s">
        <v>5887</v>
      </c>
      <c r="C6668" t="s">
        <v>56</v>
      </c>
      <c r="D6668">
        <v>10</v>
      </c>
      <c r="E6668">
        <v>8</v>
      </c>
      <c r="F6668">
        <v>15.887169999999999</v>
      </c>
      <c r="G6668">
        <v>31</v>
      </c>
      <c r="H6668">
        <v>36</v>
      </c>
      <c r="I6668">
        <v>14.5875</v>
      </c>
      <c r="J6668">
        <f t="shared" si="208"/>
        <v>152.06619654166664</v>
      </c>
      <c r="K6668">
        <f t="shared" si="209"/>
        <v>31.604052083333336</v>
      </c>
      <c r="L6668" t="s">
        <v>15</v>
      </c>
      <c r="M6668">
        <v>6.6749999999999998</v>
      </c>
      <c r="N6668">
        <v>6.23</v>
      </c>
      <c r="O6668" t="s">
        <v>15</v>
      </c>
      <c r="P6668" t="s">
        <v>15</v>
      </c>
      <c r="Q6668" t="s">
        <v>385</v>
      </c>
      <c r="R6668">
        <v>110</v>
      </c>
      <c r="S6668">
        <v>0</v>
      </c>
    </row>
    <row r="6669" spans="1:19" x14ac:dyDescent="0.3">
      <c r="A6669">
        <v>4472</v>
      </c>
      <c r="B6669" t="s">
        <v>5908</v>
      </c>
      <c r="C6669" t="s">
        <v>14</v>
      </c>
      <c r="D6669">
        <v>10</v>
      </c>
      <c r="E6669">
        <v>9</v>
      </c>
      <c r="F6669">
        <v>56.4866180004</v>
      </c>
      <c r="G6669">
        <v>-12</v>
      </c>
      <c r="H6669">
        <v>5</v>
      </c>
      <c r="I6669">
        <v>43.097417728000003</v>
      </c>
      <c r="J6669">
        <f t="shared" si="208"/>
        <v>152.485360908335</v>
      </c>
      <c r="K6669">
        <f t="shared" si="209"/>
        <v>-12.095304838257778</v>
      </c>
      <c r="L6669" t="s">
        <v>15</v>
      </c>
      <c r="M6669">
        <v>6.4169999999999998</v>
      </c>
      <c r="N6669">
        <v>6.23</v>
      </c>
      <c r="O6669" t="s">
        <v>15</v>
      </c>
      <c r="P6669" t="s">
        <v>15</v>
      </c>
      <c r="Q6669" t="s">
        <v>634</v>
      </c>
      <c r="R6669">
        <v>34</v>
      </c>
      <c r="S6669">
        <v>0</v>
      </c>
    </row>
    <row r="6670" spans="1:19" x14ac:dyDescent="0.3">
      <c r="A6670">
        <v>4884</v>
      </c>
      <c r="B6670" t="s">
        <v>6411</v>
      </c>
      <c r="C6670" t="s">
        <v>14</v>
      </c>
      <c r="D6670">
        <v>12</v>
      </c>
      <c r="E6670">
        <v>33</v>
      </c>
      <c r="F6670">
        <v>47.414433246199998</v>
      </c>
      <c r="G6670">
        <v>33</v>
      </c>
      <c r="H6670">
        <v>23</v>
      </c>
      <c r="I6670">
        <v>4.8054152810000001</v>
      </c>
      <c r="J6670">
        <f t="shared" si="208"/>
        <v>188.44756013852586</v>
      </c>
      <c r="K6670">
        <f t="shared" si="209"/>
        <v>33.384668170911389</v>
      </c>
      <c r="L6670" t="s">
        <v>15</v>
      </c>
      <c r="M6670">
        <v>7.28</v>
      </c>
      <c r="N6670">
        <v>6.23</v>
      </c>
      <c r="O6670" t="s">
        <v>15</v>
      </c>
      <c r="P6670" t="s">
        <v>15</v>
      </c>
      <c r="Q6670" t="s">
        <v>169</v>
      </c>
      <c r="R6670">
        <v>62</v>
      </c>
      <c r="S6670">
        <v>0</v>
      </c>
    </row>
    <row r="6671" spans="1:19" x14ac:dyDescent="0.3">
      <c r="A6671">
        <v>6337</v>
      </c>
      <c r="B6671" t="s">
        <v>8186</v>
      </c>
      <c r="C6671" t="s">
        <v>14</v>
      </c>
      <c r="D6671">
        <v>16</v>
      </c>
      <c r="E6671">
        <v>8</v>
      </c>
      <c r="F6671">
        <v>4.9464501348000001</v>
      </c>
      <c r="G6671">
        <v>17</v>
      </c>
      <c r="H6671">
        <v>3</v>
      </c>
      <c r="I6671">
        <v>15.701292301000001</v>
      </c>
      <c r="J6671">
        <f t="shared" si="208"/>
        <v>242.02061020889499</v>
      </c>
      <c r="K6671">
        <f t="shared" si="209"/>
        <v>17.054361470083613</v>
      </c>
      <c r="L6671" t="s">
        <v>15</v>
      </c>
      <c r="M6671">
        <v>7.35</v>
      </c>
      <c r="N6671">
        <v>6.23</v>
      </c>
      <c r="O6671" t="s">
        <v>15</v>
      </c>
      <c r="P6671" t="s">
        <v>15</v>
      </c>
      <c r="Q6671" t="s">
        <v>70</v>
      </c>
      <c r="R6671">
        <v>60</v>
      </c>
      <c r="S6671">
        <v>0</v>
      </c>
    </row>
    <row r="6672" spans="1:19" x14ac:dyDescent="0.3">
      <c r="A6672">
        <v>6351</v>
      </c>
      <c r="B6672" t="s">
        <v>8201</v>
      </c>
      <c r="C6672" t="s">
        <v>14</v>
      </c>
      <c r="D6672">
        <v>18</v>
      </c>
      <c r="E6672">
        <v>18</v>
      </c>
      <c r="F6672">
        <v>7.7138397305000002</v>
      </c>
      <c r="G6672">
        <v>18</v>
      </c>
      <c r="H6672">
        <v>7</v>
      </c>
      <c r="I6672">
        <v>54.073024936000003</v>
      </c>
      <c r="J6672">
        <f t="shared" si="208"/>
        <v>274.53214099887714</v>
      </c>
      <c r="K6672">
        <f t="shared" si="209"/>
        <v>18.131686951371112</v>
      </c>
      <c r="L6672">
        <v>6.09</v>
      </c>
      <c r="M6672">
        <v>6.22</v>
      </c>
      <c r="N6672">
        <v>6.23</v>
      </c>
      <c r="O6672" t="s">
        <v>15</v>
      </c>
      <c r="P6672" t="s">
        <v>15</v>
      </c>
      <c r="Q6672" t="s">
        <v>563</v>
      </c>
      <c r="R6672">
        <v>36</v>
      </c>
      <c r="S6672">
        <v>0</v>
      </c>
    </row>
    <row r="6673" spans="1:19" x14ac:dyDescent="0.3">
      <c r="A6673">
        <v>6427</v>
      </c>
      <c r="B6673" t="s">
        <v>8291</v>
      </c>
      <c r="C6673" t="s">
        <v>418</v>
      </c>
      <c r="D6673">
        <v>19</v>
      </c>
      <c r="E6673">
        <v>52</v>
      </c>
      <c r="F6673">
        <v>21.765115510499999</v>
      </c>
      <c r="G6673">
        <v>18</v>
      </c>
      <c r="H6673">
        <v>40</v>
      </c>
      <c r="I6673">
        <v>18.753390402000001</v>
      </c>
      <c r="J6673">
        <f t="shared" si="208"/>
        <v>298.09068798129374</v>
      </c>
      <c r="K6673">
        <f t="shared" si="209"/>
        <v>18.671875941778335</v>
      </c>
      <c r="L6673">
        <v>5.32</v>
      </c>
      <c r="M6673">
        <v>6.24</v>
      </c>
      <c r="N6673">
        <v>6.23</v>
      </c>
      <c r="O6673" t="s">
        <v>15</v>
      </c>
      <c r="P6673" t="s">
        <v>15</v>
      </c>
      <c r="Q6673" t="s">
        <v>8292</v>
      </c>
      <c r="R6673">
        <v>278</v>
      </c>
      <c r="S6673">
        <v>1</v>
      </c>
    </row>
    <row r="6674" spans="1:19" x14ac:dyDescent="0.3">
      <c r="A6674">
        <v>6647</v>
      </c>
      <c r="B6674" t="s">
        <v>8547</v>
      </c>
      <c r="C6674" t="s">
        <v>764</v>
      </c>
      <c r="D6674">
        <v>17</v>
      </c>
      <c r="E6674">
        <v>3</v>
      </c>
      <c r="F6674">
        <v>30.215907492300001</v>
      </c>
      <c r="G6674">
        <v>35</v>
      </c>
      <c r="H6674">
        <v>24</v>
      </c>
      <c r="I6674">
        <v>50.615506340000003</v>
      </c>
      <c r="J6674">
        <f t="shared" si="208"/>
        <v>255.87589961455129</v>
      </c>
      <c r="K6674">
        <f t="shared" si="209"/>
        <v>35.414059862872222</v>
      </c>
      <c r="L6674">
        <v>9.3800000000000008</v>
      </c>
      <c r="M6674">
        <v>7.8</v>
      </c>
      <c r="N6674">
        <v>6.23</v>
      </c>
      <c r="O6674" t="s">
        <v>15</v>
      </c>
      <c r="P6674" t="s">
        <v>15</v>
      </c>
      <c r="Q6674" t="s">
        <v>153</v>
      </c>
      <c r="R6674">
        <v>37</v>
      </c>
      <c r="S6674">
        <v>0</v>
      </c>
    </row>
    <row r="6675" spans="1:19" x14ac:dyDescent="0.3">
      <c r="A6675">
        <v>6755</v>
      </c>
      <c r="B6675" t="s">
        <v>8680</v>
      </c>
      <c r="C6675" t="s">
        <v>56</v>
      </c>
      <c r="D6675">
        <v>18</v>
      </c>
      <c r="E6675">
        <v>39</v>
      </c>
      <c r="F6675">
        <v>33.034791671199997</v>
      </c>
      <c r="G6675">
        <v>40</v>
      </c>
      <c r="H6675">
        <v>56</v>
      </c>
      <c r="I6675">
        <v>6.2273809350000002</v>
      </c>
      <c r="J6675">
        <f t="shared" si="208"/>
        <v>279.88764496529666</v>
      </c>
      <c r="K6675">
        <f t="shared" si="209"/>
        <v>40.935063161370827</v>
      </c>
      <c r="L6675" t="s">
        <v>15</v>
      </c>
      <c r="M6675">
        <v>6.1769999999999996</v>
      </c>
      <c r="N6675">
        <v>6.23</v>
      </c>
      <c r="O6675" t="s">
        <v>15</v>
      </c>
      <c r="P6675" t="s">
        <v>15</v>
      </c>
      <c r="Q6675" t="s">
        <v>563</v>
      </c>
      <c r="R6675">
        <v>49</v>
      </c>
      <c r="S6675">
        <v>0</v>
      </c>
    </row>
    <row r="6676" spans="1:19" x14ac:dyDescent="0.3">
      <c r="A6676">
        <v>6821</v>
      </c>
      <c r="B6676" t="s">
        <v>8755</v>
      </c>
      <c r="C6676" t="s">
        <v>21</v>
      </c>
      <c r="D6676">
        <v>19</v>
      </c>
      <c r="E6676">
        <v>41</v>
      </c>
      <c r="F6676">
        <v>57.616286199999998</v>
      </c>
      <c r="G6676">
        <v>40</v>
      </c>
      <c r="H6676">
        <v>15</v>
      </c>
      <c r="I6676">
        <v>14.925895000000001</v>
      </c>
      <c r="J6676">
        <f t="shared" si="208"/>
        <v>295.49006785916669</v>
      </c>
      <c r="K6676">
        <f t="shared" si="209"/>
        <v>40.254146081944441</v>
      </c>
      <c r="L6676" t="s">
        <v>15</v>
      </c>
      <c r="M6676">
        <v>6.4</v>
      </c>
      <c r="N6676">
        <v>6.23</v>
      </c>
      <c r="O6676" t="s">
        <v>15</v>
      </c>
      <c r="P6676" t="s">
        <v>15</v>
      </c>
      <c r="Q6676" t="s">
        <v>1212</v>
      </c>
      <c r="R6676">
        <v>74</v>
      </c>
      <c r="S6676">
        <v>1</v>
      </c>
    </row>
    <row r="6677" spans="1:19" x14ac:dyDescent="0.3">
      <c r="A6677">
        <v>6993</v>
      </c>
      <c r="B6677" t="s">
        <v>8959</v>
      </c>
      <c r="C6677" t="s">
        <v>56</v>
      </c>
      <c r="D6677">
        <v>5</v>
      </c>
      <c r="E6677">
        <v>24</v>
      </c>
      <c r="F6677">
        <v>46.288191900000001</v>
      </c>
      <c r="G6677">
        <v>-52</v>
      </c>
      <c r="H6677">
        <v>18</v>
      </c>
      <c r="I6677">
        <v>58.483559999999997</v>
      </c>
      <c r="J6677">
        <f t="shared" si="208"/>
        <v>81.192867466250007</v>
      </c>
      <c r="K6677">
        <f t="shared" si="209"/>
        <v>-52.316245433333329</v>
      </c>
      <c r="L6677" t="s">
        <v>15</v>
      </c>
      <c r="M6677">
        <v>6.3</v>
      </c>
      <c r="N6677">
        <v>6.23</v>
      </c>
      <c r="O6677" t="s">
        <v>15</v>
      </c>
      <c r="P6677" t="s">
        <v>15</v>
      </c>
      <c r="Q6677" t="s">
        <v>147</v>
      </c>
      <c r="R6677">
        <v>34</v>
      </c>
      <c r="S6677">
        <v>0</v>
      </c>
    </row>
    <row r="6678" spans="1:19" x14ac:dyDescent="0.3">
      <c r="A6678">
        <v>7763</v>
      </c>
      <c r="B6678" t="s">
        <v>9880</v>
      </c>
      <c r="C6678" t="s">
        <v>24</v>
      </c>
      <c r="D6678">
        <v>12</v>
      </c>
      <c r="E6678">
        <v>11</v>
      </c>
      <c r="F6678">
        <v>31.4853555284</v>
      </c>
      <c r="G6678">
        <v>-51</v>
      </c>
      <c r="H6678">
        <v>21</v>
      </c>
      <c r="I6678">
        <v>33.594450543999997</v>
      </c>
      <c r="J6678">
        <f t="shared" si="208"/>
        <v>182.88118898136835</v>
      </c>
      <c r="K6678">
        <f t="shared" si="209"/>
        <v>-51.35933179181778</v>
      </c>
      <c r="L6678" t="s">
        <v>15</v>
      </c>
      <c r="M6678">
        <v>7.05</v>
      </c>
      <c r="N6678">
        <v>6.23</v>
      </c>
      <c r="O6678" t="s">
        <v>15</v>
      </c>
      <c r="P6678" t="s">
        <v>15</v>
      </c>
      <c r="Q6678" t="s">
        <v>661</v>
      </c>
      <c r="R6678">
        <v>18</v>
      </c>
      <c r="S6678">
        <v>0</v>
      </c>
    </row>
    <row r="6679" spans="1:19" x14ac:dyDescent="0.3">
      <c r="A6679">
        <v>7842</v>
      </c>
      <c r="B6679" t="s">
        <v>9967</v>
      </c>
      <c r="C6679" t="s">
        <v>152</v>
      </c>
      <c r="D6679">
        <v>12</v>
      </c>
      <c r="E6679">
        <v>34</v>
      </c>
      <c r="F6679">
        <v>54.445128500000003</v>
      </c>
      <c r="G6679">
        <v>-67</v>
      </c>
      <c r="H6679">
        <v>45</v>
      </c>
      <c r="I6679">
        <v>24.818960000000001</v>
      </c>
      <c r="J6679">
        <f t="shared" si="208"/>
        <v>188.72685470208333</v>
      </c>
      <c r="K6679">
        <f t="shared" si="209"/>
        <v>-67.756894155555557</v>
      </c>
      <c r="L6679" t="s">
        <v>15</v>
      </c>
      <c r="M6679">
        <v>7.75</v>
      </c>
      <c r="N6679">
        <v>6.23</v>
      </c>
      <c r="O6679" t="s">
        <v>15</v>
      </c>
      <c r="P6679" t="s">
        <v>15</v>
      </c>
      <c r="Q6679" t="s">
        <v>9968</v>
      </c>
      <c r="R6679">
        <v>28</v>
      </c>
      <c r="S6679">
        <v>0</v>
      </c>
    </row>
    <row r="6680" spans="1:19" x14ac:dyDescent="0.3">
      <c r="A6680">
        <v>8631</v>
      </c>
      <c r="B6680" t="s">
        <v>10902</v>
      </c>
      <c r="C6680" t="s">
        <v>14</v>
      </c>
      <c r="D6680">
        <v>19</v>
      </c>
      <c r="E6680">
        <v>48</v>
      </c>
      <c r="F6680">
        <v>42.058693036000001</v>
      </c>
      <c r="G6680">
        <v>11</v>
      </c>
      <c r="H6680">
        <v>48</v>
      </c>
      <c r="I6680">
        <v>57.220777628</v>
      </c>
      <c r="J6680">
        <f t="shared" si="208"/>
        <v>297.17524455431669</v>
      </c>
      <c r="K6680">
        <f t="shared" si="209"/>
        <v>11.815894660452223</v>
      </c>
      <c r="L6680" t="s">
        <v>15</v>
      </c>
      <c r="M6680">
        <v>7.19</v>
      </c>
      <c r="N6680">
        <v>6.23</v>
      </c>
      <c r="O6680" t="s">
        <v>15</v>
      </c>
      <c r="P6680" t="s">
        <v>15</v>
      </c>
      <c r="Q6680" t="s">
        <v>111</v>
      </c>
      <c r="R6680">
        <v>5</v>
      </c>
      <c r="S6680">
        <v>0</v>
      </c>
    </row>
    <row r="6681" spans="1:19" x14ac:dyDescent="0.3">
      <c r="A6681">
        <v>8804</v>
      </c>
      <c r="B6681" t="s">
        <v>11099</v>
      </c>
      <c r="C6681" t="s">
        <v>14</v>
      </c>
      <c r="D6681">
        <v>9</v>
      </c>
      <c r="E6681">
        <v>36</v>
      </c>
      <c r="F6681">
        <v>25.41</v>
      </c>
      <c r="G6681">
        <v>-48</v>
      </c>
      <c r="H6681">
        <v>45</v>
      </c>
      <c r="I6681">
        <v>4.25</v>
      </c>
      <c r="J6681">
        <f t="shared" si="208"/>
        <v>144.105875</v>
      </c>
      <c r="K6681">
        <f t="shared" si="209"/>
        <v>-48.751180555555557</v>
      </c>
      <c r="L6681" t="s">
        <v>15</v>
      </c>
      <c r="M6681">
        <v>6.4950000000000001</v>
      </c>
      <c r="N6681">
        <v>6.23</v>
      </c>
      <c r="O6681">
        <v>7.24</v>
      </c>
      <c r="P6681" t="s">
        <v>15</v>
      </c>
      <c r="Q6681" t="s">
        <v>11100</v>
      </c>
      <c r="R6681">
        <v>1</v>
      </c>
      <c r="S6681">
        <v>0</v>
      </c>
    </row>
    <row r="6682" spans="1:19" x14ac:dyDescent="0.3">
      <c r="A6682">
        <v>8857</v>
      </c>
      <c r="B6682" t="s">
        <v>11159</v>
      </c>
      <c r="C6682" t="s">
        <v>24</v>
      </c>
      <c r="D6682">
        <v>12</v>
      </c>
      <c r="E6682">
        <v>15</v>
      </c>
      <c r="F6682">
        <v>30.4491292043</v>
      </c>
      <c r="G6682">
        <v>-41</v>
      </c>
      <c r="H6682">
        <v>54</v>
      </c>
      <c r="I6682">
        <v>47.800174468000002</v>
      </c>
      <c r="J6682">
        <f t="shared" si="208"/>
        <v>183.87687137168459</v>
      </c>
      <c r="K6682">
        <f t="shared" si="209"/>
        <v>-41.913277826241107</v>
      </c>
      <c r="L6682" t="s">
        <v>15</v>
      </c>
      <c r="M6682">
        <v>7.27</v>
      </c>
      <c r="N6682">
        <v>6.23</v>
      </c>
      <c r="O6682" t="s">
        <v>15</v>
      </c>
      <c r="P6682" t="s">
        <v>15</v>
      </c>
      <c r="Q6682" t="s">
        <v>169</v>
      </c>
      <c r="R6682">
        <v>35</v>
      </c>
      <c r="S6682">
        <v>0</v>
      </c>
    </row>
    <row r="6683" spans="1:19" x14ac:dyDescent="0.3">
      <c r="A6683">
        <v>8929</v>
      </c>
      <c r="B6683" t="s">
        <v>11235</v>
      </c>
      <c r="C6683" t="s">
        <v>43</v>
      </c>
      <c r="D6683">
        <v>6</v>
      </c>
      <c r="E6683">
        <v>48</v>
      </c>
      <c r="F6683">
        <v>12.2923540248</v>
      </c>
      <c r="G6683">
        <v>55</v>
      </c>
      <c r="H6683">
        <v>42</v>
      </c>
      <c r="I6683">
        <v>15.096056763</v>
      </c>
      <c r="J6683">
        <f t="shared" si="208"/>
        <v>102.05121814176999</v>
      </c>
      <c r="K6683">
        <f t="shared" si="209"/>
        <v>55.704193349100834</v>
      </c>
      <c r="L6683" t="s">
        <v>15</v>
      </c>
      <c r="M6683">
        <v>6.7</v>
      </c>
      <c r="N6683">
        <v>6.23</v>
      </c>
      <c r="O6683">
        <v>6.97</v>
      </c>
      <c r="P6683" t="s">
        <v>15</v>
      </c>
      <c r="Q6683" t="s">
        <v>126</v>
      </c>
      <c r="R6683">
        <v>31</v>
      </c>
      <c r="S6683">
        <v>0</v>
      </c>
    </row>
    <row r="6684" spans="1:19" x14ac:dyDescent="0.3">
      <c r="A6684">
        <v>8941</v>
      </c>
      <c r="B6684" t="s">
        <v>11247</v>
      </c>
      <c r="C6684" t="s">
        <v>14</v>
      </c>
      <c r="D6684">
        <v>19</v>
      </c>
      <c r="E6684">
        <v>44</v>
      </c>
      <c r="F6684">
        <v>58.383568921200002</v>
      </c>
      <c r="G6684">
        <v>45</v>
      </c>
      <c r="H6684">
        <v>7</v>
      </c>
      <c r="I6684">
        <v>49.482245212000002</v>
      </c>
      <c r="J6684">
        <f t="shared" si="208"/>
        <v>296.24326487050502</v>
      </c>
      <c r="K6684">
        <f t="shared" si="209"/>
        <v>45.130411734781113</v>
      </c>
      <c r="L6684" t="s">
        <v>15</v>
      </c>
      <c r="M6684">
        <v>6.48</v>
      </c>
      <c r="N6684">
        <v>6.23</v>
      </c>
      <c r="O6684" t="s">
        <v>15</v>
      </c>
      <c r="P6684" t="s">
        <v>15</v>
      </c>
      <c r="Q6684" t="s">
        <v>165</v>
      </c>
      <c r="R6684">
        <v>4</v>
      </c>
      <c r="S6684">
        <v>0</v>
      </c>
    </row>
    <row r="6685" spans="1:19" x14ac:dyDescent="0.3">
      <c r="A6685">
        <v>667</v>
      </c>
      <c r="B6685" t="s">
        <v>1072</v>
      </c>
      <c r="C6685" t="s">
        <v>14</v>
      </c>
      <c r="D6685">
        <v>19</v>
      </c>
      <c r="E6685">
        <v>19</v>
      </c>
      <c r="F6685">
        <v>36.433429984599996</v>
      </c>
      <c r="G6685">
        <v>54</v>
      </c>
      <c r="H6685">
        <v>22</v>
      </c>
      <c r="I6685">
        <v>33.567789071999997</v>
      </c>
      <c r="J6685">
        <f t="shared" si="208"/>
        <v>289.90180595826916</v>
      </c>
      <c r="K6685">
        <f t="shared" si="209"/>
        <v>54.37599105252</v>
      </c>
      <c r="L6685" t="s">
        <v>15</v>
      </c>
      <c r="M6685">
        <v>6.2519999999999998</v>
      </c>
      <c r="N6685">
        <v>6.2309999999999999</v>
      </c>
      <c r="O6685" t="s">
        <v>15</v>
      </c>
      <c r="P6685" t="s">
        <v>15</v>
      </c>
      <c r="Q6685" t="s">
        <v>250</v>
      </c>
      <c r="R6685">
        <v>26</v>
      </c>
      <c r="S6685">
        <v>0</v>
      </c>
    </row>
    <row r="6686" spans="1:19" x14ac:dyDescent="0.3">
      <c r="A6686">
        <v>3402</v>
      </c>
      <c r="B6686" t="s">
        <v>4606</v>
      </c>
      <c r="C6686" t="s">
        <v>24</v>
      </c>
      <c r="D6686">
        <v>23</v>
      </c>
      <c r="E6686">
        <v>53</v>
      </c>
      <c r="F6686">
        <v>20.844621072900001</v>
      </c>
      <c r="G6686">
        <v>-24</v>
      </c>
      <c r="H6686">
        <v>13</v>
      </c>
      <c r="I6686">
        <v>45.312230567999997</v>
      </c>
      <c r="J6686">
        <f t="shared" si="208"/>
        <v>358.33685258780372</v>
      </c>
      <c r="K6686">
        <f t="shared" si="209"/>
        <v>-24.229253397379999</v>
      </c>
      <c r="L6686" t="s">
        <v>15</v>
      </c>
      <c r="M6686">
        <v>6.41</v>
      </c>
      <c r="N6686">
        <v>6.2309999999999999</v>
      </c>
      <c r="O6686" t="s">
        <v>15</v>
      </c>
      <c r="P6686" t="s">
        <v>15</v>
      </c>
      <c r="Q6686" t="s">
        <v>91</v>
      </c>
      <c r="R6686">
        <v>43</v>
      </c>
      <c r="S6686">
        <v>0</v>
      </c>
    </row>
    <row r="6687" spans="1:19" x14ac:dyDescent="0.3">
      <c r="A6687">
        <v>750</v>
      </c>
      <c r="B6687" t="s">
        <v>1181</v>
      </c>
      <c r="C6687" t="s">
        <v>14</v>
      </c>
      <c r="D6687">
        <v>18</v>
      </c>
      <c r="E6687">
        <v>53</v>
      </c>
      <c r="F6687">
        <v>46.309301100799999</v>
      </c>
      <c r="G6687">
        <v>57</v>
      </c>
      <c r="H6687">
        <v>29</v>
      </c>
      <c r="I6687">
        <v>11.602197951000001</v>
      </c>
      <c r="J6687">
        <f t="shared" si="208"/>
        <v>283.44295542125332</v>
      </c>
      <c r="K6687">
        <f t="shared" si="209"/>
        <v>57.4865561660975</v>
      </c>
      <c r="L6687" t="s">
        <v>15</v>
      </c>
      <c r="M6687">
        <v>7.4829999999999997</v>
      </c>
      <c r="N6687">
        <v>6.2320000000000002</v>
      </c>
      <c r="O6687" t="s">
        <v>15</v>
      </c>
      <c r="P6687" t="s">
        <v>15</v>
      </c>
      <c r="Q6687" t="s">
        <v>1182</v>
      </c>
      <c r="R6687">
        <v>20</v>
      </c>
      <c r="S6687">
        <v>0</v>
      </c>
    </row>
    <row r="6688" spans="1:19" x14ac:dyDescent="0.3">
      <c r="A6688">
        <v>7182</v>
      </c>
      <c r="B6688" t="s">
        <v>9179</v>
      </c>
      <c r="C6688" t="s">
        <v>72</v>
      </c>
      <c r="D6688">
        <v>9</v>
      </c>
      <c r="E6688">
        <v>36</v>
      </c>
      <c r="F6688">
        <v>25.406860000000002</v>
      </c>
      <c r="G6688">
        <v>-48</v>
      </c>
      <c r="H6688">
        <v>45</v>
      </c>
      <c r="I6688">
        <v>4.2549000000000001</v>
      </c>
      <c r="J6688">
        <f t="shared" si="208"/>
        <v>144.10586191666667</v>
      </c>
      <c r="K6688">
        <f t="shared" si="209"/>
        <v>-48.751181916666667</v>
      </c>
      <c r="L6688" t="s">
        <v>15</v>
      </c>
      <c r="M6688">
        <v>6.48</v>
      </c>
      <c r="N6688">
        <v>6.2320000000000002</v>
      </c>
      <c r="O6688" t="s">
        <v>15</v>
      </c>
      <c r="P6688" t="s">
        <v>15</v>
      </c>
      <c r="Q6688" t="s">
        <v>9180</v>
      </c>
      <c r="R6688">
        <v>259</v>
      </c>
      <c r="S6688">
        <v>0</v>
      </c>
    </row>
    <row r="6689" spans="1:19" x14ac:dyDescent="0.3">
      <c r="A6689">
        <v>1981</v>
      </c>
      <c r="B6689" t="s">
        <v>2775</v>
      </c>
      <c r="C6689" t="s">
        <v>14</v>
      </c>
      <c r="D6689">
        <v>5</v>
      </c>
      <c r="E6689">
        <v>26</v>
      </c>
      <c r="F6689">
        <v>2.3630840388999999</v>
      </c>
      <c r="G6689">
        <v>-5</v>
      </c>
      <c r="H6689">
        <v>31</v>
      </c>
      <c r="I6689">
        <v>6.6133677840000002</v>
      </c>
      <c r="J6689">
        <f t="shared" si="208"/>
        <v>81.509846183495412</v>
      </c>
      <c r="K6689">
        <f t="shared" si="209"/>
        <v>-5.5185037132733337</v>
      </c>
      <c r="L6689" t="s">
        <v>15</v>
      </c>
      <c r="M6689">
        <v>6.1859999999999999</v>
      </c>
      <c r="N6689">
        <v>6.2329999999999997</v>
      </c>
      <c r="O6689" t="s">
        <v>15</v>
      </c>
      <c r="P6689" t="s">
        <v>15</v>
      </c>
      <c r="Q6689" t="s">
        <v>2776</v>
      </c>
      <c r="R6689">
        <v>58</v>
      </c>
      <c r="S6689">
        <v>0</v>
      </c>
    </row>
    <row r="6690" spans="1:19" x14ac:dyDescent="0.3">
      <c r="A6690">
        <v>2372</v>
      </c>
      <c r="B6690" t="s">
        <v>3303</v>
      </c>
      <c r="C6690" t="s">
        <v>24</v>
      </c>
      <c r="D6690">
        <v>6</v>
      </c>
      <c r="E6690">
        <v>28</v>
      </c>
      <c r="F6690">
        <v>28.053883297500001</v>
      </c>
      <c r="G6690">
        <v>16</v>
      </c>
      <c r="H6690">
        <v>14</v>
      </c>
      <c r="I6690">
        <v>18.18913083</v>
      </c>
      <c r="J6690">
        <f t="shared" si="208"/>
        <v>97.116891180406242</v>
      </c>
      <c r="K6690">
        <f t="shared" si="209"/>
        <v>16.238385869675</v>
      </c>
      <c r="L6690" t="s">
        <v>15</v>
      </c>
      <c r="M6690">
        <v>7.1319999999999997</v>
      </c>
      <c r="N6690">
        <v>6.2329999999999997</v>
      </c>
      <c r="O6690" t="s">
        <v>15</v>
      </c>
      <c r="P6690" t="s">
        <v>15</v>
      </c>
      <c r="Q6690" t="s">
        <v>1288</v>
      </c>
      <c r="R6690">
        <v>35</v>
      </c>
      <c r="S6690">
        <v>0</v>
      </c>
    </row>
    <row r="6691" spans="1:19" x14ac:dyDescent="0.3">
      <c r="A6691">
        <v>6229</v>
      </c>
      <c r="B6691" t="s">
        <v>8051</v>
      </c>
      <c r="C6691" t="s">
        <v>56</v>
      </c>
      <c r="D6691">
        <v>19</v>
      </c>
      <c r="E6691">
        <v>51</v>
      </c>
      <c r="F6691">
        <v>17.728344484699999</v>
      </c>
      <c r="G6691">
        <v>9</v>
      </c>
      <c r="H6691">
        <v>37</v>
      </c>
      <c r="I6691">
        <v>47.606609974000001</v>
      </c>
      <c r="J6691">
        <f t="shared" si="208"/>
        <v>297.82386810201962</v>
      </c>
      <c r="K6691">
        <f t="shared" si="209"/>
        <v>9.6298907249927783</v>
      </c>
      <c r="L6691" t="s">
        <v>15</v>
      </c>
      <c r="M6691">
        <v>6.3339999999999996</v>
      </c>
      <c r="N6691">
        <v>6.2329999999999997</v>
      </c>
      <c r="O6691" t="s">
        <v>15</v>
      </c>
      <c r="P6691" t="s">
        <v>15</v>
      </c>
      <c r="Q6691" t="s">
        <v>823</v>
      </c>
      <c r="R6691">
        <v>46</v>
      </c>
      <c r="S6691">
        <v>0</v>
      </c>
    </row>
    <row r="6692" spans="1:19" x14ac:dyDescent="0.3">
      <c r="A6692">
        <v>7621</v>
      </c>
      <c r="B6692" t="s">
        <v>9710</v>
      </c>
      <c r="C6692" t="s">
        <v>14</v>
      </c>
      <c r="D6692">
        <v>10</v>
      </c>
      <c r="E6692">
        <v>44</v>
      </c>
      <c r="F6692">
        <v>20.026526267600001</v>
      </c>
      <c r="G6692">
        <v>-70</v>
      </c>
      <c r="H6692">
        <v>51</v>
      </c>
      <c r="I6692">
        <v>35.011092367000003</v>
      </c>
      <c r="J6692">
        <f t="shared" si="208"/>
        <v>161.08344385944832</v>
      </c>
      <c r="K6692">
        <f t="shared" si="209"/>
        <v>-70.859725303435269</v>
      </c>
      <c r="L6692" t="s">
        <v>15</v>
      </c>
      <c r="M6692">
        <v>6.4409999999999998</v>
      </c>
      <c r="N6692">
        <v>6.2329999999999997</v>
      </c>
      <c r="O6692" t="s">
        <v>15</v>
      </c>
      <c r="P6692" t="s">
        <v>15</v>
      </c>
      <c r="Q6692" t="s">
        <v>4496</v>
      </c>
      <c r="R6692">
        <v>26</v>
      </c>
      <c r="S6692">
        <v>0</v>
      </c>
    </row>
    <row r="6693" spans="1:19" x14ac:dyDescent="0.3">
      <c r="A6693">
        <v>2883</v>
      </c>
      <c r="B6693" t="s">
        <v>3966</v>
      </c>
      <c r="C6693" t="s">
        <v>14</v>
      </c>
      <c r="D6693">
        <v>7</v>
      </c>
      <c r="E6693">
        <v>49</v>
      </c>
      <c r="F6693">
        <v>28.807098849500001</v>
      </c>
      <c r="G6693">
        <v>-13</v>
      </c>
      <c r="H6693">
        <v>21</v>
      </c>
      <c r="I6693">
        <v>10.615294038</v>
      </c>
      <c r="J6693">
        <f t="shared" si="208"/>
        <v>117.37002957853957</v>
      </c>
      <c r="K6693">
        <f t="shared" si="209"/>
        <v>-13.352948692788333</v>
      </c>
      <c r="L6693" t="s">
        <v>15</v>
      </c>
      <c r="M6693">
        <v>6.141</v>
      </c>
      <c r="N6693">
        <v>6.234</v>
      </c>
      <c r="O6693" t="s">
        <v>15</v>
      </c>
      <c r="P6693" t="s">
        <v>15</v>
      </c>
      <c r="Q6693" t="s">
        <v>3967</v>
      </c>
      <c r="R6693">
        <v>29</v>
      </c>
      <c r="S6693">
        <v>0</v>
      </c>
    </row>
    <row r="6694" spans="1:19" x14ac:dyDescent="0.3">
      <c r="A6694">
        <v>3950</v>
      </c>
      <c r="B6694" t="s">
        <v>5261</v>
      </c>
      <c r="C6694" t="s">
        <v>14</v>
      </c>
      <c r="D6694">
        <v>0</v>
      </c>
      <c r="E6694">
        <v>14</v>
      </c>
      <c r="F6694">
        <v>55.898201491999998</v>
      </c>
      <c r="G6694">
        <v>22</v>
      </c>
      <c r="H6694">
        <v>17</v>
      </c>
      <c r="I6694">
        <v>3.2079240769999999</v>
      </c>
      <c r="J6694">
        <f t="shared" si="208"/>
        <v>3.7329091728833332</v>
      </c>
      <c r="K6694">
        <f t="shared" si="209"/>
        <v>22.284224423354726</v>
      </c>
      <c r="L6694" t="s">
        <v>15</v>
      </c>
      <c r="M6694">
        <v>6.2350000000000003</v>
      </c>
      <c r="N6694">
        <v>6.234</v>
      </c>
      <c r="O6694" t="s">
        <v>15</v>
      </c>
      <c r="P6694" t="s">
        <v>15</v>
      </c>
      <c r="Q6694" t="s">
        <v>2815</v>
      </c>
      <c r="R6694">
        <v>46</v>
      </c>
      <c r="S6694">
        <v>0</v>
      </c>
    </row>
    <row r="6695" spans="1:19" x14ac:dyDescent="0.3">
      <c r="A6695">
        <v>4679</v>
      </c>
      <c r="B6695" t="s">
        <v>6160</v>
      </c>
      <c r="C6695" t="s">
        <v>24</v>
      </c>
      <c r="D6695">
        <v>11</v>
      </c>
      <c r="E6695">
        <v>17</v>
      </c>
      <c r="F6695">
        <v>12.0071566874</v>
      </c>
      <c r="G6695">
        <v>-38</v>
      </c>
      <c r="H6695">
        <v>0</v>
      </c>
      <c r="I6695">
        <v>51.717044776999998</v>
      </c>
      <c r="J6695">
        <f t="shared" si="208"/>
        <v>169.30002981953083</v>
      </c>
      <c r="K6695">
        <f t="shared" si="209"/>
        <v>-38.014365845771387</v>
      </c>
      <c r="L6695" t="s">
        <v>15</v>
      </c>
      <c r="M6695">
        <v>6.3360000000000003</v>
      </c>
      <c r="N6695">
        <v>6.2350000000000003</v>
      </c>
      <c r="O6695" t="s">
        <v>15</v>
      </c>
      <c r="P6695" t="s">
        <v>15</v>
      </c>
      <c r="Q6695" t="s">
        <v>250</v>
      </c>
      <c r="R6695">
        <v>35</v>
      </c>
      <c r="S6695">
        <v>0</v>
      </c>
    </row>
    <row r="6696" spans="1:19" x14ac:dyDescent="0.3">
      <c r="A6696">
        <v>7645</v>
      </c>
      <c r="B6696" t="s">
        <v>9739</v>
      </c>
      <c r="C6696" t="s">
        <v>14</v>
      </c>
      <c r="D6696">
        <v>0</v>
      </c>
      <c r="E6696">
        <v>58</v>
      </c>
      <c r="F6696">
        <v>22.230077446799999</v>
      </c>
      <c r="G6696">
        <v>-60</v>
      </c>
      <c r="H6696">
        <v>41</v>
      </c>
      <c r="I6696">
        <v>46.459947573999997</v>
      </c>
      <c r="J6696">
        <f t="shared" si="208"/>
        <v>14.592625322695</v>
      </c>
      <c r="K6696">
        <f t="shared" si="209"/>
        <v>-60.696238874326106</v>
      </c>
      <c r="L6696" t="s">
        <v>15</v>
      </c>
      <c r="M6696">
        <v>6.3170000000000002</v>
      </c>
      <c r="N6696">
        <v>6.2350000000000003</v>
      </c>
      <c r="O6696" t="s">
        <v>15</v>
      </c>
      <c r="P6696" t="s">
        <v>15</v>
      </c>
      <c r="Q6696" t="s">
        <v>48</v>
      </c>
      <c r="R6696">
        <v>20</v>
      </c>
      <c r="S6696">
        <v>0</v>
      </c>
    </row>
    <row r="6697" spans="1:19" x14ac:dyDescent="0.3">
      <c r="A6697">
        <v>7774</v>
      </c>
      <c r="B6697" t="s">
        <v>9894</v>
      </c>
      <c r="C6697" t="s">
        <v>418</v>
      </c>
      <c r="D6697">
        <v>12</v>
      </c>
      <c r="E6697">
        <v>14</v>
      </c>
      <c r="F6697">
        <v>16.925500912299999</v>
      </c>
      <c r="G6697">
        <v>-64</v>
      </c>
      <c r="H6697">
        <v>24</v>
      </c>
      <c r="I6697">
        <v>30.669505386000001</v>
      </c>
      <c r="J6697">
        <f t="shared" si="208"/>
        <v>183.57052292046791</v>
      </c>
      <c r="K6697">
        <f t="shared" si="209"/>
        <v>-64.408519307051677</v>
      </c>
      <c r="L6697">
        <v>5.58</v>
      </c>
      <c r="M6697">
        <v>6.2919999999999998</v>
      </c>
      <c r="N6697">
        <v>6.2350000000000003</v>
      </c>
      <c r="O6697" t="s">
        <v>15</v>
      </c>
      <c r="P6697" t="s">
        <v>15</v>
      </c>
      <c r="Q6697" t="s">
        <v>8573</v>
      </c>
      <c r="R6697">
        <v>84</v>
      </c>
      <c r="S6697">
        <v>0</v>
      </c>
    </row>
    <row r="6698" spans="1:19" x14ac:dyDescent="0.3">
      <c r="A6698">
        <v>1014</v>
      </c>
      <c r="B6698" t="s">
        <v>1524</v>
      </c>
      <c r="C6698" t="s">
        <v>14</v>
      </c>
      <c r="D6698">
        <v>9</v>
      </c>
      <c r="E6698">
        <v>45</v>
      </c>
      <c r="F6698">
        <v>30.985982245999999</v>
      </c>
      <c r="G6698">
        <v>78</v>
      </c>
      <c r="H6698">
        <v>8</v>
      </c>
      <c r="I6698">
        <v>4.9498186710000001</v>
      </c>
      <c r="J6698">
        <f t="shared" si="208"/>
        <v>146.37910825935833</v>
      </c>
      <c r="K6698">
        <f t="shared" si="209"/>
        <v>78.134708282964169</v>
      </c>
      <c r="L6698" t="s">
        <v>15</v>
      </c>
      <c r="M6698">
        <v>7.6</v>
      </c>
      <c r="N6698">
        <v>6.2359999999999998</v>
      </c>
      <c r="O6698" t="s">
        <v>15</v>
      </c>
      <c r="P6698" t="s">
        <v>15</v>
      </c>
      <c r="Q6698" t="s">
        <v>93</v>
      </c>
      <c r="R6698">
        <v>18</v>
      </c>
      <c r="S6698">
        <v>0</v>
      </c>
    </row>
    <row r="6699" spans="1:19" x14ac:dyDescent="0.3">
      <c r="A6699">
        <v>1057</v>
      </c>
      <c r="B6699" t="s">
        <v>1580</v>
      </c>
      <c r="C6699" t="s">
        <v>24</v>
      </c>
      <c r="D6699">
        <v>6</v>
      </c>
      <c r="E6699">
        <v>53</v>
      </c>
      <c r="F6699">
        <v>7.5781182113999996</v>
      </c>
      <c r="G6699">
        <v>44</v>
      </c>
      <c r="H6699">
        <v>50</v>
      </c>
      <c r="I6699">
        <v>23.783839937</v>
      </c>
      <c r="J6699">
        <f t="shared" si="208"/>
        <v>103.28157549254749</v>
      </c>
      <c r="K6699">
        <f t="shared" si="209"/>
        <v>44.839939955538057</v>
      </c>
      <c r="L6699" t="s">
        <v>15</v>
      </c>
      <c r="M6699">
        <v>6.4569999999999999</v>
      </c>
      <c r="N6699">
        <v>6.2359999999999998</v>
      </c>
      <c r="O6699" t="s">
        <v>15</v>
      </c>
      <c r="P6699" t="s">
        <v>15</v>
      </c>
      <c r="Q6699" t="s">
        <v>863</v>
      </c>
      <c r="R6699">
        <v>35</v>
      </c>
      <c r="S6699">
        <v>0</v>
      </c>
    </row>
    <row r="6700" spans="1:19" x14ac:dyDescent="0.3">
      <c r="A6700">
        <v>1905</v>
      </c>
      <c r="B6700" t="s">
        <v>2666</v>
      </c>
      <c r="C6700" t="s">
        <v>2149</v>
      </c>
      <c r="D6700">
        <v>5</v>
      </c>
      <c r="E6700">
        <v>10</v>
      </c>
      <c r="F6700">
        <v>58.0244035598</v>
      </c>
      <c r="G6700">
        <v>-2</v>
      </c>
      <c r="H6700">
        <v>15</v>
      </c>
      <c r="I6700">
        <v>14.811824245</v>
      </c>
      <c r="J6700">
        <f t="shared" si="208"/>
        <v>77.741768348165834</v>
      </c>
      <c r="K6700">
        <f t="shared" si="209"/>
        <v>-2.2541143956236112</v>
      </c>
      <c r="L6700" t="s">
        <v>15</v>
      </c>
      <c r="M6700">
        <v>7.2329999999999997</v>
      </c>
      <c r="N6700">
        <v>6.2359999999999998</v>
      </c>
      <c r="O6700" t="s">
        <v>15</v>
      </c>
      <c r="P6700" t="s">
        <v>15</v>
      </c>
      <c r="Q6700" t="s">
        <v>2667</v>
      </c>
      <c r="R6700">
        <v>37</v>
      </c>
      <c r="S6700">
        <v>0</v>
      </c>
    </row>
    <row r="6701" spans="1:19" x14ac:dyDescent="0.3">
      <c r="A6701">
        <v>2812</v>
      </c>
      <c r="B6701" t="s">
        <v>3881</v>
      </c>
      <c r="C6701" t="s">
        <v>14</v>
      </c>
      <c r="D6701">
        <v>7</v>
      </c>
      <c r="E6701">
        <v>30</v>
      </c>
      <c r="F6701">
        <v>51.1342199419</v>
      </c>
      <c r="G6701">
        <v>-5</v>
      </c>
      <c r="H6701">
        <v>13</v>
      </c>
      <c r="I6701">
        <v>35.376350885999997</v>
      </c>
      <c r="J6701">
        <f t="shared" si="208"/>
        <v>112.71305924975792</v>
      </c>
      <c r="K6701">
        <f t="shared" si="209"/>
        <v>-5.2264934308016668</v>
      </c>
      <c r="L6701" t="s">
        <v>15</v>
      </c>
      <c r="M6701">
        <v>7.4269999999999996</v>
      </c>
      <c r="N6701">
        <v>6.2359999999999998</v>
      </c>
      <c r="O6701" t="s">
        <v>15</v>
      </c>
      <c r="P6701" t="s">
        <v>15</v>
      </c>
      <c r="Q6701" t="s">
        <v>324</v>
      </c>
      <c r="R6701">
        <v>16</v>
      </c>
      <c r="S6701">
        <v>0</v>
      </c>
    </row>
    <row r="6702" spans="1:19" x14ac:dyDescent="0.3">
      <c r="A6702">
        <v>5154</v>
      </c>
      <c r="B6702" t="s">
        <v>6735</v>
      </c>
      <c r="C6702" t="s">
        <v>14</v>
      </c>
      <c r="D6702">
        <v>14</v>
      </c>
      <c r="E6702">
        <v>13</v>
      </c>
      <c r="F6702">
        <v>13.257012377900001</v>
      </c>
      <c r="G6702">
        <v>-26</v>
      </c>
      <c r="H6702">
        <v>36</v>
      </c>
      <c r="I6702">
        <v>44.312825420999999</v>
      </c>
      <c r="J6702">
        <f t="shared" si="208"/>
        <v>213.30523755157458</v>
      </c>
      <c r="K6702">
        <f t="shared" si="209"/>
        <v>-26.612309118172501</v>
      </c>
      <c r="L6702" t="s">
        <v>15</v>
      </c>
      <c r="M6702">
        <v>7.2889999999999997</v>
      </c>
      <c r="N6702">
        <v>6.2359999999999998</v>
      </c>
      <c r="O6702" t="s">
        <v>15</v>
      </c>
      <c r="P6702" t="s">
        <v>15</v>
      </c>
      <c r="Q6702" t="s">
        <v>169</v>
      </c>
      <c r="R6702">
        <v>9</v>
      </c>
      <c r="S6702">
        <v>0</v>
      </c>
    </row>
    <row r="6703" spans="1:19" x14ac:dyDescent="0.3">
      <c r="A6703">
        <v>3776</v>
      </c>
      <c r="B6703" t="s">
        <v>5058</v>
      </c>
      <c r="C6703" t="s">
        <v>56</v>
      </c>
      <c r="D6703">
        <v>2</v>
      </c>
      <c r="E6703">
        <v>38</v>
      </c>
      <c r="F6703">
        <v>36.802769882900002</v>
      </c>
      <c r="G6703">
        <v>3</v>
      </c>
      <c r="H6703">
        <v>26</v>
      </c>
      <c r="I6703">
        <v>35.528001482000001</v>
      </c>
      <c r="J6703">
        <f t="shared" si="208"/>
        <v>39.653344874512086</v>
      </c>
      <c r="K6703">
        <f t="shared" si="209"/>
        <v>3.443202222633889</v>
      </c>
      <c r="L6703" t="s">
        <v>15</v>
      </c>
      <c r="M6703">
        <v>7.24</v>
      </c>
      <c r="N6703">
        <v>6.2370000000000001</v>
      </c>
      <c r="O6703" t="s">
        <v>15</v>
      </c>
      <c r="P6703" t="s">
        <v>15</v>
      </c>
      <c r="Q6703" t="s">
        <v>169</v>
      </c>
      <c r="R6703">
        <v>20</v>
      </c>
      <c r="S6703">
        <v>0</v>
      </c>
    </row>
    <row r="6704" spans="1:19" x14ac:dyDescent="0.3">
      <c r="A6704">
        <v>5668</v>
      </c>
      <c r="B6704" t="s">
        <v>7365</v>
      </c>
      <c r="C6704" t="s">
        <v>27</v>
      </c>
      <c r="D6704">
        <v>19</v>
      </c>
      <c r="E6704">
        <v>15</v>
      </c>
      <c r="F6704">
        <v>33.230086131699998</v>
      </c>
      <c r="G6704">
        <v>-24</v>
      </c>
      <c r="H6704">
        <v>10</v>
      </c>
      <c r="I6704">
        <v>45.673372381999997</v>
      </c>
      <c r="J6704">
        <f t="shared" si="208"/>
        <v>288.88845869221541</v>
      </c>
      <c r="K6704">
        <f t="shared" si="209"/>
        <v>-24.179353714550558</v>
      </c>
      <c r="L6704" t="s">
        <v>15</v>
      </c>
      <c r="M6704">
        <v>6.7720000000000002</v>
      </c>
      <c r="N6704">
        <v>6.2370000000000001</v>
      </c>
      <c r="O6704" t="s">
        <v>15</v>
      </c>
      <c r="P6704" t="s">
        <v>15</v>
      </c>
      <c r="Q6704" t="s">
        <v>485</v>
      </c>
      <c r="R6704">
        <v>365</v>
      </c>
      <c r="S6704">
        <v>1</v>
      </c>
    </row>
    <row r="6705" spans="1:19" x14ac:dyDescent="0.3">
      <c r="A6705">
        <v>2746</v>
      </c>
      <c r="B6705" t="s">
        <v>3791</v>
      </c>
      <c r="C6705" t="s">
        <v>14</v>
      </c>
      <c r="D6705">
        <v>7</v>
      </c>
      <c r="E6705">
        <v>22</v>
      </c>
      <c r="F6705">
        <v>18.592275988499999</v>
      </c>
      <c r="G6705">
        <v>-2</v>
      </c>
      <c r="H6705">
        <v>58</v>
      </c>
      <c r="I6705">
        <v>44.860529448000001</v>
      </c>
      <c r="J6705">
        <f t="shared" si="208"/>
        <v>110.57746781661874</v>
      </c>
      <c r="K6705">
        <f t="shared" si="209"/>
        <v>-2.9791279248466669</v>
      </c>
      <c r="L6705" t="s">
        <v>15</v>
      </c>
      <c r="M6705">
        <v>6.9130000000000003</v>
      </c>
      <c r="N6705">
        <v>6.2380000000000004</v>
      </c>
      <c r="O6705" t="s">
        <v>15</v>
      </c>
      <c r="P6705" t="s">
        <v>15</v>
      </c>
      <c r="Q6705" t="s">
        <v>3792</v>
      </c>
      <c r="R6705">
        <v>37</v>
      </c>
      <c r="S6705">
        <v>0</v>
      </c>
    </row>
    <row r="6706" spans="1:19" x14ac:dyDescent="0.3">
      <c r="A6706">
        <v>3449</v>
      </c>
      <c r="B6706" t="s">
        <v>4660</v>
      </c>
      <c r="C6706" t="s">
        <v>24</v>
      </c>
      <c r="D6706">
        <v>0</v>
      </c>
      <c r="E6706">
        <v>2</v>
      </c>
      <c r="F6706">
        <v>57.4887730851</v>
      </c>
      <c r="G6706">
        <v>-20</v>
      </c>
      <c r="H6706">
        <v>2</v>
      </c>
      <c r="I6706">
        <v>45.181902807999997</v>
      </c>
      <c r="J6706">
        <f t="shared" si="208"/>
        <v>0.73953655452125</v>
      </c>
      <c r="K6706">
        <f t="shared" si="209"/>
        <v>-20.045883861891113</v>
      </c>
      <c r="L6706" t="s">
        <v>15</v>
      </c>
      <c r="M6706">
        <v>6.7530000000000001</v>
      </c>
      <c r="N6706">
        <v>6.2380000000000004</v>
      </c>
      <c r="O6706" t="s">
        <v>15</v>
      </c>
      <c r="P6706" t="s">
        <v>15</v>
      </c>
      <c r="Q6706" t="s">
        <v>4661</v>
      </c>
      <c r="R6706">
        <v>37</v>
      </c>
      <c r="S6706">
        <v>0</v>
      </c>
    </row>
    <row r="6707" spans="1:19" x14ac:dyDescent="0.3">
      <c r="A6707">
        <v>5138</v>
      </c>
      <c r="B6707" t="s">
        <v>6717</v>
      </c>
      <c r="C6707" t="s">
        <v>14</v>
      </c>
      <c r="D6707">
        <v>14</v>
      </c>
      <c r="E6707">
        <v>3</v>
      </c>
      <c r="F6707">
        <v>55.754144562900002</v>
      </c>
      <c r="G6707">
        <v>4</v>
      </c>
      <c r="H6707">
        <v>54</v>
      </c>
      <c r="I6707">
        <v>3.491531819</v>
      </c>
      <c r="J6707">
        <f t="shared" si="208"/>
        <v>210.98230893567876</v>
      </c>
      <c r="K6707">
        <f t="shared" si="209"/>
        <v>4.9009698699497228</v>
      </c>
      <c r="L6707" t="s">
        <v>15</v>
      </c>
      <c r="M6707">
        <v>6.62</v>
      </c>
      <c r="N6707">
        <v>6.2380000000000004</v>
      </c>
      <c r="O6707" t="s">
        <v>15</v>
      </c>
      <c r="P6707" t="s">
        <v>15</v>
      </c>
      <c r="Q6707" t="s">
        <v>385</v>
      </c>
      <c r="R6707">
        <v>46</v>
      </c>
      <c r="S6707">
        <v>0</v>
      </c>
    </row>
    <row r="6708" spans="1:19" x14ac:dyDescent="0.3">
      <c r="A6708">
        <v>6491</v>
      </c>
      <c r="B6708" t="s">
        <v>8367</v>
      </c>
      <c r="C6708" t="s">
        <v>764</v>
      </c>
      <c r="D6708">
        <v>20</v>
      </c>
      <c r="E6708">
        <v>41</v>
      </c>
      <c r="F6708">
        <v>58.164650498199997</v>
      </c>
      <c r="G6708">
        <v>17</v>
      </c>
      <c r="H6708">
        <v>31</v>
      </c>
      <c r="I6708">
        <v>17.364091600999998</v>
      </c>
      <c r="J6708">
        <f t="shared" si="208"/>
        <v>310.49235271040919</v>
      </c>
      <c r="K6708">
        <f t="shared" si="209"/>
        <v>17.52149002544472</v>
      </c>
      <c r="L6708" t="s">
        <v>15</v>
      </c>
      <c r="M6708">
        <v>7.1790000000000003</v>
      </c>
      <c r="N6708">
        <v>6.2380000000000004</v>
      </c>
      <c r="O6708" t="s">
        <v>15</v>
      </c>
      <c r="P6708" t="s">
        <v>15</v>
      </c>
      <c r="Q6708" t="s">
        <v>111</v>
      </c>
      <c r="R6708">
        <v>27</v>
      </c>
      <c r="S6708">
        <v>0</v>
      </c>
    </row>
    <row r="6709" spans="1:19" x14ac:dyDescent="0.3">
      <c r="A6709">
        <v>6885</v>
      </c>
      <c r="B6709" t="s">
        <v>8827</v>
      </c>
      <c r="C6709" t="s">
        <v>24</v>
      </c>
      <c r="D6709">
        <v>9</v>
      </c>
      <c r="E6709">
        <v>2</v>
      </c>
      <c r="F6709">
        <v>6.3893485299000004</v>
      </c>
      <c r="G6709">
        <v>-39</v>
      </c>
      <c r="H6709">
        <v>24</v>
      </c>
      <c r="I6709">
        <v>7.7353350189999999</v>
      </c>
      <c r="J6709">
        <f t="shared" si="208"/>
        <v>135.52662228554124</v>
      </c>
      <c r="K6709">
        <f t="shared" si="209"/>
        <v>-39.402148704171942</v>
      </c>
      <c r="L6709" t="s">
        <v>15</v>
      </c>
      <c r="M6709">
        <v>7.2469999999999999</v>
      </c>
      <c r="N6709">
        <v>6.2380000000000004</v>
      </c>
      <c r="O6709" t="s">
        <v>15</v>
      </c>
      <c r="P6709" t="s">
        <v>15</v>
      </c>
      <c r="Q6709" t="s">
        <v>3113</v>
      </c>
      <c r="R6709">
        <v>22</v>
      </c>
      <c r="S6709">
        <v>0</v>
      </c>
    </row>
    <row r="6710" spans="1:19" x14ac:dyDescent="0.3">
      <c r="A6710">
        <v>7490</v>
      </c>
      <c r="B6710" t="s">
        <v>9550</v>
      </c>
      <c r="C6710" t="s">
        <v>38</v>
      </c>
      <c r="D6710">
        <v>10</v>
      </c>
      <c r="E6710">
        <v>34</v>
      </c>
      <c r="F6710">
        <v>12.7110045448</v>
      </c>
      <c r="G6710">
        <v>-60</v>
      </c>
      <c r="H6710">
        <v>59</v>
      </c>
      <c r="I6710">
        <v>15.460691081</v>
      </c>
      <c r="J6710">
        <f t="shared" si="208"/>
        <v>158.55296251893665</v>
      </c>
      <c r="K6710">
        <f t="shared" si="209"/>
        <v>-60.987627969744722</v>
      </c>
      <c r="L6710" t="s">
        <v>15</v>
      </c>
      <c r="M6710">
        <v>7.6509999999999998</v>
      </c>
      <c r="N6710">
        <v>6.2380000000000004</v>
      </c>
      <c r="O6710" t="s">
        <v>15</v>
      </c>
      <c r="P6710" t="s">
        <v>15</v>
      </c>
      <c r="Q6710" t="s">
        <v>2871</v>
      </c>
      <c r="R6710">
        <v>15</v>
      </c>
      <c r="S6710">
        <v>0</v>
      </c>
    </row>
    <row r="6711" spans="1:19" x14ac:dyDescent="0.3">
      <c r="A6711">
        <v>1533</v>
      </c>
      <c r="B6711" t="s">
        <v>2189</v>
      </c>
      <c r="C6711" t="s">
        <v>14</v>
      </c>
      <c r="D6711">
        <v>3</v>
      </c>
      <c r="E6711">
        <v>34</v>
      </c>
      <c r="F6711">
        <v>37.471779454100002</v>
      </c>
      <c r="G6711">
        <v>-9</v>
      </c>
      <c r="H6711">
        <v>52</v>
      </c>
      <c r="I6711">
        <v>5.7292224709999999</v>
      </c>
      <c r="J6711">
        <f t="shared" si="208"/>
        <v>53.656132414392076</v>
      </c>
      <c r="K6711">
        <f t="shared" si="209"/>
        <v>-9.8682581173530561</v>
      </c>
      <c r="L6711" t="s">
        <v>15</v>
      </c>
      <c r="M6711">
        <v>6.258</v>
      </c>
      <c r="N6711">
        <v>6.2389999999999999</v>
      </c>
      <c r="O6711" t="s">
        <v>15</v>
      </c>
      <c r="P6711" t="s">
        <v>15</v>
      </c>
      <c r="Q6711" t="s">
        <v>147</v>
      </c>
      <c r="R6711">
        <v>30</v>
      </c>
      <c r="S6711">
        <v>0</v>
      </c>
    </row>
    <row r="6712" spans="1:19" x14ac:dyDescent="0.3">
      <c r="A6712">
        <v>3145</v>
      </c>
      <c r="B6712" t="s">
        <v>4294</v>
      </c>
      <c r="C6712" t="s">
        <v>24</v>
      </c>
      <c r="D6712">
        <v>8</v>
      </c>
      <c r="E6712">
        <v>57</v>
      </c>
      <c r="F6712">
        <v>58.667587897899999</v>
      </c>
      <c r="G6712">
        <v>30</v>
      </c>
      <c r="H6712">
        <v>14</v>
      </c>
      <c r="I6712">
        <v>1.771959638</v>
      </c>
      <c r="J6712">
        <f t="shared" si="208"/>
        <v>134.49444828290791</v>
      </c>
      <c r="K6712">
        <f t="shared" si="209"/>
        <v>30.23382554434389</v>
      </c>
      <c r="L6712" t="s">
        <v>15</v>
      </c>
      <c r="M6712">
        <v>6.6920000000000002</v>
      </c>
      <c r="N6712">
        <v>6.2389999999999999</v>
      </c>
      <c r="O6712" t="s">
        <v>15</v>
      </c>
      <c r="P6712" t="s">
        <v>15</v>
      </c>
      <c r="Q6712" t="s">
        <v>385</v>
      </c>
      <c r="R6712">
        <v>70</v>
      </c>
      <c r="S6712">
        <v>0</v>
      </c>
    </row>
    <row r="6713" spans="1:19" x14ac:dyDescent="0.3">
      <c r="A6713">
        <v>3447</v>
      </c>
      <c r="B6713" t="s">
        <v>4658</v>
      </c>
      <c r="C6713" t="s">
        <v>14</v>
      </c>
      <c r="D6713">
        <v>23</v>
      </c>
      <c r="E6713">
        <v>31</v>
      </c>
      <c r="F6713">
        <v>42.038244959399997</v>
      </c>
      <c r="G6713">
        <v>-21</v>
      </c>
      <c r="H6713">
        <v>22</v>
      </c>
      <c r="I6713">
        <v>10.063998948</v>
      </c>
      <c r="J6713">
        <f t="shared" si="208"/>
        <v>352.92515935399751</v>
      </c>
      <c r="K6713">
        <f t="shared" si="209"/>
        <v>-21.36946222193</v>
      </c>
      <c r="L6713" t="s">
        <v>15</v>
      </c>
      <c r="M6713">
        <v>6.54</v>
      </c>
      <c r="N6713">
        <v>6.2389999999999999</v>
      </c>
      <c r="O6713" t="s">
        <v>15</v>
      </c>
      <c r="P6713" t="s">
        <v>15</v>
      </c>
      <c r="Q6713" t="s">
        <v>338</v>
      </c>
      <c r="R6713">
        <v>30</v>
      </c>
      <c r="S6713">
        <v>0</v>
      </c>
    </row>
    <row r="6714" spans="1:19" x14ac:dyDescent="0.3">
      <c r="A6714">
        <v>5117</v>
      </c>
      <c r="B6714" t="s">
        <v>6693</v>
      </c>
      <c r="C6714" t="s">
        <v>14</v>
      </c>
      <c r="D6714">
        <v>14</v>
      </c>
      <c r="E6714">
        <v>3</v>
      </c>
      <c r="F6714">
        <v>36.766569873599998</v>
      </c>
      <c r="G6714">
        <v>7</v>
      </c>
      <c r="H6714">
        <v>32</v>
      </c>
      <c r="I6714">
        <v>46.217193668999997</v>
      </c>
      <c r="J6714">
        <f t="shared" si="208"/>
        <v>210.90319404114001</v>
      </c>
      <c r="K6714">
        <f t="shared" si="209"/>
        <v>7.5461714426858331</v>
      </c>
      <c r="L6714" t="s">
        <v>15</v>
      </c>
      <c r="M6714">
        <v>7.1859999999999999</v>
      </c>
      <c r="N6714">
        <v>6.2389999999999999</v>
      </c>
      <c r="O6714" t="s">
        <v>15</v>
      </c>
      <c r="P6714" t="s">
        <v>15</v>
      </c>
      <c r="Q6714" t="s">
        <v>195</v>
      </c>
      <c r="R6714">
        <v>15</v>
      </c>
      <c r="S6714">
        <v>0</v>
      </c>
    </row>
    <row r="6715" spans="1:19" x14ac:dyDescent="0.3">
      <c r="A6715">
        <v>8736</v>
      </c>
      <c r="B6715" t="s">
        <v>11023</v>
      </c>
      <c r="C6715" t="s">
        <v>14</v>
      </c>
      <c r="D6715">
        <v>21</v>
      </c>
      <c r="E6715">
        <v>2</v>
      </c>
      <c r="F6715">
        <v>9.0020000000000007</v>
      </c>
      <c r="G6715">
        <v>56</v>
      </c>
      <c r="H6715">
        <v>40</v>
      </c>
      <c r="I6715">
        <v>10.64</v>
      </c>
      <c r="J6715">
        <f t="shared" si="208"/>
        <v>315.53750833333339</v>
      </c>
      <c r="K6715">
        <f t="shared" si="209"/>
        <v>56.669622222222223</v>
      </c>
      <c r="L6715" t="s">
        <v>15</v>
      </c>
      <c r="M6715">
        <v>6.149</v>
      </c>
      <c r="N6715">
        <v>6.2389999999999999</v>
      </c>
      <c r="O6715" t="s">
        <v>15</v>
      </c>
      <c r="P6715" t="s">
        <v>15</v>
      </c>
      <c r="Q6715" t="s">
        <v>11024</v>
      </c>
      <c r="R6715">
        <v>5</v>
      </c>
      <c r="S6715">
        <v>0</v>
      </c>
    </row>
    <row r="6716" spans="1:19" x14ac:dyDescent="0.3">
      <c r="A6716">
        <v>341</v>
      </c>
      <c r="B6716" t="s">
        <v>598</v>
      </c>
      <c r="C6716" t="s">
        <v>14</v>
      </c>
      <c r="D6716">
        <v>1</v>
      </c>
      <c r="E6716">
        <v>44</v>
      </c>
      <c r="F6716">
        <v>46.170917034299997</v>
      </c>
      <c r="G6716">
        <v>57</v>
      </c>
      <c r="H6716">
        <v>5</v>
      </c>
      <c r="I6716">
        <v>21.237910959000001</v>
      </c>
      <c r="J6716">
        <f t="shared" si="208"/>
        <v>26.192378820976252</v>
      </c>
      <c r="K6716">
        <f t="shared" si="209"/>
        <v>57.089232753044172</v>
      </c>
      <c r="L6716">
        <v>6.38</v>
      </c>
      <c r="M6716">
        <v>6.3</v>
      </c>
      <c r="N6716">
        <v>6.24</v>
      </c>
      <c r="O6716" t="s">
        <v>15</v>
      </c>
      <c r="P6716" t="s">
        <v>15</v>
      </c>
      <c r="Q6716" t="s">
        <v>48</v>
      </c>
      <c r="R6716">
        <v>30</v>
      </c>
      <c r="S6716">
        <v>0</v>
      </c>
    </row>
    <row r="6717" spans="1:19" x14ac:dyDescent="0.3">
      <c r="A6717">
        <v>1475</v>
      </c>
      <c r="B6717" t="s">
        <v>2111</v>
      </c>
      <c r="C6717" t="s">
        <v>14</v>
      </c>
      <c r="D6717">
        <v>3</v>
      </c>
      <c r="E6717">
        <v>15</v>
      </c>
      <c r="F6717">
        <v>0.27146805349999997</v>
      </c>
      <c r="G6717">
        <v>-26</v>
      </c>
      <c r="H6717">
        <v>6</v>
      </c>
      <c r="I6717">
        <v>1.646607301</v>
      </c>
      <c r="J6717">
        <f t="shared" si="208"/>
        <v>48.751131116889589</v>
      </c>
      <c r="K6717">
        <f t="shared" si="209"/>
        <v>-26.100457390916947</v>
      </c>
      <c r="L6717" t="s">
        <v>15</v>
      </c>
      <c r="M6717">
        <v>6.28</v>
      </c>
      <c r="N6717">
        <v>6.24</v>
      </c>
      <c r="O6717" t="s">
        <v>15</v>
      </c>
      <c r="P6717" t="s">
        <v>15</v>
      </c>
      <c r="Q6717" t="s">
        <v>250</v>
      </c>
      <c r="R6717">
        <v>36</v>
      </c>
      <c r="S6717">
        <v>0</v>
      </c>
    </row>
    <row r="6718" spans="1:19" x14ac:dyDescent="0.3">
      <c r="A6718">
        <v>2417</v>
      </c>
      <c r="B6718" t="s">
        <v>3362</v>
      </c>
      <c r="C6718" t="s">
        <v>309</v>
      </c>
      <c r="D6718">
        <v>6</v>
      </c>
      <c r="E6718">
        <v>32</v>
      </c>
      <c r="F6718">
        <v>46.872148168300001</v>
      </c>
      <c r="G6718">
        <v>-11</v>
      </c>
      <c r="H6718">
        <v>9</v>
      </c>
      <c r="I6718">
        <v>58.968732064000001</v>
      </c>
      <c r="J6718">
        <f t="shared" si="208"/>
        <v>98.19530061736792</v>
      </c>
      <c r="K6718">
        <f t="shared" si="209"/>
        <v>-11.166380203351112</v>
      </c>
      <c r="L6718">
        <v>8.1199999999999992</v>
      </c>
      <c r="M6718">
        <v>7.35</v>
      </c>
      <c r="N6718">
        <v>6.24</v>
      </c>
      <c r="O6718">
        <v>5.49</v>
      </c>
      <c r="P6718">
        <v>5.01</v>
      </c>
      <c r="Q6718" t="s">
        <v>3363</v>
      </c>
      <c r="R6718">
        <v>169</v>
      </c>
      <c r="S6718">
        <v>0</v>
      </c>
    </row>
    <row r="6719" spans="1:19" x14ac:dyDescent="0.3">
      <c r="A6719">
        <v>3599</v>
      </c>
      <c r="B6719" t="s">
        <v>4844</v>
      </c>
      <c r="C6719" t="s">
        <v>43</v>
      </c>
      <c r="D6719">
        <v>1</v>
      </c>
      <c r="E6719">
        <v>37</v>
      </c>
      <c r="F6719">
        <v>37.707785857300003</v>
      </c>
      <c r="G6719">
        <v>-9</v>
      </c>
      <c r="H6719">
        <v>24</v>
      </c>
      <c r="I6719">
        <v>13.774782435000001</v>
      </c>
      <c r="J6719">
        <f t="shared" si="208"/>
        <v>24.407115774405415</v>
      </c>
      <c r="K6719">
        <f t="shared" si="209"/>
        <v>-9.4038263284541674</v>
      </c>
      <c r="L6719" t="s">
        <v>15</v>
      </c>
      <c r="M6719">
        <v>6.77</v>
      </c>
      <c r="N6719">
        <v>6.24</v>
      </c>
      <c r="O6719" t="s">
        <v>15</v>
      </c>
      <c r="P6719" t="s">
        <v>15</v>
      </c>
      <c r="Q6719" t="s">
        <v>4845</v>
      </c>
      <c r="R6719">
        <v>109</v>
      </c>
      <c r="S6719">
        <v>1</v>
      </c>
    </row>
    <row r="6720" spans="1:19" x14ac:dyDescent="0.3">
      <c r="A6720">
        <v>3874</v>
      </c>
      <c r="B6720" t="s">
        <v>5175</v>
      </c>
      <c r="C6720" t="s">
        <v>24</v>
      </c>
      <c r="D6720">
        <v>0</v>
      </c>
      <c r="E6720">
        <v>22</v>
      </c>
      <c r="F6720">
        <v>25.482615536499999</v>
      </c>
      <c r="G6720">
        <v>13</v>
      </c>
      <c r="H6720">
        <v>28</v>
      </c>
      <c r="I6720">
        <v>56.957400190000001</v>
      </c>
      <c r="J6720">
        <f t="shared" si="208"/>
        <v>5.6061775647354164</v>
      </c>
      <c r="K6720">
        <f t="shared" si="209"/>
        <v>13.482488166719445</v>
      </c>
      <c r="L6720" t="s">
        <v>15</v>
      </c>
      <c r="M6720">
        <v>7.4889999999999999</v>
      </c>
      <c r="N6720">
        <v>6.24</v>
      </c>
      <c r="O6720" t="s">
        <v>15</v>
      </c>
      <c r="P6720" t="s">
        <v>15</v>
      </c>
      <c r="Q6720" t="s">
        <v>134</v>
      </c>
      <c r="R6720">
        <v>26</v>
      </c>
      <c r="S6720">
        <v>0</v>
      </c>
    </row>
    <row r="6721" spans="1:19" x14ac:dyDescent="0.3">
      <c r="A6721">
        <v>4004</v>
      </c>
      <c r="B6721" t="s">
        <v>5332</v>
      </c>
      <c r="C6721" t="s">
        <v>38</v>
      </c>
      <c r="D6721">
        <v>0</v>
      </c>
      <c r="E6721">
        <v>55</v>
      </c>
      <c r="F6721">
        <v>14.673642088899999</v>
      </c>
      <c r="G6721">
        <v>24</v>
      </c>
      <c r="H6721">
        <v>33</v>
      </c>
      <c r="I6721">
        <v>25.432409404000001</v>
      </c>
      <c r="J6721">
        <f t="shared" si="208"/>
        <v>13.811140175370415</v>
      </c>
      <c r="K6721">
        <f t="shared" si="209"/>
        <v>24.557064558167777</v>
      </c>
      <c r="L6721" t="s">
        <v>15</v>
      </c>
      <c r="M6721">
        <v>7.77</v>
      </c>
      <c r="N6721">
        <v>6.24</v>
      </c>
      <c r="O6721" t="s">
        <v>15</v>
      </c>
      <c r="P6721" t="s">
        <v>15</v>
      </c>
      <c r="Q6721" t="s">
        <v>153</v>
      </c>
      <c r="R6721">
        <v>45</v>
      </c>
      <c r="S6721">
        <v>0</v>
      </c>
    </row>
    <row r="6722" spans="1:19" x14ac:dyDescent="0.3">
      <c r="A6722">
        <v>4253</v>
      </c>
      <c r="B6722" t="s">
        <v>5640</v>
      </c>
      <c r="C6722" t="s">
        <v>14</v>
      </c>
      <c r="D6722">
        <v>23</v>
      </c>
      <c r="E6722">
        <v>20</v>
      </c>
      <c r="F6722">
        <v>44.098150433199997</v>
      </c>
      <c r="G6722">
        <v>44</v>
      </c>
      <c r="H6722">
        <v>6</v>
      </c>
      <c r="I6722">
        <v>58.199052315000003</v>
      </c>
      <c r="J6722">
        <f t="shared" ref="J6722:J6785" si="210">(D6722+E6722/60+F6722/3600)*15</f>
        <v>350.18374229347165</v>
      </c>
      <c r="K6722">
        <f t="shared" ref="K6722:K6785" si="211">IF(G6722&lt;0, G6722-H6722/60-I6722/3600, G6722+H6722/60+I6722/3600)</f>
        <v>44.116166403420834</v>
      </c>
      <c r="L6722">
        <v>6.48</v>
      </c>
      <c r="M6722">
        <v>6.39</v>
      </c>
      <c r="N6722">
        <v>6.24</v>
      </c>
      <c r="O6722" t="s">
        <v>15</v>
      </c>
      <c r="P6722" t="s">
        <v>15</v>
      </c>
      <c r="Q6722" t="s">
        <v>36</v>
      </c>
      <c r="R6722">
        <v>30</v>
      </c>
      <c r="S6722">
        <v>0</v>
      </c>
    </row>
    <row r="6723" spans="1:19" x14ac:dyDescent="0.3">
      <c r="A6723">
        <v>4260</v>
      </c>
      <c r="B6723" t="s">
        <v>5647</v>
      </c>
      <c r="C6723" t="s">
        <v>14</v>
      </c>
      <c r="D6723">
        <v>0</v>
      </c>
      <c r="E6723">
        <v>1</v>
      </c>
      <c r="F6723">
        <v>43.8488697262</v>
      </c>
      <c r="G6723">
        <v>42</v>
      </c>
      <c r="H6723">
        <v>22</v>
      </c>
      <c r="I6723">
        <v>1.7132492960000001</v>
      </c>
      <c r="J6723">
        <f t="shared" si="210"/>
        <v>0.43270362385916672</v>
      </c>
      <c r="K6723">
        <f t="shared" si="211"/>
        <v>42.367142569248891</v>
      </c>
      <c r="L6723">
        <v>5.86</v>
      </c>
      <c r="M6723">
        <v>6.1970000000000001</v>
      </c>
      <c r="N6723">
        <v>6.24</v>
      </c>
      <c r="O6723" t="s">
        <v>15</v>
      </c>
      <c r="P6723" t="s">
        <v>15</v>
      </c>
      <c r="Q6723" t="s">
        <v>5648</v>
      </c>
      <c r="R6723">
        <v>43</v>
      </c>
      <c r="S6723">
        <v>0</v>
      </c>
    </row>
    <row r="6724" spans="1:19" x14ac:dyDescent="0.3">
      <c r="A6724">
        <v>4365</v>
      </c>
      <c r="B6724" t="s">
        <v>5778</v>
      </c>
      <c r="C6724" t="s">
        <v>14</v>
      </c>
      <c r="D6724">
        <v>9</v>
      </c>
      <c r="E6724">
        <v>29</v>
      </c>
      <c r="F6724">
        <v>49.873820668100002</v>
      </c>
      <c r="G6724">
        <v>-23</v>
      </c>
      <c r="H6724">
        <v>20</v>
      </c>
      <c r="I6724">
        <v>43.240242027000001</v>
      </c>
      <c r="J6724">
        <f t="shared" si="210"/>
        <v>142.45780758611707</v>
      </c>
      <c r="K6724">
        <f t="shared" si="211"/>
        <v>-23.345344511674167</v>
      </c>
      <c r="L6724" t="s">
        <v>15</v>
      </c>
      <c r="M6724">
        <v>7.78</v>
      </c>
      <c r="N6724">
        <v>6.24</v>
      </c>
      <c r="O6724" t="s">
        <v>15</v>
      </c>
      <c r="P6724" t="s">
        <v>15</v>
      </c>
      <c r="Q6724" t="s">
        <v>2871</v>
      </c>
      <c r="R6724">
        <v>13</v>
      </c>
      <c r="S6724">
        <v>0</v>
      </c>
    </row>
    <row r="6725" spans="1:19" x14ac:dyDescent="0.3">
      <c r="A6725">
        <v>6038</v>
      </c>
      <c r="B6725" t="s">
        <v>7820</v>
      </c>
      <c r="C6725" t="s">
        <v>21</v>
      </c>
      <c r="D6725">
        <v>16</v>
      </c>
      <c r="E6725">
        <v>54</v>
      </c>
      <c r="F6725">
        <v>10.6049704535</v>
      </c>
      <c r="G6725">
        <v>-1</v>
      </c>
      <c r="H6725">
        <v>36</v>
      </c>
      <c r="I6725">
        <v>44.291854344000001</v>
      </c>
      <c r="J6725">
        <f t="shared" si="210"/>
        <v>253.54418737688957</v>
      </c>
      <c r="K6725">
        <f t="shared" si="211"/>
        <v>-1.6123032928733334</v>
      </c>
      <c r="L6725" t="s">
        <v>15</v>
      </c>
      <c r="M6725">
        <v>6.52</v>
      </c>
      <c r="N6725">
        <v>6.24</v>
      </c>
      <c r="O6725" t="s">
        <v>15</v>
      </c>
      <c r="P6725" t="s">
        <v>15</v>
      </c>
      <c r="Q6725" t="s">
        <v>7821</v>
      </c>
      <c r="R6725">
        <v>56</v>
      </c>
      <c r="S6725">
        <v>0</v>
      </c>
    </row>
    <row r="6726" spans="1:19" x14ac:dyDescent="0.3">
      <c r="A6726">
        <v>6470</v>
      </c>
      <c r="B6726" t="s">
        <v>8343</v>
      </c>
      <c r="C6726" t="s">
        <v>14</v>
      </c>
      <c r="D6726">
        <v>18</v>
      </c>
      <c r="E6726">
        <v>35</v>
      </c>
      <c r="F6726">
        <v>30.398284</v>
      </c>
      <c r="G6726">
        <v>23</v>
      </c>
      <c r="H6726">
        <v>36</v>
      </c>
      <c r="I6726">
        <v>19.947669999999999</v>
      </c>
      <c r="J6726">
        <f t="shared" si="210"/>
        <v>278.87665951666668</v>
      </c>
      <c r="K6726">
        <f t="shared" si="211"/>
        <v>23.605541019444445</v>
      </c>
      <c r="L6726" t="s">
        <v>15</v>
      </c>
      <c r="M6726">
        <v>7.26</v>
      </c>
      <c r="N6726">
        <v>6.24</v>
      </c>
      <c r="O6726" t="s">
        <v>15</v>
      </c>
      <c r="P6726" t="s">
        <v>15</v>
      </c>
      <c r="Q6726" t="s">
        <v>195</v>
      </c>
      <c r="R6726">
        <v>6</v>
      </c>
      <c r="S6726">
        <v>0</v>
      </c>
    </row>
    <row r="6727" spans="1:19" x14ac:dyDescent="0.3">
      <c r="A6727">
        <v>6486</v>
      </c>
      <c r="B6727" t="s">
        <v>8361</v>
      </c>
      <c r="C6727" t="s">
        <v>14</v>
      </c>
      <c r="D6727">
        <v>20</v>
      </c>
      <c r="E6727">
        <v>11</v>
      </c>
      <c r="F6727">
        <v>3.5417911816999998</v>
      </c>
      <c r="G6727">
        <v>21</v>
      </c>
      <c r="H6727">
        <v>8</v>
      </c>
      <c r="I6727">
        <v>4.4821151710000002</v>
      </c>
      <c r="J6727">
        <f t="shared" si="210"/>
        <v>302.76475746325707</v>
      </c>
      <c r="K6727">
        <f t="shared" si="211"/>
        <v>21.134578365325279</v>
      </c>
      <c r="L6727" t="s">
        <v>15</v>
      </c>
      <c r="M6727">
        <v>7.1269999999999998</v>
      </c>
      <c r="N6727">
        <v>6.24</v>
      </c>
      <c r="O6727" t="s">
        <v>15</v>
      </c>
      <c r="P6727" t="s">
        <v>15</v>
      </c>
      <c r="Q6727" t="s">
        <v>169</v>
      </c>
      <c r="R6727">
        <v>16</v>
      </c>
      <c r="S6727">
        <v>0</v>
      </c>
    </row>
    <row r="6728" spans="1:19" x14ac:dyDescent="0.3">
      <c r="A6728">
        <v>6600</v>
      </c>
      <c r="B6728" t="s">
        <v>8491</v>
      </c>
      <c r="C6728" t="s">
        <v>14</v>
      </c>
      <c r="D6728">
        <v>17</v>
      </c>
      <c r="E6728">
        <v>45</v>
      </c>
      <c r="F6728">
        <v>40.234903384600003</v>
      </c>
      <c r="G6728">
        <v>31</v>
      </c>
      <c r="H6728">
        <v>30</v>
      </c>
      <c r="I6728">
        <v>16.847870445000002</v>
      </c>
      <c r="J6728">
        <f t="shared" si="210"/>
        <v>266.41764543076914</v>
      </c>
      <c r="K6728">
        <f t="shared" si="211"/>
        <v>31.504679964012499</v>
      </c>
      <c r="L6728" t="s">
        <v>15</v>
      </c>
      <c r="M6728">
        <v>6.2130000000000001</v>
      </c>
      <c r="N6728">
        <v>6.24</v>
      </c>
      <c r="O6728" t="s">
        <v>15</v>
      </c>
      <c r="P6728" t="s">
        <v>15</v>
      </c>
      <c r="Q6728" t="s">
        <v>253</v>
      </c>
      <c r="R6728">
        <v>51</v>
      </c>
      <c r="S6728">
        <v>0</v>
      </c>
    </row>
    <row r="6729" spans="1:19" x14ac:dyDescent="0.3">
      <c r="A6729">
        <v>7300</v>
      </c>
      <c r="B6729" t="s">
        <v>9324</v>
      </c>
      <c r="C6729" t="s">
        <v>56</v>
      </c>
      <c r="D6729">
        <v>10</v>
      </c>
      <c r="E6729">
        <v>5</v>
      </c>
      <c r="F6729">
        <v>1.8341346338</v>
      </c>
      <c r="G6729">
        <v>-51</v>
      </c>
      <c r="H6729">
        <v>18</v>
      </c>
      <c r="I6729">
        <v>49.035143302999998</v>
      </c>
      <c r="J6729">
        <f t="shared" si="210"/>
        <v>151.25764222764082</v>
      </c>
      <c r="K6729">
        <f t="shared" si="211"/>
        <v>-51.313620873139719</v>
      </c>
      <c r="L6729" t="s">
        <v>15</v>
      </c>
      <c r="M6729">
        <v>6.18</v>
      </c>
      <c r="N6729">
        <v>6.24</v>
      </c>
      <c r="O6729" t="s">
        <v>15</v>
      </c>
      <c r="P6729" t="s">
        <v>15</v>
      </c>
      <c r="Q6729" t="s">
        <v>2201</v>
      </c>
      <c r="R6729">
        <v>22</v>
      </c>
      <c r="S6729">
        <v>1</v>
      </c>
    </row>
    <row r="6730" spans="1:19" x14ac:dyDescent="0.3">
      <c r="A6730">
        <v>7542</v>
      </c>
      <c r="B6730" t="s">
        <v>9610</v>
      </c>
      <c r="C6730" t="s">
        <v>309</v>
      </c>
      <c r="D6730">
        <v>10</v>
      </c>
      <c r="E6730">
        <v>44</v>
      </c>
      <c r="F6730">
        <v>22.911728673199999</v>
      </c>
      <c r="G6730">
        <v>-59</v>
      </c>
      <c r="H6730">
        <v>59</v>
      </c>
      <c r="I6730">
        <v>35.978252992000002</v>
      </c>
      <c r="J6730">
        <f t="shared" si="210"/>
        <v>161.09546553613833</v>
      </c>
      <c r="K6730">
        <f t="shared" si="211"/>
        <v>-59.993327292497781</v>
      </c>
      <c r="L6730">
        <v>5.53</v>
      </c>
      <c r="M6730">
        <v>6.37</v>
      </c>
      <c r="N6730">
        <v>6.24</v>
      </c>
      <c r="O6730">
        <v>7.42</v>
      </c>
      <c r="P6730" t="s">
        <v>15</v>
      </c>
      <c r="Q6730" t="s">
        <v>9611</v>
      </c>
      <c r="R6730">
        <v>199</v>
      </c>
      <c r="S6730">
        <v>0</v>
      </c>
    </row>
    <row r="6731" spans="1:19" x14ac:dyDescent="0.3">
      <c r="A6731">
        <v>7639</v>
      </c>
      <c r="B6731" t="s">
        <v>9731</v>
      </c>
      <c r="C6731" t="s">
        <v>56</v>
      </c>
      <c r="D6731">
        <v>1</v>
      </c>
      <c r="E6731">
        <v>17</v>
      </c>
      <c r="F6731">
        <v>3.7579099999999999</v>
      </c>
      <c r="G6731">
        <v>-66</v>
      </c>
      <c r="H6731">
        <v>23</v>
      </c>
      <c r="I6731">
        <v>52.278700000000001</v>
      </c>
      <c r="J6731">
        <f t="shared" si="210"/>
        <v>19.265657958333332</v>
      </c>
      <c r="K6731">
        <f t="shared" si="211"/>
        <v>-66.397855194444446</v>
      </c>
      <c r="L6731" t="s">
        <v>15</v>
      </c>
      <c r="M6731">
        <v>6.29</v>
      </c>
      <c r="N6731">
        <v>6.24</v>
      </c>
      <c r="O6731" t="s">
        <v>15</v>
      </c>
      <c r="P6731" t="s">
        <v>15</v>
      </c>
      <c r="Q6731" t="s">
        <v>147</v>
      </c>
      <c r="R6731">
        <v>27</v>
      </c>
      <c r="S6731">
        <v>0</v>
      </c>
    </row>
    <row r="6732" spans="1:19" x14ac:dyDescent="0.3">
      <c r="A6732">
        <v>7995</v>
      </c>
      <c r="B6732" t="s">
        <v>10160</v>
      </c>
      <c r="C6732" t="s">
        <v>14</v>
      </c>
      <c r="D6732">
        <v>23</v>
      </c>
      <c r="E6732">
        <v>7</v>
      </c>
      <c r="F6732">
        <v>14.7744901525</v>
      </c>
      <c r="G6732">
        <v>-50</v>
      </c>
      <c r="H6732">
        <v>41</v>
      </c>
      <c r="I6732">
        <v>12.068124334</v>
      </c>
      <c r="J6732">
        <f t="shared" si="210"/>
        <v>346.81156037563545</v>
      </c>
      <c r="K6732">
        <f t="shared" si="211"/>
        <v>-50.686685590092772</v>
      </c>
      <c r="L6732" t="s">
        <v>15</v>
      </c>
      <c r="M6732">
        <v>6.68</v>
      </c>
      <c r="N6732">
        <v>6.24</v>
      </c>
      <c r="O6732" t="s">
        <v>15</v>
      </c>
      <c r="P6732" t="s">
        <v>15</v>
      </c>
      <c r="Q6732" t="s">
        <v>6168</v>
      </c>
      <c r="R6732">
        <v>38</v>
      </c>
      <c r="S6732">
        <v>0</v>
      </c>
    </row>
    <row r="6733" spans="1:19" x14ac:dyDescent="0.3">
      <c r="A6733">
        <v>8011</v>
      </c>
      <c r="B6733" t="s">
        <v>10179</v>
      </c>
      <c r="C6733" t="s">
        <v>24</v>
      </c>
      <c r="D6733">
        <v>13</v>
      </c>
      <c r="E6733">
        <v>58</v>
      </c>
      <c r="F6733">
        <v>31.236567469099999</v>
      </c>
      <c r="G6733">
        <v>-65</v>
      </c>
      <c r="H6733">
        <v>48</v>
      </c>
      <c r="I6733">
        <v>2.400832603</v>
      </c>
      <c r="J6733">
        <f t="shared" si="210"/>
        <v>209.63015236445457</v>
      </c>
      <c r="K6733">
        <f t="shared" si="211"/>
        <v>-65.800666897945277</v>
      </c>
      <c r="L6733" t="s">
        <v>15</v>
      </c>
      <c r="M6733">
        <v>7.31</v>
      </c>
      <c r="N6733">
        <v>6.24</v>
      </c>
      <c r="O6733">
        <v>7.32</v>
      </c>
      <c r="P6733" t="s">
        <v>15</v>
      </c>
      <c r="Q6733" t="s">
        <v>169</v>
      </c>
      <c r="R6733">
        <v>10</v>
      </c>
      <c r="S6733">
        <v>0</v>
      </c>
    </row>
    <row r="6734" spans="1:19" x14ac:dyDescent="0.3">
      <c r="A6734">
        <v>8278</v>
      </c>
      <c r="B6734" t="s">
        <v>10496</v>
      </c>
      <c r="C6734" t="s">
        <v>24</v>
      </c>
      <c r="D6734">
        <v>16</v>
      </c>
      <c r="E6734">
        <v>40</v>
      </c>
      <c r="F6734">
        <v>50.482818664500002</v>
      </c>
      <c r="G6734">
        <v>-60</v>
      </c>
      <c r="H6734">
        <v>26</v>
      </c>
      <c r="I6734">
        <v>47.209326838999999</v>
      </c>
      <c r="J6734">
        <f t="shared" si="210"/>
        <v>250.21034507776878</v>
      </c>
      <c r="K6734">
        <f t="shared" si="211"/>
        <v>-60.446447035233049</v>
      </c>
      <c r="L6734" t="s">
        <v>15</v>
      </c>
      <c r="M6734">
        <v>6.7</v>
      </c>
      <c r="N6734">
        <v>6.24</v>
      </c>
      <c r="O6734" t="s">
        <v>15</v>
      </c>
      <c r="P6734" t="s">
        <v>15</v>
      </c>
      <c r="Q6734" t="s">
        <v>126</v>
      </c>
      <c r="R6734">
        <v>35</v>
      </c>
      <c r="S6734">
        <v>0</v>
      </c>
    </row>
    <row r="6735" spans="1:19" x14ac:dyDescent="0.3">
      <c r="A6735">
        <v>8818</v>
      </c>
      <c r="B6735" t="s">
        <v>11115</v>
      </c>
      <c r="C6735" t="s">
        <v>56</v>
      </c>
      <c r="D6735">
        <v>8</v>
      </c>
      <c r="E6735">
        <v>12</v>
      </c>
      <c r="F6735">
        <v>30.788</v>
      </c>
      <c r="G6735">
        <v>-46</v>
      </c>
      <c r="H6735">
        <v>15</v>
      </c>
      <c r="I6735">
        <v>51.4</v>
      </c>
      <c r="J6735">
        <f t="shared" si="210"/>
        <v>123.12828333333333</v>
      </c>
      <c r="K6735">
        <f t="shared" si="211"/>
        <v>-46.264277777777778</v>
      </c>
      <c r="L6735" t="s">
        <v>15</v>
      </c>
      <c r="M6735">
        <v>6.13</v>
      </c>
      <c r="N6735">
        <v>6.24</v>
      </c>
      <c r="O6735" t="s">
        <v>15</v>
      </c>
      <c r="P6735" t="s">
        <v>15</v>
      </c>
      <c r="Q6735" t="s">
        <v>25</v>
      </c>
      <c r="R6735">
        <v>2</v>
      </c>
      <c r="S6735">
        <v>0</v>
      </c>
    </row>
    <row r="6736" spans="1:19" x14ac:dyDescent="0.3">
      <c r="A6736">
        <v>8895</v>
      </c>
      <c r="B6736" t="s">
        <v>11201</v>
      </c>
      <c r="C6736" t="s">
        <v>14</v>
      </c>
      <c r="D6736">
        <v>18</v>
      </c>
      <c r="E6736">
        <v>45</v>
      </c>
      <c r="F6736">
        <v>55.994587494699999</v>
      </c>
      <c r="G6736">
        <v>-50</v>
      </c>
      <c r="H6736">
        <v>52</v>
      </c>
      <c r="I6736">
        <v>21.736913213000001</v>
      </c>
      <c r="J6736">
        <f t="shared" si="210"/>
        <v>281.48331078122789</v>
      </c>
      <c r="K6736">
        <f t="shared" si="211"/>
        <v>-50.872704698114724</v>
      </c>
      <c r="L6736" t="s">
        <v>15</v>
      </c>
      <c r="M6736">
        <v>6.15</v>
      </c>
      <c r="N6736">
        <v>6.24</v>
      </c>
      <c r="O6736" t="s">
        <v>15</v>
      </c>
      <c r="P6736" t="s">
        <v>15</v>
      </c>
      <c r="Q6736" t="s">
        <v>3967</v>
      </c>
      <c r="R6736">
        <v>7</v>
      </c>
      <c r="S6736">
        <v>0</v>
      </c>
    </row>
    <row r="6737" spans="1:19" x14ac:dyDescent="0.3">
      <c r="A6737">
        <v>8942</v>
      </c>
      <c r="B6737" t="s">
        <v>11248</v>
      </c>
      <c r="C6737" t="s">
        <v>24</v>
      </c>
      <c r="D6737">
        <v>22</v>
      </c>
      <c r="E6737">
        <v>33</v>
      </c>
      <c r="F6737">
        <v>2.9317890000000002</v>
      </c>
      <c r="G6737">
        <v>69</v>
      </c>
      <c r="H6737">
        <v>54</v>
      </c>
      <c r="I6737">
        <v>48.682749999999999</v>
      </c>
      <c r="J6737">
        <f t="shared" si="210"/>
        <v>338.2622157875</v>
      </c>
      <c r="K6737">
        <f t="shared" si="211"/>
        <v>69.913522986111118</v>
      </c>
      <c r="L6737" t="s">
        <v>15</v>
      </c>
      <c r="M6737">
        <v>6.59</v>
      </c>
      <c r="N6737">
        <v>6.24</v>
      </c>
      <c r="O6737" t="s">
        <v>15</v>
      </c>
      <c r="P6737" t="s">
        <v>15</v>
      </c>
      <c r="Q6737" t="s">
        <v>25</v>
      </c>
      <c r="R6737">
        <v>0</v>
      </c>
      <c r="S6737">
        <v>0</v>
      </c>
    </row>
    <row r="6738" spans="1:19" x14ac:dyDescent="0.3">
      <c r="A6738">
        <v>9044</v>
      </c>
      <c r="B6738" t="s">
        <v>11358</v>
      </c>
      <c r="C6738" t="s">
        <v>14</v>
      </c>
      <c r="D6738">
        <v>2</v>
      </c>
      <c r="E6738">
        <v>38</v>
      </c>
      <c r="F6738">
        <v>36.801309000000003</v>
      </c>
      <c r="G6738">
        <v>3</v>
      </c>
      <c r="H6738">
        <v>26</v>
      </c>
      <c r="I6738">
        <v>35.517499999999998</v>
      </c>
      <c r="J6738">
        <f t="shared" si="210"/>
        <v>39.653338787499997</v>
      </c>
      <c r="K6738">
        <f t="shared" si="211"/>
        <v>3.4431993055555559</v>
      </c>
      <c r="L6738" t="s">
        <v>15</v>
      </c>
      <c r="M6738">
        <v>7.24</v>
      </c>
      <c r="N6738">
        <v>6.24</v>
      </c>
      <c r="O6738" t="s">
        <v>15</v>
      </c>
      <c r="P6738" t="s">
        <v>15</v>
      </c>
      <c r="Q6738" t="s">
        <v>25</v>
      </c>
      <c r="R6738">
        <v>0</v>
      </c>
      <c r="S6738">
        <v>0</v>
      </c>
    </row>
    <row r="6739" spans="1:19" x14ac:dyDescent="0.3">
      <c r="A6739">
        <v>1861</v>
      </c>
      <c r="B6739" t="s">
        <v>2612</v>
      </c>
      <c r="C6739" t="s">
        <v>14</v>
      </c>
      <c r="D6739">
        <v>4</v>
      </c>
      <c r="E6739">
        <v>57</v>
      </c>
      <c r="F6739">
        <v>17.191295193799998</v>
      </c>
      <c r="G6739">
        <v>-1</v>
      </c>
      <c r="H6739">
        <v>4</v>
      </c>
      <c r="I6739">
        <v>2.1231857399999998</v>
      </c>
      <c r="J6739">
        <f t="shared" si="210"/>
        <v>74.321630396640842</v>
      </c>
      <c r="K6739">
        <f t="shared" si="211"/>
        <v>-1.0672564404833333</v>
      </c>
      <c r="L6739" t="s">
        <v>15</v>
      </c>
      <c r="M6739">
        <v>6.6550000000000002</v>
      </c>
      <c r="N6739">
        <v>6.2409999999999997</v>
      </c>
      <c r="O6739" t="s">
        <v>15</v>
      </c>
      <c r="P6739" t="s">
        <v>15</v>
      </c>
      <c r="Q6739" t="s">
        <v>2613</v>
      </c>
      <c r="R6739">
        <v>42</v>
      </c>
      <c r="S6739">
        <v>0</v>
      </c>
    </row>
    <row r="6740" spans="1:19" x14ac:dyDescent="0.3">
      <c r="A6740">
        <v>2604</v>
      </c>
      <c r="B6740" t="s">
        <v>3612</v>
      </c>
      <c r="C6740" t="s">
        <v>14</v>
      </c>
      <c r="D6740">
        <v>6</v>
      </c>
      <c r="E6740">
        <v>58</v>
      </c>
      <c r="F6740">
        <v>38.912939275399999</v>
      </c>
      <c r="G6740">
        <v>7</v>
      </c>
      <c r="H6740">
        <v>37</v>
      </c>
      <c r="I6740">
        <v>20.269734647</v>
      </c>
      <c r="J6740">
        <f t="shared" si="210"/>
        <v>104.66213724698083</v>
      </c>
      <c r="K6740">
        <f t="shared" si="211"/>
        <v>7.6222971485130557</v>
      </c>
      <c r="L6740" t="s">
        <v>15</v>
      </c>
      <c r="M6740">
        <v>6.3419999999999996</v>
      </c>
      <c r="N6740">
        <v>6.2409999999999997</v>
      </c>
      <c r="O6740" t="s">
        <v>15</v>
      </c>
      <c r="P6740" t="s">
        <v>15</v>
      </c>
      <c r="Q6740" t="s">
        <v>64</v>
      </c>
      <c r="R6740">
        <v>29</v>
      </c>
      <c r="S6740">
        <v>0</v>
      </c>
    </row>
    <row r="6741" spans="1:19" x14ac:dyDescent="0.3">
      <c r="A6741">
        <v>3177</v>
      </c>
      <c r="B6741" t="s">
        <v>4331</v>
      </c>
      <c r="C6741" t="s">
        <v>24</v>
      </c>
      <c r="D6741">
        <v>8</v>
      </c>
      <c r="E6741">
        <v>59</v>
      </c>
      <c r="F6741">
        <v>15.815323164700001</v>
      </c>
      <c r="G6741">
        <v>-28</v>
      </c>
      <c r="H6741">
        <v>48</v>
      </c>
      <c r="I6741">
        <v>21.733883717000001</v>
      </c>
      <c r="J6741">
        <f t="shared" si="210"/>
        <v>134.8158971798529</v>
      </c>
      <c r="K6741">
        <f t="shared" si="211"/>
        <v>-28.806037189921391</v>
      </c>
      <c r="L6741" t="s">
        <v>15</v>
      </c>
      <c r="M6741">
        <v>7.24</v>
      </c>
      <c r="N6741">
        <v>6.2409999999999997</v>
      </c>
      <c r="O6741" t="s">
        <v>15</v>
      </c>
      <c r="P6741" t="s">
        <v>15</v>
      </c>
      <c r="Q6741" t="s">
        <v>4332</v>
      </c>
      <c r="R6741">
        <v>21</v>
      </c>
      <c r="S6741">
        <v>0</v>
      </c>
    </row>
    <row r="6742" spans="1:19" x14ac:dyDescent="0.3">
      <c r="A6742">
        <v>4932</v>
      </c>
      <c r="B6742" t="s">
        <v>6470</v>
      </c>
      <c r="C6742" t="s">
        <v>24</v>
      </c>
      <c r="D6742">
        <v>12</v>
      </c>
      <c r="E6742">
        <v>53</v>
      </c>
      <c r="F6742">
        <v>49.720672461600003</v>
      </c>
      <c r="G6742">
        <v>12</v>
      </c>
      <c r="H6742">
        <v>25</v>
      </c>
      <c r="I6742">
        <v>6.2227537069999999</v>
      </c>
      <c r="J6742">
        <f t="shared" si="210"/>
        <v>193.45716946859</v>
      </c>
      <c r="K6742">
        <f t="shared" si="211"/>
        <v>12.418395209363055</v>
      </c>
      <c r="L6742" t="s">
        <v>15</v>
      </c>
      <c r="M6742">
        <v>6.5220000000000002</v>
      </c>
      <c r="N6742">
        <v>6.2409999999999997</v>
      </c>
      <c r="O6742" t="s">
        <v>15</v>
      </c>
      <c r="P6742" t="s">
        <v>15</v>
      </c>
      <c r="Q6742" t="s">
        <v>6471</v>
      </c>
      <c r="R6742">
        <v>78</v>
      </c>
      <c r="S6742">
        <v>0</v>
      </c>
    </row>
    <row r="6743" spans="1:19" x14ac:dyDescent="0.3">
      <c r="A6743">
        <v>6032</v>
      </c>
      <c r="B6743" t="s">
        <v>7813</v>
      </c>
      <c r="C6743" t="s">
        <v>14</v>
      </c>
      <c r="D6743">
        <v>16</v>
      </c>
      <c r="E6743">
        <v>22</v>
      </c>
      <c r="F6743">
        <v>38.904344485199999</v>
      </c>
      <c r="G6743">
        <v>-2</v>
      </c>
      <c r="H6743">
        <v>4</v>
      </c>
      <c r="I6743">
        <v>47.523526115999999</v>
      </c>
      <c r="J6743">
        <f t="shared" si="210"/>
        <v>245.662101435355</v>
      </c>
      <c r="K6743">
        <f t="shared" si="211"/>
        <v>-2.0798676461433336</v>
      </c>
      <c r="L6743" t="s">
        <v>15</v>
      </c>
      <c r="M6743">
        <v>6.2880000000000003</v>
      </c>
      <c r="N6743">
        <v>6.2409999999999997</v>
      </c>
      <c r="O6743" t="s">
        <v>15</v>
      </c>
      <c r="P6743" t="s">
        <v>15</v>
      </c>
      <c r="Q6743" t="s">
        <v>563</v>
      </c>
      <c r="R6743">
        <v>99</v>
      </c>
      <c r="S6743">
        <v>0</v>
      </c>
    </row>
    <row r="6744" spans="1:19" x14ac:dyDescent="0.3">
      <c r="A6744">
        <v>6441</v>
      </c>
      <c r="B6744" t="s">
        <v>8309</v>
      </c>
      <c r="C6744" t="s">
        <v>24</v>
      </c>
      <c r="D6744">
        <v>15</v>
      </c>
      <c r="E6744">
        <v>25</v>
      </c>
      <c r="F6744">
        <v>53.270712101800001</v>
      </c>
      <c r="G6744">
        <v>19</v>
      </c>
      <c r="H6744">
        <v>28</v>
      </c>
      <c r="I6744">
        <v>50.529629118999999</v>
      </c>
      <c r="J6744">
        <f t="shared" si="210"/>
        <v>231.47196130042417</v>
      </c>
      <c r="K6744">
        <f t="shared" si="211"/>
        <v>19.480702674755275</v>
      </c>
      <c r="L6744" t="s">
        <v>15</v>
      </c>
      <c r="M6744">
        <v>6.8719999999999999</v>
      </c>
      <c r="N6744">
        <v>6.2409999999999997</v>
      </c>
      <c r="O6744" t="s">
        <v>15</v>
      </c>
      <c r="P6744" t="s">
        <v>15</v>
      </c>
      <c r="Q6744" t="s">
        <v>1410</v>
      </c>
      <c r="R6744">
        <v>102</v>
      </c>
      <c r="S6744">
        <v>0</v>
      </c>
    </row>
    <row r="6745" spans="1:19" x14ac:dyDescent="0.3">
      <c r="A6745">
        <v>7267</v>
      </c>
      <c r="B6745" t="s">
        <v>9284</v>
      </c>
      <c r="C6745" t="s">
        <v>364</v>
      </c>
      <c r="D6745">
        <v>8</v>
      </c>
      <c r="E6745">
        <v>4</v>
      </c>
      <c r="F6745">
        <v>42.931641926399998</v>
      </c>
      <c r="G6745">
        <v>-62</v>
      </c>
      <c r="H6745">
        <v>50</v>
      </c>
      <c r="I6745">
        <v>10.842413272</v>
      </c>
      <c r="J6745">
        <f t="shared" si="210"/>
        <v>121.17888184136001</v>
      </c>
      <c r="K6745">
        <f t="shared" si="211"/>
        <v>-62.83634511479778</v>
      </c>
      <c r="L6745" t="s">
        <v>15</v>
      </c>
      <c r="M6745">
        <v>6.1360000000000001</v>
      </c>
      <c r="N6745">
        <v>6.2409999999999997</v>
      </c>
      <c r="O6745" t="s">
        <v>15</v>
      </c>
      <c r="P6745" t="s">
        <v>15</v>
      </c>
      <c r="Q6745" t="s">
        <v>2746</v>
      </c>
      <c r="R6745">
        <v>55</v>
      </c>
      <c r="S6745">
        <v>0</v>
      </c>
    </row>
    <row r="6746" spans="1:19" x14ac:dyDescent="0.3">
      <c r="A6746">
        <v>8084</v>
      </c>
      <c r="B6746" t="s">
        <v>10266</v>
      </c>
      <c r="C6746" t="s">
        <v>56</v>
      </c>
      <c r="D6746">
        <v>13</v>
      </c>
      <c r="E6746">
        <v>22</v>
      </c>
      <c r="F6746">
        <v>52.514099999999999</v>
      </c>
      <c r="G6746">
        <v>-47</v>
      </c>
      <c r="H6746">
        <v>56</v>
      </c>
      <c r="I6746">
        <v>35.5871</v>
      </c>
      <c r="J6746">
        <f t="shared" si="210"/>
        <v>200.71880874999999</v>
      </c>
      <c r="K6746">
        <f t="shared" si="211"/>
        <v>-47.943218638888887</v>
      </c>
      <c r="L6746" t="s">
        <v>15</v>
      </c>
      <c r="M6746">
        <v>6.4370000000000003</v>
      </c>
      <c r="N6746">
        <v>6.2409999999999997</v>
      </c>
      <c r="O6746" t="s">
        <v>15</v>
      </c>
      <c r="P6746" t="s">
        <v>15</v>
      </c>
      <c r="Q6746" t="s">
        <v>176</v>
      </c>
      <c r="R6746">
        <v>30</v>
      </c>
      <c r="S6746">
        <v>1</v>
      </c>
    </row>
    <row r="6747" spans="1:19" x14ac:dyDescent="0.3">
      <c r="A6747">
        <v>2370</v>
      </c>
      <c r="B6747" t="s">
        <v>3300</v>
      </c>
      <c r="C6747" t="s">
        <v>56</v>
      </c>
      <c r="D6747">
        <v>6</v>
      </c>
      <c r="E6747">
        <v>32</v>
      </c>
      <c r="F6747">
        <v>18.545872594599999</v>
      </c>
      <c r="G6747">
        <v>17</v>
      </c>
      <c r="H6747">
        <v>47</v>
      </c>
      <c r="I6747">
        <v>3.6658008610000001</v>
      </c>
      <c r="J6747">
        <f t="shared" si="210"/>
        <v>98.077274469144172</v>
      </c>
      <c r="K6747">
        <f t="shared" si="211"/>
        <v>17.784351611350278</v>
      </c>
      <c r="L6747" t="s">
        <v>15</v>
      </c>
      <c r="M6747">
        <v>6.78</v>
      </c>
      <c r="N6747">
        <v>6.242</v>
      </c>
      <c r="O6747">
        <v>7.66</v>
      </c>
      <c r="P6747" t="s">
        <v>15</v>
      </c>
      <c r="Q6747" t="s">
        <v>3301</v>
      </c>
      <c r="R6747">
        <v>49</v>
      </c>
      <c r="S6747">
        <v>0</v>
      </c>
    </row>
    <row r="6748" spans="1:19" x14ac:dyDescent="0.3">
      <c r="A6748">
        <v>2981</v>
      </c>
      <c r="B6748" t="s">
        <v>4087</v>
      </c>
      <c r="C6748" t="s">
        <v>14</v>
      </c>
      <c r="D6748">
        <v>8</v>
      </c>
      <c r="E6748">
        <v>8</v>
      </c>
      <c r="F6748">
        <v>42.447108078100001</v>
      </c>
      <c r="G6748">
        <v>13</v>
      </c>
      <c r="H6748">
        <v>38</v>
      </c>
      <c r="I6748">
        <v>27.326212349999999</v>
      </c>
      <c r="J6748">
        <f t="shared" si="210"/>
        <v>122.17686295032541</v>
      </c>
      <c r="K6748">
        <f t="shared" si="211"/>
        <v>13.640923947874999</v>
      </c>
      <c r="L6748" t="s">
        <v>15</v>
      </c>
      <c r="M6748">
        <v>6.7119999999999997</v>
      </c>
      <c r="N6748">
        <v>6.242</v>
      </c>
      <c r="O6748" t="s">
        <v>15</v>
      </c>
      <c r="P6748" t="s">
        <v>15</v>
      </c>
      <c r="Q6748" t="s">
        <v>267</v>
      </c>
      <c r="R6748">
        <v>50</v>
      </c>
      <c r="S6748">
        <v>0</v>
      </c>
    </row>
    <row r="6749" spans="1:19" x14ac:dyDescent="0.3">
      <c r="A6749">
        <v>3351</v>
      </c>
      <c r="B6749" t="s">
        <v>4544</v>
      </c>
      <c r="C6749" t="s">
        <v>24</v>
      </c>
      <c r="D6749">
        <v>21</v>
      </c>
      <c r="E6749">
        <v>9</v>
      </c>
      <c r="F6749">
        <v>32.999132806699997</v>
      </c>
      <c r="G6749">
        <v>-20</v>
      </c>
      <c r="H6749">
        <v>33</v>
      </c>
      <c r="I6749">
        <v>23.982523817000001</v>
      </c>
      <c r="J6749">
        <f t="shared" si="210"/>
        <v>317.38749638669458</v>
      </c>
      <c r="K6749">
        <f t="shared" si="211"/>
        <v>-20.556661812171388</v>
      </c>
      <c r="L6749" t="s">
        <v>15</v>
      </c>
      <c r="M6749">
        <v>6.617</v>
      </c>
      <c r="N6749">
        <v>6.242</v>
      </c>
      <c r="O6749" t="s">
        <v>15</v>
      </c>
      <c r="P6749" t="s">
        <v>15</v>
      </c>
      <c r="Q6749" t="s">
        <v>2706</v>
      </c>
      <c r="R6749">
        <v>29</v>
      </c>
      <c r="S6749">
        <v>0</v>
      </c>
    </row>
    <row r="6750" spans="1:19" x14ac:dyDescent="0.3">
      <c r="A6750">
        <v>4527</v>
      </c>
      <c r="B6750" t="s">
        <v>5975</v>
      </c>
      <c r="C6750" t="s">
        <v>24</v>
      </c>
      <c r="D6750">
        <v>10</v>
      </c>
      <c r="E6750">
        <v>23</v>
      </c>
      <c r="F6750">
        <v>40.624394517699997</v>
      </c>
      <c r="G6750">
        <v>-41</v>
      </c>
      <c r="H6750">
        <v>57</v>
      </c>
      <c r="I6750">
        <v>11.488993829</v>
      </c>
      <c r="J6750">
        <f t="shared" si="210"/>
        <v>155.91926831049042</v>
      </c>
      <c r="K6750">
        <f t="shared" si="211"/>
        <v>-41.953191387174726</v>
      </c>
      <c r="L6750" t="s">
        <v>15</v>
      </c>
      <c r="M6750">
        <v>7.1509999999999998</v>
      </c>
      <c r="N6750">
        <v>6.242</v>
      </c>
      <c r="O6750" t="s">
        <v>15</v>
      </c>
      <c r="P6750" t="s">
        <v>15</v>
      </c>
      <c r="Q6750" t="s">
        <v>552</v>
      </c>
      <c r="R6750">
        <v>28</v>
      </c>
      <c r="S6750">
        <v>0</v>
      </c>
    </row>
    <row r="6751" spans="1:19" x14ac:dyDescent="0.3">
      <c r="A6751">
        <v>7232</v>
      </c>
      <c r="B6751" t="s">
        <v>9245</v>
      </c>
      <c r="C6751" t="s">
        <v>14</v>
      </c>
      <c r="D6751">
        <v>2</v>
      </c>
      <c r="E6751">
        <v>33</v>
      </c>
      <c r="F6751">
        <v>54.605079788799998</v>
      </c>
      <c r="G6751">
        <v>-51</v>
      </c>
      <c r="H6751">
        <v>5</v>
      </c>
      <c r="I6751">
        <v>36.614036577999997</v>
      </c>
      <c r="J6751">
        <f t="shared" si="210"/>
        <v>38.477521165786669</v>
      </c>
      <c r="K6751">
        <f t="shared" si="211"/>
        <v>-51.093503899049445</v>
      </c>
      <c r="L6751" t="s">
        <v>15</v>
      </c>
      <c r="M6751">
        <v>6.7510000000000003</v>
      </c>
      <c r="N6751">
        <v>6.242</v>
      </c>
      <c r="O6751" t="s">
        <v>15</v>
      </c>
      <c r="P6751" t="s">
        <v>15</v>
      </c>
      <c r="Q6751" t="s">
        <v>126</v>
      </c>
      <c r="R6751">
        <v>33</v>
      </c>
      <c r="S6751">
        <v>0</v>
      </c>
    </row>
    <row r="6752" spans="1:19" x14ac:dyDescent="0.3">
      <c r="A6752">
        <v>835</v>
      </c>
      <c r="B6752" t="s">
        <v>1298</v>
      </c>
      <c r="C6752" t="s">
        <v>14</v>
      </c>
      <c r="D6752">
        <v>18</v>
      </c>
      <c r="E6752">
        <v>3</v>
      </c>
      <c r="F6752">
        <v>8.8944037359999992</v>
      </c>
      <c r="G6752">
        <v>48</v>
      </c>
      <c r="H6752">
        <v>27</v>
      </c>
      <c r="I6752">
        <v>51.392081439000002</v>
      </c>
      <c r="J6752">
        <f t="shared" si="210"/>
        <v>270.78706001556668</v>
      </c>
      <c r="K6752">
        <f t="shared" si="211"/>
        <v>48.464275578177499</v>
      </c>
      <c r="L6752" t="s">
        <v>15</v>
      </c>
      <c r="M6752">
        <v>6.2809999999999997</v>
      </c>
      <c r="N6752">
        <v>6.2430000000000003</v>
      </c>
      <c r="O6752" t="s">
        <v>15</v>
      </c>
      <c r="P6752" t="s">
        <v>15</v>
      </c>
      <c r="Q6752" t="s">
        <v>48</v>
      </c>
      <c r="R6752">
        <v>36</v>
      </c>
      <c r="S6752">
        <v>0</v>
      </c>
    </row>
    <row r="6753" spans="1:19" x14ac:dyDescent="0.3">
      <c r="A6753">
        <v>1170</v>
      </c>
      <c r="B6753" t="s">
        <v>1724</v>
      </c>
      <c r="C6753" t="s">
        <v>14</v>
      </c>
      <c r="D6753">
        <v>8</v>
      </c>
      <c r="E6753">
        <v>18</v>
      </c>
      <c r="F6753">
        <v>15.7879556427</v>
      </c>
      <c r="G6753">
        <v>54</v>
      </c>
      <c r="H6753">
        <v>8</v>
      </c>
      <c r="I6753">
        <v>37.310667997000003</v>
      </c>
      <c r="J6753">
        <f t="shared" si="210"/>
        <v>124.56578314851126</v>
      </c>
      <c r="K6753">
        <f t="shared" si="211"/>
        <v>54.143697407776941</v>
      </c>
      <c r="L6753" t="s">
        <v>15</v>
      </c>
      <c r="M6753">
        <v>7.8170000000000002</v>
      </c>
      <c r="N6753">
        <v>6.2430000000000003</v>
      </c>
      <c r="O6753" t="s">
        <v>15</v>
      </c>
      <c r="P6753" t="s">
        <v>15</v>
      </c>
      <c r="Q6753" t="s">
        <v>101</v>
      </c>
      <c r="R6753">
        <v>12</v>
      </c>
      <c r="S6753">
        <v>0</v>
      </c>
    </row>
    <row r="6754" spans="1:19" x14ac:dyDescent="0.3">
      <c r="A6754">
        <v>1428</v>
      </c>
      <c r="B6754" t="s">
        <v>2046</v>
      </c>
      <c r="C6754" t="s">
        <v>14</v>
      </c>
      <c r="D6754">
        <v>3</v>
      </c>
      <c r="E6754">
        <v>1</v>
      </c>
      <c r="F6754">
        <v>52.291378588500002</v>
      </c>
      <c r="G6754">
        <v>5</v>
      </c>
      <c r="H6754">
        <v>20</v>
      </c>
      <c r="I6754">
        <v>10.104717765</v>
      </c>
      <c r="J6754">
        <f t="shared" si="210"/>
        <v>45.467880744118752</v>
      </c>
      <c r="K6754">
        <f t="shared" si="211"/>
        <v>5.3361401993791659</v>
      </c>
      <c r="L6754" t="s">
        <v>15</v>
      </c>
      <c r="M6754">
        <v>7.2830000000000004</v>
      </c>
      <c r="N6754">
        <v>6.2430000000000003</v>
      </c>
      <c r="O6754" t="s">
        <v>15</v>
      </c>
      <c r="P6754" t="s">
        <v>15</v>
      </c>
      <c r="Q6754" t="s">
        <v>169</v>
      </c>
      <c r="R6754">
        <v>20</v>
      </c>
      <c r="S6754">
        <v>0</v>
      </c>
    </row>
    <row r="6755" spans="1:19" x14ac:dyDescent="0.3">
      <c r="A6755">
        <v>1468</v>
      </c>
      <c r="B6755" t="s">
        <v>2102</v>
      </c>
      <c r="C6755" t="s">
        <v>14</v>
      </c>
      <c r="D6755">
        <v>3</v>
      </c>
      <c r="E6755">
        <v>11</v>
      </c>
      <c r="F6755">
        <v>16.729451381899999</v>
      </c>
      <c r="G6755">
        <v>-16</v>
      </c>
      <c r="H6755">
        <v>1</v>
      </c>
      <c r="I6755">
        <v>29.868795264999999</v>
      </c>
      <c r="J6755">
        <f t="shared" si="210"/>
        <v>47.819706047424582</v>
      </c>
      <c r="K6755">
        <f t="shared" si="211"/>
        <v>-16.024963554240276</v>
      </c>
      <c r="L6755" t="s">
        <v>15</v>
      </c>
      <c r="M6755">
        <v>7.4459999999999997</v>
      </c>
      <c r="N6755">
        <v>6.2430000000000003</v>
      </c>
      <c r="O6755" t="s">
        <v>15</v>
      </c>
      <c r="P6755" t="s">
        <v>15</v>
      </c>
      <c r="Q6755" t="s">
        <v>93</v>
      </c>
      <c r="R6755">
        <v>22</v>
      </c>
      <c r="S6755">
        <v>0</v>
      </c>
    </row>
    <row r="6756" spans="1:19" x14ac:dyDescent="0.3">
      <c r="A6756">
        <v>2168</v>
      </c>
      <c r="B6756" t="s">
        <v>3033</v>
      </c>
      <c r="C6756" t="s">
        <v>14</v>
      </c>
      <c r="D6756">
        <v>5</v>
      </c>
      <c r="E6756">
        <v>43</v>
      </c>
      <c r="F6756">
        <v>30.185204206600002</v>
      </c>
      <c r="G6756">
        <v>-39</v>
      </c>
      <c r="H6756">
        <v>24</v>
      </c>
      <c r="I6756">
        <v>24.870155490999998</v>
      </c>
      <c r="J6756">
        <f t="shared" si="210"/>
        <v>85.875771684194163</v>
      </c>
      <c r="K6756">
        <f t="shared" si="211"/>
        <v>-39.40690837652528</v>
      </c>
      <c r="L6756" t="s">
        <v>15</v>
      </c>
      <c r="M6756">
        <v>6.6</v>
      </c>
      <c r="N6756">
        <v>6.2430000000000003</v>
      </c>
      <c r="O6756" t="s">
        <v>15</v>
      </c>
      <c r="P6756" t="s">
        <v>15</v>
      </c>
      <c r="Q6756" t="s">
        <v>267</v>
      </c>
      <c r="R6756">
        <v>50</v>
      </c>
      <c r="S6756">
        <v>0</v>
      </c>
    </row>
    <row r="6757" spans="1:19" x14ac:dyDescent="0.3">
      <c r="A6757">
        <v>2434</v>
      </c>
      <c r="B6757" t="s">
        <v>3386</v>
      </c>
      <c r="C6757" t="s">
        <v>14</v>
      </c>
      <c r="D6757">
        <v>6</v>
      </c>
      <c r="E6757">
        <v>25</v>
      </c>
      <c r="F6757">
        <v>30.005323490199999</v>
      </c>
      <c r="G6757">
        <v>-35</v>
      </c>
      <c r="H6757">
        <v>3</v>
      </c>
      <c r="I6757">
        <v>50.939866535</v>
      </c>
      <c r="J6757">
        <f t="shared" si="210"/>
        <v>96.375022181209175</v>
      </c>
      <c r="K6757">
        <f t="shared" si="211"/>
        <v>-35.064149962926386</v>
      </c>
      <c r="L6757" t="s">
        <v>15</v>
      </c>
      <c r="M6757">
        <v>7.5990000000000002</v>
      </c>
      <c r="N6757">
        <v>6.2430000000000003</v>
      </c>
      <c r="O6757" t="s">
        <v>15</v>
      </c>
      <c r="P6757" t="s">
        <v>15</v>
      </c>
      <c r="Q6757" t="s">
        <v>134</v>
      </c>
      <c r="R6757">
        <v>15</v>
      </c>
      <c r="S6757">
        <v>0</v>
      </c>
    </row>
    <row r="6758" spans="1:19" x14ac:dyDescent="0.3">
      <c r="A6758">
        <v>4844</v>
      </c>
      <c r="B6758" t="s">
        <v>6363</v>
      </c>
      <c r="C6758" t="s">
        <v>14</v>
      </c>
      <c r="D6758">
        <v>12</v>
      </c>
      <c r="E6758">
        <v>33</v>
      </c>
      <c r="F6758">
        <v>34.219218691400002</v>
      </c>
      <c r="G6758">
        <v>24</v>
      </c>
      <c r="H6758">
        <v>16</v>
      </c>
      <c r="I6758">
        <v>58.742920851000001</v>
      </c>
      <c r="J6758">
        <f t="shared" si="210"/>
        <v>188.39258007788084</v>
      </c>
      <c r="K6758">
        <f t="shared" si="211"/>
        <v>24.282984144680832</v>
      </c>
      <c r="L6758" t="s">
        <v>15</v>
      </c>
      <c r="M6758">
        <v>6.3630000000000004</v>
      </c>
      <c r="N6758">
        <v>6.2430000000000003</v>
      </c>
      <c r="O6758" t="s">
        <v>15</v>
      </c>
      <c r="P6758" t="s">
        <v>15</v>
      </c>
      <c r="Q6758" t="s">
        <v>5425</v>
      </c>
      <c r="R6758">
        <v>141</v>
      </c>
      <c r="S6758">
        <v>0</v>
      </c>
    </row>
    <row r="6759" spans="1:19" x14ac:dyDescent="0.3">
      <c r="A6759">
        <v>6319</v>
      </c>
      <c r="B6759" t="s">
        <v>8164</v>
      </c>
      <c r="C6759" t="s">
        <v>14</v>
      </c>
      <c r="D6759">
        <v>19</v>
      </c>
      <c r="E6759">
        <v>44</v>
      </c>
      <c r="F6759">
        <v>34.190856694099999</v>
      </c>
      <c r="G6759">
        <v>13</v>
      </c>
      <c r="H6759">
        <v>18</v>
      </c>
      <c r="I6759">
        <v>10.00630299</v>
      </c>
      <c r="J6759">
        <f t="shared" si="210"/>
        <v>296.14246190289208</v>
      </c>
      <c r="K6759">
        <f t="shared" si="211"/>
        <v>13.302779528608333</v>
      </c>
      <c r="L6759" t="s">
        <v>15</v>
      </c>
      <c r="M6759">
        <v>6.1970000000000001</v>
      </c>
      <c r="N6759">
        <v>6.2430000000000003</v>
      </c>
      <c r="O6759" t="s">
        <v>15</v>
      </c>
      <c r="P6759" t="s">
        <v>15</v>
      </c>
      <c r="Q6759" t="s">
        <v>8165</v>
      </c>
      <c r="R6759">
        <v>41</v>
      </c>
      <c r="S6759">
        <v>0</v>
      </c>
    </row>
    <row r="6760" spans="1:19" x14ac:dyDescent="0.3">
      <c r="A6760">
        <v>7191</v>
      </c>
      <c r="B6760" t="s">
        <v>9192</v>
      </c>
      <c r="C6760" t="s">
        <v>24</v>
      </c>
      <c r="D6760">
        <v>8</v>
      </c>
      <c r="E6760">
        <v>42</v>
      </c>
      <c r="F6760">
        <v>20.8226004333</v>
      </c>
      <c r="G6760">
        <v>-55</v>
      </c>
      <c r="H6760">
        <v>46</v>
      </c>
      <c r="I6760">
        <v>28.406043507</v>
      </c>
      <c r="J6760">
        <f t="shared" si="210"/>
        <v>130.58676083513876</v>
      </c>
      <c r="K6760">
        <f t="shared" si="211"/>
        <v>-55.774557234307501</v>
      </c>
      <c r="L6760" t="s">
        <v>15</v>
      </c>
      <c r="M6760">
        <v>7.4480000000000004</v>
      </c>
      <c r="N6760">
        <v>6.2430000000000003</v>
      </c>
      <c r="O6760" t="s">
        <v>15</v>
      </c>
      <c r="P6760" t="s">
        <v>15</v>
      </c>
      <c r="Q6760" t="s">
        <v>93</v>
      </c>
      <c r="R6760">
        <v>19</v>
      </c>
      <c r="S6760">
        <v>0</v>
      </c>
    </row>
    <row r="6761" spans="1:19" x14ac:dyDescent="0.3">
      <c r="A6761">
        <v>890</v>
      </c>
      <c r="B6761" t="s">
        <v>1365</v>
      </c>
      <c r="C6761" t="s">
        <v>14</v>
      </c>
      <c r="D6761">
        <v>17</v>
      </c>
      <c r="E6761">
        <v>50</v>
      </c>
      <c r="F6761">
        <v>10.112708943299999</v>
      </c>
      <c r="G6761">
        <v>78</v>
      </c>
      <c r="H6761">
        <v>18</v>
      </c>
      <c r="I6761">
        <v>23.532769333000001</v>
      </c>
      <c r="J6761">
        <f t="shared" si="210"/>
        <v>267.54213628726376</v>
      </c>
      <c r="K6761">
        <f t="shared" si="211"/>
        <v>78.306536880370274</v>
      </c>
      <c r="L6761" t="s">
        <v>15</v>
      </c>
      <c r="M6761">
        <v>7.6989999999999998</v>
      </c>
      <c r="N6761">
        <v>6.2439999999999998</v>
      </c>
      <c r="O6761" t="s">
        <v>15</v>
      </c>
      <c r="P6761" t="s">
        <v>15</v>
      </c>
      <c r="Q6761" t="s">
        <v>101</v>
      </c>
      <c r="R6761">
        <v>13</v>
      </c>
      <c r="S6761">
        <v>0</v>
      </c>
    </row>
    <row r="6762" spans="1:19" x14ac:dyDescent="0.3">
      <c r="A6762">
        <v>2071</v>
      </c>
      <c r="B6762" t="s">
        <v>2901</v>
      </c>
      <c r="C6762" t="s">
        <v>56</v>
      </c>
      <c r="D6762">
        <v>5</v>
      </c>
      <c r="E6762">
        <v>35</v>
      </c>
      <c r="F6762">
        <v>22.317616105999999</v>
      </c>
      <c r="G6762">
        <v>-4</v>
      </c>
      <c r="H6762">
        <v>25</v>
      </c>
      <c r="I6762">
        <v>27.540500947000002</v>
      </c>
      <c r="J6762">
        <f t="shared" si="210"/>
        <v>83.842990067108317</v>
      </c>
      <c r="K6762">
        <f t="shared" si="211"/>
        <v>-4.4243168058186111</v>
      </c>
      <c r="L6762">
        <v>5.4</v>
      </c>
      <c r="M6762">
        <v>6.0979999999999999</v>
      </c>
      <c r="N6762">
        <v>6.2439999999999998</v>
      </c>
      <c r="O6762" t="s">
        <v>15</v>
      </c>
      <c r="P6762" t="s">
        <v>15</v>
      </c>
      <c r="Q6762" t="s">
        <v>2902</v>
      </c>
      <c r="R6762">
        <v>107</v>
      </c>
      <c r="S6762">
        <v>1</v>
      </c>
    </row>
    <row r="6763" spans="1:19" x14ac:dyDescent="0.3">
      <c r="A6763">
        <v>3614</v>
      </c>
      <c r="B6763" t="s">
        <v>4862</v>
      </c>
      <c r="C6763" t="s">
        <v>56</v>
      </c>
      <c r="D6763">
        <v>22</v>
      </c>
      <c r="E6763">
        <v>38</v>
      </c>
      <c r="F6763">
        <v>22.146325415500002</v>
      </c>
      <c r="G6763">
        <v>-7</v>
      </c>
      <c r="H6763">
        <v>53</v>
      </c>
      <c r="I6763">
        <v>51.237126349999997</v>
      </c>
      <c r="J6763">
        <f t="shared" si="210"/>
        <v>339.59227635589792</v>
      </c>
      <c r="K6763">
        <f t="shared" si="211"/>
        <v>-7.8975658684305552</v>
      </c>
      <c r="L6763" t="s">
        <v>15</v>
      </c>
      <c r="M6763">
        <v>7.0229999999999997</v>
      </c>
      <c r="N6763">
        <v>6.2439999999999998</v>
      </c>
      <c r="O6763" t="s">
        <v>15</v>
      </c>
      <c r="P6763" t="s">
        <v>15</v>
      </c>
      <c r="Q6763" t="s">
        <v>4863</v>
      </c>
      <c r="R6763">
        <v>44</v>
      </c>
      <c r="S6763">
        <v>1</v>
      </c>
    </row>
    <row r="6764" spans="1:19" x14ac:dyDescent="0.3">
      <c r="A6764">
        <v>4476</v>
      </c>
      <c r="B6764" t="s">
        <v>5914</v>
      </c>
      <c r="C6764" t="s">
        <v>14</v>
      </c>
      <c r="D6764">
        <v>10</v>
      </c>
      <c r="E6764">
        <v>8</v>
      </c>
      <c r="F6764">
        <v>35.424551294399997</v>
      </c>
      <c r="G6764">
        <v>-15</v>
      </c>
      <c r="H6764">
        <v>36</v>
      </c>
      <c r="I6764">
        <v>42.967799272999997</v>
      </c>
      <c r="J6764">
        <f t="shared" si="210"/>
        <v>152.14760229705999</v>
      </c>
      <c r="K6764">
        <f t="shared" si="211"/>
        <v>-15.611935499798054</v>
      </c>
      <c r="L6764" t="s">
        <v>15</v>
      </c>
      <c r="M6764">
        <v>6.2350000000000003</v>
      </c>
      <c r="N6764">
        <v>6.2439999999999998</v>
      </c>
      <c r="O6764" t="s">
        <v>15</v>
      </c>
      <c r="P6764" t="s">
        <v>15</v>
      </c>
      <c r="Q6764" t="s">
        <v>147</v>
      </c>
      <c r="R6764">
        <v>33</v>
      </c>
      <c r="S6764">
        <v>0</v>
      </c>
    </row>
    <row r="6765" spans="1:19" x14ac:dyDescent="0.3">
      <c r="A6765">
        <v>504</v>
      </c>
      <c r="B6765" t="s">
        <v>840</v>
      </c>
      <c r="C6765" t="s">
        <v>18</v>
      </c>
      <c r="D6765">
        <v>19</v>
      </c>
      <c r="E6765">
        <v>39</v>
      </c>
      <c r="F6765">
        <v>34.536711266899999</v>
      </c>
      <c r="G6765">
        <v>45</v>
      </c>
      <c r="H6765">
        <v>57</v>
      </c>
      <c r="I6765">
        <v>26.775583299000001</v>
      </c>
      <c r="J6765">
        <f t="shared" si="210"/>
        <v>294.89390296361205</v>
      </c>
      <c r="K6765">
        <f t="shared" si="211"/>
        <v>45.957437662027502</v>
      </c>
      <c r="L6765" t="s">
        <v>15</v>
      </c>
      <c r="M6765">
        <v>7.1710000000000003</v>
      </c>
      <c r="N6765">
        <v>6.2450000000000001</v>
      </c>
      <c r="O6765" t="s">
        <v>15</v>
      </c>
      <c r="P6765" t="s">
        <v>15</v>
      </c>
      <c r="Q6765" t="s">
        <v>841</v>
      </c>
      <c r="R6765">
        <v>25</v>
      </c>
      <c r="S6765">
        <v>0</v>
      </c>
    </row>
    <row r="6766" spans="1:19" x14ac:dyDescent="0.3">
      <c r="A6766">
        <v>1381</v>
      </c>
      <c r="B6766" t="s">
        <v>1986</v>
      </c>
      <c r="C6766" t="s">
        <v>24</v>
      </c>
      <c r="D6766">
        <v>12</v>
      </c>
      <c r="E6766">
        <v>48</v>
      </c>
      <c r="F6766">
        <v>41.803294726200001</v>
      </c>
      <c r="G6766">
        <v>48</v>
      </c>
      <c r="H6766">
        <v>28</v>
      </c>
      <c r="I6766">
        <v>0.62405030399999994</v>
      </c>
      <c r="J6766">
        <f t="shared" si="210"/>
        <v>192.17418039469251</v>
      </c>
      <c r="K6766">
        <f t="shared" si="211"/>
        <v>48.466840013973332</v>
      </c>
      <c r="L6766" t="s">
        <v>15</v>
      </c>
      <c r="M6766">
        <v>6.4269999999999996</v>
      </c>
      <c r="N6766">
        <v>6.2450000000000001</v>
      </c>
      <c r="O6766" t="s">
        <v>15</v>
      </c>
      <c r="P6766" t="s">
        <v>15</v>
      </c>
      <c r="Q6766" t="s">
        <v>1987</v>
      </c>
      <c r="R6766">
        <v>50</v>
      </c>
      <c r="S6766">
        <v>0</v>
      </c>
    </row>
    <row r="6767" spans="1:19" x14ac:dyDescent="0.3">
      <c r="A6767">
        <v>5750</v>
      </c>
      <c r="B6767" t="s">
        <v>7464</v>
      </c>
      <c r="C6767" t="s">
        <v>14</v>
      </c>
      <c r="D6767">
        <v>16</v>
      </c>
      <c r="E6767">
        <v>40</v>
      </c>
      <c r="F6767">
        <v>34.5174231154</v>
      </c>
      <c r="G6767">
        <v>-20</v>
      </c>
      <c r="H6767">
        <v>24</v>
      </c>
      <c r="I6767">
        <v>31.132762194000001</v>
      </c>
      <c r="J6767">
        <f t="shared" si="210"/>
        <v>250.14382259631418</v>
      </c>
      <c r="K6767">
        <f t="shared" si="211"/>
        <v>-20.408647989498331</v>
      </c>
      <c r="L6767" t="s">
        <v>15</v>
      </c>
      <c r="M6767">
        <v>7.3239999999999998</v>
      </c>
      <c r="N6767">
        <v>6.2450000000000001</v>
      </c>
      <c r="O6767" t="s">
        <v>15</v>
      </c>
      <c r="P6767" t="s">
        <v>15</v>
      </c>
      <c r="Q6767" t="s">
        <v>169</v>
      </c>
      <c r="R6767">
        <v>14</v>
      </c>
      <c r="S6767">
        <v>0</v>
      </c>
    </row>
    <row r="6768" spans="1:19" x14ac:dyDescent="0.3">
      <c r="A6768">
        <v>5945</v>
      </c>
      <c r="B6768" t="s">
        <v>7708</v>
      </c>
      <c r="C6768" t="s">
        <v>14</v>
      </c>
      <c r="D6768">
        <v>15</v>
      </c>
      <c r="E6768">
        <v>46</v>
      </c>
      <c r="F6768">
        <v>45.424026573900001</v>
      </c>
      <c r="G6768">
        <v>-6</v>
      </c>
      <c r="H6768">
        <v>7</v>
      </c>
      <c r="I6768">
        <v>13.283869845</v>
      </c>
      <c r="J6768">
        <f t="shared" si="210"/>
        <v>236.68926677739128</v>
      </c>
      <c r="K6768">
        <f t="shared" si="211"/>
        <v>-6.1203566305124992</v>
      </c>
      <c r="L6768" t="s">
        <v>15</v>
      </c>
      <c r="M6768">
        <v>7.41</v>
      </c>
      <c r="N6768">
        <v>6.2450000000000001</v>
      </c>
      <c r="O6768" t="s">
        <v>15</v>
      </c>
      <c r="P6768" t="s">
        <v>15</v>
      </c>
      <c r="Q6768" t="s">
        <v>169</v>
      </c>
      <c r="R6768">
        <v>15</v>
      </c>
      <c r="S6768">
        <v>0</v>
      </c>
    </row>
    <row r="6769" spans="1:19" x14ac:dyDescent="0.3">
      <c r="A6769">
        <v>6116</v>
      </c>
      <c r="B6769" t="s">
        <v>7914</v>
      </c>
      <c r="C6769" t="s">
        <v>14</v>
      </c>
      <c r="D6769">
        <v>19</v>
      </c>
      <c r="E6769">
        <v>29</v>
      </c>
      <c r="F6769">
        <v>18.022544584399999</v>
      </c>
      <c r="G6769">
        <v>0</v>
      </c>
      <c r="H6769">
        <v>14</v>
      </c>
      <c r="I6769">
        <v>45.872687044000003</v>
      </c>
      <c r="J6769">
        <f t="shared" si="210"/>
        <v>292.32509393576834</v>
      </c>
      <c r="K6769">
        <f t="shared" si="211"/>
        <v>0.24607574640111113</v>
      </c>
      <c r="L6769" t="s">
        <v>15</v>
      </c>
      <c r="M6769">
        <v>7.5410000000000004</v>
      </c>
      <c r="N6769">
        <v>6.2450000000000001</v>
      </c>
      <c r="O6769" t="s">
        <v>15</v>
      </c>
      <c r="P6769" t="s">
        <v>15</v>
      </c>
      <c r="Q6769" t="s">
        <v>93</v>
      </c>
      <c r="R6769">
        <v>16</v>
      </c>
      <c r="S6769">
        <v>0</v>
      </c>
    </row>
    <row r="6770" spans="1:19" x14ac:dyDescent="0.3">
      <c r="A6770">
        <v>26</v>
      </c>
      <c r="B6770" t="s">
        <v>74</v>
      </c>
      <c r="C6770" t="s">
        <v>14</v>
      </c>
      <c r="D6770">
        <v>23</v>
      </c>
      <c r="E6770">
        <v>33</v>
      </c>
      <c r="F6770">
        <v>42.985374479500003</v>
      </c>
      <c r="G6770">
        <v>45</v>
      </c>
      <c r="H6770">
        <v>3</v>
      </c>
      <c r="I6770">
        <v>29.143445809999999</v>
      </c>
      <c r="J6770">
        <f t="shared" si="210"/>
        <v>353.42910572699793</v>
      </c>
      <c r="K6770">
        <f t="shared" si="211"/>
        <v>45.058095401613883</v>
      </c>
      <c r="L6770" t="s">
        <v>15</v>
      </c>
      <c r="M6770">
        <v>7.2519999999999998</v>
      </c>
      <c r="N6770">
        <v>6.2460000000000004</v>
      </c>
      <c r="O6770" t="s">
        <v>15</v>
      </c>
      <c r="P6770" t="s">
        <v>15</v>
      </c>
      <c r="Q6770" t="s">
        <v>75</v>
      </c>
      <c r="R6770">
        <v>28</v>
      </c>
      <c r="S6770">
        <v>0</v>
      </c>
    </row>
    <row r="6771" spans="1:19" x14ac:dyDescent="0.3">
      <c r="A6771">
        <v>91</v>
      </c>
      <c r="B6771" t="s">
        <v>196</v>
      </c>
      <c r="C6771" t="s">
        <v>14</v>
      </c>
      <c r="D6771">
        <v>1</v>
      </c>
      <c r="E6771">
        <v>18</v>
      </c>
      <c r="F6771">
        <v>10.148865385500001</v>
      </c>
      <c r="G6771">
        <v>47</v>
      </c>
      <c r="H6771">
        <v>25</v>
      </c>
      <c r="I6771">
        <v>10.945706787000001</v>
      </c>
      <c r="J6771">
        <f t="shared" si="210"/>
        <v>19.542286939106251</v>
      </c>
      <c r="K6771">
        <f t="shared" si="211"/>
        <v>47.419707140774165</v>
      </c>
      <c r="L6771" t="s">
        <v>15</v>
      </c>
      <c r="M6771">
        <v>7.6020000000000003</v>
      </c>
      <c r="N6771">
        <v>6.2460000000000004</v>
      </c>
      <c r="O6771" t="s">
        <v>15</v>
      </c>
      <c r="P6771" t="s">
        <v>15</v>
      </c>
      <c r="Q6771" t="s">
        <v>66</v>
      </c>
      <c r="R6771">
        <v>15</v>
      </c>
      <c r="S6771">
        <v>0</v>
      </c>
    </row>
    <row r="6772" spans="1:19" x14ac:dyDescent="0.3">
      <c r="A6772">
        <v>2295</v>
      </c>
      <c r="B6772" t="s">
        <v>3202</v>
      </c>
      <c r="C6772" t="s">
        <v>14</v>
      </c>
      <c r="D6772">
        <v>6</v>
      </c>
      <c r="E6772">
        <v>8</v>
      </c>
      <c r="F6772">
        <v>34.629198876499999</v>
      </c>
      <c r="G6772">
        <v>-44</v>
      </c>
      <c r="H6772">
        <v>21</v>
      </c>
      <c r="I6772">
        <v>22.358198569999999</v>
      </c>
      <c r="J6772">
        <f t="shared" si="210"/>
        <v>92.144288328652095</v>
      </c>
      <c r="K6772">
        <f t="shared" si="211"/>
        <v>-44.356210610713887</v>
      </c>
      <c r="L6772" t="s">
        <v>15</v>
      </c>
      <c r="M6772">
        <v>6.1079999999999997</v>
      </c>
      <c r="N6772">
        <v>6.2460000000000004</v>
      </c>
      <c r="O6772" t="s">
        <v>15</v>
      </c>
      <c r="P6772" t="s">
        <v>15</v>
      </c>
      <c r="Q6772" t="s">
        <v>2778</v>
      </c>
      <c r="R6772">
        <v>24</v>
      </c>
      <c r="S6772">
        <v>0</v>
      </c>
    </row>
    <row r="6773" spans="1:19" x14ac:dyDescent="0.3">
      <c r="A6773">
        <v>3667</v>
      </c>
      <c r="B6773" t="s">
        <v>4923</v>
      </c>
      <c r="C6773" t="s">
        <v>14</v>
      </c>
      <c r="D6773">
        <v>1</v>
      </c>
      <c r="E6773">
        <v>20</v>
      </c>
      <c r="F6773">
        <v>34.572401251199999</v>
      </c>
      <c r="G6773">
        <v>-3</v>
      </c>
      <c r="H6773">
        <v>14</v>
      </c>
      <c r="I6773">
        <v>49.169617709000001</v>
      </c>
      <c r="J6773">
        <f t="shared" si="210"/>
        <v>20.144051671879996</v>
      </c>
      <c r="K6773">
        <f t="shared" si="211"/>
        <v>-3.2469915604747221</v>
      </c>
      <c r="L6773" t="s">
        <v>15</v>
      </c>
      <c r="M6773">
        <v>7.25</v>
      </c>
      <c r="N6773">
        <v>6.2460000000000004</v>
      </c>
      <c r="O6773" t="s">
        <v>15</v>
      </c>
      <c r="P6773" t="s">
        <v>15</v>
      </c>
      <c r="Q6773" t="s">
        <v>169</v>
      </c>
      <c r="R6773">
        <v>16</v>
      </c>
      <c r="S6773">
        <v>0</v>
      </c>
    </row>
    <row r="6774" spans="1:19" x14ac:dyDescent="0.3">
      <c r="A6774">
        <v>4031</v>
      </c>
      <c r="B6774" t="s">
        <v>5371</v>
      </c>
      <c r="C6774" t="s">
        <v>24</v>
      </c>
      <c r="D6774">
        <v>0</v>
      </c>
      <c r="E6774">
        <v>8</v>
      </c>
      <c r="F6774">
        <v>52.136200569700001</v>
      </c>
      <c r="G6774">
        <v>25</v>
      </c>
      <c r="H6774">
        <v>27</v>
      </c>
      <c r="I6774">
        <v>46.74302685</v>
      </c>
      <c r="J6774">
        <f t="shared" si="210"/>
        <v>2.2172341690404167</v>
      </c>
      <c r="K6774">
        <f t="shared" si="211"/>
        <v>25.462984174124998</v>
      </c>
      <c r="L6774" t="s">
        <v>15</v>
      </c>
      <c r="M6774">
        <v>7.2270000000000003</v>
      </c>
      <c r="N6774">
        <v>6.2460000000000004</v>
      </c>
      <c r="O6774" t="s">
        <v>15</v>
      </c>
      <c r="P6774" t="s">
        <v>15</v>
      </c>
      <c r="Q6774" t="s">
        <v>169</v>
      </c>
      <c r="R6774">
        <v>50</v>
      </c>
      <c r="S6774">
        <v>0</v>
      </c>
    </row>
    <row r="6775" spans="1:19" x14ac:dyDescent="0.3">
      <c r="A6775">
        <v>8227</v>
      </c>
      <c r="B6775" t="s">
        <v>10437</v>
      </c>
      <c r="C6775" t="s">
        <v>14</v>
      </c>
      <c r="D6775">
        <v>16</v>
      </c>
      <c r="E6775">
        <v>2</v>
      </c>
      <c r="F6775">
        <v>52.491753758599998</v>
      </c>
      <c r="G6775">
        <v>-62</v>
      </c>
      <c r="H6775">
        <v>32</v>
      </c>
      <c r="I6775">
        <v>29.729738375</v>
      </c>
      <c r="J6775">
        <f t="shared" si="210"/>
        <v>240.71871564066089</v>
      </c>
      <c r="K6775">
        <f t="shared" si="211"/>
        <v>-62.541591593993054</v>
      </c>
      <c r="L6775" t="s">
        <v>15</v>
      </c>
      <c r="M6775">
        <v>6.2210000000000001</v>
      </c>
      <c r="N6775">
        <v>6.2460000000000004</v>
      </c>
      <c r="O6775" t="s">
        <v>15</v>
      </c>
      <c r="P6775" t="s">
        <v>15</v>
      </c>
      <c r="Q6775" t="s">
        <v>124</v>
      </c>
      <c r="R6775">
        <v>20</v>
      </c>
      <c r="S6775">
        <v>0</v>
      </c>
    </row>
    <row r="6776" spans="1:19" x14ac:dyDescent="0.3">
      <c r="A6776">
        <v>772</v>
      </c>
      <c r="B6776" t="s">
        <v>1213</v>
      </c>
      <c r="C6776" t="s">
        <v>14</v>
      </c>
      <c r="D6776">
        <v>3</v>
      </c>
      <c r="E6776">
        <v>39</v>
      </c>
      <c r="F6776">
        <v>25.082921440700002</v>
      </c>
      <c r="G6776">
        <v>75</v>
      </c>
      <c r="H6776">
        <v>44</v>
      </c>
      <c r="I6776">
        <v>22.636705760000002</v>
      </c>
      <c r="J6776">
        <f t="shared" si="210"/>
        <v>54.85451217266958</v>
      </c>
      <c r="K6776">
        <f t="shared" si="211"/>
        <v>75.739621307155559</v>
      </c>
      <c r="L6776" t="s">
        <v>15</v>
      </c>
      <c r="M6776">
        <v>7.2350000000000003</v>
      </c>
      <c r="N6776">
        <v>6.2469999999999999</v>
      </c>
      <c r="O6776" t="s">
        <v>15</v>
      </c>
      <c r="P6776" t="s">
        <v>15</v>
      </c>
      <c r="Q6776" t="s">
        <v>295</v>
      </c>
      <c r="R6776">
        <v>17</v>
      </c>
      <c r="S6776">
        <v>0</v>
      </c>
    </row>
    <row r="6777" spans="1:19" x14ac:dyDescent="0.3">
      <c r="A6777">
        <v>2023</v>
      </c>
      <c r="B6777" t="s">
        <v>2831</v>
      </c>
      <c r="C6777" t="s">
        <v>43</v>
      </c>
      <c r="D6777">
        <v>5</v>
      </c>
      <c r="E6777">
        <v>35</v>
      </c>
      <c r="F6777">
        <v>55.499028637800002</v>
      </c>
      <c r="G6777">
        <v>27</v>
      </c>
      <c r="H6777">
        <v>39</v>
      </c>
      <c r="I6777">
        <v>44.436284323999999</v>
      </c>
      <c r="J6777">
        <f t="shared" si="210"/>
        <v>83.981245952657503</v>
      </c>
      <c r="K6777">
        <f t="shared" si="211"/>
        <v>27.662343412312222</v>
      </c>
      <c r="L6777" t="s">
        <v>15</v>
      </c>
      <c r="M6777">
        <v>7.7990000000000004</v>
      </c>
      <c r="N6777">
        <v>6.2469999999999999</v>
      </c>
      <c r="O6777" t="s">
        <v>15</v>
      </c>
      <c r="P6777" t="s">
        <v>15</v>
      </c>
      <c r="Q6777" t="s">
        <v>66</v>
      </c>
      <c r="R6777">
        <v>25</v>
      </c>
      <c r="S6777">
        <v>0</v>
      </c>
    </row>
    <row r="6778" spans="1:19" x14ac:dyDescent="0.3">
      <c r="A6778">
        <v>2853</v>
      </c>
      <c r="B6778" t="s">
        <v>3931</v>
      </c>
      <c r="C6778" t="s">
        <v>309</v>
      </c>
      <c r="D6778">
        <v>7</v>
      </c>
      <c r="E6778">
        <v>33</v>
      </c>
      <c r="F6778">
        <v>13.158724960700001</v>
      </c>
      <c r="G6778">
        <v>-40</v>
      </c>
      <c r="H6778">
        <v>3</v>
      </c>
      <c r="I6778">
        <v>30.673492355</v>
      </c>
      <c r="J6778">
        <f t="shared" si="210"/>
        <v>113.30482802066958</v>
      </c>
      <c r="K6778">
        <f t="shared" si="211"/>
        <v>-40.058520414543054</v>
      </c>
      <c r="L6778" t="s">
        <v>15</v>
      </c>
      <c r="M6778">
        <v>6.13</v>
      </c>
      <c r="N6778">
        <v>6.2469999999999999</v>
      </c>
      <c r="O6778" t="s">
        <v>15</v>
      </c>
      <c r="P6778" t="s">
        <v>15</v>
      </c>
      <c r="Q6778" t="s">
        <v>3932</v>
      </c>
      <c r="R6778">
        <v>36</v>
      </c>
      <c r="S6778">
        <v>0</v>
      </c>
    </row>
    <row r="6779" spans="1:19" x14ac:dyDescent="0.3">
      <c r="A6779">
        <v>3068</v>
      </c>
      <c r="B6779" t="s">
        <v>4195</v>
      </c>
      <c r="C6779" t="s">
        <v>24</v>
      </c>
      <c r="D6779">
        <v>8</v>
      </c>
      <c r="E6779">
        <v>33</v>
      </c>
      <c r="F6779">
        <v>45.045928657700003</v>
      </c>
      <c r="G6779">
        <v>13</v>
      </c>
      <c r="H6779">
        <v>15</v>
      </c>
      <c r="I6779">
        <v>26.324987830000001</v>
      </c>
      <c r="J6779">
        <f t="shared" si="210"/>
        <v>128.4376913694071</v>
      </c>
      <c r="K6779">
        <f t="shared" si="211"/>
        <v>13.257312496619445</v>
      </c>
      <c r="L6779" t="s">
        <v>15</v>
      </c>
      <c r="M6779">
        <v>7.4470000000000001</v>
      </c>
      <c r="N6779">
        <v>6.2469999999999999</v>
      </c>
      <c r="O6779" t="s">
        <v>15</v>
      </c>
      <c r="P6779" t="s">
        <v>15</v>
      </c>
      <c r="Q6779" t="s">
        <v>169</v>
      </c>
      <c r="R6779">
        <v>41</v>
      </c>
      <c r="S6779">
        <v>0</v>
      </c>
    </row>
    <row r="6780" spans="1:19" x14ac:dyDescent="0.3">
      <c r="A6780">
        <v>6359</v>
      </c>
      <c r="B6780" t="s">
        <v>8210</v>
      </c>
      <c r="C6780" t="s">
        <v>43</v>
      </c>
      <c r="D6780">
        <v>19</v>
      </c>
      <c r="E6780">
        <v>24</v>
      </c>
      <c r="F6780">
        <v>22.0716515921</v>
      </c>
      <c r="G6780">
        <v>16</v>
      </c>
      <c r="H6780">
        <v>56</v>
      </c>
      <c r="I6780">
        <v>15.795031241</v>
      </c>
      <c r="J6780">
        <f t="shared" si="210"/>
        <v>291.09196521496705</v>
      </c>
      <c r="K6780">
        <f t="shared" si="211"/>
        <v>16.937720842011387</v>
      </c>
      <c r="L6780" t="s">
        <v>15</v>
      </c>
      <c r="M6780">
        <v>6.32</v>
      </c>
      <c r="N6780">
        <v>6.2469999999999999</v>
      </c>
      <c r="O6780" t="s">
        <v>15</v>
      </c>
      <c r="P6780" t="s">
        <v>15</v>
      </c>
      <c r="Q6780" t="s">
        <v>8211</v>
      </c>
      <c r="R6780">
        <v>73</v>
      </c>
      <c r="S6780">
        <v>0</v>
      </c>
    </row>
    <row r="6781" spans="1:19" x14ac:dyDescent="0.3">
      <c r="A6781">
        <v>7353</v>
      </c>
      <c r="B6781" t="s">
        <v>9384</v>
      </c>
      <c r="C6781" t="s">
        <v>14</v>
      </c>
      <c r="D6781">
        <v>1</v>
      </c>
      <c r="E6781">
        <v>24</v>
      </c>
      <c r="F6781">
        <v>41.914533197099999</v>
      </c>
      <c r="G6781">
        <v>-44</v>
      </c>
      <c r="H6781">
        <v>31</v>
      </c>
      <c r="I6781">
        <v>42.886625619</v>
      </c>
      <c r="J6781">
        <f t="shared" si="210"/>
        <v>21.174643888321249</v>
      </c>
      <c r="K6781">
        <f t="shared" si="211"/>
        <v>-44.528579618227496</v>
      </c>
      <c r="L6781" t="s">
        <v>15</v>
      </c>
      <c r="M6781">
        <v>7.4050000000000002</v>
      </c>
      <c r="N6781">
        <v>6.2469999999999999</v>
      </c>
      <c r="O6781" t="s">
        <v>15</v>
      </c>
      <c r="P6781" t="s">
        <v>15</v>
      </c>
      <c r="Q6781" t="s">
        <v>2313</v>
      </c>
      <c r="R6781">
        <v>33</v>
      </c>
      <c r="S6781">
        <v>0</v>
      </c>
    </row>
    <row r="6782" spans="1:19" x14ac:dyDescent="0.3">
      <c r="A6782">
        <v>8165</v>
      </c>
      <c r="B6782" t="s">
        <v>10364</v>
      </c>
      <c r="C6782" t="s">
        <v>14</v>
      </c>
      <c r="D6782">
        <v>15</v>
      </c>
      <c r="E6782">
        <v>9</v>
      </c>
      <c r="F6782">
        <v>25.521456803900001</v>
      </c>
      <c r="G6782">
        <v>-63</v>
      </c>
      <c r="H6782">
        <v>38</v>
      </c>
      <c r="I6782">
        <v>34.552502511</v>
      </c>
      <c r="J6782">
        <f t="shared" si="210"/>
        <v>227.35633940334958</v>
      </c>
      <c r="K6782">
        <f t="shared" si="211"/>
        <v>-63.642931250697501</v>
      </c>
      <c r="L6782" t="s">
        <v>15</v>
      </c>
      <c r="M6782">
        <v>6.298</v>
      </c>
      <c r="N6782">
        <v>6.2469999999999999</v>
      </c>
      <c r="O6782" t="s">
        <v>15</v>
      </c>
      <c r="P6782" t="s">
        <v>15</v>
      </c>
      <c r="Q6782" t="s">
        <v>4354</v>
      </c>
      <c r="R6782">
        <v>72</v>
      </c>
      <c r="S6782">
        <v>0</v>
      </c>
    </row>
    <row r="6783" spans="1:19" x14ac:dyDescent="0.3">
      <c r="A6783">
        <v>1271</v>
      </c>
      <c r="B6783" t="s">
        <v>1846</v>
      </c>
      <c r="C6783" t="s">
        <v>24</v>
      </c>
      <c r="D6783">
        <v>14</v>
      </c>
      <c r="E6783">
        <v>49</v>
      </c>
      <c r="F6783">
        <v>41.293700474399998</v>
      </c>
      <c r="G6783">
        <v>48</v>
      </c>
      <c r="H6783">
        <v>43</v>
      </c>
      <c r="I6783">
        <v>14.902588504000001</v>
      </c>
      <c r="J6783">
        <f t="shared" si="210"/>
        <v>222.42205708531</v>
      </c>
      <c r="K6783">
        <f t="shared" si="211"/>
        <v>48.720806274584447</v>
      </c>
      <c r="L6783" t="s">
        <v>15</v>
      </c>
      <c r="M6783">
        <v>6.75</v>
      </c>
      <c r="N6783">
        <v>6.2480000000000002</v>
      </c>
      <c r="O6783" t="s">
        <v>15</v>
      </c>
      <c r="P6783" t="s">
        <v>15</v>
      </c>
      <c r="Q6783" t="s">
        <v>485</v>
      </c>
      <c r="R6783">
        <v>8</v>
      </c>
      <c r="S6783">
        <v>0</v>
      </c>
    </row>
    <row r="6784" spans="1:19" x14ac:dyDescent="0.3">
      <c r="A6784">
        <v>4272</v>
      </c>
      <c r="B6784" t="s">
        <v>5663</v>
      </c>
      <c r="C6784" t="s">
        <v>43</v>
      </c>
      <c r="D6784">
        <v>1</v>
      </c>
      <c r="E6784">
        <v>54</v>
      </c>
      <c r="F6784">
        <v>53.780245516100003</v>
      </c>
      <c r="G6784">
        <v>40</v>
      </c>
      <c r="H6784">
        <v>42</v>
      </c>
      <c r="I6784">
        <v>7.1919091210000001</v>
      </c>
      <c r="J6784">
        <f t="shared" si="210"/>
        <v>28.724084356317082</v>
      </c>
      <c r="K6784">
        <f t="shared" si="211"/>
        <v>40.701997752533615</v>
      </c>
      <c r="L6784" t="s">
        <v>15</v>
      </c>
      <c r="M6784">
        <v>7.5149999999999997</v>
      </c>
      <c r="N6784">
        <v>6.2480000000000002</v>
      </c>
      <c r="O6784" t="s">
        <v>15</v>
      </c>
      <c r="P6784" t="s">
        <v>15</v>
      </c>
      <c r="Q6784" t="s">
        <v>141</v>
      </c>
      <c r="R6784">
        <v>30</v>
      </c>
      <c r="S6784">
        <v>0</v>
      </c>
    </row>
    <row r="6785" spans="1:19" x14ac:dyDescent="0.3">
      <c r="A6785">
        <v>7532</v>
      </c>
      <c r="B6785" t="s">
        <v>9598</v>
      </c>
      <c r="C6785" t="s">
        <v>5921</v>
      </c>
      <c r="D6785">
        <v>10</v>
      </c>
      <c r="E6785">
        <v>47</v>
      </c>
      <c r="F6785">
        <v>38.396352519799997</v>
      </c>
      <c r="G6785">
        <v>-57</v>
      </c>
      <c r="H6785">
        <v>28</v>
      </c>
      <c r="I6785">
        <v>2.6734683619999999</v>
      </c>
      <c r="J6785">
        <f t="shared" si="210"/>
        <v>161.90998480216584</v>
      </c>
      <c r="K6785">
        <f t="shared" si="211"/>
        <v>-57.467409296767222</v>
      </c>
      <c r="L6785" t="s">
        <v>15</v>
      </c>
      <c r="M6785">
        <v>7.9539999999999997</v>
      </c>
      <c r="N6785">
        <v>6.2480000000000002</v>
      </c>
      <c r="O6785" t="s">
        <v>15</v>
      </c>
      <c r="P6785" t="s">
        <v>15</v>
      </c>
      <c r="Q6785" t="s">
        <v>9599</v>
      </c>
      <c r="R6785">
        <v>33</v>
      </c>
      <c r="S6785">
        <v>0</v>
      </c>
    </row>
    <row r="6786" spans="1:19" x14ac:dyDescent="0.3">
      <c r="A6786">
        <v>1646</v>
      </c>
      <c r="B6786" t="s">
        <v>2338</v>
      </c>
      <c r="C6786" t="s">
        <v>14</v>
      </c>
      <c r="D6786">
        <v>4</v>
      </c>
      <c r="E6786">
        <v>13</v>
      </c>
      <c r="F6786">
        <v>34.567581704399998</v>
      </c>
      <c r="G6786">
        <v>10</v>
      </c>
      <c r="H6786">
        <v>12</v>
      </c>
      <c r="I6786">
        <v>44.933150306999998</v>
      </c>
      <c r="J6786">
        <f t="shared" ref="J6786:J6849" si="212">(D6786+E6786/60+F6786/3600)*15</f>
        <v>63.394031590434999</v>
      </c>
      <c r="K6786">
        <f t="shared" ref="K6786:K6849" si="213">IF(G6786&lt;0, G6786-H6786/60-I6786/3600, G6786+H6786/60+I6786/3600)</f>
        <v>10.212481430640832</v>
      </c>
      <c r="L6786" t="s">
        <v>15</v>
      </c>
      <c r="M6786">
        <v>6.2679999999999998</v>
      </c>
      <c r="N6786">
        <v>6.2489999999999997</v>
      </c>
      <c r="O6786" t="s">
        <v>15</v>
      </c>
      <c r="P6786" t="s">
        <v>15</v>
      </c>
      <c r="Q6786" t="s">
        <v>259</v>
      </c>
      <c r="R6786">
        <v>95</v>
      </c>
      <c r="S6786">
        <v>1</v>
      </c>
    </row>
    <row r="6787" spans="1:19" x14ac:dyDescent="0.3">
      <c r="A6787">
        <v>3372</v>
      </c>
      <c r="B6787" t="s">
        <v>4570</v>
      </c>
      <c r="C6787" t="s">
        <v>24</v>
      </c>
      <c r="D6787">
        <v>23</v>
      </c>
      <c r="E6787">
        <v>57</v>
      </c>
      <c r="F6787">
        <v>8.1589109991999997</v>
      </c>
      <c r="G6787">
        <v>-26</v>
      </c>
      <c r="H6787">
        <v>37</v>
      </c>
      <c r="I6787">
        <v>24.396072310000001</v>
      </c>
      <c r="J6787">
        <f t="shared" si="212"/>
        <v>359.28399546249665</v>
      </c>
      <c r="K6787">
        <f t="shared" si="213"/>
        <v>-26.623443353419447</v>
      </c>
      <c r="L6787" t="s">
        <v>15</v>
      </c>
      <c r="M6787">
        <v>7.6989999999999998</v>
      </c>
      <c r="N6787">
        <v>6.2489999999999997</v>
      </c>
      <c r="O6787" t="s">
        <v>15</v>
      </c>
      <c r="P6787" t="s">
        <v>15</v>
      </c>
      <c r="Q6787" t="s">
        <v>134</v>
      </c>
      <c r="R6787">
        <v>14</v>
      </c>
      <c r="S6787">
        <v>0</v>
      </c>
    </row>
    <row r="6788" spans="1:19" x14ac:dyDescent="0.3">
      <c r="A6788">
        <v>3916</v>
      </c>
      <c r="B6788" t="s">
        <v>5223</v>
      </c>
      <c r="C6788" t="s">
        <v>43</v>
      </c>
      <c r="D6788">
        <v>23</v>
      </c>
      <c r="E6788">
        <v>37</v>
      </c>
      <c r="F6788">
        <v>39.743542924700002</v>
      </c>
      <c r="G6788">
        <v>16</v>
      </c>
      <c r="H6788">
        <v>49</v>
      </c>
      <c r="I6788">
        <v>31.786294549000001</v>
      </c>
      <c r="J6788">
        <f t="shared" si="212"/>
        <v>354.41559809551961</v>
      </c>
      <c r="K6788">
        <f t="shared" si="213"/>
        <v>16.825496192930277</v>
      </c>
      <c r="L6788" t="s">
        <v>15</v>
      </c>
      <c r="M6788">
        <v>6.2649999999999997</v>
      </c>
      <c r="N6788">
        <v>6.2489999999999997</v>
      </c>
      <c r="O6788" t="s">
        <v>15</v>
      </c>
      <c r="P6788" t="s">
        <v>15</v>
      </c>
      <c r="Q6788" t="s">
        <v>250</v>
      </c>
      <c r="R6788">
        <v>37</v>
      </c>
      <c r="S6788">
        <v>0</v>
      </c>
    </row>
    <row r="6789" spans="1:19" x14ac:dyDescent="0.3">
      <c r="A6789">
        <v>4382</v>
      </c>
      <c r="B6789" t="s">
        <v>5800</v>
      </c>
      <c r="C6789" t="s">
        <v>14</v>
      </c>
      <c r="D6789">
        <v>9</v>
      </c>
      <c r="E6789">
        <v>41</v>
      </c>
      <c r="F6789">
        <v>38.484567580499998</v>
      </c>
      <c r="G6789">
        <v>25</v>
      </c>
      <c r="H6789">
        <v>54</v>
      </c>
      <c r="I6789">
        <v>46.356942883000002</v>
      </c>
      <c r="J6789">
        <f t="shared" si="212"/>
        <v>145.41035236491874</v>
      </c>
      <c r="K6789">
        <f t="shared" si="213"/>
        <v>25.912876928578608</v>
      </c>
      <c r="L6789" t="s">
        <v>15</v>
      </c>
      <c r="M6789">
        <v>7.4829999999999997</v>
      </c>
      <c r="N6789">
        <v>6.2489999999999997</v>
      </c>
      <c r="O6789" t="s">
        <v>15</v>
      </c>
      <c r="P6789" t="s">
        <v>15</v>
      </c>
      <c r="Q6789" t="s">
        <v>1313</v>
      </c>
      <c r="R6789">
        <v>19</v>
      </c>
      <c r="S6789">
        <v>0</v>
      </c>
    </row>
    <row r="6790" spans="1:19" x14ac:dyDescent="0.3">
      <c r="A6790">
        <v>7212</v>
      </c>
      <c r="B6790" t="s">
        <v>9221</v>
      </c>
      <c r="C6790" t="s">
        <v>14</v>
      </c>
      <c r="D6790">
        <v>6</v>
      </c>
      <c r="E6790">
        <v>24</v>
      </c>
      <c r="F6790">
        <v>55.796807903800001</v>
      </c>
      <c r="G6790">
        <v>-63</v>
      </c>
      <c r="H6790">
        <v>49</v>
      </c>
      <c r="I6790">
        <v>41.316185677999997</v>
      </c>
      <c r="J6790">
        <f t="shared" si="212"/>
        <v>96.232486699599178</v>
      </c>
      <c r="K6790">
        <f t="shared" si="213"/>
        <v>-63.828143384910561</v>
      </c>
      <c r="L6790" t="s">
        <v>15</v>
      </c>
      <c r="M6790">
        <v>6.1239999999999997</v>
      </c>
      <c r="N6790">
        <v>6.2489999999999997</v>
      </c>
      <c r="O6790" t="s">
        <v>15</v>
      </c>
      <c r="P6790" t="s">
        <v>15</v>
      </c>
      <c r="Q6790" t="s">
        <v>160</v>
      </c>
      <c r="R6790">
        <v>44</v>
      </c>
      <c r="S6790">
        <v>0</v>
      </c>
    </row>
    <row r="6791" spans="1:19" x14ac:dyDescent="0.3">
      <c r="A6791">
        <v>8856</v>
      </c>
      <c r="B6791" t="s">
        <v>11158</v>
      </c>
      <c r="C6791" t="s">
        <v>764</v>
      </c>
      <c r="D6791">
        <v>13</v>
      </c>
      <c r="E6791">
        <v>4</v>
      </c>
      <c r="F6791">
        <v>48.234601726699999</v>
      </c>
      <c r="G6791">
        <v>-41</v>
      </c>
      <c r="H6791">
        <v>11</v>
      </c>
      <c r="I6791">
        <v>46.770107582999998</v>
      </c>
      <c r="J6791">
        <f t="shared" si="212"/>
        <v>196.20097750719458</v>
      </c>
      <c r="K6791">
        <f t="shared" si="213"/>
        <v>-41.196325029884164</v>
      </c>
      <c r="L6791" t="s">
        <v>15</v>
      </c>
      <c r="M6791">
        <v>7.87</v>
      </c>
      <c r="N6791">
        <v>6.2489999999999997</v>
      </c>
      <c r="O6791" t="s">
        <v>15</v>
      </c>
      <c r="P6791" t="s">
        <v>15</v>
      </c>
      <c r="Q6791" t="s">
        <v>2508</v>
      </c>
      <c r="R6791">
        <v>21</v>
      </c>
      <c r="S6791">
        <v>0</v>
      </c>
    </row>
    <row r="6792" spans="1:19" x14ac:dyDescent="0.3">
      <c r="A6792">
        <v>501</v>
      </c>
      <c r="B6792" t="s">
        <v>836</v>
      </c>
      <c r="C6792" t="s">
        <v>56</v>
      </c>
      <c r="D6792">
        <v>4</v>
      </c>
      <c r="E6792">
        <v>23</v>
      </c>
      <c r="F6792">
        <v>35.815519999999999</v>
      </c>
      <c r="G6792">
        <v>42</v>
      </c>
      <c r="H6792">
        <v>25</v>
      </c>
      <c r="I6792">
        <v>40.460599999999999</v>
      </c>
      <c r="J6792">
        <f t="shared" si="212"/>
        <v>65.899231333333333</v>
      </c>
      <c r="K6792">
        <f t="shared" si="213"/>
        <v>42.427905722222221</v>
      </c>
      <c r="L6792" t="s">
        <v>15</v>
      </c>
      <c r="M6792">
        <v>6.258</v>
      </c>
      <c r="N6792">
        <v>6.25</v>
      </c>
      <c r="O6792" t="s">
        <v>15</v>
      </c>
      <c r="P6792" t="s">
        <v>15</v>
      </c>
      <c r="Q6792" t="s">
        <v>223</v>
      </c>
      <c r="R6792">
        <v>43</v>
      </c>
      <c r="S6792">
        <v>1</v>
      </c>
    </row>
    <row r="6793" spans="1:19" x14ac:dyDescent="0.3">
      <c r="A6793">
        <v>678</v>
      </c>
      <c r="B6793" t="s">
        <v>1084</v>
      </c>
      <c r="C6793" t="s">
        <v>14</v>
      </c>
      <c r="D6793">
        <v>20</v>
      </c>
      <c r="E6793">
        <v>2</v>
      </c>
      <c r="F6793">
        <v>20.2171592557</v>
      </c>
      <c r="G6793">
        <v>64</v>
      </c>
      <c r="H6793">
        <v>38</v>
      </c>
      <c r="I6793">
        <v>3.9083933000000002</v>
      </c>
      <c r="J6793">
        <f t="shared" si="212"/>
        <v>300.58423816356543</v>
      </c>
      <c r="K6793">
        <f t="shared" si="213"/>
        <v>64.634418998138898</v>
      </c>
      <c r="L6793">
        <v>7.82</v>
      </c>
      <c r="M6793">
        <v>7.18</v>
      </c>
      <c r="N6793">
        <v>6.25</v>
      </c>
      <c r="O6793" t="s">
        <v>15</v>
      </c>
      <c r="P6793" t="s">
        <v>15</v>
      </c>
      <c r="Q6793" t="s">
        <v>1085</v>
      </c>
      <c r="R6793">
        <v>14</v>
      </c>
      <c r="S6793">
        <v>0</v>
      </c>
    </row>
    <row r="6794" spans="1:19" x14ac:dyDescent="0.3">
      <c r="A6794">
        <v>1185</v>
      </c>
      <c r="B6794" t="s">
        <v>1741</v>
      </c>
      <c r="C6794" t="s">
        <v>21</v>
      </c>
      <c r="D6794">
        <v>14</v>
      </c>
      <c r="E6794">
        <v>42</v>
      </c>
      <c r="F6794">
        <v>3.2494619555000002</v>
      </c>
      <c r="G6794">
        <v>61</v>
      </c>
      <c r="H6794">
        <v>15</v>
      </c>
      <c r="I6794">
        <v>42.890771162999997</v>
      </c>
      <c r="J6794">
        <f t="shared" si="212"/>
        <v>220.51353942481458</v>
      </c>
      <c r="K6794">
        <f t="shared" si="213"/>
        <v>61.261914103100835</v>
      </c>
      <c r="L6794" t="s">
        <v>15</v>
      </c>
      <c r="M6794">
        <v>6.66</v>
      </c>
      <c r="N6794">
        <v>6.25</v>
      </c>
      <c r="O6794" t="s">
        <v>15</v>
      </c>
      <c r="P6794" t="s">
        <v>15</v>
      </c>
      <c r="Q6794" t="s">
        <v>740</v>
      </c>
      <c r="R6794">
        <v>79</v>
      </c>
      <c r="S6794">
        <v>1</v>
      </c>
    </row>
    <row r="6795" spans="1:19" x14ac:dyDescent="0.3">
      <c r="A6795">
        <v>1228</v>
      </c>
      <c r="B6795" t="s">
        <v>1792</v>
      </c>
      <c r="C6795" t="s">
        <v>38</v>
      </c>
      <c r="D6795">
        <v>10</v>
      </c>
      <c r="E6795">
        <v>15</v>
      </c>
      <c r="F6795">
        <v>7.6667601255999998</v>
      </c>
      <c r="G6795">
        <v>59</v>
      </c>
      <c r="H6795">
        <v>59</v>
      </c>
      <c r="I6795">
        <v>7.9488737929999997</v>
      </c>
      <c r="J6795">
        <f t="shared" si="212"/>
        <v>153.78194483385667</v>
      </c>
      <c r="K6795">
        <f t="shared" si="213"/>
        <v>59.985541353831387</v>
      </c>
      <c r="L6795" t="s">
        <v>15</v>
      </c>
      <c r="M6795">
        <v>7.85</v>
      </c>
      <c r="N6795">
        <v>6.25</v>
      </c>
      <c r="O6795" t="s">
        <v>15</v>
      </c>
      <c r="P6795" t="s">
        <v>15</v>
      </c>
      <c r="Q6795" t="s">
        <v>1793</v>
      </c>
      <c r="R6795">
        <v>40</v>
      </c>
      <c r="S6795">
        <v>0</v>
      </c>
    </row>
    <row r="6796" spans="1:19" x14ac:dyDescent="0.3">
      <c r="A6796">
        <v>1420</v>
      </c>
      <c r="B6796" t="s">
        <v>2036</v>
      </c>
      <c r="C6796" t="s">
        <v>14</v>
      </c>
      <c r="D6796">
        <v>3</v>
      </c>
      <c r="E6796">
        <v>8</v>
      </c>
      <c r="F6796">
        <v>21.108899823400002</v>
      </c>
      <c r="G6796">
        <v>18</v>
      </c>
      <c r="H6796">
        <v>47</v>
      </c>
      <c r="I6796">
        <v>42.188616623000001</v>
      </c>
      <c r="J6796">
        <f t="shared" si="212"/>
        <v>47.087953749264166</v>
      </c>
      <c r="K6796">
        <f t="shared" si="213"/>
        <v>18.795052393506392</v>
      </c>
      <c r="L6796">
        <v>9.8000000000000007</v>
      </c>
      <c r="M6796">
        <v>7.84</v>
      </c>
      <c r="N6796">
        <v>6.25</v>
      </c>
      <c r="O6796" t="s">
        <v>15</v>
      </c>
      <c r="P6796" t="s">
        <v>15</v>
      </c>
      <c r="Q6796" t="s">
        <v>847</v>
      </c>
      <c r="R6796">
        <v>35</v>
      </c>
      <c r="S6796">
        <v>0</v>
      </c>
    </row>
    <row r="6797" spans="1:19" x14ac:dyDescent="0.3">
      <c r="A6797">
        <v>1645</v>
      </c>
      <c r="B6797" t="s">
        <v>2337</v>
      </c>
      <c r="C6797" t="s">
        <v>14</v>
      </c>
      <c r="D6797">
        <v>4</v>
      </c>
      <c r="E6797">
        <v>13</v>
      </c>
      <c r="F6797">
        <v>49.837554795599999</v>
      </c>
      <c r="G6797">
        <v>12</v>
      </c>
      <c r="H6797">
        <v>45</v>
      </c>
      <c r="I6797">
        <v>13.350415126</v>
      </c>
      <c r="J6797">
        <f t="shared" si="212"/>
        <v>63.457656478315002</v>
      </c>
      <c r="K6797">
        <f t="shared" si="213"/>
        <v>12.753708448646112</v>
      </c>
      <c r="L6797" t="s">
        <v>15</v>
      </c>
      <c r="M6797">
        <v>7.4</v>
      </c>
      <c r="N6797">
        <v>6.25</v>
      </c>
      <c r="O6797" t="s">
        <v>15</v>
      </c>
      <c r="P6797" t="s">
        <v>15</v>
      </c>
      <c r="Q6797" t="s">
        <v>66</v>
      </c>
      <c r="R6797">
        <v>20</v>
      </c>
      <c r="S6797">
        <v>0</v>
      </c>
    </row>
    <row r="6798" spans="1:19" x14ac:dyDescent="0.3">
      <c r="A6798">
        <v>1776</v>
      </c>
      <c r="B6798" t="s">
        <v>2500</v>
      </c>
      <c r="C6798" t="s">
        <v>14</v>
      </c>
      <c r="D6798">
        <v>4</v>
      </c>
      <c r="E6798">
        <v>31</v>
      </c>
      <c r="F6798">
        <v>25.850684998799998</v>
      </c>
      <c r="G6798">
        <v>-13</v>
      </c>
      <c r="H6798">
        <v>38</v>
      </c>
      <c r="I6798">
        <v>39.203049128000004</v>
      </c>
      <c r="J6798">
        <f t="shared" si="212"/>
        <v>67.857711187494999</v>
      </c>
      <c r="K6798">
        <f t="shared" si="213"/>
        <v>-13.644223069202221</v>
      </c>
      <c r="L6798" t="s">
        <v>15</v>
      </c>
      <c r="M6798">
        <v>6.3209999999999997</v>
      </c>
      <c r="N6798">
        <v>6.25</v>
      </c>
      <c r="O6798" t="s">
        <v>15</v>
      </c>
      <c r="P6798" t="s">
        <v>15</v>
      </c>
      <c r="Q6798" t="s">
        <v>2501</v>
      </c>
      <c r="R6798">
        <v>44</v>
      </c>
      <c r="S6798">
        <v>0</v>
      </c>
    </row>
    <row r="6799" spans="1:19" x14ac:dyDescent="0.3">
      <c r="A6799">
        <v>1804</v>
      </c>
      <c r="B6799" t="s">
        <v>2538</v>
      </c>
      <c r="C6799" t="s">
        <v>56</v>
      </c>
      <c r="D6799">
        <v>4</v>
      </c>
      <c r="E6799">
        <v>51</v>
      </c>
      <c r="F6799">
        <v>49.995476081</v>
      </c>
      <c r="G6799">
        <v>13</v>
      </c>
      <c r="H6799">
        <v>39</v>
      </c>
      <c r="I6799">
        <v>18.503094115</v>
      </c>
      <c r="J6799">
        <f t="shared" si="212"/>
        <v>72.958314483670819</v>
      </c>
      <c r="K6799">
        <f t="shared" si="213"/>
        <v>13.655139748365277</v>
      </c>
      <c r="L6799" t="s">
        <v>15</v>
      </c>
      <c r="M6799">
        <v>6.7510000000000003</v>
      </c>
      <c r="N6799">
        <v>6.25</v>
      </c>
      <c r="O6799">
        <v>7.34</v>
      </c>
      <c r="P6799">
        <v>5.6740000000000004</v>
      </c>
      <c r="Q6799" t="s">
        <v>25</v>
      </c>
      <c r="R6799">
        <v>182</v>
      </c>
      <c r="S6799">
        <v>0</v>
      </c>
    </row>
    <row r="6800" spans="1:19" x14ac:dyDescent="0.3">
      <c r="A6800">
        <v>2302</v>
      </c>
      <c r="B6800" t="s">
        <v>3209</v>
      </c>
      <c r="C6800" t="s">
        <v>418</v>
      </c>
      <c r="D6800">
        <v>6</v>
      </c>
      <c r="E6800">
        <v>16</v>
      </c>
      <c r="F6800">
        <v>58.705894701699997</v>
      </c>
      <c r="G6800">
        <v>23</v>
      </c>
      <c r="H6800">
        <v>44</v>
      </c>
      <c r="I6800">
        <v>27.286451876000001</v>
      </c>
      <c r="J6800">
        <f t="shared" si="212"/>
        <v>94.244607894590416</v>
      </c>
      <c r="K6800">
        <f t="shared" si="213"/>
        <v>23.740912903298891</v>
      </c>
      <c r="L6800">
        <v>6.31</v>
      </c>
      <c r="M6800">
        <v>6.7</v>
      </c>
      <c r="N6800">
        <v>6.25</v>
      </c>
      <c r="O6800">
        <v>5.78</v>
      </c>
      <c r="P6800">
        <v>5.38</v>
      </c>
      <c r="Q6800" t="s">
        <v>3210</v>
      </c>
      <c r="R6800">
        <v>226</v>
      </c>
      <c r="S6800">
        <v>0</v>
      </c>
    </row>
    <row r="6801" spans="1:19" x14ac:dyDescent="0.3">
      <c r="A6801">
        <v>3332</v>
      </c>
      <c r="B6801" t="s">
        <v>4518</v>
      </c>
      <c r="C6801" t="s">
        <v>24</v>
      </c>
      <c r="D6801">
        <v>23</v>
      </c>
      <c r="E6801">
        <v>17</v>
      </c>
      <c r="F6801">
        <v>8.7553381023999997</v>
      </c>
      <c r="G6801">
        <v>-28</v>
      </c>
      <c r="H6801">
        <v>26</v>
      </c>
      <c r="I6801">
        <v>17.755895897999999</v>
      </c>
      <c r="J6801">
        <f t="shared" si="212"/>
        <v>349.28648057542671</v>
      </c>
      <c r="K6801">
        <f t="shared" si="213"/>
        <v>-28.438265526638332</v>
      </c>
      <c r="L6801" t="s">
        <v>15</v>
      </c>
      <c r="M6801">
        <v>7.78</v>
      </c>
      <c r="N6801">
        <v>6.25</v>
      </c>
      <c r="O6801" t="s">
        <v>15</v>
      </c>
      <c r="P6801" t="s">
        <v>15</v>
      </c>
      <c r="Q6801" t="s">
        <v>4519</v>
      </c>
      <c r="R6801">
        <v>6</v>
      </c>
      <c r="S6801">
        <v>0</v>
      </c>
    </row>
    <row r="6802" spans="1:19" x14ac:dyDescent="0.3">
      <c r="A6802">
        <v>3657</v>
      </c>
      <c r="B6802" t="s">
        <v>4910</v>
      </c>
      <c r="C6802" t="s">
        <v>24</v>
      </c>
      <c r="D6802">
        <v>23</v>
      </c>
      <c r="E6802">
        <v>29</v>
      </c>
      <c r="F6802">
        <v>32.081195929400003</v>
      </c>
      <c r="G6802">
        <v>-4</v>
      </c>
      <c r="H6802">
        <v>31</v>
      </c>
      <c r="I6802">
        <v>57.881823844000003</v>
      </c>
      <c r="J6802">
        <f t="shared" si="212"/>
        <v>352.38367164970583</v>
      </c>
      <c r="K6802">
        <f t="shared" si="213"/>
        <v>-4.5327449510677775</v>
      </c>
      <c r="L6802" t="s">
        <v>15</v>
      </c>
      <c r="M6802">
        <v>7.34</v>
      </c>
      <c r="N6802">
        <v>6.25</v>
      </c>
      <c r="O6802" t="s">
        <v>15</v>
      </c>
      <c r="P6802" t="s">
        <v>15</v>
      </c>
      <c r="Q6802" t="s">
        <v>4911</v>
      </c>
      <c r="R6802">
        <v>133</v>
      </c>
      <c r="S6802">
        <v>0</v>
      </c>
    </row>
    <row r="6803" spans="1:19" x14ac:dyDescent="0.3">
      <c r="A6803">
        <v>3685</v>
      </c>
      <c r="B6803" t="s">
        <v>4944</v>
      </c>
      <c r="C6803" t="s">
        <v>4945</v>
      </c>
      <c r="D6803">
        <v>21</v>
      </c>
      <c r="E6803">
        <v>33</v>
      </c>
      <c r="F6803">
        <v>27.02</v>
      </c>
      <c r="G6803">
        <v>0</v>
      </c>
      <c r="H6803">
        <v>49</v>
      </c>
      <c r="I6803">
        <v>23.7</v>
      </c>
      <c r="J6803">
        <f t="shared" si="212"/>
        <v>323.36258333333336</v>
      </c>
      <c r="K6803">
        <f t="shared" si="213"/>
        <v>0.82325000000000004</v>
      </c>
      <c r="L6803" t="s">
        <v>15</v>
      </c>
      <c r="M6803" t="s">
        <v>15</v>
      </c>
      <c r="N6803">
        <v>6.25</v>
      </c>
      <c r="O6803" t="s">
        <v>15</v>
      </c>
      <c r="P6803" t="s">
        <v>15</v>
      </c>
      <c r="Q6803" t="s">
        <v>25</v>
      </c>
      <c r="R6803">
        <v>935</v>
      </c>
      <c r="S6803">
        <v>1</v>
      </c>
    </row>
    <row r="6804" spans="1:19" x14ac:dyDescent="0.3">
      <c r="A6804">
        <v>3732</v>
      </c>
      <c r="B6804" t="s">
        <v>5004</v>
      </c>
      <c r="C6804" t="s">
        <v>24</v>
      </c>
      <c r="D6804">
        <v>23</v>
      </c>
      <c r="E6804">
        <v>27</v>
      </c>
      <c r="F6804">
        <v>14.792793529800001</v>
      </c>
      <c r="G6804">
        <v>1</v>
      </c>
      <c r="H6804">
        <v>7</v>
      </c>
      <c r="I6804">
        <v>21.381497284000002</v>
      </c>
      <c r="J6804">
        <f t="shared" si="212"/>
        <v>351.8116366397075</v>
      </c>
      <c r="K6804">
        <f t="shared" si="213"/>
        <v>1.1226059714677779</v>
      </c>
      <c r="L6804">
        <v>8.07</v>
      </c>
      <c r="M6804">
        <v>7.27</v>
      </c>
      <c r="N6804">
        <v>6.25</v>
      </c>
      <c r="O6804" t="s">
        <v>15</v>
      </c>
      <c r="P6804" t="s">
        <v>15</v>
      </c>
      <c r="Q6804" t="s">
        <v>2301</v>
      </c>
      <c r="R6804">
        <v>24</v>
      </c>
      <c r="S6804">
        <v>1</v>
      </c>
    </row>
    <row r="6805" spans="1:19" x14ac:dyDescent="0.3">
      <c r="A6805">
        <v>4034</v>
      </c>
      <c r="B6805" t="s">
        <v>5375</v>
      </c>
      <c r="C6805" t="s">
        <v>24</v>
      </c>
      <c r="D6805">
        <v>0</v>
      </c>
      <c r="E6805">
        <v>4</v>
      </c>
      <c r="F6805">
        <v>55.997961930099997</v>
      </c>
      <c r="G6805">
        <v>26</v>
      </c>
      <c r="H6805">
        <v>38</v>
      </c>
      <c r="I6805">
        <v>55.561458412</v>
      </c>
      <c r="J6805">
        <f t="shared" si="212"/>
        <v>1.2333248413754168</v>
      </c>
      <c r="K6805">
        <f t="shared" si="213"/>
        <v>26.648767071781112</v>
      </c>
      <c r="L6805" t="s">
        <v>15</v>
      </c>
      <c r="M6805">
        <v>7.65</v>
      </c>
      <c r="N6805">
        <v>6.25</v>
      </c>
      <c r="O6805">
        <v>6.04</v>
      </c>
      <c r="P6805" t="s">
        <v>15</v>
      </c>
      <c r="Q6805" t="s">
        <v>5376</v>
      </c>
      <c r="R6805">
        <v>25</v>
      </c>
      <c r="S6805">
        <v>0</v>
      </c>
    </row>
    <row r="6806" spans="1:19" x14ac:dyDescent="0.3">
      <c r="A6806">
        <v>4120</v>
      </c>
      <c r="B6806" t="s">
        <v>5484</v>
      </c>
      <c r="C6806" t="s">
        <v>14</v>
      </c>
      <c r="D6806">
        <v>0</v>
      </c>
      <c r="E6806">
        <v>14</v>
      </c>
      <c r="F6806">
        <v>2.2784345770000001</v>
      </c>
      <c r="G6806">
        <v>33</v>
      </c>
      <c r="H6806">
        <v>12</v>
      </c>
      <c r="I6806">
        <v>21.746615293000001</v>
      </c>
      <c r="J6806">
        <f t="shared" si="212"/>
        <v>3.5094934774041668</v>
      </c>
      <c r="K6806">
        <f t="shared" si="213"/>
        <v>33.206040726470277</v>
      </c>
      <c r="L6806">
        <v>6.19</v>
      </c>
      <c r="M6806">
        <v>6.24</v>
      </c>
      <c r="N6806">
        <v>6.25</v>
      </c>
      <c r="O6806" t="s">
        <v>15</v>
      </c>
      <c r="P6806" t="s">
        <v>15</v>
      </c>
      <c r="Q6806" t="s">
        <v>250</v>
      </c>
      <c r="R6806">
        <v>45</v>
      </c>
      <c r="S6806">
        <v>0</v>
      </c>
    </row>
    <row r="6807" spans="1:19" x14ac:dyDescent="0.3">
      <c r="A6807">
        <v>4278</v>
      </c>
      <c r="B6807" t="s">
        <v>5670</v>
      </c>
      <c r="C6807" t="s">
        <v>24</v>
      </c>
      <c r="D6807">
        <v>2</v>
      </c>
      <c r="E6807">
        <v>46</v>
      </c>
      <c r="F6807">
        <v>58.322190620299999</v>
      </c>
      <c r="G6807">
        <v>35</v>
      </c>
      <c r="H6807">
        <v>59</v>
      </c>
      <c r="I6807">
        <v>0.67428518999999998</v>
      </c>
      <c r="J6807">
        <f t="shared" si="212"/>
        <v>41.743009127584578</v>
      </c>
      <c r="K6807">
        <f t="shared" si="213"/>
        <v>35.983520634774997</v>
      </c>
      <c r="L6807">
        <v>7.85</v>
      </c>
      <c r="M6807">
        <v>7.19</v>
      </c>
      <c r="N6807">
        <v>6.25</v>
      </c>
      <c r="O6807" t="s">
        <v>15</v>
      </c>
      <c r="P6807" t="s">
        <v>15</v>
      </c>
      <c r="Q6807" t="s">
        <v>111</v>
      </c>
      <c r="R6807">
        <v>24</v>
      </c>
      <c r="S6807">
        <v>0</v>
      </c>
    </row>
    <row r="6808" spans="1:19" x14ac:dyDescent="0.3">
      <c r="A6808">
        <v>4279</v>
      </c>
      <c r="B6808" t="s">
        <v>5671</v>
      </c>
      <c r="C6808" t="s">
        <v>56</v>
      </c>
      <c r="D6808">
        <v>2</v>
      </c>
      <c r="E6808">
        <v>47</v>
      </c>
      <c r="F6808">
        <v>3.5751004183999999</v>
      </c>
      <c r="G6808">
        <v>35</v>
      </c>
      <c r="H6808">
        <v>33</v>
      </c>
      <c r="I6808">
        <v>16.829982465000001</v>
      </c>
      <c r="J6808">
        <f t="shared" si="212"/>
        <v>41.76489625174333</v>
      </c>
      <c r="K6808">
        <f t="shared" si="213"/>
        <v>35.554674995129162</v>
      </c>
      <c r="L6808">
        <v>6.59</v>
      </c>
      <c r="M6808">
        <v>6.59</v>
      </c>
      <c r="N6808">
        <v>6.25</v>
      </c>
      <c r="O6808" t="s">
        <v>15</v>
      </c>
      <c r="P6808" t="s">
        <v>15</v>
      </c>
      <c r="Q6808" t="s">
        <v>1059</v>
      </c>
      <c r="R6808">
        <v>47</v>
      </c>
      <c r="S6808">
        <v>0</v>
      </c>
    </row>
    <row r="6809" spans="1:19" x14ac:dyDescent="0.3">
      <c r="A6809">
        <v>4353</v>
      </c>
      <c r="B6809" t="s">
        <v>5763</v>
      </c>
      <c r="C6809" t="s">
        <v>43</v>
      </c>
      <c r="D6809">
        <v>9</v>
      </c>
      <c r="E6809">
        <v>33</v>
      </c>
      <c r="F6809">
        <v>19.908099388499998</v>
      </c>
      <c r="G6809">
        <v>-7</v>
      </c>
      <c r="H6809">
        <v>11</v>
      </c>
      <c r="I6809">
        <v>24.820569017</v>
      </c>
      <c r="J6809">
        <f t="shared" si="212"/>
        <v>143.33295041411876</v>
      </c>
      <c r="K6809">
        <f t="shared" si="213"/>
        <v>-7.1902279358380561</v>
      </c>
      <c r="L6809" t="s">
        <v>15</v>
      </c>
      <c r="M6809">
        <v>7.4349999999999996</v>
      </c>
      <c r="N6809">
        <v>6.25</v>
      </c>
      <c r="O6809" t="s">
        <v>15</v>
      </c>
      <c r="P6809" t="s">
        <v>15</v>
      </c>
      <c r="Q6809" t="s">
        <v>93</v>
      </c>
      <c r="R6809">
        <v>33</v>
      </c>
      <c r="S6809">
        <v>0</v>
      </c>
    </row>
    <row r="6810" spans="1:19" x14ac:dyDescent="0.3">
      <c r="A6810">
        <v>4381</v>
      </c>
      <c r="B6810" t="s">
        <v>5799</v>
      </c>
      <c r="C6810" t="s">
        <v>24</v>
      </c>
      <c r="D6810">
        <v>9</v>
      </c>
      <c r="E6810">
        <v>33</v>
      </c>
      <c r="F6810">
        <v>59.140562385800003</v>
      </c>
      <c r="G6810">
        <v>23</v>
      </c>
      <c r="H6810">
        <v>27</v>
      </c>
      <c r="I6810">
        <v>14.111596977</v>
      </c>
      <c r="J6810">
        <f t="shared" si="212"/>
        <v>143.49641900994084</v>
      </c>
      <c r="K6810">
        <f t="shared" si="213"/>
        <v>23.453919888049167</v>
      </c>
      <c r="L6810">
        <v>9.4700000000000006</v>
      </c>
      <c r="M6810">
        <v>7.71</v>
      </c>
      <c r="N6810">
        <v>6.25</v>
      </c>
      <c r="O6810" t="s">
        <v>15</v>
      </c>
      <c r="P6810" t="s">
        <v>15</v>
      </c>
      <c r="Q6810" t="s">
        <v>315</v>
      </c>
      <c r="R6810">
        <v>18</v>
      </c>
      <c r="S6810">
        <v>0</v>
      </c>
    </row>
    <row r="6811" spans="1:19" x14ac:dyDescent="0.3">
      <c r="A6811">
        <v>4445</v>
      </c>
      <c r="B6811" t="s">
        <v>5877</v>
      </c>
      <c r="C6811" t="s">
        <v>186</v>
      </c>
      <c r="D6811">
        <v>9</v>
      </c>
      <c r="E6811">
        <v>59</v>
      </c>
      <c r="F6811">
        <v>6.3039004329999999</v>
      </c>
      <c r="G6811">
        <v>-23</v>
      </c>
      <c r="H6811">
        <v>57</v>
      </c>
      <c r="I6811">
        <v>2.7703736029999999</v>
      </c>
      <c r="J6811">
        <f t="shared" si="212"/>
        <v>149.77626625180415</v>
      </c>
      <c r="K6811">
        <f t="shared" si="213"/>
        <v>-23.950769548223054</v>
      </c>
      <c r="L6811">
        <v>5.51</v>
      </c>
      <c r="M6811">
        <v>6.13</v>
      </c>
      <c r="N6811">
        <v>6.25</v>
      </c>
      <c r="O6811">
        <v>6.14</v>
      </c>
      <c r="P6811">
        <v>6.19</v>
      </c>
      <c r="Q6811" t="s">
        <v>724</v>
      </c>
      <c r="R6811">
        <v>91</v>
      </c>
      <c r="S6811">
        <v>0</v>
      </c>
    </row>
    <row r="6812" spans="1:19" x14ac:dyDescent="0.3">
      <c r="A6812">
        <v>4521</v>
      </c>
      <c r="B6812" t="s">
        <v>5969</v>
      </c>
      <c r="C6812" t="s">
        <v>14</v>
      </c>
      <c r="D6812">
        <v>10</v>
      </c>
      <c r="E6812">
        <v>23</v>
      </c>
      <c r="F6812">
        <v>13.1405667719</v>
      </c>
      <c r="G6812">
        <v>-30</v>
      </c>
      <c r="H6812">
        <v>9</v>
      </c>
      <c r="I6812">
        <v>44.137423183000003</v>
      </c>
      <c r="J6812">
        <f t="shared" si="212"/>
        <v>155.80475236154956</v>
      </c>
      <c r="K6812">
        <f t="shared" si="213"/>
        <v>-30.162260395328609</v>
      </c>
      <c r="L6812" t="s">
        <v>15</v>
      </c>
      <c r="M6812">
        <v>6.5359999999999996</v>
      </c>
      <c r="N6812">
        <v>6.25</v>
      </c>
      <c r="O6812" t="s">
        <v>15</v>
      </c>
      <c r="P6812" t="s">
        <v>15</v>
      </c>
      <c r="Q6812" t="s">
        <v>632</v>
      </c>
      <c r="R6812">
        <v>30</v>
      </c>
      <c r="S6812">
        <v>0</v>
      </c>
    </row>
    <row r="6813" spans="1:19" x14ac:dyDescent="0.3">
      <c r="A6813">
        <v>4570</v>
      </c>
      <c r="B6813" t="s">
        <v>6028</v>
      </c>
      <c r="C6813" t="s">
        <v>24</v>
      </c>
      <c r="D6813">
        <v>10</v>
      </c>
      <c r="E6813">
        <v>41</v>
      </c>
      <c r="F6813">
        <v>24.185920737899998</v>
      </c>
      <c r="G6813">
        <v>-1</v>
      </c>
      <c r="H6813">
        <v>44</v>
      </c>
      <c r="I6813">
        <v>29.366215211</v>
      </c>
      <c r="J6813">
        <f t="shared" si="212"/>
        <v>160.35077466974124</v>
      </c>
      <c r="K6813">
        <f t="shared" si="213"/>
        <v>-1.7414906153363889</v>
      </c>
      <c r="L6813" t="s">
        <v>15</v>
      </c>
      <c r="M6813">
        <v>7.1449999999999996</v>
      </c>
      <c r="N6813">
        <v>6.25</v>
      </c>
      <c r="O6813" t="s">
        <v>15</v>
      </c>
      <c r="P6813" t="s">
        <v>15</v>
      </c>
      <c r="Q6813" t="s">
        <v>2128</v>
      </c>
      <c r="R6813">
        <v>157</v>
      </c>
      <c r="S6813">
        <v>0</v>
      </c>
    </row>
    <row r="6814" spans="1:19" x14ac:dyDescent="0.3">
      <c r="A6814">
        <v>4639</v>
      </c>
      <c r="B6814" t="s">
        <v>6113</v>
      </c>
      <c r="C6814" t="s">
        <v>14</v>
      </c>
      <c r="D6814">
        <v>11</v>
      </c>
      <c r="E6814">
        <v>12</v>
      </c>
      <c r="F6814">
        <v>30.371003000000002</v>
      </c>
      <c r="G6814">
        <v>-18</v>
      </c>
      <c r="H6814">
        <v>29</v>
      </c>
      <c r="I6814">
        <v>59.45523</v>
      </c>
      <c r="J6814">
        <f t="shared" si="212"/>
        <v>168.12654584583333</v>
      </c>
      <c r="K6814">
        <f t="shared" si="213"/>
        <v>-18.499848675000003</v>
      </c>
      <c r="L6814" t="s">
        <v>15</v>
      </c>
      <c r="M6814">
        <v>6.21</v>
      </c>
      <c r="N6814">
        <v>6.25</v>
      </c>
      <c r="O6814" t="s">
        <v>15</v>
      </c>
      <c r="P6814" t="s">
        <v>15</v>
      </c>
      <c r="Q6814" t="s">
        <v>563</v>
      </c>
      <c r="R6814">
        <v>3</v>
      </c>
      <c r="S6814">
        <v>0</v>
      </c>
    </row>
    <row r="6815" spans="1:19" x14ac:dyDescent="0.3">
      <c r="A6815">
        <v>5517</v>
      </c>
      <c r="B6815" t="s">
        <v>7180</v>
      </c>
      <c r="C6815" t="s">
        <v>7181</v>
      </c>
      <c r="D6815">
        <v>19</v>
      </c>
      <c r="E6815">
        <v>16</v>
      </c>
      <c r="F6815">
        <v>32.766954307900001</v>
      </c>
      <c r="G6815">
        <v>-33</v>
      </c>
      <c r="H6815">
        <v>31</v>
      </c>
      <c r="I6815">
        <v>20.337025533999999</v>
      </c>
      <c r="J6815">
        <f t="shared" si="212"/>
        <v>289.13652897628293</v>
      </c>
      <c r="K6815">
        <f t="shared" si="213"/>
        <v>-33.52231584042611</v>
      </c>
      <c r="L6815">
        <v>6.2</v>
      </c>
      <c r="M6815">
        <v>6.27</v>
      </c>
      <c r="N6815">
        <v>6.25</v>
      </c>
      <c r="O6815" t="s">
        <v>15</v>
      </c>
      <c r="P6815" t="s">
        <v>15</v>
      </c>
      <c r="Q6815" t="s">
        <v>7182</v>
      </c>
      <c r="R6815">
        <v>357</v>
      </c>
      <c r="S6815">
        <v>0</v>
      </c>
    </row>
    <row r="6816" spans="1:19" x14ac:dyDescent="0.3">
      <c r="A6816">
        <v>5684</v>
      </c>
      <c r="B6816" t="s">
        <v>7385</v>
      </c>
      <c r="C6816" t="s">
        <v>72</v>
      </c>
      <c r="D6816">
        <v>20</v>
      </c>
      <c r="E6816">
        <v>59</v>
      </c>
      <c r="F6816">
        <v>36.139541998299997</v>
      </c>
      <c r="G6816">
        <v>-19</v>
      </c>
      <c r="H6816">
        <v>2</v>
      </c>
      <c r="I6816">
        <v>7.0053086489999998</v>
      </c>
      <c r="J6816">
        <f t="shared" si="212"/>
        <v>314.90058142499294</v>
      </c>
      <c r="K6816">
        <f t="shared" si="213"/>
        <v>-19.035279252402503</v>
      </c>
      <c r="L6816" t="s">
        <v>15</v>
      </c>
      <c r="M6816">
        <v>6.12</v>
      </c>
      <c r="N6816">
        <v>6.25</v>
      </c>
      <c r="O6816" t="s">
        <v>15</v>
      </c>
      <c r="P6816" t="s">
        <v>15</v>
      </c>
      <c r="Q6816" t="s">
        <v>2316</v>
      </c>
      <c r="R6816">
        <v>81</v>
      </c>
      <c r="S6816">
        <v>0</v>
      </c>
    </row>
    <row r="6817" spans="1:19" x14ac:dyDescent="0.3">
      <c r="A6817">
        <v>5711</v>
      </c>
      <c r="B6817" t="s">
        <v>7421</v>
      </c>
      <c r="C6817" t="s">
        <v>764</v>
      </c>
      <c r="D6817">
        <v>18</v>
      </c>
      <c r="E6817">
        <v>21</v>
      </c>
      <c r="F6817">
        <v>31.366015411799999</v>
      </c>
      <c r="G6817">
        <v>-24</v>
      </c>
      <c r="H6817">
        <v>54</v>
      </c>
      <c r="I6817">
        <v>54.988346116000002</v>
      </c>
      <c r="J6817">
        <f t="shared" si="212"/>
        <v>275.38069173088252</v>
      </c>
      <c r="K6817">
        <f t="shared" si="213"/>
        <v>-24.915274540587777</v>
      </c>
      <c r="L6817">
        <v>10.119999999999999</v>
      </c>
      <c r="M6817">
        <v>8.09</v>
      </c>
      <c r="N6817">
        <v>6.25</v>
      </c>
      <c r="O6817" t="s">
        <v>15</v>
      </c>
      <c r="P6817" t="s">
        <v>15</v>
      </c>
      <c r="Q6817" t="s">
        <v>7422</v>
      </c>
      <c r="R6817">
        <v>59</v>
      </c>
      <c r="S6817">
        <v>0</v>
      </c>
    </row>
    <row r="6818" spans="1:19" x14ac:dyDescent="0.3">
      <c r="A6818">
        <v>6332</v>
      </c>
      <c r="B6818" t="s">
        <v>8179</v>
      </c>
      <c r="C6818" t="s">
        <v>152</v>
      </c>
      <c r="D6818">
        <v>15</v>
      </c>
      <c r="E6818">
        <v>36</v>
      </c>
      <c r="F6818">
        <v>28.182363984999999</v>
      </c>
      <c r="G6818">
        <v>15</v>
      </c>
      <c r="H6818">
        <v>6</v>
      </c>
      <c r="I6818">
        <v>5.1892047440000004</v>
      </c>
      <c r="J6818">
        <f t="shared" si="212"/>
        <v>234.11742651660416</v>
      </c>
      <c r="K6818">
        <f t="shared" si="213"/>
        <v>15.101441445762221</v>
      </c>
      <c r="L6818">
        <v>8.64</v>
      </c>
      <c r="M6818">
        <v>7.64</v>
      </c>
      <c r="N6818">
        <v>6.25</v>
      </c>
      <c r="O6818" t="s">
        <v>15</v>
      </c>
      <c r="P6818" t="s">
        <v>15</v>
      </c>
      <c r="Q6818" t="s">
        <v>8180</v>
      </c>
      <c r="R6818">
        <v>99</v>
      </c>
      <c r="S6818">
        <v>0</v>
      </c>
    </row>
    <row r="6819" spans="1:19" x14ac:dyDescent="0.3">
      <c r="A6819">
        <v>6837</v>
      </c>
      <c r="B6819" t="s">
        <v>8774</v>
      </c>
      <c r="C6819" t="s">
        <v>14</v>
      </c>
      <c r="D6819">
        <v>20</v>
      </c>
      <c r="E6819">
        <v>47</v>
      </c>
      <c r="F6819">
        <v>24.542135999999999</v>
      </c>
      <c r="G6819">
        <v>36</v>
      </c>
      <c r="H6819">
        <v>29</v>
      </c>
      <c r="I6819">
        <v>27.521879999999999</v>
      </c>
      <c r="J6819">
        <f t="shared" si="212"/>
        <v>311.85225889999998</v>
      </c>
      <c r="K6819">
        <f t="shared" si="213"/>
        <v>36.490978300000002</v>
      </c>
      <c r="L6819" t="s">
        <v>15</v>
      </c>
      <c r="M6819">
        <v>6.2</v>
      </c>
      <c r="N6819">
        <v>6.25</v>
      </c>
      <c r="O6819" t="s">
        <v>15</v>
      </c>
      <c r="P6819" t="s">
        <v>15</v>
      </c>
      <c r="Q6819" t="s">
        <v>25</v>
      </c>
      <c r="R6819">
        <v>6</v>
      </c>
      <c r="S6819">
        <v>0</v>
      </c>
    </row>
    <row r="6820" spans="1:19" x14ac:dyDescent="0.3">
      <c r="A6820">
        <v>7041</v>
      </c>
      <c r="B6820" t="s">
        <v>9014</v>
      </c>
      <c r="C6820" t="s">
        <v>2904</v>
      </c>
      <c r="D6820">
        <v>7</v>
      </c>
      <c r="E6820">
        <v>59</v>
      </c>
      <c r="F6820">
        <v>12.3055581521</v>
      </c>
      <c r="G6820">
        <v>-49</v>
      </c>
      <c r="H6820">
        <v>58</v>
      </c>
      <c r="I6820">
        <v>36.663102113999997</v>
      </c>
      <c r="J6820">
        <f t="shared" si="212"/>
        <v>119.80127315896709</v>
      </c>
      <c r="K6820">
        <f t="shared" si="213"/>
        <v>-49.976850861698338</v>
      </c>
      <c r="L6820" t="s">
        <v>15</v>
      </c>
      <c r="M6820">
        <v>6.09</v>
      </c>
      <c r="N6820">
        <v>6.25</v>
      </c>
      <c r="O6820" t="s">
        <v>15</v>
      </c>
      <c r="P6820" t="s">
        <v>15</v>
      </c>
      <c r="Q6820" t="s">
        <v>9015</v>
      </c>
      <c r="R6820">
        <v>34</v>
      </c>
      <c r="S6820">
        <v>0</v>
      </c>
    </row>
    <row r="6821" spans="1:19" x14ac:dyDescent="0.3">
      <c r="A6821">
        <v>7201</v>
      </c>
      <c r="B6821" t="s">
        <v>9206</v>
      </c>
      <c r="C6821" t="s">
        <v>152</v>
      </c>
      <c r="D6821">
        <v>7</v>
      </c>
      <c r="E6821">
        <v>56</v>
      </c>
      <c r="F6821">
        <v>50.946510362399998</v>
      </c>
      <c r="G6821">
        <v>-59</v>
      </c>
      <c r="H6821">
        <v>7</v>
      </c>
      <c r="I6821">
        <v>32.759315630000003</v>
      </c>
      <c r="J6821">
        <f t="shared" si="212"/>
        <v>119.21227712651</v>
      </c>
      <c r="K6821">
        <f t="shared" si="213"/>
        <v>-59.125766476563889</v>
      </c>
      <c r="L6821">
        <v>10.62</v>
      </c>
      <c r="M6821">
        <v>8.33</v>
      </c>
      <c r="N6821">
        <v>6.25</v>
      </c>
      <c r="O6821" t="s">
        <v>15</v>
      </c>
      <c r="P6821" t="s">
        <v>15</v>
      </c>
      <c r="Q6821" t="s">
        <v>9207</v>
      </c>
      <c r="R6821">
        <v>73</v>
      </c>
      <c r="S6821">
        <v>0</v>
      </c>
    </row>
    <row r="6822" spans="1:19" x14ac:dyDescent="0.3">
      <c r="A6822">
        <v>7495</v>
      </c>
      <c r="B6822" t="s">
        <v>9556</v>
      </c>
      <c r="C6822" t="s">
        <v>14</v>
      </c>
      <c r="D6822">
        <v>10</v>
      </c>
      <c r="E6822">
        <v>19</v>
      </c>
      <c r="F6822">
        <v>5.0740636720000003</v>
      </c>
      <c r="G6822">
        <v>-64</v>
      </c>
      <c r="H6822">
        <v>40</v>
      </c>
      <c r="I6822">
        <v>34.531358046999998</v>
      </c>
      <c r="J6822">
        <f t="shared" si="212"/>
        <v>154.77114193196667</v>
      </c>
      <c r="K6822">
        <f t="shared" si="213"/>
        <v>-64.676258710568618</v>
      </c>
      <c r="L6822" t="s">
        <v>15</v>
      </c>
      <c r="M6822">
        <v>6.29</v>
      </c>
      <c r="N6822">
        <v>6.25</v>
      </c>
      <c r="O6822" t="s">
        <v>15</v>
      </c>
      <c r="P6822" t="s">
        <v>15</v>
      </c>
      <c r="Q6822" t="s">
        <v>25</v>
      </c>
      <c r="R6822">
        <v>2</v>
      </c>
      <c r="S6822">
        <v>0</v>
      </c>
    </row>
    <row r="6823" spans="1:19" x14ac:dyDescent="0.3">
      <c r="A6823">
        <v>7534</v>
      </c>
      <c r="B6823" t="s">
        <v>9601</v>
      </c>
      <c r="C6823" t="s">
        <v>14</v>
      </c>
      <c r="D6823">
        <v>10</v>
      </c>
      <c r="E6823">
        <v>53</v>
      </c>
      <c r="F6823">
        <v>21.168684465999998</v>
      </c>
      <c r="G6823">
        <v>-58</v>
      </c>
      <c r="H6823">
        <v>53</v>
      </c>
      <c r="I6823">
        <v>36.420756791000002</v>
      </c>
      <c r="J6823">
        <f t="shared" si="212"/>
        <v>163.33820285194165</v>
      </c>
      <c r="K6823">
        <f t="shared" si="213"/>
        <v>-58.893450210219719</v>
      </c>
      <c r="L6823">
        <v>5.57</v>
      </c>
      <c r="M6823">
        <v>6.1429999999999998</v>
      </c>
      <c r="N6823">
        <v>6.25</v>
      </c>
      <c r="O6823" t="s">
        <v>15</v>
      </c>
      <c r="P6823" t="s">
        <v>15</v>
      </c>
      <c r="Q6823" t="s">
        <v>3376</v>
      </c>
      <c r="R6823">
        <v>27</v>
      </c>
      <c r="S6823">
        <v>0</v>
      </c>
    </row>
    <row r="6824" spans="1:19" x14ac:dyDescent="0.3">
      <c r="A6824">
        <v>7667</v>
      </c>
      <c r="B6824" t="s">
        <v>9766</v>
      </c>
      <c r="C6824" t="s">
        <v>14</v>
      </c>
      <c r="D6824">
        <v>11</v>
      </c>
      <c r="E6824">
        <v>35</v>
      </c>
      <c r="F6824">
        <v>42.336186596899999</v>
      </c>
      <c r="G6824">
        <v>-61</v>
      </c>
      <c r="H6824">
        <v>17</v>
      </c>
      <c r="I6824">
        <v>16.333714785000002</v>
      </c>
      <c r="J6824">
        <f t="shared" si="212"/>
        <v>173.92640077748709</v>
      </c>
      <c r="K6824">
        <f t="shared" si="213"/>
        <v>-61.287870476329168</v>
      </c>
      <c r="L6824">
        <v>6.09</v>
      </c>
      <c r="M6824">
        <v>6.38</v>
      </c>
      <c r="N6824">
        <v>6.25</v>
      </c>
      <c r="O6824">
        <v>7.24</v>
      </c>
      <c r="P6824" t="s">
        <v>15</v>
      </c>
      <c r="Q6824" t="s">
        <v>9767</v>
      </c>
      <c r="R6824">
        <v>33</v>
      </c>
      <c r="S6824">
        <v>1</v>
      </c>
    </row>
    <row r="6825" spans="1:19" x14ac:dyDescent="0.3">
      <c r="A6825">
        <v>8289</v>
      </c>
      <c r="B6825" t="s">
        <v>10508</v>
      </c>
      <c r="C6825" t="s">
        <v>24</v>
      </c>
      <c r="D6825">
        <v>18</v>
      </c>
      <c r="E6825">
        <v>19</v>
      </c>
      <c r="F6825">
        <v>40.130549081300003</v>
      </c>
      <c r="G6825">
        <v>-63</v>
      </c>
      <c r="H6825">
        <v>53</v>
      </c>
      <c r="I6825">
        <v>11.623080552999999</v>
      </c>
      <c r="J6825">
        <f t="shared" si="212"/>
        <v>274.9172106211721</v>
      </c>
      <c r="K6825">
        <f t="shared" si="213"/>
        <v>-63.886561966820274</v>
      </c>
      <c r="L6825" t="s">
        <v>15</v>
      </c>
      <c r="M6825">
        <v>6.88</v>
      </c>
      <c r="N6825">
        <v>6.25</v>
      </c>
      <c r="O6825" t="s">
        <v>15</v>
      </c>
      <c r="P6825" t="s">
        <v>15</v>
      </c>
      <c r="Q6825" t="s">
        <v>6526</v>
      </c>
      <c r="R6825">
        <v>55</v>
      </c>
      <c r="S6825">
        <v>0</v>
      </c>
    </row>
    <row r="6826" spans="1:19" x14ac:dyDescent="0.3">
      <c r="A6826">
        <v>8351</v>
      </c>
      <c r="B6826" t="s">
        <v>10579</v>
      </c>
      <c r="C6826" t="s">
        <v>14</v>
      </c>
      <c r="D6826">
        <v>20</v>
      </c>
      <c r="E6826">
        <v>7</v>
      </c>
      <c r="F6826">
        <v>35.090217713999998</v>
      </c>
      <c r="G6826">
        <v>-55</v>
      </c>
      <c r="H6826">
        <v>0</v>
      </c>
      <c r="I6826">
        <v>57.652458379999999</v>
      </c>
      <c r="J6826">
        <f t="shared" si="212"/>
        <v>301.89620924047506</v>
      </c>
      <c r="K6826">
        <f t="shared" si="213"/>
        <v>-55.016014571772224</v>
      </c>
      <c r="L6826" t="s">
        <v>15</v>
      </c>
      <c r="M6826">
        <v>6.7709999999999999</v>
      </c>
      <c r="N6826">
        <v>6.25</v>
      </c>
      <c r="O6826" t="s">
        <v>15</v>
      </c>
      <c r="P6826" t="s">
        <v>15</v>
      </c>
      <c r="Q6826" t="s">
        <v>10580</v>
      </c>
      <c r="R6826">
        <v>61</v>
      </c>
      <c r="S6826">
        <v>0</v>
      </c>
    </row>
    <row r="6827" spans="1:19" x14ac:dyDescent="0.3">
      <c r="A6827">
        <v>8448</v>
      </c>
      <c r="B6827" t="s">
        <v>10693</v>
      </c>
      <c r="C6827" t="s">
        <v>24</v>
      </c>
      <c r="D6827">
        <v>19</v>
      </c>
      <c r="E6827">
        <v>48</v>
      </c>
      <c r="F6827">
        <v>55.088145298400001</v>
      </c>
      <c r="G6827">
        <v>-52</v>
      </c>
      <c r="H6827">
        <v>53</v>
      </c>
      <c r="I6827">
        <v>17.195287171</v>
      </c>
      <c r="J6827">
        <f t="shared" si="212"/>
        <v>297.22953393874332</v>
      </c>
      <c r="K6827">
        <f t="shared" si="213"/>
        <v>-52.888109801991945</v>
      </c>
      <c r="L6827" t="s">
        <v>15</v>
      </c>
      <c r="M6827">
        <v>7.38</v>
      </c>
      <c r="N6827">
        <v>6.25</v>
      </c>
      <c r="O6827" t="s">
        <v>15</v>
      </c>
      <c r="P6827" t="s">
        <v>15</v>
      </c>
      <c r="Q6827" t="s">
        <v>447</v>
      </c>
      <c r="R6827">
        <v>14</v>
      </c>
      <c r="S6827">
        <v>0</v>
      </c>
    </row>
    <row r="6828" spans="1:19" x14ac:dyDescent="0.3">
      <c r="A6828">
        <v>8717</v>
      </c>
      <c r="B6828" t="s">
        <v>11001</v>
      </c>
      <c r="C6828" t="s">
        <v>14</v>
      </c>
      <c r="D6828">
        <v>8</v>
      </c>
      <c r="E6828">
        <v>54</v>
      </c>
      <c r="F6828">
        <v>14.6465152934</v>
      </c>
      <c r="G6828">
        <v>30</v>
      </c>
      <c r="H6828">
        <v>34</v>
      </c>
      <c r="I6828">
        <v>45.841707436</v>
      </c>
      <c r="J6828">
        <f t="shared" si="212"/>
        <v>133.56102714705582</v>
      </c>
      <c r="K6828">
        <f t="shared" si="213"/>
        <v>30.579400474287777</v>
      </c>
      <c r="L6828" t="s">
        <v>15</v>
      </c>
      <c r="M6828">
        <v>7.35</v>
      </c>
      <c r="N6828">
        <v>6.25</v>
      </c>
      <c r="O6828" t="s">
        <v>15</v>
      </c>
      <c r="P6828" t="s">
        <v>15</v>
      </c>
      <c r="Q6828" t="s">
        <v>25</v>
      </c>
      <c r="R6828">
        <v>0</v>
      </c>
      <c r="S6828">
        <v>0</v>
      </c>
    </row>
    <row r="6829" spans="1:19" x14ac:dyDescent="0.3">
      <c r="A6829">
        <v>2059</v>
      </c>
      <c r="B6829" t="s">
        <v>2882</v>
      </c>
      <c r="C6829" t="s">
        <v>14</v>
      </c>
      <c r="D6829">
        <v>5</v>
      </c>
      <c r="E6829">
        <v>34</v>
      </c>
      <c r="F6829">
        <v>29.2855861187</v>
      </c>
      <c r="G6829">
        <v>0</v>
      </c>
      <c r="H6829">
        <v>0</v>
      </c>
      <c r="I6829">
        <v>44.449971957999999</v>
      </c>
      <c r="J6829">
        <f t="shared" si="212"/>
        <v>83.622023275494584</v>
      </c>
      <c r="K6829">
        <f t="shared" si="213"/>
        <v>1.2347214432777778E-2</v>
      </c>
      <c r="L6829" t="s">
        <v>15</v>
      </c>
      <c r="M6829">
        <v>7.2370000000000001</v>
      </c>
      <c r="N6829">
        <v>6.2510000000000003</v>
      </c>
      <c r="O6829" t="s">
        <v>15</v>
      </c>
      <c r="P6829" t="s">
        <v>15</v>
      </c>
      <c r="Q6829" t="s">
        <v>2883</v>
      </c>
      <c r="R6829">
        <v>12</v>
      </c>
      <c r="S6829">
        <v>0</v>
      </c>
    </row>
    <row r="6830" spans="1:19" x14ac:dyDescent="0.3">
      <c r="A6830">
        <v>5407</v>
      </c>
      <c r="B6830" t="s">
        <v>7044</v>
      </c>
      <c r="C6830" t="s">
        <v>38</v>
      </c>
      <c r="D6830">
        <v>15</v>
      </c>
      <c r="E6830">
        <v>36</v>
      </c>
      <c r="F6830">
        <v>11.3635430251</v>
      </c>
      <c r="G6830">
        <v>-33</v>
      </c>
      <c r="H6830">
        <v>5</v>
      </c>
      <c r="I6830">
        <v>34.095126368000003</v>
      </c>
      <c r="J6830">
        <f t="shared" si="212"/>
        <v>234.04734809593793</v>
      </c>
      <c r="K6830">
        <f t="shared" si="213"/>
        <v>-33.092804201768892</v>
      </c>
      <c r="L6830" t="s">
        <v>15</v>
      </c>
      <c r="M6830">
        <v>6.165</v>
      </c>
      <c r="N6830">
        <v>6.2510000000000003</v>
      </c>
      <c r="O6830" t="s">
        <v>15</v>
      </c>
      <c r="P6830" t="s">
        <v>15</v>
      </c>
      <c r="Q6830" t="s">
        <v>259</v>
      </c>
      <c r="R6830">
        <v>46</v>
      </c>
      <c r="S6830">
        <v>1</v>
      </c>
    </row>
    <row r="6831" spans="1:19" x14ac:dyDescent="0.3">
      <c r="A6831">
        <v>5641</v>
      </c>
      <c r="B6831" t="s">
        <v>7334</v>
      </c>
      <c r="C6831" t="s">
        <v>14</v>
      </c>
      <c r="D6831">
        <v>17</v>
      </c>
      <c r="E6831">
        <v>6</v>
      </c>
      <c r="F6831">
        <v>53.224945400000003</v>
      </c>
      <c r="G6831">
        <v>-26</v>
      </c>
      <c r="H6831">
        <v>30</v>
      </c>
      <c r="I6831">
        <v>46.876688000000001</v>
      </c>
      <c r="J6831">
        <f t="shared" si="212"/>
        <v>256.72177060583334</v>
      </c>
      <c r="K6831">
        <f t="shared" si="213"/>
        <v>-26.513021302222221</v>
      </c>
      <c r="L6831" t="s">
        <v>15</v>
      </c>
      <c r="M6831">
        <v>6.2080000000000002</v>
      </c>
      <c r="N6831">
        <v>6.2510000000000003</v>
      </c>
      <c r="O6831" t="s">
        <v>15</v>
      </c>
      <c r="P6831" t="s">
        <v>15</v>
      </c>
      <c r="Q6831" t="s">
        <v>3967</v>
      </c>
      <c r="R6831">
        <v>46</v>
      </c>
      <c r="S6831">
        <v>0</v>
      </c>
    </row>
    <row r="6832" spans="1:19" x14ac:dyDescent="0.3">
      <c r="A6832">
        <v>1549</v>
      </c>
      <c r="B6832" t="s">
        <v>2212</v>
      </c>
      <c r="C6832" t="s">
        <v>43</v>
      </c>
      <c r="D6832">
        <v>3</v>
      </c>
      <c r="E6832">
        <v>47</v>
      </c>
      <c r="F6832">
        <v>49.021272860000003</v>
      </c>
      <c r="G6832">
        <v>32</v>
      </c>
      <c r="H6832">
        <v>11</v>
      </c>
      <c r="I6832">
        <v>43.489948863999999</v>
      </c>
      <c r="J6832">
        <f t="shared" si="212"/>
        <v>56.954255303583331</v>
      </c>
      <c r="K6832">
        <f t="shared" si="213"/>
        <v>32.195413874684441</v>
      </c>
      <c r="L6832" t="s">
        <v>15</v>
      </c>
      <c r="M6832">
        <v>6.718</v>
      </c>
      <c r="N6832">
        <v>6.2519999999999998</v>
      </c>
      <c r="O6832" t="s">
        <v>15</v>
      </c>
      <c r="P6832" t="s">
        <v>15</v>
      </c>
      <c r="Q6832" t="s">
        <v>130</v>
      </c>
      <c r="R6832">
        <v>41</v>
      </c>
      <c r="S6832">
        <v>0</v>
      </c>
    </row>
    <row r="6833" spans="1:19" x14ac:dyDescent="0.3">
      <c r="A6833">
        <v>3929</v>
      </c>
      <c r="B6833" t="s">
        <v>5237</v>
      </c>
      <c r="C6833" t="s">
        <v>56</v>
      </c>
      <c r="D6833">
        <v>21</v>
      </c>
      <c r="E6833">
        <v>13</v>
      </c>
      <c r="F6833">
        <v>28.786863313600001</v>
      </c>
      <c r="G6833">
        <v>15</v>
      </c>
      <c r="H6833">
        <v>58</v>
      </c>
      <c r="I6833">
        <v>56.626161212</v>
      </c>
      <c r="J6833">
        <f t="shared" si="212"/>
        <v>318.36994526380664</v>
      </c>
      <c r="K6833">
        <f t="shared" si="213"/>
        <v>15.982396155892223</v>
      </c>
      <c r="L6833" t="s">
        <v>15</v>
      </c>
      <c r="M6833">
        <v>6.4960000000000004</v>
      </c>
      <c r="N6833">
        <v>6.2519999999999998</v>
      </c>
      <c r="O6833" t="s">
        <v>15</v>
      </c>
      <c r="P6833" t="s">
        <v>15</v>
      </c>
      <c r="Q6833" t="s">
        <v>1223</v>
      </c>
      <c r="R6833">
        <v>102</v>
      </c>
      <c r="S6833">
        <v>0</v>
      </c>
    </row>
    <row r="6834" spans="1:19" x14ac:dyDescent="0.3">
      <c r="A6834">
        <v>4232</v>
      </c>
      <c r="B6834" t="s">
        <v>5614</v>
      </c>
      <c r="C6834" t="s">
        <v>24</v>
      </c>
      <c r="D6834">
        <v>2</v>
      </c>
      <c r="E6834">
        <v>30</v>
      </c>
      <c r="F6834">
        <v>16.606696142899999</v>
      </c>
      <c r="G6834">
        <v>33</v>
      </c>
      <c r="H6834">
        <v>50</v>
      </c>
      <c r="I6834">
        <v>1.3993469510000001</v>
      </c>
      <c r="J6834">
        <f t="shared" si="212"/>
        <v>37.56919456726208</v>
      </c>
      <c r="K6834">
        <f t="shared" si="213"/>
        <v>33.833722040819723</v>
      </c>
      <c r="L6834" t="s">
        <v>15</v>
      </c>
      <c r="M6834">
        <v>7.343</v>
      </c>
      <c r="N6834">
        <v>6.2519999999999998</v>
      </c>
      <c r="O6834" t="s">
        <v>15</v>
      </c>
      <c r="P6834" t="s">
        <v>15</v>
      </c>
      <c r="Q6834" t="s">
        <v>447</v>
      </c>
      <c r="R6834">
        <v>19</v>
      </c>
      <c r="S6834">
        <v>0</v>
      </c>
    </row>
    <row r="6835" spans="1:19" x14ac:dyDescent="0.3">
      <c r="A6835">
        <v>7838</v>
      </c>
      <c r="B6835" t="s">
        <v>9962</v>
      </c>
      <c r="C6835" t="s">
        <v>2335</v>
      </c>
      <c r="D6835">
        <v>12</v>
      </c>
      <c r="E6835">
        <v>39</v>
      </c>
      <c r="F6835">
        <v>55.8513201361</v>
      </c>
      <c r="G6835">
        <v>-66</v>
      </c>
      <c r="H6835">
        <v>30</v>
      </c>
      <c r="I6835">
        <v>40.091455588000002</v>
      </c>
      <c r="J6835">
        <f t="shared" si="212"/>
        <v>189.98271383390042</v>
      </c>
      <c r="K6835">
        <f t="shared" si="213"/>
        <v>-66.511136515441109</v>
      </c>
      <c r="L6835" t="s">
        <v>15</v>
      </c>
      <c r="M6835">
        <v>6.1989999999999998</v>
      </c>
      <c r="N6835">
        <v>6.2519999999999998</v>
      </c>
      <c r="O6835" t="s">
        <v>15</v>
      </c>
      <c r="P6835" t="s">
        <v>15</v>
      </c>
      <c r="Q6835" t="s">
        <v>259</v>
      </c>
      <c r="R6835">
        <v>50</v>
      </c>
      <c r="S6835">
        <v>0</v>
      </c>
    </row>
    <row r="6836" spans="1:19" x14ac:dyDescent="0.3">
      <c r="A6836">
        <v>1209</v>
      </c>
      <c r="B6836" t="s">
        <v>1770</v>
      </c>
      <c r="C6836" t="s">
        <v>14</v>
      </c>
      <c r="D6836">
        <v>7</v>
      </c>
      <c r="E6836">
        <v>54</v>
      </c>
      <c r="F6836">
        <v>29.260709631400001</v>
      </c>
      <c r="G6836">
        <v>47</v>
      </c>
      <c r="H6836">
        <v>23</v>
      </c>
      <c r="I6836">
        <v>9.5186042739999994</v>
      </c>
      <c r="J6836">
        <f t="shared" si="212"/>
        <v>118.62191962346418</v>
      </c>
      <c r="K6836">
        <f t="shared" si="213"/>
        <v>47.385977390076114</v>
      </c>
      <c r="L6836" t="s">
        <v>15</v>
      </c>
      <c r="M6836">
        <v>7.3810000000000002</v>
      </c>
      <c r="N6836">
        <v>6.2530000000000001</v>
      </c>
      <c r="O6836" t="s">
        <v>15</v>
      </c>
      <c r="P6836" t="s">
        <v>15</v>
      </c>
      <c r="Q6836" t="s">
        <v>1313</v>
      </c>
      <c r="R6836">
        <v>18</v>
      </c>
      <c r="S6836">
        <v>0</v>
      </c>
    </row>
    <row r="6837" spans="1:19" x14ac:dyDescent="0.3">
      <c r="A6837">
        <v>6089</v>
      </c>
      <c r="B6837" t="s">
        <v>7879</v>
      </c>
      <c r="C6837" t="s">
        <v>24</v>
      </c>
      <c r="D6837">
        <v>17</v>
      </c>
      <c r="E6837">
        <v>39</v>
      </c>
      <c r="F6837">
        <v>8.5042931730000006</v>
      </c>
      <c r="G6837">
        <v>2</v>
      </c>
      <c r="H6837">
        <v>1</v>
      </c>
      <c r="I6837">
        <v>40.984568394999997</v>
      </c>
      <c r="J6837">
        <f t="shared" si="212"/>
        <v>264.78543455488744</v>
      </c>
      <c r="K6837">
        <f t="shared" si="213"/>
        <v>2.028051268998611</v>
      </c>
      <c r="L6837" t="s">
        <v>15</v>
      </c>
      <c r="M6837">
        <v>7.2729999999999997</v>
      </c>
      <c r="N6837">
        <v>6.2530000000000001</v>
      </c>
      <c r="O6837" t="s">
        <v>15</v>
      </c>
      <c r="P6837" t="s">
        <v>15</v>
      </c>
      <c r="Q6837" t="s">
        <v>169</v>
      </c>
      <c r="R6837">
        <v>54</v>
      </c>
      <c r="S6837">
        <v>0</v>
      </c>
    </row>
    <row r="6838" spans="1:19" x14ac:dyDescent="0.3">
      <c r="A6838">
        <v>6689</v>
      </c>
      <c r="B6838" t="s">
        <v>8602</v>
      </c>
      <c r="C6838" t="s">
        <v>24</v>
      </c>
      <c r="D6838">
        <v>17</v>
      </c>
      <c r="E6838">
        <v>24</v>
      </c>
      <c r="F6838">
        <v>27.1185062986</v>
      </c>
      <c r="G6838">
        <v>36</v>
      </c>
      <c r="H6838">
        <v>57</v>
      </c>
      <c r="I6838">
        <v>6.9573735360000004</v>
      </c>
      <c r="J6838">
        <f t="shared" si="212"/>
        <v>261.11299377624414</v>
      </c>
      <c r="K6838">
        <f t="shared" si="213"/>
        <v>36.95193260376</v>
      </c>
      <c r="L6838" t="s">
        <v>15</v>
      </c>
      <c r="M6838">
        <v>7.1189999999999998</v>
      </c>
      <c r="N6838">
        <v>6.2530000000000001</v>
      </c>
      <c r="O6838" t="s">
        <v>15</v>
      </c>
      <c r="P6838" t="s">
        <v>15</v>
      </c>
      <c r="Q6838" t="s">
        <v>16</v>
      </c>
      <c r="R6838">
        <v>54</v>
      </c>
      <c r="S6838">
        <v>0</v>
      </c>
    </row>
    <row r="6839" spans="1:19" x14ac:dyDescent="0.3">
      <c r="A6839">
        <v>118</v>
      </c>
      <c r="B6839" t="s">
        <v>244</v>
      </c>
      <c r="C6839" t="s">
        <v>43</v>
      </c>
      <c r="D6839">
        <v>22</v>
      </c>
      <c r="E6839">
        <v>5</v>
      </c>
      <c r="F6839">
        <v>51.218322462099998</v>
      </c>
      <c r="G6839">
        <v>48</v>
      </c>
      <c r="H6839">
        <v>13</v>
      </c>
      <c r="I6839">
        <v>53.374020842999997</v>
      </c>
      <c r="J6839">
        <f t="shared" si="212"/>
        <v>331.46340967692544</v>
      </c>
      <c r="K6839">
        <f t="shared" si="213"/>
        <v>48.231492783567504</v>
      </c>
      <c r="L6839">
        <v>5.5</v>
      </c>
      <c r="M6839">
        <v>6.16</v>
      </c>
      <c r="N6839">
        <v>6.2539999999999996</v>
      </c>
      <c r="O6839" t="s">
        <v>15</v>
      </c>
      <c r="P6839" t="s">
        <v>15</v>
      </c>
      <c r="Q6839" t="s">
        <v>245</v>
      </c>
      <c r="R6839">
        <v>93</v>
      </c>
      <c r="S6839">
        <v>0</v>
      </c>
    </row>
    <row r="6840" spans="1:19" x14ac:dyDescent="0.3">
      <c r="A6840">
        <v>4863</v>
      </c>
      <c r="B6840" t="s">
        <v>6385</v>
      </c>
      <c r="C6840" t="s">
        <v>14</v>
      </c>
      <c r="D6840">
        <v>12</v>
      </c>
      <c r="E6840">
        <v>33</v>
      </c>
      <c r="F6840">
        <v>22.248155957200002</v>
      </c>
      <c r="G6840">
        <v>-19</v>
      </c>
      <c r="H6840">
        <v>47</v>
      </c>
      <c r="I6840">
        <v>32.951344499999998</v>
      </c>
      <c r="J6840">
        <f t="shared" si="212"/>
        <v>188.34270064982169</v>
      </c>
      <c r="K6840">
        <f t="shared" si="213"/>
        <v>-19.792486484583335</v>
      </c>
      <c r="L6840" t="s">
        <v>15</v>
      </c>
      <c r="M6840">
        <v>6.548</v>
      </c>
      <c r="N6840">
        <v>6.2539999999999996</v>
      </c>
      <c r="O6840" t="s">
        <v>15</v>
      </c>
      <c r="P6840" t="s">
        <v>15</v>
      </c>
      <c r="Q6840" t="s">
        <v>2318</v>
      </c>
      <c r="R6840">
        <v>35</v>
      </c>
      <c r="S6840">
        <v>0</v>
      </c>
    </row>
    <row r="6841" spans="1:19" x14ac:dyDescent="0.3">
      <c r="A6841">
        <v>1264</v>
      </c>
      <c r="B6841" t="s">
        <v>1837</v>
      </c>
      <c r="C6841" t="s">
        <v>24</v>
      </c>
      <c r="D6841">
        <v>8</v>
      </c>
      <c r="E6841">
        <v>9</v>
      </c>
      <c r="F6841">
        <v>23.052520058999999</v>
      </c>
      <c r="G6841">
        <v>42</v>
      </c>
      <c r="H6841">
        <v>25</v>
      </c>
      <c r="I6841">
        <v>50.195356988</v>
      </c>
      <c r="J6841">
        <f t="shared" si="212"/>
        <v>122.34605216691251</v>
      </c>
      <c r="K6841">
        <f t="shared" si="213"/>
        <v>42.430609821385552</v>
      </c>
      <c r="L6841" t="s">
        <v>15</v>
      </c>
      <c r="M6841">
        <v>7.5350000000000001</v>
      </c>
      <c r="N6841">
        <v>6.2549999999999999</v>
      </c>
      <c r="O6841" t="s">
        <v>15</v>
      </c>
      <c r="P6841" t="s">
        <v>15</v>
      </c>
      <c r="Q6841" t="s">
        <v>487</v>
      </c>
      <c r="R6841">
        <v>18</v>
      </c>
      <c r="S6841">
        <v>0</v>
      </c>
    </row>
    <row r="6842" spans="1:19" x14ac:dyDescent="0.3">
      <c r="A6842">
        <v>4788</v>
      </c>
      <c r="B6842" t="s">
        <v>6288</v>
      </c>
      <c r="C6842" t="s">
        <v>14</v>
      </c>
      <c r="D6842">
        <v>12</v>
      </c>
      <c r="E6842">
        <v>0</v>
      </c>
      <c r="F6842">
        <v>42.2218275062</v>
      </c>
      <c r="G6842">
        <v>-21</v>
      </c>
      <c r="H6842">
        <v>50</v>
      </c>
      <c r="I6842">
        <v>14.996162764999999</v>
      </c>
      <c r="J6842">
        <f t="shared" si="212"/>
        <v>180.17592428127583</v>
      </c>
      <c r="K6842">
        <f t="shared" si="213"/>
        <v>-21.837498934101387</v>
      </c>
      <c r="L6842" t="s">
        <v>15</v>
      </c>
      <c r="M6842">
        <v>7.4909999999999997</v>
      </c>
      <c r="N6842">
        <v>6.2549999999999999</v>
      </c>
      <c r="O6842" t="s">
        <v>15</v>
      </c>
      <c r="P6842" t="s">
        <v>15</v>
      </c>
      <c r="Q6842" t="s">
        <v>93</v>
      </c>
      <c r="R6842">
        <v>33</v>
      </c>
      <c r="S6842">
        <v>0</v>
      </c>
    </row>
    <row r="6843" spans="1:19" x14ac:dyDescent="0.3">
      <c r="A6843">
        <v>5994</v>
      </c>
      <c r="B6843" t="s">
        <v>7766</v>
      </c>
      <c r="C6843" t="s">
        <v>14</v>
      </c>
      <c r="D6843">
        <v>16</v>
      </c>
      <c r="E6843">
        <v>12</v>
      </c>
      <c r="F6843">
        <v>56.587843364500003</v>
      </c>
      <c r="G6843">
        <v>-4</v>
      </c>
      <c r="H6843">
        <v>13</v>
      </c>
      <c r="I6843">
        <v>14.824104492</v>
      </c>
      <c r="J6843">
        <f t="shared" si="212"/>
        <v>243.23578268068539</v>
      </c>
      <c r="K6843">
        <f t="shared" si="213"/>
        <v>-4.2207844734700002</v>
      </c>
      <c r="L6843" t="s">
        <v>15</v>
      </c>
      <c r="M6843">
        <v>6.367</v>
      </c>
      <c r="N6843">
        <v>6.2549999999999999</v>
      </c>
      <c r="O6843" t="s">
        <v>15</v>
      </c>
      <c r="P6843" t="s">
        <v>15</v>
      </c>
      <c r="Q6843" t="s">
        <v>147</v>
      </c>
      <c r="R6843">
        <v>50</v>
      </c>
      <c r="S6843">
        <v>0</v>
      </c>
    </row>
    <row r="6844" spans="1:19" x14ac:dyDescent="0.3">
      <c r="A6844">
        <v>7433</v>
      </c>
      <c r="B6844" t="s">
        <v>9484</v>
      </c>
      <c r="C6844" t="s">
        <v>14</v>
      </c>
      <c r="D6844">
        <v>9</v>
      </c>
      <c r="E6844">
        <v>31</v>
      </c>
      <c r="F6844">
        <v>33.022239559399999</v>
      </c>
      <c r="G6844">
        <v>-66</v>
      </c>
      <c r="H6844">
        <v>43</v>
      </c>
      <c r="I6844">
        <v>8.4986902489999991</v>
      </c>
      <c r="J6844">
        <f t="shared" si="212"/>
        <v>142.88759266483083</v>
      </c>
      <c r="K6844">
        <f t="shared" si="213"/>
        <v>-66.719027413958059</v>
      </c>
      <c r="L6844" t="s">
        <v>15</v>
      </c>
      <c r="M6844">
        <v>7.6050000000000004</v>
      </c>
      <c r="N6844">
        <v>6.2549999999999999</v>
      </c>
      <c r="O6844" t="s">
        <v>15</v>
      </c>
      <c r="P6844" t="s">
        <v>15</v>
      </c>
      <c r="Q6844" t="s">
        <v>447</v>
      </c>
      <c r="R6844">
        <v>13</v>
      </c>
      <c r="S6844">
        <v>0</v>
      </c>
    </row>
    <row r="6845" spans="1:19" x14ac:dyDescent="0.3">
      <c r="A6845">
        <v>7448</v>
      </c>
      <c r="B6845" t="s">
        <v>9501</v>
      </c>
      <c r="C6845" t="s">
        <v>72</v>
      </c>
      <c r="D6845">
        <v>3</v>
      </c>
      <c r="E6845">
        <v>45</v>
      </c>
      <c r="F6845">
        <v>23.735240930700002</v>
      </c>
      <c r="G6845">
        <v>-71</v>
      </c>
      <c r="H6845">
        <v>39</v>
      </c>
      <c r="I6845">
        <v>29.273990525999999</v>
      </c>
      <c r="J6845">
        <f t="shared" si="212"/>
        <v>56.34889683721125</v>
      </c>
      <c r="K6845">
        <f t="shared" si="213"/>
        <v>-71.658131664035011</v>
      </c>
      <c r="L6845" t="s">
        <v>15</v>
      </c>
      <c r="M6845">
        <v>6.1369999999999996</v>
      </c>
      <c r="N6845">
        <v>6.2549999999999999</v>
      </c>
      <c r="O6845" t="s">
        <v>15</v>
      </c>
      <c r="P6845" t="s">
        <v>15</v>
      </c>
      <c r="Q6845" t="s">
        <v>2316</v>
      </c>
      <c r="R6845">
        <v>45</v>
      </c>
      <c r="S6845">
        <v>0</v>
      </c>
    </row>
    <row r="6846" spans="1:19" x14ac:dyDescent="0.3">
      <c r="A6846">
        <v>7711</v>
      </c>
      <c r="B6846" t="s">
        <v>9818</v>
      </c>
      <c r="C6846" t="s">
        <v>24</v>
      </c>
      <c r="D6846">
        <v>11</v>
      </c>
      <c r="E6846">
        <v>56</v>
      </c>
      <c r="F6846">
        <v>43.915135225199997</v>
      </c>
      <c r="G6846">
        <v>-47</v>
      </c>
      <c r="H6846">
        <v>4</v>
      </c>
      <c r="I6846">
        <v>20.557805034000001</v>
      </c>
      <c r="J6846">
        <f t="shared" si="212"/>
        <v>179.18297973010502</v>
      </c>
      <c r="K6846">
        <f t="shared" si="213"/>
        <v>-47.072377168065003</v>
      </c>
      <c r="L6846" t="s">
        <v>15</v>
      </c>
      <c r="M6846">
        <v>6.6539999999999999</v>
      </c>
      <c r="N6846">
        <v>6.2549999999999999</v>
      </c>
      <c r="O6846" t="s">
        <v>15</v>
      </c>
      <c r="P6846" t="s">
        <v>15</v>
      </c>
      <c r="Q6846" t="s">
        <v>889</v>
      </c>
      <c r="R6846">
        <v>47</v>
      </c>
      <c r="S6846">
        <v>0</v>
      </c>
    </row>
    <row r="6847" spans="1:19" x14ac:dyDescent="0.3">
      <c r="A6847">
        <v>8879</v>
      </c>
      <c r="B6847" t="s">
        <v>11184</v>
      </c>
      <c r="C6847" t="s">
        <v>14</v>
      </c>
      <c r="D6847">
        <v>19</v>
      </c>
      <c r="E6847">
        <v>16</v>
      </c>
      <c r="F6847">
        <v>28.6108219509</v>
      </c>
      <c r="G6847">
        <v>-69</v>
      </c>
      <c r="H6847">
        <v>11</v>
      </c>
      <c r="I6847">
        <v>26.976958329999999</v>
      </c>
      <c r="J6847">
        <f t="shared" si="212"/>
        <v>289.11921175812876</v>
      </c>
      <c r="K6847">
        <f t="shared" si="213"/>
        <v>-69.190826932869442</v>
      </c>
      <c r="L6847" t="s">
        <v>15</v>
      </c>
      <c r="M6847">
        <v>6.4279999999999999</v>
      </c>
      <c r="N6847">
        <v>6.2549999999999999</v>
      </c>
      <c r="O6847" t="s">
        <v>15</v>
      </c>
      <c r="P6847" t="s">
        <v>15</v>
      </c>
      <c r="Q6847" t="s">
        <v>11185</v>
      </c>
      <c r="R6847">
        <v>20</v>
      </c>
      <c r="S6847">
        <v>0</v>
      </c>
    </row>
    <row r="6848" spans="1:19" x14ac:dyDescent="0.3">
      <c r="A6848">
        <v>2096</v>
      </c>
      <c r="B6848" t="s">
        <v>2940</v>
      </c>
      <c r="C6848" t="s">
        <v>14</v>
      </c>
      <c r="D6848">
        <v>5</v>
      </c>
      <c r="E6848">
        <v>36</v>
      </c>
      <c r="F6848">
        <v>10.2953673127</v>
      </c>
      <c r="G6848">
        <v>-28</v>
      </c>
      <c r="H6848">
        <v>42</v>
      </c>
      <c r="I6848">
        <v>28.848002162</v>
      </c>
      <c r="J6848">
        <f t="shared" si="212"/>
        <v>84.042897363802908</v>
      </c>
      <c r="K6848">
        <f t="shared" si="213"/>
        <v>-28.708013333933888</v>
      </c>
      <c r="L6848" t="s">
        <v>15</v>
      </c>
      <c r="M6848">
        <v>6.4089999999999998</v>
      </c>
      <c r="N6848">
        <v>6.2560000000000002</v>
      </c>
      <c r="O6848" t="s">
        <v>15</v>
      </c>
      <c r="P6848">
        <v>6.1</v>
      </c>
      <c r="Q6848" t="s">
        <v>2941</v>
      </c>
      <c r="R6848">
        <v>55</v>
      </c>
      <c r="S6848">
        <v>0</v>
      </c>
    </row>
    <row r="6849" spans="1:19" x14ac:dyDescent="0.3">
      <c r="A6849">
        <v>4696</v>
      </c>
      <c r="B6849" t="s">
        <v>6182</v>
      </c>
      <c r="C6849" t="s">
        <v>56</v>
      </c>
      <c r="D6849">
        <v>11</v>
      </c>
      <c r="E6849">
        <v>27</v>
      </c>
      <c r="F6849">
        <v>53.7114314118</v>
      </c>
      <c r="G6849">
        <v>-1</v>
      </c>
      <c r="H6849">
        <v>41</v>
      </c>
      <c r="I6849">
        <v>59.798128961000003</v>
      </c>
      <c r="J6849">
        <f t="shared" si="212"/>
        <v>171.9737976308825</v>
      </c>
      <c r="K6849">
        <f t="shared" si="213"/>
        <v>-1.699943924711389</v>
      </c>
      <c r="L6849" t="s">
        <v>15</v>
      </c>
      <c r="M6849">
        <v>7.2850000000000001</v>
      </c>
      <c r="N6849">
        <v>6.2560000000000002</v>
      </c>
      <c r="O6849" t="s">
        <v>15</v>
      </c>
      <c r="P6849" t="s">
        <v>15</v>
      </c>
      <c r="Q6849" t="s">
        <v>447</v>
      </c>
      <c r="R6849">
        <v>25</v>
      </c>
      <c r="S6849">
        <v>1</v>
      </c>
    </row>
    <row r="6850" spans="1:19" x14ac:dyDescent="0.3">
      <c r="A6850">
        <v>3021</v>
      </c>
      <c r="B6850" t="s">
        <v>4136</v>
      </c>
      <c r="C6850" t="s">
        <v>14</v>
      </c>
      <c r="D6850">
        <v>8</v>
      </c>
      <c r="E6850">
        <v>17</v>
      </c>
      <c r="F6850">
        <v>31.6515798645</v>
      </c>
      <c r="G6850">
        <v>8</v>
      </c>
      <c r="H6850">
        <v>51</v>
      </c>
      <c r="I6850">
        <v>58.700374617999998</v>
      </c>
      <c r="J6850">
        <f t="shared" ref="J6850:J6913" si="214">(D6850+E6850/60+F6850/3600)*15</f>
        <v>124.38188158276874</v>
      </c>
      <c r="K6850">
        <f t="shared" ref="K6850:K6913" si="215">IF(G6850&lt;0, G6850-H6850/60-I6850/3600, G6850+H6850/60+I6850/3600)</f>
        <v>8.8663056596161116</v>
      </c>
      <c r="L6850" t="s">
        <v>15</v>
      </c>
      <c r="M6850">
        <v>7.2460000000000004</v>
      </c>
      <c r="N6850">
        <v>6.2569999999999997</v>
      </c>
      <c r="O6850" t="s">
        <v>15</v>
      </c>
      <c r="P6850" t="s">
        <v>15</v>
      </c>
      <c r="Q6850" t="s">
        <v>111</v>
      </c>
      <c r="R6850">
        <v>18</v>
      </c>
      <c r="S6850">
        <v>0</v>
      </c>
    </row>
    <row r="6851" spans="1:19" x14ac:dyDescent="0.3">
      <c r="A6851">
        <v>4349</v>
      </c>
      <c r="B6851" t="s">
        <v>5758</v>
      </c>
      <c r="C6851" t="s">
        <v>24</v>
      </c>
      <c r="D6851">
        <v>9</v>
      </c>
      <c r="E6851">
        <v>29</v>
      </c>
      <c r="F6851">
        <v>32.415938751600002</v>
      </c>
      <c r="G6851">
        <v>-4</v>
      </c>
      <c r="H6851">
        <v>14</v>
      </c>
      <c r="I6851">
        <v>47.885936731999998</v>
      </c>
      <c r="J6851">
        <f t="shared" si="214"/>
        <v>142.38506641146498</v>
      </c>
      <c r="K6851">
        <f t="shared" si="215"/>
        <v>-4.2466349824255554</v>
      </c>
      <c r="L6851" t="s">
        <v>15</v>
      </c>
      <c r="M6851">
        <v>7.101</v>
      </c>
      <c r="N6851">
        <v>6.2569999999999997</v>
      </c>
      <c r="O6851" t="s">
        <v>15</v>
      </c>
      <c r="P6851" t="s">
        <v>15</v>
      </c>
      <c r="Q6851" t="s">
        <v>3161</v>
      </c>
      <c r="R6851">
        <v>53</v>
      </c>
      <c r="S6851">
        <v>0</v>
      </c>
    </row>
    <row r="6852" spans="1:19" x14ac:dyDescent="0.3">
      <c r="A6852">
        <v>6385</v>
      </c>
      <c r="B6852" t="s">
        <v>8241</v>
      </c>
      <c r="C6852" t="s">
        <v>14</v>
      </c>
      <c r="D6852">
        <v>15</v>
      </c>
      <c r="E6852">
        <v>55</v>
      </c>
      <c r="F6852">
        <v>39.8533079973</v>
      </c>
      <c r="G6852">
        <v>18</v>
      </c>
      <c r="H6852">
        <v>37</v>
      </c>
      <c r="I6852">
        <v>14.677443095999999</v>
      </c>
      <c r="J6852">
        <f t="shared" si="214"/>
        <v>238.91605544998873</v>
      </c>
      <c r="K6852">
        <f t="shared" si="215"/>
        <v>18.620743734193333</v>
      </c>
      <c r="L6852">
        <v>5.75</v>
      </c>
      <c r="M6852">
        <v>6.157</v>
      </c>
      <c r="N6852">
        <v>6.2569999999999997</v>
      </c>
      <c r="O6852" t="s">
        <v>15</v>
      </c>
      <c r="P6852" t="s">
        <v>15</v>
      </c>
      <c r="Q6852" t="s">
        <v>182</v>
      </c>
      <c r="R6852">
        <v>45</v>
      </c>
      <c r="S6852">
        <v>0</v>
      </c>
    </row>
    <row r="6853" spans="1:19" x14ac:dyDescent="0.3">
      <c r="A6853">
        <v>7446</v>
      </c>
      <c r="B6853" t="s">
        <v>9499</v>
      </c>
      <c r="C6853" t="s">
        <v>24</v>
      </c>
      <c r="D6853">
        <v>5</v>
      </c>
      <c r="E6853">
        <v>6</v>
      </c>
      <c r="F6853">
        <v>9.2960821257999999</v>
      </c>
      <c r="G6853">
        <v>-73</v>
      </c>
      <c r="H6853">
        <v>2</v>
      </c>
      <c r="I6853">
        <v>15.611227244</v>
      </c>
      <c r="J6853">
        <f t="shared" si="214"/>
        <v>76.538733675524171</v>
      </c>
      <c r="K6853">
        <f t="shared" si="215"/>
        <v>-73.037669785345557</v>
      </c>
      <c r="L6853" t="s">
        <v>15</v>
      </c>
      <c r="M6853">
        <v>6.2619999999999996</v>
      </c>
      <c r="N6853">
        <v>6.2569999999999997</v>
      </c>
      <c r="O6853" t="s">
        <v>15</v>
      </c>
      <c r="P6853" t="s">
        <v>15</v>
      </c>
      <c r="Q6853" t="s">
        <v>250</v>
      </c>
      <c r="R6853">
        <v>32</v>
      </c>
      <c r="S6853">
        <v>0</v>
      </c>
    </row>
    <row r="6854" spans="1:19" x14ac:dyDescent="0.3">
      <c r="A6854">
        <v>7946</v>
      </c>
      <c r="B6854" t="s">
        <v>10097</v>
      </c>
      <c r="C6854" t="s">
        <v>14</v>
      </c>
      <c r="D6854">
        <v>12</v>
      </c>
      <c r="E6854">
        <v>50</v>
      </c>
      <c r="F6854">
        <v>19.484901858600001</v>
      </c>
      <c r="G6854">
        <v>-48</v>
      </c>
      <c r="H6854">
        <v>27</v>
      </c>
      <c r="I6854">
        <v>34.377166395000003</v>
      </c>
      <c r="J6854">
        <f t="shared" si="214"/>
        <v>192.58118709107751</v>
      </c>
      <c r="K6854">
        <f t="shared" si="215"/>
        <v>-48.459549212887502</v>
      </c>
      <c r="L6854" t="s">
        <v>15</v>
      </c>
      <c r="M6854">
        <v>6.282</v>
      </c>
      <c r="N6854">
        <v>6.2569999999999997</v>
      </c>
      <c r="O6854" t="s">
        <v>15</v>
      </c>
      <c r="P6854" t="s">
        <v>15</v>
      </c>
      <c r="Q6854" t="s">
        <v>147</v>
      </c>
      <c r="R6854">
        <v>25</v>
      </c>
      <c r="S6854">
        <v>0</v>
      </c>
    </row>
    <row r="6855" spans="1:19" x14ac:dyDescent="0.3">
      <c r="A6855">
        <v>8089</v>
      </c>
      <c r="B6855" t="s">
        <v>10272</v>
      </c>
      <c r="C6855" t="s">
        <v>14</v>
      </c>
      <c r="D6855">
        <v>13</v>
      </c>
      <c r="E6855">
        <v>27</v>
      </c>
      <c r="F6855">
        <v>20.655424474</v>
      </c>
      <c r="G6855">
        <v>-49</v>
      </c>
      <c r="H6855">
        <v>22</v>
      </c>
      <c r="I6855">
        <v>52.650706233999998</v>
      </c>
      <c r="J6855">
        <f t="shared" si="214"/>
        <v>201.83606426864165</v>
      </c>
      <c r="K6855">
        <f t="shared" si="215"/>
        <v>-49.381291862842779</v>
      </c>
      <c r="L6855" t="s">
        <v>15</v>
      </c>
      <c r="M6855">
        <v>6.1260000000000003</v>
      </c>
      <c r="N6855">
        <v>6.2569999999999997</v>
      </c>
      <c r="O6855" t="s">
        <v>15</v>
      </c>
      <c r="P6855" t="s">
        <v>15</v>
      </c>
      <c r="Q6855" t="s">
        <v>5719</v>
      </c>
      <c r="R6855">
        <v>35</v>
      </c>
      <c r="S6855">
        <v>0</v>
      </c>
    </row>
    <row r="6856" spans="1:19" x14ac:dyDescent="0.3">
      <c r="A6856">
        <v>8339</v>
      </c>
      <c r="B6856" t="s">
        <v>10567</v>
      </c>
      <c r="C6856" t="s">
        <v>14</v>
      </c>
      <c r="D6856">
        <v>17</v>
      </c>
      <c r="E6856">
        <v>35</v>
      </c>
      <c r="F6856">
        <v>35.005637352999997</v>
      </c>
      <c r="G6856">
        <v>-59</v>
      </c>
      <c r="H6856">
        <v>50</v>
      </c>
      <c r="I6856">
        <v>46.040738167999997</v>
      </c>
      <c r="J6856">
        <f t="shared" si="214"/>
        <v>263.89585682230415</v>
      </c>
      <c r="K6856">
        <f t="shared" si="215"/>
        <v>-59.846122427268888</v>
      </c>
      <c r="L6856" t="s">
        <v>15</v>
      </c>
      <c r="M6856">
        <v>6.1740000000000004</v>
      </c>
      <c r="N6856">
        <v>6.2569999999999997</v>
      </c>
      <c r="O6856" t="s">
        <v>15</v>
      </c>
      <c r="P6856" t="s">
        <v>15</v>
      </c>
      <c r="Q6856" t="s">
        <v>2764</v>
      </c>
      <c r="R6856">
        <v>18</v>
      </c>
      <c r="S6856">
        <v>0</v>
      </c>
    </row>
    <row r="6857" spans="1:19" x14ac:dyDescent="0.3">
      <c r="A6857">
        <v>2536</v>
      </c>
      <c r="B6857" t="s">
        <v>3519</v>
      </c>
      <c r="C6857" t="s">
        <v>14</v>
      </c>
      <c r="D6857">
        <v>6</v>
      </c>
      <c r="E6857">
        <v>55</v>
      </c>
      <c r="F6857">
        <v>34.618243274400001</v>
      </c>
      <c r="G6857">
        <v>8</v>
      </c>
      <c r="H6857">
        <v>19</v>
      </c>
      <c r="I6857">
        <v>27.432657057</v>
      </c>
      <c r="J6857">
        <f t="shared" si="214"/>
        <v>103.89424268031001</v>
      </c>
      <c r="K6857">
        <f t="shared" si="215"/>
        <v>8.3242868491824993</v>
      </c>
      <c r="L6857" t="s">
        <v>15</v>
      </c>
      <c r="M6857">
        <v>6.3049999999999997</v>
      </c>
      <c r="N6857">
        <v>6.258</v>
      </c>
      <c r="O6857" t="s">
        <v>15</v>
      </c>
      <c r="P6857" t="s">
        <v>15</v>
      </c>
      <c r="Q6857" t="s">
        <v>147</v>
      </c>
      <c r="R6857">
        <v>36</v>
      </c>
      <c r="S6857">
        <v>0</v>
      </c>
    </row>
    <row r="6858" spans="1:19" x14ac:dyDescent="0.3">
      <c r="A6858">
        <v>6711</v>
      </c>
      <c r="B6858" t="s">
        <v>8630</v>
      </c>
      <c r="C6858" t="s">
        <v>14</v>
      </c>
      <c r="D6858">
        <v>19</v>
      </c>
      <c r="E6858">
        <v>30</v>
      </c>
      <c r="F6858">
        <v>46.829967873999998</v>
      </c>
      <c r="G6858">
        <v>36</v>
      </c>
      <c r="H6858">
        <v>13</v>
      </c>
      <c r="I6858">
        <v>42.660474614000002</v>
      </c>
      <c r="J6858">
        <f t="shared" si="214"/>
        <v>292.69512486614167</v>
      </c>
      <c r="K6858">
        <f t="shared" si="215"/>
        <v>36.22851679850389</v>
      </c>
      <c r="L6858">
        <v>6.08</v>
      </c>
      <c r="M6858">
        <v>6.24</v>
      </c>
      <c r="N6858">
        <v>6.258</v>
      </c>
      <c r="O6858" t="s">
        <v>15</v>
      </c>
      <c r="P6858" t="s">
        <v>15</v>
      </c>
      <c r="Q6858" t="s">
        <v>574</v>
      </c>
      <c r="R6858">
        <v>36</v>
      </c>
      <c r="S6858">
        <v>0</v>
      </c>
    </row>
    <row r="6859" spans="1:19" x14ac:dyDescent="0.3">
      <c r="A6859">
        <v>7737</v>
      </c>
      <c r="B6859" t="s">
        <v>9853</v>
      </c>
      <c r="C6859" t="s">
        <v>14</v>
      </c>
      <c r="D6859">
        <v>11</v>
      </c>
      <c r="E6859">
        <v>19</v>
      </c>
      <c r="F6859">
        <v>36.527869880200001</v>
      </c>
      <c r="G6859">
        <v>-75</v>
      </c>
      <c r="H6859">
        <v>8</v>
      </c>
      <c r="I6859">
        <v>32.821491926</v>
      </c>
      <c r="J6859">
        <f t="shared" si="214"/>
        <v>169.90219945783417</v>
      </c>
      <c r="K6859">
        <f t="shared" si="215"/>
        <v>-75.142450414423891</v>
      </c>
      <c r="L6859" t="s">
        <v>15</v>
      </c>
      <c r="M6859">
        <v>6.2409999999999997</v>
      </c>
      <c r="N6859">
        <v>6.258</v>
      </c>
      <c r="O6859" t="s">
        <v>15</v>
      </c>
      <c r="P6859" t="s">
        <v>15</v>
      </c>
      <c r="Q6859" t="s">
        <v>7339</v>
      </c>
      <c r="R6859">
        <v>26</v>
      </c>
      <c r="S6859">
        <v>0</v>
      </c>
    </row>
    <row r="6860" spans="1:19" x14ac:dyDescent="0.3">
      <c r="A6860">
        <v>748</v>
      </c>
      <c r="B6860" t="s">
        <v>1179</v>
      </c>
      <c r="C6860" t="s">
        <v>14</v>
      </c>
      <c r="D6860">
        <v>18</v>
      </c>
      <c r="E6860">
        <v>44</v>
      </c>
      <c r="F6860">
        <v>55.3992434054</v>
      </c>
      <c r="G6860">
        <v>54</v>
      </c>
      <c r="H6860">
        <v>53</v>
      </c>
      <c r="I6860">
        <v>49.862856016999999</v>
      </c>
      <c r="J6860">
        <f t="shared" si="214"/>
        <v>281.23083018085583</v>
      </c>
      <c r="K6860">
        <f t="shared" si="215"/>
        <v>54.897184126671391</v>
      </c>
      <c r="L6860" t="s">
        <v>15</v>
      </c>
      <c r="M6860">
        <v>7.0880000000000001</v>
      </c>
      <c r="N6860">
        <v>6.2590000000000003</v>
      </c>
      <c r="O6860" t="s">
        <v>15</v>
      </c>
      <c r="P6860" t="s">
        <v>15</v>
      </c>
      <c r="Q6860" t="s">
        <v>16</v>
      </c>
      <c r="R6860">
        <v>33</v>
      </c>
      <c r="S6860">
        <v>0</v>
      </c>
    </row>
    <row r="6861" spans="1:19" x14ac:dyDescent="0.3">
      <c r="A6861">
        <v>896</v>
      </c>
      <c r="B6861" t="s">
        <v>1373</v>
      </c>
      <c r="C6861" t="s">
        <v>640</v>
      </c>
      <c r="D6861">
        <v>12</v>
      </c>
      <c r="E6861">
        <v>15</v>
      </c>
      <c r="F6861">
        <v>20.2704171661</v>
      </c>
      <c r="G6861">
        <v>87</v>
      </c>
      <c r="H6861">
        <v>42</v>
      </c>
      <c r="I6861">
        <v>0.42758908000000001</v>
      </c>
      <c r="J6861">
        <f t="shared" si="214"/>
        <v>183.83446007152543</v>
      </c>
      <c r="K6861">
        <f t="shared" si="215"/>
        <v>87.700118774744453</v>
      </c>
      <c r="L6861" t="s">
        <v>15</v>
      </c>
      <c r="M6861">
        <v>6.59</v>
      </c>
      <c r="N6861">
        <v>6.2590000000000003</v>
      </c>
      <c r="O6861" t="s">
        <v>15</v>
      </c>
      <c r="P6861" t="s">
        <v>15</v>
      </c>
      <c r="Q6861" t="s">
        <v>1374</v>
      </c>
      <c r="R6861">
        <v>52</v>
      </c>
      <c r="S6861">
        <v>0</v>
      </c>
    </row>
    <row r="6862" spans="1:19" x14ac:dyDescent="0.3">
      <c r="A6862">
        <v>3254</v>
      </c>
      <c r="B6862" t="s">
        <v>4426</v>
      </c>
      <c r="C6862" t="s">
        <v>56</v>
      </c>
      <c r="D6862">
        <v>21</v>
      </c>
      <c r="E6862">
        <v>3</v>
      </c>
      <c r="F6862">
        <v>10.189450000000001</v>
      </c>
      <c r="G6862">
        <v>-27</v>
      </c>
      <c r="H6862">
        <v>43</v>
      </c>
      <c r="I6862">
        <v>53.732300000000002</v>
      </c>
      <c r="J6862">
        <f t="shared" si="214"/>
        <v>315.7924560416667</v>
      </c>
      <c r="K6862">
        <f t="shared" si="215"/>
        <v>-27.731592305555555</v>
      </c>
      <c r="L6862" t="s">
        <v>15</v>
      </c>
      <c r="M6862">
        <v>7.2</v>
      </c>
      <c r="N6862">
        <v>6.2590000000000003</v>
      </c>
      <c r="O6862" t="s">
        <v>15</v>
      </c>
      <c r="P6862" t="s">
        <v>15</v>
      </c>
      <c r="Q6862" t="s">
        <v>169</v>
      </c>
      <c r="R6862">
        <v>14</v>
      </c>
      <c r="S6862">
        <v>0</v>
      </c>
    </row>
    <row r="6863" spans="1:19" x14ac:dyDescent="0.3">
      <c r="A6863">
        <v>6033</v>
      </c>
      <c r="B6863" t="s">
        <v>7814</v>
      </c>
      <c r="C6863" t="s">
        <v>56</v>
      </c>
      <c r="D6863">
        <v>16</v>
      </c>
      <c r="E6863">
        <v>41</v>
      </c>
      <c r="F6863">
        <v>11.5427971929</v>
      </c>
      <c r="G6863">
        <v>-1</v>
      </c>
      <c r="H6863">
        <v>0</v>
      </c>
      <c r="I6863">
        <v>1.134869154</v>
      </c>
      <c r="J6863">
        <f t="shared" si="214"/>
        <v>250.29809498830372</v>
      </c>
      <c r="K6863">
        <f t="shared" si="215"/>
        <v>-1.0003152414316667</v>
      </c>
      <c r="L6863" t="s">
        <v>15</v>
      </c>
      <c r="M6863">
        <v>6.5410000000000004</v>
      </c>
      <c r="N6863">
        <v>6.2590000000000003</v>
      </c>
      <c r="O6863" t="s">
        <v>15</v>
      </c>
      <c r="P6863" t="s">
        <v>15</v>
      </c>
      <c r="Q6863" t="s">
        <v>7815</v>
      </c>
      <c r="R6863">
        <v>42</v>
      </c>
      <c r="S6863">
        <v>0</v>
      </c>
    </row>
    <row r="6864" spans="1:19" x14ac:dyDescent="0.3">
      <c r="A6864">
        <v>8395</v>
      </c>
      <c r="B6864" t="s">
        <v>10631</v>
      </c>
      <c r="C6864" t="s">
        <v>14</v>
      </c>
      <c r="D6864">
        <v>17</v>
      </c>
      <c r="E6864">
        <v>57</v>
      </c>
      <c r="F6864">
        <v>42.736763885199998</v>
      </c>
      <c r="G6864">
        <v>-56</v>
      </c>
      <c r="H6864">
        <v>53</v>
      </c>
      <c r="I6864">
        <v>46.503011385999997</v>
      </c>
      <c r="J6864">
        <f t="shared" si="214"/>
        <v>269.42806984952165</v>
      </c>
      <c r="K6864">
        <f t="shared" si="215"/>
        <v>-56.896250836496108</v>
      </c>
      <c r="L6864" t="s">
        <v>15</v>
      </c>
      <c r="M6864">
        <v>6.1840000000000002</v>
      </c>
      <c r="N6864">
        <v>6.2590000000000003</v>
      </c>
      <c r="O6864" t="s">
        <v>15</v>
      </c>
      <c r="P6864" t="s">
        <v>15</v>
      </c>
      <c r="Q6864" t="s">
        <v>6348</v>
      </c>
      <c r="R6864">
        <v>25</v>
      </c>
      <c r="S6864">
        <v>0</v>
      </c>
    </row>
    <row r="6865" spans="1:19" x14ac:dyDescent="0.3">
      <c r="A6865">
        <v>8882</v>
      </c>
      <c r="B6865" t="s">
        <v>11188</v>
      </c>
      <c r="C6865" t="s">
        <v>38</v>
      </c>
      <c r="D6865">
        <v>20</v>
      </c>
      <c r="E6865">
        <v>20</v>
      </c>
      <c r="F6865">
        <v>32.313703413699997</v>
      </c>
      <c r="G6865">
        <v>-55</v>
      </c>
      <c r="H6865">
        <v>3</v>
      </c>
      <c r="I6865">
        <v>3.1877356379999999</v>
      </c>
      <c r="J6865">
        <f t="shared" si="214"/>
        <v>305.13464043089039</v>
      </c>
      <c r="K6865">
        <f t="shared" si="215"/>
        <v>-55.050885482121664</v>
      </c>
      <c r="L6865" t="s">
        <v>15</v>
      </c>
      <c r="M6865">
        <v>7.85</v>
      </c>
      <c r="N6865">
        <v>6.2590000000000003</v>
      </c>
      <c r="O6865" t="s">
        <v>15</v>
      </c>
      <c r="P6865" t="s">
        <v>15</v>
      </c>
      <c r="Q6865" t="s">
        <v>2051</v>
      </c>
      <c r="R6865">
        <v>21</v>
      </c>
      <c r="S6865">
        <v>0</v>
      </c>
    </row>
    <row r="6866" spans="1:19" x14ac:dyDescent="0.3">
      <c r="A6866">
        <v>78</v>
      </c>
      <c r="B6866" t="s">
        <v>175</v>
      </c>
      <c r="C6866" t="s">
        <v>14</v>
      </c>
      <c r="D6866">
        <v>23</v>
      </c>
      <c r="E6866">
        <v>41</v>
      </c>
      <c r="F6866">
        <v>26.7849691051</v>
      </c>
      <c r="G6866">
        <v>49</v>
      </c>
      <c r="H6866">
        <v>30</v>
      </c>
      <c r="I6866">
        <v>44.696888069000003</v>
      </c>
      <c r="J6866">
        <f t="shared" si="214"/>
        <v>355.36160403793792</v>
      </c>
      <c r="K6866">
        <f t="shared" si="215"/>
        <v>49.512415802241392</v>
      </c>
      <c r="L6866">
        <v>6.59</v>
      </c>
      <c r="M6866">
        <v>6.43</v>
      </c>
      <c r="N6866">
        <v>6.26</v>
      </c>
      <c r="O6866" t="s">
        <v>15</v>
      </c>
      <c r="P6866" t="s">
        <v>15</v>
      </c>
      <c r="Q6866" t="s">
        <v>176</v>
      </c>
      <c r="R6866">
        <v>19</v>
      </c>
      <c r="S6866">
        <v>0</v>
      </c>
    </row>
    <row r="6867" spans="1:19" x14ac:dyDescent="0.3">
      <c r="A6867">
        <v>387</v>
      </c>
      <c r="B6867" t="s">
        <v>668</v>
      </c>
      <c r="C6867" t="s">
        <v>56</v>
      </c>
      <c r="D6867">
        <v>23</v>
      </c>
      <c r="E6867">
        <v>7</v>
      </c>
      <c r="F6867">
        <v>47.746597299999998</v>
      </c>
      <c r="G6867">
        <v>63</v>
      </c>
      <c r="H6867">
        <v>38</v>
      </c>
      <c r="I6867">
        <v>0.473547</v>
      </c>
      <c r="J6867">
        <f t="shared" si="214"/>
        <v>346.94894415541665</v>
      </c>
      <c r="K6867">
        <f t="shared" si="215"/>
        <v>63.633464874166663</v>
      </c>
      <c r="L6867">
        <v>5.64</v>
      </c>
      <c r="M6867">
        <v>6.24</v>
      </c>
      <c r="N6867">
        <v>6.26</v>
      </c>
      <c r="O6867" t="s">
        <v>15</v>
      </c>
      <c r="P6867" t="s">
        <v>15</v>
      </c>
      <c r="Q6867" t="s">
        <v>257</v>
      </c>
      <c r="R6867">
        <v>101</v>
      </c>
      <c r="S6867">
        <v>0</v>
      </c>
    </row>
    <row r="6868" spans="1:19" x14ac:dyDescent="0.3">
      <c r="A6868">
        <v>408</v>
      </c>
      <c r="B6868" t="s">
        <v>699</v>
      </c>
      <c r="C6868" t="s">
        <v>418</v>
      </c>
      <c r="D6868">
        <v>2</v>
      </c>
      <c r="E6868">
        <v>25</v>
      </c>
      <c r="F6868">
        <v>16.028681046300001</v>
      </c>
      <c r="G6868">
        <v>56</v>
      </c>
      <c r="H6868">
        <v>36</v>
      </c>
      <c r="I6868">
        <v>35.357178267000002</v>
      </c>
      <c r="J6868">
        <f t="shared" si="214"/>
        <v>36.316786171026251</v>
      </c>
      <c r="K6868">
        <f t="shared" si="215"/>
        <v>56.609821438407501</v>
      </c>
      <c r="L6868">
        <v>5.95</v>
      </c>
      <c r="M6868">
        <v>6.56</v>
      </c>
      <c r="N6868">
        <v>6.26</v>
      </c>
      <c r="O6868">
        <v>5.93</v>
      </c>
      <c r="P6868">
        <v>5.74</v>
      </c>
      <c r="Q6868" t="s">
        <v>700</v>
      </c>
      <c r="R6868">
        <v>231</v>
      </c>
      <c r="S6868">
        <v>0</v>
      </c>
    </row>
    <row r="6869" spans="1:19" x14ac:dyDescent="0.3">
      <c r="A6869">
        <v>412</v>
      </c>
      <c r="B6869" t="s">
        <v>706</v>
      </c>
      <c r="C6869" t="s">
        <v>30</v>
      </c>
      <c r="D6869">
        <v>2</v>
      </c>
      <c r="E6869">
        <v>49</v>
      </c>
      <c r="F6869">
        <v>30.736517224300002</v>
      </c>
      <c r="G6869">
        <v>57</v>
      </c>
      <c r="H6869">
        <v>5</v>
      </c>
      <c r="I6869">
        <v>3.5462168209999998</v>
      </c>
      <c r="J6869">
        <f t="shared" si="214"/>
        <v>42.378068821767911</v>
      </c>
      <c r="K6869">
        <f t="shared" si="215"/>
        <v>57.084318393561389</v>
      </c>
      <c r="L6869">
        <v>7.65</v>
      </c>
      <c r="M6869">
        <v>7.14</v>
      </c>
      <c r="N6869">
        <v>6.26</v>
      </c>
      <c r="O6869">
        <v>5.44</v>
      </c>
      <c r="P6869">
        <v>4.68</v>
      </c>
      <c r="Q6869" t="s">
        <v>707</v>
      </c>
      <c r="R6869">
        <v>172</v>
      </c>
      <c r="S6869">
        <v>0</v>
      </c>
    </row>
    <row r="6870" spans="1:19" x14ac:dyDescent="0.3">
      <c r="A6870">
        <v>591</v>
      </c>
      <c r="B6870" t="s">
        <v>969</v>
      </c>
      <c r="C6870" t="s">
        <v>24</v>
      </c>
      <c r="D6870">
        <v>4</v>
      </c>
      <c r="E6870">
        <v>9</v>
      </c>
      <c r="F6870">
        <v>22.233115499699998</v>
      </c>
      <c r="G6870">
        <v>54</v>
      </c>
      <c r="H6870">
        <v>49</v>
      </c>
      <c r="I6870">
        <v>43.912572173999997</v>
      </c>
      <c r="J6870">
        <f t="shared" si="214"/>
        <v>62.342637981248757</v>
      </c>
      <c r="K6870">
        <f t="shared" si="215"/>
        <v>54.828864603381668</v>
      </c>
      <c r="L6870">
        <v>6.67</v>
      </c>
      <c r="M6870">
        <v>6.67</v>
      </c>
      <c r="N6870">
        <v>6.26</v>
      </c>
      <c r="O6870" t="s">
        <v>15</v>
      </c>
      <c r="P6870" t="s">
        <v>15</v>
      </c>
      <c r="Q6870" t="s">
        <v>889</v>
      </c>
      <c r="R6870">
        <v>35</v>
      </c>
      <c r="S6870">
        <v>0</v>
      </c>
    </row>
    <row r="6871" spans="1:19" x14ac:dyDescent="0.3">
      <c r="A6871">
        <v>639</v>
      </c>
      <c r="B6871" t="s">
        <v>1033</v>
      </c>
      <c r="C6871" t="s">
        <v>309</v>
      </c>
      <c r="D6871">
        <v>2</v>
      </c>
      <c r="E6871">
        <v>48</v>
      </c>
      <c r="F6871">
        <v>55.509653617200001</v>
      </c>
      <c r="G6871">
        <v>69</v>
      </c>
      <c r="H6871">
        <v>38</v>
      </c>
      <c r="I6871">
        <v>3.4415448070000001</v>
      </c>
      <c r="J6871">
        <f t="shared" si="214"/>
        <v>42.231290223404997</v>
      </c>
      <c r="K6871">
        <f t="shared" si="215"/>
        <v>69.634289318001947</v>
      </c>
      <c r="L6871" t="s">
        <v>15</v>
      </c>
      <c r="M6871">
        <v>6.4</v>
      </c>
      <c r="N6871">
        <v>6.26</v>
      </c>
      <c r="O6871" t="s">
        <v>15</v>
      </c>
      <c r="P6871" t="s">
        <v>15</v>
      </c>
      <c r="Q6871" t="s">
        <v>64</v>
      </c>
      <c r="R6871">
        <v>443</v>
      </c>
      <c r="S6871">
        <v>0</v>
      </c>
    </row>
    <row r="6872" spans="1:19" x14ac:dyDescent="0.3">
      <c r="A6872">
        <v>755</v>
      </c>
      <c r="B6872" t="s">
        <v>1189</v>
      </c>
      <c r="C6872" t="s">
        <v>14</v>
      </c>
      <c r="D6872">
        <v>19</v>
      </c>
      <c r="E6872">
        <v>9</v>
      </c>
      <c r="F6872">
        <v>45.805597526600003</v>
      </c>
      <c r="G6872">
        <v>65</v>
      </c>
      <c r="H6872">
        <v>58</v>
      </c>
      <c r="I6872">
        <v>42.653454723000003</v>
      </c>
      <c r="J6872">
        <f t="shared" si="214"/>
        <v>287.44085665636084</v>
      </c>
      <c r="K6872">
        <f t="shared" si="215"/>
        <v>65.978514848534175</v>
      </c>
      <c r="L6872">
        <v>6.25</v>
      </c>
      <c r="M6872">
        <v>6.26</v>
      </c>
      <c r="N6872">
        <v>6.26</v>
      </c>
      <c r="O6872" t="s">
        <v>15</v>
      </c>
      <c r="P6872">
        <v>6.23</v>
      </c>
      <c r="Q6872" t="s">
        <v>147</v>
      </c>
      <c r="R6872">
        <v>39</v>
      </c>
      <c r="S6872">
        <v>0</v>
      </c>
    </row>
    <row r="6873" spans="1:19" x14ac:dyDescent="0.3">
      <c r="A6873">
        <v>859</v>
      </c>
      <c r="B6873" t="s">
        <v>1327</v>
      </c>
      <c r="C6873" t="s">
        <v>24</v>
      </c>
      <c r="D6873">
        <v>5</v>
      </c>
      <c r="E6873">
        <v>57</v>
      </c>
      <c r="F6873">
        <v>35.019423142100003</v>
      </c>
      <c r="G6873">
        <v>66</v>
      </c>
      <c r="H6873">
        <v>5</v>
      </c>
      <c r="I6873">
        <v>45.959060629</v>
      </c>
      <c r="J6873">
        <f t="shared" si="214"/>
        <v>89.395914263092081</v>
      </c>
      <c r="K6873">
        <f t="shared" si="215"/>
        <v>66.096099739063604</v>
      </c>
      <c r="L6873">
        <v>9.2899999999999991</v>
      </c>
      <c r="M6873">
        <v>7.63</v>
      </c>
      <c r="N6873">
        <v>6.26</v>
      </c>
      <c r="O6873" t="s">
        <v>15</v>
      </c>
      <c r="P6873" t="s">
        <v>15</v>
      </c>
      <c r="Q6873" t="s">
        <v>66</v>
      </c>
      <c r="R6873">
        <v>18</v>
      </c>
      <c r="S6873">
        <v>0</v>
      </c>
    </row>
    <row r="6874" spans="1:19" x14ac:dyDescent="0.3">
      <c r="A6874">
        <v>1186</v>
      </c>
      <c r="B6874" t="s">
        <v>1742</v>
      </c>
      <c r="C6874" t="s">
        <v>21</v>
      </c>
      <c r="D6874">
        <v>14</v>
      </c>
      <c r="E6874">
        <v>31</v>
      </c>
      <c r="F6874">
        <v>42.811426606300003</v>
      </c>
      <c r="G6874">
        <v>60</v>
      </c>
      <c r="H6874">
        <v>13</v>
      </c>
      <c r="I6874">
        <v>32.282244075999998</v>
      </c>
      <c r="J6874">
        <f t="shared" si="214"/>
        <v>217.92838094419292</v>
      </c>
      <c r="K6874">
        <f t="shared" si="215"/>
        <v>60.22563395668778</v>
      </c>
      <c r="L6874">
        <v>6.63</v>
      </c>
      <c r="M6874">
        <v>6.5</v>
      </c>
      <c r="N6874">
        <v>6.26</v>
      </c>
      <c r="O6874" t="s">
        <v>15</v>
      </c>
      <c r="P6874" t="s">
        <v>15</v>
      </c>
      <c r="Q6874" t="s">
        <v>516</v>
      </c>
      <c r="R6874">
        <v>60</v>
      </c>
      <c r="S6874">
        <v>0</v>
      </c>
    </row>
    <row r="6875" spans="1:19" x14ac:dyDescent="0.3">
      <c r="A6875">
        <v>1732</v>
      </c>
      <c r="B6875" t="s">
        <v>2448</v>
      </c>
      <c r="C6875" t="s">
        <v>56</v>
      </c>
      <c r="D6875">
        <v>4</v>
      </c>
      <c r="E6875">
        <v>31</v>
      </c>
      <c r="F6875">
        <v>24.09591</v>
      </c>
      <c r="G6875">
        <v>40</v>
      </c>
      <c r="H6875">
        <v>0</v>
      </c>
      <c r="I6875">
        <v>36.645400000000002</v>
      </c>
      <c r="J6875">
        <f t="shared" si="214"/>
        <v>67.850399624999994</v>
      </c>
      <c r="K6875">
        <f t="shared" si="215"/>
        <v>40.01017927777778</v>
      </c>
      <c r="L6875" t="s">
        <v>15</v>
      </c>
      <c r="M6875">
        <v>6.3</v>
      </c>
      <c r="N6875">
        <v>6.26</v>
      </c>
      <c r="O6875" t="s">
        <v>15</v>
      </c>
      <c r="P6875" t="s">
        <v>15</v>
      </c>
      <c r="Q6875" t="s">
        <v>2449</v>
      </c>
      <c r="R6875">
        <v>28</v>
      </c>
      <c r="S6875">
        <v>1</v>
      </c>
    </row>
    <row r="6876" spans="1:19" x14ac:dyDescent="0.3">
      <c r="A6876">
        <v>1817</v>
      </c>
      <c r="B6876" t="s">
        <v>2554</v>
      </c>
      <c r="C6876" t="s">
        <v>24</v>
      </c>
      <c r="D6876">
        <v>4</v>
      </c>
      <c r="E6876">
        <v>49</v>
      </c>
      <c r="F6876">
        <v>42.244082953300001</v>
      </c>
      <c r="G6876">
        <v>-13</v>
      </c>
      <c r="H6876">
        <v>46</v>
      </c>
      <c r="I6876">
        <v>10.807503461</v>
      </c>
      <c r="J6876">
        <f t="shared" si="214"/>
        <v>72.426017012305408</v>
      </c>
      <c r="K6876">
        <f t="shared" si="215"/>
        <v>-13.76966875096139</v>
      </c>
      <c r="L6876" t="s">
        <v>15</v>
      </c>
      <c r="M6876">
        <v>6.7</v>
      </c>
      <c r="N6876">
        <v>6.26</v>
      </c>
      <c r="O6876" t="s">
        <v>15</v>
      </c>
      <c r="P6876" t="s">
        <v>15</v>
      </c>
      <c r="Q6876" t="s">
        <v>2555</v>
      </c>
      <c r="R6876">
        <v>115</v>
      </c>
      <c r="S6876">
        <v>0</v>
      </c>
    </row>
    <row r="6877" spans="1:19" x14ac:dyDescent="0.3">
      <c r="A6877">
        <v>2176</v>
      </c>
      <c r="B6877" t="s">
        <v>3045</v>
      </c>
      <c r="C6877" t="s">
        <v>764</v>
      </c>
      <c r="D6877">
        <v>5</v>
      </c>
      <c r="E6877">
        <v>51</v>
      </c>
      <c r="F6877">
        <v>25.750331066299999</v>
      </c>
      <c r="G6877">
        <v>32</v>
      </c>
      <c r="H6877">
        <v>7</v>
      </c>
      <c r="I6877">
        <v>28.908163321</v>
      </c>
      <c r="J6877">
        <f t="shared" si="214"/>
        <v>87.857293046109575</v>
      </c>
      <c r="K6877">
        <f t="shared" si="215"/>
        <v>32.124696712033611</v>
      </c>
      <c r="L6877">
        <v>10.039999999999999</v>
      </c>
      <c r="M6877">
        <v>8</v>
      </c>
      <c r="N6877">
        <v>6.26</v>
      </c>
      <c r="O6877">
        <v>4.6900000000000004</v>
      </c>
      <c r="P6877">
        <v>3.3</v>
      </c>
      <c r="Q6877" t="s">
        <v>732</v>
      </c>
      <c r="R6877">
        <v>60</v>
      </c>
      <c r="S6877">
        <v>0</v>
      </c>
    </row>
    <row r="6878" spans="1:19" x14ac:dyDescent="0.3">
      <c r="A6878">
        <v>2620</v>
      </c>
      <c r="B6878" t="s">
        <v>3634</v>
      </c>
      <c r="C6878" t="s">
        <v>14</v>
      </c>
      <c r="D6878">
        <v>6</v>
      </c>
      <c r="E6878">
        <v>59</v>
      </c>
      <c r="F6878">
        <v>39.2565663779</v>
      </c>
      <c r="G6878">
        <v>-21</v>
      </c>
      <c r="H6878">
        <v>36</v>
      </c>
      <c r="I6878">
        <v>10.420671646000001</v>
      </c>
      <c r="J6878">
        <f t="shared" si="214"/>
        <v>104.91356902657458</v>
      </c>
      <c r="K6878">
        <f t="shared" si="215"/>
        <v>-21.602894631012781</v>
      </c>
      <c r="L6878" t="s">
        <v>15</v>
      </c>
      <c r="M6878">
        <v>6.11</v>
      </c>
      <c r="N6878">
        <v>6.26</v>
      </c>
      <c r="O6878" t="s">
        <v>15</v>
      </c>
      <c r="P6878" t="s">
        <v>15</v>
      </c>
      <c r="Q6878" t="s">
        <v>742</v>
      </c>
      <c r="R6878">
        <v>35</v>
      </c>
      <c r="S6878">
        <v>0</v>
      </c>
    </row>
    <row r="6879" spans="1:19" x14ac:dyDescent="0.3">
      <c r="A6879">
        <v>2770</v>
      </c>
      <c r="B6879" t="s">
        <v>3828</v>
      </c>
      <c r="C6879" t="s">
        <v>14</v>
      </c>
      <c r="D6879">
        <v>7</v>
      </c>
      <c r="E6879">
        <v>28</v>
      </c>
      <c r="F6879">
        <v>1.9284405352</v>
      </c>
      <c r="G6879">
        <v>-26</v>
      </c>
      <c r="H6879">
        <v>50</v>
      </c>
      <c r="I6879">
        <v>20.310202408999999</v>
      </c>
      <c r="J6879">
        <f t="shared" si="214"/>
        <v>112.00803516889667</v>
      </c>
      <c r="K6879">
        <f t="shared" si="215"/>
        <v>-26.838975056224722</v>
      </c>
      <c r="L6879" t="s">
        <v>15</v>
      </c>
      <c r="M6879">
        <v>7.79</v>
      </c>
      <c r="N6879">
        <v>6.26</v>
      </c>
      <c r="O6879" t="s">
        <v>15</v>
      </c>
      <c r="P6879" t="s">
        <v>15</v>
      </c>
      <c r="Q6879" t="s">
        <v>178</v>
      </c>
      <c r="R6879">
        <v>7</v>
      </c>
      <c r="S6879">
        <v>0</v>
      </c>
    </row>
    <row r="6880" spans="1:19" x14ac:dyDescent="0.3">
      <c r="A6880">
        <v>3812</v>
      </c>
      <c r="B6880" t="s">
        <v>5100</v>
      </c>
      <c r="C6880" t="s">
        <v>14</v>
      </c>
      <c r="D6880">
        <v>2</v>
      </c>
      <c r="E6880">
        <v>40</v>
      </c>
      <c r="F6880">
        <v>15.691724967000001</v>
      </c>
      <c r="G6880">
        <v>6</v>
      </c>
      <c r="H6880">
        <v>6</v>
      </c>
      <c r="I6880">
        <v>43.019080985999999</v>
      </c>
      <c r="J6880">
        <f t="shared" si="214"/>
        <v>40.065382187362495</v>
      </c>
      <c r="K6880">
        <f t="shared" si="215"/>
        <v>6.1119497447183333</v>
      </c>
      <c r="L6880" t="s">
        <v>15</v>
      </c>
      <c r="M6880">
        <v>6.63</v>
      </c>
      <c r="N6880">
        <v>6.26</v>
      </c>
      <c r="O6880" t="s">
        <v>15</v>
      </c>
      <c r="P6880" t="s">
        <v>15</v>
      </c>
      <c r="Q6880" t="s">
        <v>5101</v>
      </c>
      <c r="R6880">
        <v>49</v>
      </c>
      <c r="S6880">
        <v>0</v>
      </c>
    </row>
    <row r="6881" spans="1:19" x14ac:dyDescent="0.3">
      <c r="A6881">
        <v>3927</v>
      </c>
      <c r="B6881" t="s">
        <v>5235</v>
      </c>
      <c r="C6881" t="s">
        <v>24</v>
      </c>
      <c r="D6881">
        <v>21</v>
      </c>
      <c r="E6881">
        <v>7</v>
      </c>
      <c r="F6881">
        <v>33.643563893699998</v>
      </c>
      <c r="G6881">
        <v>15</v>
      </c>
      <c r="H6881">
        <v>39</v>
      </c>
      <c r="I6881">
        <v>31.155193430000001</v>
      </c>
      <c r="J6881">
        <f t="shared" si="214"/>
        <v>316.89018151622378</v>
      </c>
      <c r="K6881">
        <f t="shared" si="215"/>
        <v>15.658654220397223</v>
      </c>
      <c r="L6881">
        <v>8.07</v>
      </c>
      <c r="M6881">
        <v>7.29</v>
      </c>
      <c r="N6881">
        <v>6.26</v>
      </c>
      <c r="O6881" t="s">
        <v>15</v>
      </c>
      <c r="P6881" t="s">
        <v>15</v>
      </c>
      <c r="Q6881" t="s">
        <v>202</v>
      </c>
      <c r="R6881">
        <v>21</v>
      </c>
      <c r="S6881">
        <v>0</v>
      </c>
    </row>
    <row r="6882" spans="1:19" x14ac:dyDescent="0.3">
      <c r="A6882">
        <v>4126</v>
      </c>
      <c r="B6882" t="s">
        <v>5491</v>
      </c>
      <c r="C6882" t="s">
        <v>14</v>
      </c>
      <c r="D6882">
        <v>1</v>
      </c>
      <c r="E6882">
        <v>6</v>
      </c>
      <c r="F6882">
        <v>11.2003643223</v>
      </c>
      <c r="G6882">
        <v>32</v>
      </c>
      <c r="H6882">
        <v>10</v>
      </c>
      <c r="I6882">
        <v>53.352357380000001</v>
      </c>
      <c r="J6882">
        <f t="shared" si="214"/>
        <v>16.546668184676253</v>
      </c>
      <c r="K6882">
        <f t="shared" si="215"/>
        <v>32.181486765938885</v>
      </c>
      <c r="L6882">
        <v>9</v>
      </c>
      <c r="M6882">
        <v>7.56</v>
      </c>
      <c r="N6882">
        <v>6.26</v>
      </c>
      <c r="O6882" t="s">
        <v>15</v>
      </c>
      <c r="P6882" t="s">
        <v>15</v>
      </c>
      <c r="Q6882" t="s">
        <v>66</v>
      </c>
      <c r="R6882">
        <v>17</v>
      </c>
      <c r="S6882">
        <v>0</v>
      </c>
    </row>
    <row r="6883" spans="1:19" x14ac:dyDescent="0.3">
      <c r="A6883">
        <v>4201</v>
      </c>
      <c r="B6883" t="s">
        <v>5578</v>
      </c>
      <c r="C6883" t="s">
        <v>14</v>
      </c>
      <c r="D6883">
        <v>21</v>
      </c>
      <c r="E6883">
        <v>48</v>
      </c>
      <c r="F6883">
        <v>8.3942909381999993</v>
      </c>
      <c r="G6883">
        <v>36</v>
      </c>
      <c r="H6883">
        <v>34</v>
      </c>
      <c r="I6883">
        <v>49.399004855000001</v>
      </c>
      <c r="J6883">
        <f t="shared" si="214"/>
        <v>327.03497621224255</v>
      </c>
      <c r="K6883">
        <f t="shared" si="215"/>
        <v>36.580388612459728</v>
      </c>
      <c r="L6883">
        <v>9.73</v>
      </c>
      <c r="M6883">
        <v>7.82</v>
      </c>
      <c r="N6883">
        <v>6.26</v>
      </c>
      <c r="O6883" t="s">
        <v>15</v>
      </c>
      <c r="P6883" t="s">
        <v>15</v>
      </c>
      <c r="Q6883" t="s">
        <v>101</v>
      </c>
      <c r="R6883">
        <v>9</v>
      </c>
      <c r="S6883">
        <v>0</v>
      </c>
    </row>
    <row r="6884" spans="1:19" x14ac:dyDescent="0.3">
      <c r="A6884">
        <v>4940</v>
      </c>
      <c r="B6884" t="s">
        <v>6481</v>
      </c>
      <c r="C6884" t="s">
        <v>14</v>
      </c>
      <c r="D6884">
        <v>12</v>
      </c>
      <c r="E6884">
        <v>47</v>
      </c>
      <c r="F6884">
        <v>33.423811784100003</v>
      </c>
      <c r="G6884">
        <v>-6</v>
      </c>
      <c r="H6884">
        <v>18</v>
      </c>
      <c r="I6884">
        <v>6.3065094820000001</v>
      </c>
      <c r="J6884">
        <f t="shared" si="214"/>
        <v>191.88926588243376</v>
      </c>
      <c r="K6884">
        <f t="shared" si="215"/>
        <v>-6.3017518081894446</v>
      </c>
      <c r="L6884" t="s">
        <v>15</v>
      </c>
      <c r="M6884">
        <v>6.81</v>
      </c>
      <c r="N6884">
        <v>6.26</v>
      </c>
      <c r="O6884" t="s">
        <v>15</v>
      </c>
      <c r="P6884" t="s">
        <v>15</v>
      </c>
      <c r="Q6884" t="s">
        <v>107</v>
      </c>
      <c r="R6884">
        <v>51</v>
      </c>
      <c r="S6884">
        <v>0</v>
      </c>
    </row>
    <row r="6885" spans="1:19" x14ac:dyDescent="0.3">
      <c r="A6885">
        <v>5267</v>
      </c>
      <c r="B6885" t="s">
        <v>6867</v>
      </c>
      <c r="C6885" t="s">
        <v>14</v>
      </c>
      <c r="D6885">
        <v>14</v>
      </c>
      <c r="E6885">
        <v>51</v>
      </c>
      <c r="F6885">
        <v>51.306355652000001</v>
      </c>
      <c r="G6885">
        <v>-18</v>
      </c>
      <c r="H6885">
        <v>21</v>
      </c>
      <c r="I6885">
        <v>19.177721752</v>
      </c>
      <c r="J6885">
        <f t="shared" si="214"/>
        <v>222.96377648188331</v>
      </c>
      <c r="K6885">
        <f t="shared" si="215"/>
        <v>-18.355327144931113</v>
      </c>
      <c r="L6885" t="s">
        <v>15</v>
      </c>
      <c r="M6885">
        <v>7.37</v>
      </c>
      <c r="N6885">
        <v>6.26</v>
      </c>
      <c r="O6885" t="s">
        <v>15</v>
      </c>
      <c r="P6885" t="s">
        <v>15</v>
      </c>
      <c r="Q6885" t="s">
        <v>2486</v>
      </c>
      <c r="R6885">
        <v>13</v>
      </c>
      <c r="S6885">
        <v>0</v>
      </c>
    </row>
    <row r="6886" spans="1:19" x14ac:dyDescent="0.3">
      <c r="A6886">
        <v>5784</v>
      </c>
      <c r="B6886" t="s">
        <v>7508</v>
      </c>
      <c r="C6886" t="s">
        <v>364</v>
      </c>
      <c r="D6886">
        <v>19</v>
      </c>
      <c r="E6886">
        <v>21</v>
      </c>
      <c r="F6886">
        <v>37.113625203200002</v>
      </c>
      <c r="G6886">
        <v>-19</v>
      </c>
      <c r="H6886">
        <v>14</v>
      </c>
      <c r="I6886">
        <v>4.0499645019999999</v>
      </c>
      <c r="J6886">
        <f t="shared" si="214"/>
        <v>290.40464010501336</v>
      </c>
      <c r="K6886">
        <f t="shared" si="215"/>
        <v>-19.234458323472779</v>
      </c>
      <c r="L6886">
        <v>5.65</v>
      </c>
      <c r="M6886">
        <v>6.16</v>
      </c>
      <c r="N6886">
        <v>6.26</v>
      </c>
      <c r="O6886" t="s">
        <v>15</v>
      </c>
      <c r="P6886" t="s">
        <v>15</v>
      </c>
      <c r="Q6886" t="s">
        <v>439</v>
      </c>
      <c r="R6886">
        <v>63</v>
      </c>
      <c r="S6886">
        <v>0</v>
      </c>
    </row>
    <row r="6887" spans="1:19" x14ac:dyDescent="0.3">
      <c r="A6887">
        <v>6025</v>
      </c>
      <c r="B6887" t="s">
        <v>7804</v>
      </c>
      <c r="C6887" t="s">
        <v>14</v>
      </c>
      <c r="D6887">
        <v>20</v>
      </c>
      <c r="E6887">
        <v>47</v>
      </c>
      <c r="F6887">
        <v>3.5614526893999998</v>
      </c>
      <c r="G6887">
        <v>-2</v>
      </c>
      <c r="H6887">
        <v>29</v>
      </c>
      <c r="I6887">
        <v>12.878699103000001</v>
      </c>
      <c r="J6887">
        <f t="shared" si="214"/>
        <v>311.76483938620584</v>
      </c>
      <c r="K6887">
        <f t="shared" si="215"/>
        <v>-2.4869107497508334</v>
      </c>
      <c r="L6887" t="s">
        <v>15</v>
      </c>
      <c r="M6887">
        <v>7.8449999999999998</v>
      </c>
      <c r="N6887">
        <v>6.26</v>
      </c>
      <c r="O6887" t="s">
        <v>15</v>
      </c>
      <c r="P6887" t="s">
        <v>15</v>
      </c>
      <c r="Q6887" t="s">
        <v>178</v>
      </c>
      <c r="R6887">
        <v>11</v>
      </c>
      <c r="S6887">
        <v>0</v>
      </c>
    </row>
    <row r="6888" spans="1:19" x14ac:dyDescent="0.3">
      <c r="A6888">
        <v>6509</v>
      </c>
      <c r="B6888" t="s">
        <v>8387</v>
      </c>
      <c r="C6888" t="s">
        <v>56</v>
      </c>
      <c r="D6888">
        <v>18</v>
      </c>
      <c r="E6888">
        <v>24</v>
      </c>
      <c r="F6888">
        <v>58.461440000000003</v>
      </c>
      <c r="G6888">
        <v>27</v>
      </c>
      <c r="H6888">
        <v>23</v>
      </c>
      <c r="I6888">
        <v>41.212899999999998</v>
      </c>
      <c r="J6888">
        <f t="shared" si="214"/>
        <v>276.24358933333332</v>
      </c>
      <c r="K6888">
        <f t="shared" si="215"/>
        <v>27.394781361111111</v>
      </c>
      <c r="L6888">
        <v>6.34</v>
      </c>
      <c r="M6888">
        <v>6.32</v>
      </c>
      <c r="N6888">
        <v>6.26</v>
      </c>
      <c r="O6888" t="s">
        <v>15</v>
      </c>
      <c r="P6888" t="s">
        <v>15</v>
      </c>
      <c r="Q6888" t="s">
        <v>213</v>
      </c>
      <c r="R6888">
        <v>73</v>
      </c>
      <c r="S6888">
        <v>0</v>
      </c>
    </row>
    <row r="6889" spans="1:19" x14ac:dyDescent="0.3">
      <c r="A6889">
        <v>6535</v>
      </c>
      <c r="B6889" t="s">
        <v>8416</v>
      </c>
      <c r="C6889" t="s">
        <v>14</v>
      </c>
      <c r="D6889">
        <v>15</v>
      </c>
      <c r="E6889">
        <v>0</v>
      </c>
      <c r="F6889">
        <v>52.276442324900003</v>
      </c>
      <c r="G6889">
        <v>22</v>
      </c>
      <c r="H6889">
        <v>2</v>
      </c>
      <c r="I6889">
        <v>44.109501348000002</v>
      </c>
      <c r="J6889">
        <f t="shared" si="214"/>
        <v>225.21781850968708</v>
      </c>
      <c r="K6889">
        <f t="shared" si="215"/>
        <v>22.045585972596669</v>
      </c>
      <c r="L6889">
        <v>8.65</v>
      </c>
      <c r="M6889">
        <v>7.45</v>
      </c>
      <c r="N6889">
        <v>6.26</v>
      </c>
      <c r="O6889" t="s">
        <v>15</v>
      </c>
      <c r="P6889" t="s">
        <v>15</v>
      </c>
      <c r="Q6889" t="s">
        <v>66</v>
      </c>
      <c r="R6889">
        <v>15</v>
      </c>
      <c r="S6889">
        <v>0</v>
      </c>
    </row>
    <row r="6890" spans="1:19" x14ac:dyDescent="0.3">
      <c r="A6890">
        <v>6681</v>
      </c>
      <c r="B6890" t="s">
        <v>8593</v>
      </c>
      <c r="C6890" t="s">
        <v>56</v>
      </c>
      <c r="D6890">
        <v>16</v>
      </c>
      <c r="E6890">
        <v>31</v>
      </c>
      <c r="F6890">
        <v>2.7837568602</v>
      </c>
      <c r="G6890">
        <v>35</v>
      </c>
      <c r="H6890">
        <v>13</v>
      </c>
      <c r="I6890">
        <v>30.239575768000002</v>
      </c>
      <c r="J6890">
        <f t="shared" si="214"/>
        <v>247.76159898691748</v>
      </c>
      <c r="K6890">
        <f t="shared" si="215"/>
        <v>35.225066548824444</v>
      </c>
      <c r="L6890">
        <v>9.74</v>
      </c>
      <c r="M6890">
        <v>7.89</v>
      </c>
      <c r="N6890">
        <v>6.26</v>
      </c>
      <c r="O6890" t="s">
        <v>15</v>
      </c>
      <c r="P6890" t="s">
        <v>15</v>
      </c>
      <c r="Q6890" t="s">
        <v>101</v>
      </c>
      <c r="R6890">
        <v>17</v>
      </c>
      <c r="S6890">
        <v>0</v>
      </c>
    </row>
    <row r="6891" spans="1:19" x14ac:dyDescent="0.3">
      <c r="A6891">
        <v>6708</v>
      </c>
      <c r="B6891" t="s">
        <v>8626</v>
      </c>
      <c r="C6891" t="s">
        <v>43</v>
      </c>
      <c r="D6891">
        <v>19</v>
      </c>
      <c r="E6891">
        <v>19</v>
      </c>
      <c r="F6891">
        <v>1.1490839163</v>
      </c>
      <c r="G6891">
        <v>37</v>
      </c>
      <c r="H6891">
        <v>26</v>
      </c>
      <c r="I6891">
        <v>43.245158883000002</v>
      </c>
      <c r="J6891">
        <f t="shared" si="214"/>
        <v>289.75478784965122</v>
      </c>
      <c r="K6891">
        <f t="shared" si="215"/>
        <v>37.445345877467496</v>
      </c>
      <c r="L6891">
        <v>6.19</v>
      </c>
      <c r="M6891">
        <v>6.26</v>
      </c>
      <c r="N6891">
        <v>6.26</v>
      </c>
      <c r="O6891" t="s">
        <v>15</v>
      </c>
      <c r="P6891" t="s">
        <v>15</v>
      </c>
      <c r="Q6891" t="s">
        <v>155</v>
      </c>
      <c r="R6891">
        <v>76</v>
      </c>
      <c r="S6891">
        <v>0</v>
      </c>
    </row>
    <row r="6892" spans="1:19" x14ac:dyDescent="0.3">
      <c r="A6892">
        <v>6977</v>
      </c>
      <c r="B6892" t="s">
        <v>8939</v>
      </c>
      <c r="C6892" t="s">
        <v>2149</v>
      </c>
      <c r="D6892">
        <v>6</v>
      </c>
      <c r="E6892">
        <v>54</v>
      </c>
      <c r="F6892">
        <v>2.2580024769000002</v>
      </c>
      <c r="G6892">
        <v>-50</v>
      </c>
      <c r="H6892">
        <v>36</v>
      </c>
      <c r="I6892">
        <v>41.757754126000002</v>
      </c>
      <c r="J6892">
        <f t="shared" si="214"/>
        <v>103.50940834365376</v>
      </c>
      <c r="K6892">
        <f t="shared" si="215"/>
        <v>-50.61159937614611</v>
      </c>
      <c r="L6892" t="s">
        <v>15</v>
      </c>
      <c r="M6892">
        <v>7.25</v>
      </c>
      <c r="N6892">
        <v>6.26</v>
      </c>
      <c r="O6892" t="s">
        <v>15</v>
      </c>
      <c r="P6892" t="s">
        <v>15</v>
      </c>
      <c r="Q6892" t="s">
        <v>2301</v>
      </c>
      <c r="R6892">
        <v>21</v>
      </c>
      <c r="S6892">
        <v>0</v>
      </c>
    </row>
    <row r="6893" spans="1:19" x14ac:dyDescent="0.3">
      <c r="A6893">
        <v>7025</v>
      </c>
      <c r="B6893" t="s">
        <v>8997</v>
      </c>
      <c r="C6893" t="s">
        <v>14</v>
      </c>
      <c r="D6893">
        <v>8</v>
      </c>
      <c r="E6893">
        <v>55</v>
      </c>
      <c r="F6893">
        <v>19.202283218800002</v>
      </c>
      <c r="G6893">
        <v>-45</v>
      </c>
      <c r="H6893">
        <v>2</v>
      </c>
      <c r="I6893">
        <v>30.018078069000001</v>
      </c>
      <c r="J6893">
        <f t="shared" si="214"/>
        <v>133.83000951341165</v>
      </c>
      <c r="K6893">
        <f t="shared" si="215"/>
        <v>-45.041671688352501</v>
      </c>
      <c r="L6893">
        <v>5.47</v>
      </c>
      <c r="M6893">
        <v>6.1</v>
      </c>
      <c r="N6893">
        <v>6.26</v>
      </c>
      <c r="O6893" t="s">
        <v>15</v>
      </c>
      <c r="P6893" t="s">
        <v>15</v>
      </c>
      <c r="Q6893" t="s">
        <v>77</v>
      </c>
      <c r="R6893">
        <v>67</v>
      </c>
      <c r="S6893">
        <v>0</v>
      </c>
    </row>
    <row r="6894" spans="1:19" x14ac:dyDescent="0.3">
      <c r="A6894">
        <v>7042</v>
      </c>
      <c r="B6894" t="s">
        <v>9016</v>
      </c>
      <c r="C6894" t="s">
        <v>2904</v>
      </c>
      <c r="D6894">
        <v>7</v>
      </c>
      <c r="E6894">
        <v>59</v>
      </c>
      <c r="F6894">
        <v>13.5616503185</v>
      </c>
      <c r="G6894">
        <v>-49</v>
      </c>
      <c r="H6894">
        <v>58</v>
      </c>
      <c r="I6894">
        <v>25.572495792000002</v>
      </c>
      <c r="J6894">
        <f t="shared" si="214"/>
        <v>119.80650687632708</v>
      </c>
      <c r="K6894">
        <f t="shared" si="215"/>
        <v>-49.973770137720003</v>
      </c>
      <c r="L6894" t="s">
        <v>15</v>
      </c>
      <c r="M6894">
        <v>6.12</v>
      </c>
      <c r="N6894">
        <v>6.26</v>
      </c>
      <c r="O6894" t="s">
        <v>15</v>
      </c>
      <c r="P6894" t="s">
        <v>15</v>
      </c>
      <c r="Q6894" t="s">
        <v>9015</v>
      </c>
      <c r="R6894">
        <v>33</v>
      </c>
      <c r="S6894">
        <v>0</v>
      </c>
    </row>
    <row r="6895" spans="1:19" x14ac:dyDescent="0.3">
      <c r="A6895">
        <v>7103</v>
      </c>
      <c r="B6895" t="s">
        <v>9086</v>
      </c>
      <c r="C6895" t="s">
        <v>24</v>
      </c>
      <c r="D6895">
        <v>6</v>
      </c>
      <c r="E6895">
        <v>58</v>
      </c>
      <c r="F6895">
        <v>39.742785724599997</v>
      </c>
      <c r="G6895">
        <v>-55</v>
      </c>
      <c r="H6895">
        <v>43</v>
      </c>
      <c r="I6895">
        <v>44.845125781</v>
      </c>
      <c r="J6895">
        <f t="shared" si="214"/>
        <v>104.66559494051917</v>
      </c>
      <c r="K6895">
        <f t="shared" si="215"/>
        <v>-55.729123646050283</v>
      </c>
      <c r="L6895" t="s">
        <v>15</v>
      </c>
      <c r="M6895">
        <v>7.4189999999999996</v>
      </c>
      <c r="N6895">
        <v>6.26</v>
      </c>
      <c r="O6895" t="s">
        <v>15</v>
      </c>
      <c r="P6895" t="s">
        <v>15</v>
      </c>
      <c r="Q6895" t="s">
        <v>93</v>
      </c>
      <c r="R6895">
        <v>20</v>
      </c>
      <c r="S6895">
        <v>0</v>
      </c>
    </row>
    <row r="6896" spans="1:19" x14ac:dyDescent="0.3">
      <c r="A6896">
        <v>7402</v>
      </c>
      <c r="B6896" t="s">
        <v>9441</v>
      </c>
      <c r="C6896" t="s">
        <v>24</v>
      </c>
      <c r="D6896">
        <v>1</v>
      </c>
      <c r="E6896">
        <v>32</v>
      </c>
      <c r="F6896">
        <v>36.367261510799999</v>
      </c>
      <c r="G6896">
        <v>-49</v>
      </c>
      <c r="H6896">
        <v>43</v>
      </c>
      <c r="I6896">
        <v>39.772596602</v>
      </c>
      <c r="J6896">
        <f t="shared" si="214"/>
        <v>23.151530256294997</v>
      </c>
      <c r="K6896">
        <f t="shared" si="215"/>
        <v>-49.727714610167226</v>
      </c>
      <c r="L6896" t="s">
        <v>15</v>
      </c>
      <c r="M6896">
        <v>6.7030000000000003</v>
      </c>
      <c r="N6896">
        <v>6.26</v>
      </c>
      <c r="O6896" t="s">
        <v>15</v>
      </c>
      <c r="P6896" t="s">
        <v>15</v>
      </c>
      <c r="Q6896" t="s">
        <v>889</v>
      </c>
      <c r="R6896">
        <v>37</v>
      </c>
      <c r="S6896">
        <v>0</v>
      </c>
    </row>
    <row r="6897" spans="1:19" x14ac:dyDescent="0.3">
      <c r="A6897">
        <v>7474</v>
      </c>
      <c r="B6897" t="s">
        <v>9529</v>
      </c>
      <c r="C6897" t="s">
        <v>418</v>
      </c>
      <c r="D6897">
        <v>10</v>
      </c>
      <c r="E6897">
        <v>33</v>
      </c>
      <c r="F6897">
        <v>25.388794851699998</v>
      </c>
      <c r="G6897">
        <v>-58</v>
      </c>
      <c r="H6897">
        <v>11</v>
      </c>
      <c r="I6897">
        <v>24.534493326</v>
      </c>
      <c r="J6897">
        <f t="shared" si="214"/>
        <v>158.35578664521543</v>
      </c>
      <c r="K6897">
        <f t="shared" si="215"/>
        <v>-58.190148470368328</v>
      </c>
      <c r="L6897">
        <v>6.21</v>
      </c>
      <c r="M6897">
        <v>6.61</v>
      </c>
      <c r="N6897">
        <v>6.26</v>
      </c>
      <c r="O6897">
        <v>5.79</v>
      </c>
      <c r="P6897">
        <v>5.51</v>
      </c>
      <c r="Q6897" t="s">
        <v>9530</v>
      </c>
      <c r="R6897">
        <v>103</v>
      </c>
      <c r="S6897">
        <v>0</v>
      </c>
    </row>
    <row r="6898" spans="1:19" x14ac:dyDescent="0.3">
      <c r="A6898">
        <v>7888</v>
      </c>
      <c r="B6898" t="s">
        <v>10022</v>
      </c>
      <c r="C6898" t="s">
        <v>24</v>
      </c>
      <c r="D6898">
        <v>12</v>
      </c>
      <c r="E6898">
        <v>26</v>
      </c>
      <c r="F6898">
        <v>48.141505343200002</v>
      </c>
      <c r="G6898">
        <v>-48</v>
      </c>
      <c r="H6898">
        <v>54</v>
      </c>
      <c r="I6898">
        <v>47.499036830999998</v>
      </c>
      <c r="J6898">
        <f t="shared" si="214"/>
        <v>186.70058960559666</v>
      </c>
      <c r="K6898">
        <f t="shared" si="215"/>
        <v>-48.913194176897498</v>
      </c>
      <c r="L6898" t="s">
        <v>15</v>
      </c>
      <c r="M6898">
        <v>6.94</v>
      </c>
      <c r="N6898">
        <v>6.26</v>
      </c>
      <c r="O6898" t="s">
        <v>15</v>
      </c>
      <c r="P6898" t="s">
        <v>15</v>
      </c>
      <c r="Q6898" t="s">
        <v>3000</v>
      </c>
      <c r="R6898">
        <v>149</v>
      </c>
      <c r="S6898">
        <v>0</v>
      </c>
    </row>
    <row r="6899" spans="1:19" x14ac:dyDescent="0.3">
      <c r="A6899">
        <v>8300</v>
      </c>
      <c r="B6899" t="s">
        <v>10520</v>
      </c>
      <c r="C6899" t="s">
        <v>14</v>
      </c>
      <c r="D6899">
        <v>21</v>
      </c>
      <c r="E6899">
        <v>0</v>
      </c>
      <c r="F6899">
        <v>43.422581327000003</v>
      </c>
      <c r="G6899">
        <v>-53</v>
      </c>
      <c r="H6899">
        <v>44</v>
      </c>
      <c r="I6899">
        <v>20.648353935999999</v>
      </c>
      <c r="J6899">
        <f t="shared" si="214"/>
        <v>315.18092742219585</v>
      </c>
      <c r="K6899">
        <f t="shared" si="215"/>
        <v>-53.739068987204448</v>
      </c>
      <c r="L6899" t="s">
        <v>15</v>
      </c>
      <c r="M6899">
        <v>7.84</v>
      </c>
      <c r="N6899">
        <v>6.26</v>
      </c>
      <c r="O6899" t="s">
        <v>15</v>
      </c>
      <c r="P6899" t="s">
        <v>15</v>
      </c>
      <c r="Q6899" t="s">
        <v>3356</v>
      </c>
      <c r="R6899">
        <v>18</v>
      </c>
      <c r="S6899">
        <v>0</v>
      </c>
    </row>
    <row r="6900" spans="1:19" x14ac:dyDescent="0.3">
      <c r="A6900">
        <v>8553</v>
      </c>
      <c r="B6900" t="s">
        <v>10812</v>
      </c>
      <c r="C6900" t="s">
        <v>21</v>
      </c>
      <c r="D6900">
        <v>19</v>
      </c>
      <c r="E6900">
        <v>39</v>
      </c>
      <c r="F6900">
        <v>41.779265618899998</v>
      </c>
      <c r="G6900">
        <v>-45</v>
      </c>
      <c r="H6900">
        <v>16</v>
      </c>
      <c r="I6900">
        <v>42.791968496999999</v>
      </c>
      <c r="J6900">
        <f t="shared" si="214"/>
        <v>294.92408027341207</v>
      </c>
      <c r="K6900">
        <f t="shared" si="215"/>
        <v>-45.278553324582496</v>
      </c>
      <c r="L6900" t="s">
        <v>15</v>
      </c>
      <c r="M6900">
        <v>6.53</v>
      </c>
      <c r="N6900">
        <v>6.26</v>
      </c>
      <c r="O6900" t="s">
        <v>15</v>
      </c>
      <c r="P6900" t="s">
        <v>15</v>
      </c>
      <c r="Q6900" t="s">
        <v>22</v>
      </c>
      <c r="R6900">
        <v>43</v>
      </c>
      <c r="S6900">
        <v>0</v>
      </c>
    </row>
    <row r="6901" spans="1:19" x14ac:dyDescent="0.3">
      <c r="A6901">
        <v>8558</v>
      </c>
      <c r="B6901" t="s">
        <v>10817</v>
      </c>
      <c r="C6901" t="s">
        <v>14</v>
      </c>
      <c r="D6901">
        <v>20</v>
      </c>
      <c r="E6901">
        <v>40</v>
      </c>
      <c r="F6901">
        <v>55.625471273899997</v>
      </c>
      <c r="G6901">
        <v>-42</v>
      </c>
      <c r="H6901">
        <v>23</v>
      </c>
      <c r="I6901">
        <v>48.082401425</v>
      </c>
      <c r="J6901">
        <f t="shared" si="214"/>
        <v>310.23177279697461</v>
      </c>
      <c r="K6901">
        <f t="shared" si="215"/>
        <v>-42.39668955595139</v>
      </c>
      <c r="L6901" t="s">
        <v>15</v>
      </c>
      <c r="M6901">
        <v>7.19</v>
      </c>
      <c r="N6901">
        <v>6.26</v>
      </c>
      <c r="O6901" t="s">
        <v>15</v>
      </c>
      <c r="P6901" t="s">
        <v>15</v>
      </c>
      <c r="Q6901" t="s">
        <v>661</v>
      </c>
      <c r="R6901">
        <v>6</v>
      </c>
      <c r="S6901">
        <v>0</v>
      </c>
    </row>
    <row r="6902" spans="1:19" x14ac:dyDescent="0.3">
      <c r="A6902">
        <v>8809</v>
      </c>
      <c r="B6902" t="s">
        <v>11105</v>
      </c>
      <c r="C6902" t="s">
        <v>14</v>
      </c>
      <c r="D6902">
        <v>9</v>
      </c>
      <c r="E6902">
        <v>37</v>
      </c>
      <c r="F6902">
        <v>12.661</v>
      </c>
      <c r="G6902">
        <v>-53</v>
      </c>
      <c r="H6902">
        <v>40</v>
      </c>
      <c r="I6902">
        <v>5.96</v>
      </c>
      <c r="J6902">
        <f t="shared" si="214"/>
        <v>144.30275416666666</v>
      </c>
      <c r="K6902">
        <f t="shared" si="215"/>
        <v>-53.668322222222223</v>
      </c>
      <c r="L6902" t="s">
        <v>15</v>
      </c>
      <c r="M6902">
        <v>6.4</v>
      </c>
      <c r="N6902">
        <v>6.26</v>
      </c>
      <c r="O6902" t="s">
        <v>15</v>
      </c>
      <c r="P6902" t="s">
        <v>15</v>
      </c>
      <c r="Q6902" t="s">
        <v>25</v>
      </c>
      <c r="R6902">
        <v>0</v>
      </c>
      <c r="S6902">
        <v>0</v>
      </c>
    </row>
    <row r="6903" spans="1:19" x14ac:dyDescent="0.3">
      <c r="A6903">
        <v>8894</v>
      </c>
      <c r="B6903" t="s">
        <v>11200</v>
      </c>
      <c r="C6903" t="s">
        <v>24</v>
      </c>
      <c r="D6903">
        <v>19</v>
      </c>
      <c r="E6903">
        <v>40</v>
      </c>
      <c r="F6903">
        <v>18.719275057899999</v>
      </c>
      <c r="G6903">
        <v>-54</v>
      </c>
      <c r="H6903">
        <v>25</v>
      </c>
      <c r="I6903">
        <v>4.0479725699999998</v>
      </c>
      <c r="J6903">
        <f t="shared" si="214"/>
        <v>295.07799697940794</v>
      </c>
      <c r="K6903">
        <f t="shared" si="215"/>
        <v>-54.417791103491666</v>
      </c>
      <c r="L6903" t="s">
        <v>15</v>
      </c>
      <c r="M6903">
        <v>7.26</v>
      </c>
      <c r="N6903">
        <v>6.26</v>
      </c>
      <c r="O6903" t="s">
        <v>15</v>
      </c>
      <c r="P6903" t="s">
        <v>15</v>
      </c>
      <c r="Q6903" t="s">
        <v>169</v>
      </c>
      <c r="R6903">
        <v>14</v>
      </c>
      <c r="S6903">
        <v>0</v>
      </c>
    </row>
    <row r="6904" spans="1:19" x14ac:dyDescent="0.3">
      <c r="A6904">
        <v>8944</v>
      </c>
      <c r="B6904" t="s">
        <v>11250</v>
      </c>
      <c r="C6904" t="s">
        <v>24</v>
      </c>
      <c r="D6904">
        <v>0</v>
      </c>
      <c r="E6904">
        <v>44</v>
      </c>
      <c r="F6904">
        <v>31.654042104199998</v>
      </c>
      <c r="G6904">
        <v>-62</v>
      </c>
      <c r="H6904">
        <v>29</v>
      </c>
      <c r="I6904">
        <v>51.323468738999999</v>
      </c>
      <c r="J6904">
        <f t="shared" si="214"/>
        <v>11.131891842100833</v>
      </c>
      <c r="K6904">
        <f t="shared" si="215"/>
        <v>-62.497589852427502</v>
      </c>
      <c r="L6904" t="s">
        <v>15</v>
      </c>
      <c r="M6904">
        <v>6.7</v>
      </c>
      <c r="N6904">
        <v>6.26</v>
      </c>
      <c r="O6904">
        <v>7.25</v>
      </c>
      <c r="P6904" t="s">
        <v>15</v>
      </c>
      <c r="Q6904" t="s">
        <v>25</v>
      </c>
      <c r="R6904">
        <v>2</v>
      </c>
      <c r="S6904">
        <v>0</v>
      </c>
    </row>
    <row r="6905" spans="1:19" x14ac:dyDescent="0.3">
      <c r="A6905">
        <v>9010</v>
      </c>
      <c r="B6905" t="s">
        <v>11324</v>
      </c>
      <c r="C6905" t="s">
        <v>43</v>
      </c>
      <c r="D6905">
        <v>6</v>
      </c>
      <c r="E6905">
        <v>14</v>
      </c>
      <c r="F6905">
        <v>28.585709000000001</v>
      </c>
      <c r="G6905">
        <v>17</v>
      </c>
      <c r="H6905">
        <v>54</v>
      </c>
      <c r="I6905">
        <v>22.782640000000001</v>
      </c>
      <c r="J6905">
        <f t="shared" si="214"/>
        <v>93.619107120833334</v>
      </c>
      <c r="K6905">
        <f t="shared" si="215"/>
        <v>17.906328511111109</v>
      </c>
      <c r="L6905" t="s">
        <v>15</v>
      </c>
      <c r="M6905">
        <v>6.48</v>
      </c>
      <c r="N6905">
        <v>6.26</v>
      </c>
      <c r="O6905" t="s">
        <v>15</v>
      </c>
      <c r="P6905" t="s">
        <v>15</v>
      </c>
      <c r="Q6905" t="s">
        <v>25</v>
      </c>
      <c r="R6905">
        <v>0</v>
      </c>
      <c r="S6905">
        <v>0</v>
      </c>
    </row>
    <row r="6906" spans="1:19" x14ac:dyDescent="0.3">
      <c r="A6906">
        <v>9030</v>
      </c>
      <c r="B6906" t="s">
        <v>11344</v>
      </c>
      <c r="C6906" t="s">
        <v>14</v>
      </c>
      <c r="D6906">
        <v>3</v>
      </c>
      <c r="E6906">
        <v>52</v>
      </c>
      <c r="F6906">
        <v>0.22917000000000001</v>
      </c>
      <c r="G6906">
        <v>6</v>
      </c>
      <c r="H6906">
        <v>32</v>
      </c>
      <c r="I6906">
        <v>5.63314</v>
      </c>
      <c r="J6906">
        <f t="shared" si="214"/>
        <v>58.000954875000005</v>
      </c>
      <c r="K6906">
        <f t="shared" si="215"/>
        <v>6.5348980944444444</v>
      </c>
      <c r="L6906" t="s">
        <v>15</v>
      </c>
      <c r="M6906">
        <v>6.28</v>
      </c>
      <c r="N6906">
        <v>6.26</v>
      </c>
      <c r="O6906" t="s">
        <v>15</v>
      </c>
      <c r="P6906" t="s">
        <v>15</v>
      </c>
      <c r="Q6906" t="s">
        <v>25</v>
      </c>
      <c r="R6906">
        <v>0</v>
      </c>
      <c r="S6906">
        <v>0</v>
      </c>
    </row>
    <row r="6907" spans="1:19" x14ac:dyDescent="0.3">
      <c r="A6907">
        <v>692</v>
      </c>
      <c r="B6907" t="s">
        <v>1103</v>
      </c>
      <c r="C6907" t="s">
        <v>24</v>
      </c>
      <c r="D6907">
        <v>2</v>
      </c>
      <c r="E6907">
        <v>13</v>
      </c>
      <c r="F6907">
        <v>21.145973628699998</v>
      </c>
      <c r="G6907">
        <v>74</v>
      </c>
      <c r="H6907">
        <v>1</v>
      </c>
      <c r="I6907">
        <v>39.793861174</v>
      </c>
      <c r="J6907">
        <f t="shared" si="214"/>
        <v>33.33810822345292</v>
      </c>
      <c r="K6907">
        <f t="shared" si="215"/>
        <v>74.027720516992773</v>
      </c>
      <c r="L6907" t="s">
        <v>15</v>
      </c>
      <c r="M6907">
        <v>7.173</v>
      </c>
      <c r="N6907">
        <v>6.2610000000000001</v>
      </c>
      <c r="O6907" t="s">
        <v>15</v>
      </c>
      <c r="P6907" t="s">
        <v>15</v>
      </c>
      <c r="Q6907" t="s">
        <v>111</v>
      </c>
      <c r="R6907">
        <v>21</v>
      </c>
      <c r="S6907">
        <v>0</v>
      </c>
    </row>
    <row r="6908" spans="1:19" x14ac:dyDescent="0.3">
      <c r="A6908">
        <v>727</v>
      </c>
      <c r="B6908" t="s">
        <v>1149</v>
      </c>
      <c r="C6908" t="s">
        <v>24</v>
      </c>
      <c r="D6908">
        <v>1</v>
      </c>
      <c r="E6908">
        <v>16</v>
      </c>
      <c r="F6908">
        <v>30.876654709499999</v>
      </c>
      <c r="G6908">
        <v>79</v>
      </c>
      <c r="H6908">
        <v>54</v>
      </c>
      <c r="I6908">
        <v>36.068818401000001</v>
      </c>
      <c r="J6908">
        <f t="shared" si="214"/>
        <v>19.128652727956251</v>
      </c>
      <c r="K6908">
        <f t="shared" si="215"/>
        <v>79.9100191162225</v>
      </c>
      <c r="L6908" t="s">
        <v>15</v>
      </c>
      <c r="M6908">
        <v>6.673</v>
      </c>
      <c r="N6908">
        <v>6.2610000000000001</v>
      </c>
      <c r="O6908" t="s">
        <v>15</v>
      </c>
      <c r="P6908" t="s">
        <v>15</v>
      </c>
      <c r="Q6908" t="s">
        <v>1150</v>
      </c>
      <c r="R6908">
        <v>36</v>
      </c>
      <c r="S6908">
        <v>0</v>
      </c>
    </row>
    <row r="6909" spans="1:19" x14ac:dyDescent="0.3">
      <c r="A6909">
        <v>1619</v>
      </c>
      <c r="B6909" t="s">
        <v>2302</v>
      </c>
      <c r="C6909" t="s">
        <v>14</v>
      </c>
      <c r="D6909">
        <v>4</v>
      </c>
      <c r="E6909">
        <v>5</v>
      </c>
      <c r="F6909">
        <v>56.508127129000002</v>
      </c>
      <c r="G6909">
        <v>-8</v>
      </c>
      <c r="H6909">
        <v>51</v>
      </c>
      <c r="I6909">
        <v>21.975333424999999</v>
      </c>
      <c r="J6909">
        <f t="shared" si="214"/>
        <v>61.48545052970416</v>
      </c>
      <c r="K6909">
        <f t="shared" si="215"/>
        <v>-8.8561042592847219</v>
      </c>
      <c r="L6909" t="s">
        <v>15</v>
      </c>
      <c r="M6909">
        <v>6.319</v>
      </c>
      <c r="N6909">
        <v>6.2610000000000001</v>
      </c>
      <c r="O6909" t="s">
        <v>15</v>
      </c>
      <c r="P6909" t="s">
        <v>15</v>
      </c>
      <c r="Q6909" t="s">
        <v>250</v>
      </c>
      <c r="R6909">
        <v>33</v>
      </c>
      <c r="S6909">
        <v>0</v>
      </c>
    </row>
    <row r="6910" spans="1:19" x14ac:dyDescent="0.3">
      <c r="A6910">
        <v>2013</v>
      </c>
      <c r="B6910" t="s">
        <v>2819</v>
      </c>
      <c r="C6910" t="s">
        <v>14</v>
      </c>
      <c r="D6910">
        <v>5</v>
      </c>
      <c r="E6910">
        <v>33</v>
      </c>
      <c r="F6910">
        <v>38.214770469999998</v>
      </c>
      <c r="G6910">
        <v>34</v>
      </c>
      <c r="H6910">
        <v>43</v>
      </c>
      <c r="I6910">
        <v>32.057997465</v>
      </c>
      <c r="J6910">
        <f t="shared" si="214"/>
        <v>83.409228210291658</v>
      </c>
      <c r="K6910">
        <f t="shared" si="215"/>
        <v>34.725571665962505</v>
      </c>
      <c r="L6910" t="s">
        <v>15</v>
      </c>
      <c r="M6910">
        <v>6.4349999999999996</v>
      </c>
      <c r="N6910">
        <v>6.2610000000000001</v>
      </c>
      <c r="O6910" t="s">
        <v>15</v>
      </c>
      <c r="P6910" t="s">
        <v>15</v>
      </c>
      <c r="Q6910" t="s">
        <v>1197</v>
      </c>
      <c r="R6910">
        <v>31</v>
      </c>
      <c r="S6910">
        <v>0</v>
      </c>
    </row>
    <row r="6911" spans="1:19" x14ac:dyDescent="0.3">
      <c r="A6911">
        <v>5806</v>
      </c>
      <c r="B6911" t="s">
        <v>7534</v>
      </c>
      <c r="C6911" t="s">
        <v>14</v>
      </c>
      <c r="D6911">
        <v>18</v>
      </c>
      <c r="E6911">
        <v>1</v>
      </c>
      <c r="F6911">
        <v>23.123071854399999</v>
      </c>
      <c r="G6911">
        <v>-17</v>
      </c>
      <c r="H6911">
        <v>9</v>
      </c>
      <c r="I6911">
        <v>24.726769049000001</v>
      </c>
      <c r="J6911">
        <f t="shared" si="214"/>
        <v>270.34634613272669</v>
      </c>
      <c r="K6911">
        <f t="shared" si="215"/>
        <v>-17.156868546958055</v>
      </c>
      <c r="L6911" t="s">
        <v>15</v>
      </c>
      <c r="M6911">
        <v>8.032</v>
      </c>
      <c r="N6911">
        <v>6.2610000000000001</v>
      </c>
      <c r="O6911" t="s">
        <v>15</v>
      </c>
      <c r="P6911" t="s">
        <v>15</v>
      </c>
      <c r="Q6911" t="s">
        <v>93</v>
      </c>
      <c r="R6911">
        <v>28</v>
      </c>
      <c r="S6911">
        <v>0</v>
      </c>
    </row>
    <row r="6912" spans="1:19" x14ac:dyDescent="0.3">
      <c r="A6912">
        <v>7064</v>
      </c>
      <c r="B6912" t="s">
        <v>9042</v>
      </c>
      <c r="C6912" t="s">
        <v>38</v>
      </c>
      <c r="D6912">
        <v>5</v>
      </c>
      <c r="E6912">
        <v>5</v>
      </c>
      <c r="F6912">
        <v>0.60637956410000005</v>
      </c>
      <c r="G6912">
        <v>-54</v>
      </c>
      <c r="H6912">
        <v>24</v>
      </c>
      <c r="I6912">
        <v>26.647285240999999</v>
      </c>
      <c r="J6912">
        <f t="shared" si="214"/>
        <v>76.252526581517074</v>
      </c>
      <c r="K6912">
        <f t="shared" si="215"/>
        <v>-54.407402023678053</v>
      </c>
      <c r="L6912" t="s">
        <v>15</v>
      </c>
      <c r="M6912">
        <v>7.7919999999999998</v>
      </c>
      <c r="N6912">
        <v>6.2610000000000001</v>
      </c>
      <c r="O6912" t="s">
        <v>15</v>
      </c>
      <c r="P6912" t="s">
        <v>15</v>
      </c>
      <c r="Q6912" t="s">
        <v>498</v>
      </c>
      <c r="R6912">
        <v>19</v>
      </c>
      <c r="S6912">
        <v>0</v>
      </c>
    </row>
    <row r="6913" spans="1:19" x14ac:dyDescent="0.3">
      <c r="A6913">
        <v>7624</v>
      </c>
      <c r="B6913" t="s">
        <v>9713</v>
      </c>
      <c r="C6913" t="s">
        <v>24</v>
      </c>
      <c r="D6913">
        <v>10</v>
      </c>
      <c r="E6913">
        <v>44</v>
      </c>
      <c r="F6913">
        <v>26.961106845</v>
      </c>
      <c r="G6913">
        <v>-72</v>
      </c>
      <c r="H6913">
        <v>26</v>
      </c>
      <c r="I6913">
        <v>36.589821542999999</v>
      </c>
      <c r="J6913">
        <f t="shared" si="214"/>
        <v>161.11233794518748</v>
      </c>
      <c r="K6913">
        <f t="shared" si="215"/>
        <v>-72.443497172650837</v>
      </c>
      <c r="L6913" t="s">
        <v>15</v>
      </c>
      <c r="M6913">
        <v>6.7489999999999997</v>
      </c>
      <c r="N6913">
        <v>6.2610000000000001</v>
      </c>
      <c r="O6913" t="s">
        <v>15</v>
      </c>
      <c r="P6913" t="s">
        <v>15</v>
      </c>
      <c r="Q6913" t="s">
        <v>9714</v>
      </c>
      <c r="R6913">
        <v>37</v>
      </c>
      <c r="S6913">
        <v>0</v>
      </c>
    </row>
    <row r="6914" spans="1:19" x14ac:dyDescent="0.3">
      <c r="A6914">
        <v>1158</v>
      </c>
      <c r="B6914" t="s">
        <v>1709</v>
      </c>
      <c r="C6914" t="s">
        <v>24</v>
      </c>
      <c r="D6914">
        <v>9</v>
      </c>
      <c r="E6914">
        <v>50</v>
      </c>
      <c r="F6914">
        <v>23.5851486257</v>
      </c>
      <c r="G6914">
        <v>65</v>
      </c>
      <c r="H6914">
        <v>35</v>
      </c>
      <c r="I6914">
        <v>35.619678796000002</v>
      </c>
      <c r="J6914">
        <f t="shared" ref="J6914:J6977" si="216">(D6914+E6914/60+F6914/3600)*15</f>
        <v>147.59827145260709</v>
      </c>
      <c r="K6914">
        <f t="shared" ref="K6914:K6977" si="217">IF(G6914&lt;0, G6914-H6914/60-I6914/3600, G6914+H6914/60+I6914/3600)</f>
        <v>65.593227688554435</v>
      </c>
      <c r="L6914" t="s">
        <v>15</v>
      </c>
      <c r="M6914">
        <v>6.5460000000000003</v>
      </c>
      <c r="N6914">
        <v>6.2619999999999996</v>
      </c>
      <c r="O6914" t="s">
        <v>15</v>
      </c>
      <c r="P6914" t="s">
        <v>15</v>
      </c>
      <c r="Q6914" t="s">
        <v>1710</v>
      </c>
      <c r="R6914">
        <v>32</v>
      </c>
      <c r="S6914">
        <v>0</v>
      </c>
    </row>
    <row r="6915" spans="1:19" x14ac:dyDescent="0.3">
      <c r="A6915">
        <v>2635</v>
      </c>
      <c r="B6915" t="s">
        <v>3654</v>
      </c>
      <c r="C6915" t="s">
        <v>14</v>
      </c>
      <c r="D6915">
        <v>6</v>
      </c>
      <c r="E6915">
        <v>56</v>
      </c>
      <c r="F6915">
        <v>45.7017171675</v>
      </c>
      <c r="G6915">
        <v>-35</v>
      </c>
      <c r="H6915">
        <v>20</v>
      </c>
      <c r="I6915">
        <v>28.803293957000001</v>
      </c>
      <c r="J6915">
        <f t="shared" si="216"/>
        <v>104.19042382153125</v>
      </c>
      <c r="K6915">
        <f t="shared" si="217"/>
        <v>-35.341334248321388</v>
      </c>
      <c r="L6915" t="s">
        <v>15</v>
      </c>
      <c r="M6915">
        <v>7.5460000000000003</v>
      </c>
      <c r="N6915">
        <v>6.2619999999999996</v>
      </c>
      <c r="O6915" t="s">
        <v>15</v>
      </c>
      <c r="P6915" t="s">
        <v>15</v>
      </c>
      <c r="Q6915" t="s">
        <v>93</v>
      </c>
      <c r="R6915">
        <v>15</v>
      </c>
      <c r="S6915">
        <v>0</v>
      </c>
    </row>
    <row r="6916" spans="1:19" x14ac:dyDescent="0.3">
      <c r="A6916">
        <v>7271</v>
      </c>
      <c r="B6916" t="s">
        <v>9288</v>
      </c>
      <c r="C6916" t="s">
        <v>24</v>
      </c>
      <c r="D6916">
        <v>6</v>
      </c>
      <c r="E6916">
        <v>30</v>
      </c>
      <c r="F6916">
        <v>3.0111616059999999</v>
      </c>
      <c r="G6916">
        <v>-65</v>
      </c>
      <c r="H6916">
        <v>34</v>
      </c>
      <c r="I6916">
        <v>5.6630895299999997</v>
      </c>
      <c r="J6916">
        <f t="shared" si="216"/>
        <v>97.512546506691677</v>
      </c>
      <c r="K6916">
        <f t="shared" si="217"/>
        <v>-65.568239747091667</v>
      </c>
      <c r="L6916" t="s">
        <v>15</v>
      </c>
      <c r="M6916">
        <v>6.5960000000000001</v>
      </c>
      <c r="N6916">
        <v>6.2619999999999996</v>
      </c>
      <c r="O6916" t="s">
        <v>15</v>
      </c>
      <c r="P6916" t="s">
        <v>15</v>
      </c>
      <c r="Q6916" t="s">
        <v>516</v>
      </c>
      <c r="R6916">
        <v>30</v>
      </c>
      <c r="S6916">
        <v>0</v>
      </c>
    </row>
    <row r="6917" spans="1:19" x14ac:dyDescent="0.3">
      <c r="A6917">
        <v>7918</v>
      </c>
      <c r="B6917" t="s">
        <v>10062</v>
      </c>
      <c r="C6917" t="s">
        <v>14</v>
      </c>
      <c r="D6917">
        <v>18</v>
      </c>
      <c r="E6917">
        <v>42</v>
      </c>
      <c r="F6917">
        <v>14.4167265914</v>
      </c>
      <c r="G6917">
        <v>-81</v>
      </c>
      <c r="H6917">
        <v>48</v>
      </c>
      <c r="I6917">
        <v>29.204468341999998</v>
      </c>
      <c r="J6917">
        <f t="shared" si="216"/>
        <v>280.56006969413085</v>
      </c>
      <c r="K6917">
        <f t="shared" si="217"/>
        <v>-81.808112352317224</v>
      </c>
      <c r="L6917" t="s">
        <v>15</v>
      </c>
      <c r="M6917">
        <v>6.1539999999999999</v>
      </c>
      <c r="N6917">
        <v>6.2619999999999996</v>
      </c>
      <c r="O6917" t="s">
        <v>15</v>
      </c>
      <c r="P6917" t="s">
        <v>15</v>
      </c>
      <c r="Q6917" t="s">
        <v>259</v>
      </c>
      <c r="R6917">
        <v>21</v>
      </c>
      <c r="S6917">
        <v>0</v>
      </c>
    </row>
    <row r="6918" spans="1:19" x14ac:dyDescent="0.3">
      <c r="A6918">
        <v>7950</v>
      </c>
      <c r="B6918" t="s">
        <v>10102</v>
      </c>
      <c r="C6918" t="s">
        <v>14</v>
      </c>
      <c r="D6918">
        <v>12</v>
      </c>
      <c r="E6918">
        <v>52</v>
      </c>
      <c r="F6918">
        <v>24.5888062635</v>
      </c>
      <c r="G6918">
        <v>-53</v>
      </c>
      <c r="H6918">
        <v>49</v>
      </c>
      <c r="I6918">
        <v>47.756141407999998</v>
      </c>
      <c r="J6918">
        <f t="shared" si="216"/>
        <v>193.10245335943125</v>
      </c>
      <c r="K6918">
        <f t="shared" si="217"/>
        <v>-53.829932261502222</v>
      </c>
      <c r="L6918" t="s">
        <v>15</v>
      </c>
      <c r="M6918">
        <v>7.3739999999999997</v>
      </c>
      <c r="N6918">
        <v>6.2619999999999996</v>
      </c>
      <c r="O6918" t="s">
        <v>15</v>
      </c>
      <c r="P6918" t="s">
        <v>15</v>
      </c>
      <c r="Q6918" t="s">
        <v>10103</v>
      </c>
      <c r="R6918">
        <v>15</v>
      </c>
      <c r="S6918">
        <v>0</v>
      </c>
    </row>
    <row r="6919" spans="1:19" x14ac:dyDescent="0.3">
      <c r="A6919">
        <v>5963</v>
      </c>
      <c r="B6919" t="s">
        <v>7729</v>
      </c>
      <c r="C6919" t="s">
        <v>43</v>
      </c>
      <c r="D6919">
        <v>18</v>
      </c>
      <c r="E6919">
        <v>30</v>
      </c>
      <c r="F6919">
        <v>14.2926738751</v>
      </c>
      <c r="G6919">
        <v>-5</v>
      </c>
      <c r="H6919">
        <v>43</v>
      </c>
      <c r="I6919">
        <v>27.02948602</v>
      </c>
      <c r="J6919">
        <f t="shared" si="216"/>
        <v>277.55955280781291</v>
      </c>
      <c r="K6919">
        <f t="shared" si="217"/>
        <v>-5.7241748572277782</v>
      </c>
      <c r="L6919" t="s">
        <v>15</v>
      </c>
      <c r="M6919">
        <v>7.2140000000000004</v>
      </c>
      <c r="N6919">
        <v>6.2629999999999999</v>
      </c>
      <c r="O6919" t="s">
        <v>15</v>
      </c>
      <c r="P6919" t="s">
        <v>15</v>
      </c>
      <c r="Q6919" t="s">
        <v>111</v>
      </c>
      <c r="R6919">
        <v>33</v>
      </c>
      <c r="S6919">
        <v>0</v>
      </c>
    </row>
    <row r="6920" spans="1:19" x14ac:dyDescent="0.3">
      <c r="A6920">
        <v>2208</v>
      </c>
      <c r="B6920" t="s">
        <v>3087</v>
      </c>
      <c r="C6920" t="s">
        <v>56</v>
      </c>
      <c r="D6920">
        <v>5</v>
      </c>
      <c r="E6920">
        <v>55</v>
      </c>
      <c r="F6920">
        <v>35.368213003400001</v>
      </c>
      <c r="G6920">
        <v>-4</v>
      </c>
      <c r="H6920">
        <v>47</v>
      </c>
      <c r="I6920">
        <v>18.895536795000002</v>
      </c>
      <c r="J6920">
        <f t="shared" si="216"/>
        <v>88.897367554180832</v>
      </c>
      <c r="K6920">
        <f t="shared" si="217"/>
        <v>-4.788582093554167</v>
      </c>
      <c r="L6920" t="s">
        <v>15</v>
      </c>
      <c r="M6920">
        <v>6.3150000000000004</v>
      </c>
      <c r="N6920">
        <v>6.2640000000000002</v>
      </c>
      <c r="O6920" t="s">
        <v>15</v>
      </c>
      <c r="P6920" t="s">
        <v>15</v>
      </c>
      <c r="Q6920" t="s">
        <v>147</v>
      </c>
      <c r="R6920">
        <v>25</v>
      </c>
      <c r="S6920">
        <v>0</v>
      </c>
    </row>
    <row r="6921" spans="1:19" x14ac:dyDescent="0.3">
      <c r="A6921">
        <v>3939</v>
      </c>
      <c r="B6921" t="s">
        <v>5249</v>
      </c>
      <c r="C6921" t="s">
        <v>14</v>
      </c>
      <c r="D6921">
        <v>22</v>
      </c>
      <c r="E6921">
        <v>25</v>
      </c>
      <c r="F6921">
        <v>40.699593237999999</v>
      </c>
      <c r="G6921">
        <v>18</v>
      </c>
      <c r="H6921">
        <v>26</v>
      </c>
      <c r="I6921">
        <v>39.521250518999999</v>
      </c>
      <c r="J6921">
        <f t="shared" si="216"/>
        <v>336.41958163849171</v>
      </c>
      <c r="K6921">
        <f t="shared" si="217"/>
        <v>18.4443114584775</v>
      </c>
      <c r="L6921" t="s">
        <v>15</v>
      </c>
      <c r="M6921">
        <v>7.484</v>
      </c>
      <c r="N6921">
        <v>6.2640000000000002</v>
      </c>
      <c r="O6921" t="s">
        <v>15</v>
      </c>
      <c r="P6921" t="s">
        <v>15</v>
      </c>
      <c r="Q6921" t="s">
        <v>66</v>
      </c>
      <c r="R6921">
        <v>23</v>
      </c>
      <c r="S6921">
        <v>0</v>
      </c>
    </row>
    <row r="6922" spans="1:19" x14ac:dyDescent="0.3">
      <c r="A6922">
        <v>7125</v>
      </c>
      <c r="B6922" t="s">
        <v>9109</v>
      </c>
      <c r="C6922" t="s">
        <v>38</v>
      </c>
      <c r="D6922">
        <v>9</v>
      </c>
      <c r="E6922">
        <v>23</v>
      </c>
      <c r="F6922">
        <v>25.368783340699999</v>
      </c>
      <c r="G6922">
        <v>-48</v>
      </c>
      <c r="H6922">
        <v>17</v>
      </c>
      <c r="I6922">
        <v>12.989102470000001</v>
      </c>
      <c r="J6922">
        <f t="shared" si="216"/>
        <v>140.85570326391957</v>
      </c>
      <c r="K6922">
        <f t="shared" si="217"/>
        <v>-48.286941417352779</v>
      </c>
      <c r="L6922">
        <v>5.52</v>
      </c>
      <c r="M6922">
        <v>6.1269999999999998</v>
      </c>
      <c r="N6922">
        <v>6.2640000000000002</v>
      </c>
      <c r="O6922" t="s">
        <v>15</v>
      </c>
      <c r="P6922" t="s">
        <v>15</v>
      </c>
      <c r="Q6922" t="s">
        <v>77</v>
      </c>
      <c r="R6922">
        <v>35</v>
      </c>
      <c r="S6922">
        <v>0</v>
      </c>
    </row>
    <row r="6923" spans="1:19" x14ac:dyDescent="0.3">
      <c r="A6923">
        <v>931</v>
      </c>
      <c r="B6923" t="s">
        <v>1417</v>
      </c>
      <c r="C6923" t="s">
        <v>24</v>
      </c>
      <c r="D6923">
        <v>12</v>
      </c>
      <c r="E6923">
        <v>4</v>
      </c>
      <c r="F6923">
        <v>28.1069977734</v>
      </c>
      <c r="G6923">
        <v>85</v>
      </c>
      <c r="H6923">
        <v>35</v>
      </c>
      <c r="I6923">
        <v>13.672429944999999</v>
      </c>
      <c r="J6923">
        <f t="shared" si="216"/>
        <v>181.11711249072249</v>
      </c>
      <c r="K6923">
        <f t="shared" si="217"/>
        <v>85.58713123054028</v>
      </c>
      <c r="L6923" t="s">
        <v>15</v>
      </c>
      <c r="M6923">
        <v>6.81</v>
      </c>
      <c r="N6923">
        <v>6.2649999999999997</v>
      </c>
      <c r="O6923" t="s">
        <v>15</v>
      </c>
      <c r="P6923" t="s">
        <v>15</v>
      </c>
      <c r="Q6923" t="s">
        <v>126</v>
      </c>
      <c r="R6923">
        <v>41</v>
      </c>
      <c r="S6923">
        <v>0</v>
      </c>
    </row>
    <row r="6924" spans="1:19" x14ac:dyDescent="0.3">
      <c r="A6924">
        <v>2804</v>
      </c>
      <c r="B6924" t="s">
        <v>3870</v>
      </c>
      <c r="C6924" t="s">
        <v>14</v>
      </c>
      <c r="D6924">
        <v>7</v>
      </c>
      <c r="E6924">
        <v>34</v>
      </c>
      <c r="F6924">
        <v>4.9622761515000002</v>
      </c>
      <c r="G6924">
        <v>10</v>
      </c>
      <c r="H6924">
        <v>34</v>
      </c>
      <c r="I6924">
        <v>5.0702124719999997</v>
      </c>
      <c r="J6924">
        <f t="shared" si="216"/>
        <v>113.52067615063125</v>
      </c>
      <c r="K6924">
        <f t="shared" si="217"/>
        <v>10.56807505902</v>
      </c>
      <c r="L6924" t="s">
        <v>15</v>
      </c>
      <c r="M6924">
        <v>6.2830000000000004</v>
      </c>
      <c r="N6924">
        <v>6.2649999999999997</v>
      </c>
      <c r="O6924" t="s">
        <v>15</v>
      </c>
      <c r="P6924" t="s">
        <v>15</v>
      </c>
      <c r="Q6924" t="s">
        <v>3871</v>
      </c>
      <c r="R6924">
        <v>25</v>
      </c>
      <c r="S6924">
        <v>0</v>
      </c>
    </row>
    <row r="6925" spans="1:19" x14ac:dyDescent="0.3">
      <c r="A6925">
        <v>6183</v>
      </c>
      <c r="B6925" t="s">
        <v>7997</v>
      </c>
      <c r="C6925" t="s">
        <v>14</v>
      </c>
      <c r="D6925">
        <v>18</v>
      </c>
      <c r="E6925">
        <v>39</v>
      </c>
      <c r="F6925">
        <v>51.598316763900002</v>
      </c>
      <c r="G6925">
        <v>7</v>
      </c>
      <c r="H6925">
        <v>21</v>
      </c>
      <c r="I6925">
        <v>30.954434474999999</v>
      </c>
      <c r="J6925">
        <f t="shared" si="216"/>
        <v>279.96499298651622</v>
      </c>
      <c r="K6925">
        <f t="shared" si="217"/>
        <v>7.3585984540208331</v>
      </c>
      <c r="L6925" t="s">
        <v>15</v>
      </c>
      <c r="M6925">
        <v>7.2249999999999996</v>
      </c>
      <c r="N6925">
        <v>6.2649999999999997</v>
      </c>
      <c r="O6925" t="s">
        <v>15</v>
      </c>
      <c r="P6925" t="s">
        <v>15</v>
      </c>
      <c r="Q6925" t="s">
        <v>111</v>
      </c>
      <c r="R6925">
        <v>28</v>
      </c>
      <c r="S6925">
        <v>0</v>
      </c>
    </row>
    <row r="6926" spans="1:19" x14ac:dyDescent="0.3">
      <c r="A6926">
        <v>7144</v>
      </c>
      <c r="B6926" t="s">
        <v>9134</v>
      </c>
      <c r="C6926" t="s">
        <v>14</v>
      </c>
      <c r="D6926">
        <v>8</v>
      </c>
      <c r="E6926">
        <v>1</v>
      </c>
      <c r="F6926">
        <v>31.567304205500001</v>
      </c>
      <c r="G6926">
        <v>-55</v>
      </c>
      <c r="H6926">
        <v>27</v>
      </c>
      <c r="I6926">
        <v>16.760863382</v>
      </c>
      <c r="J6926">
        <f t="shared" si="216"/>
        <v>120.3815304341896</v>
      </c>
      <c r="K6926">
        <f t="shared" si="217"/>
        <v>-55.454655795383893</v>
      </c>
      <c r="L6926" t="s">
        <v>15</v>
      </c>
      <c r="M6926">
        <v>6.1189999999999998</v>
      </c>
      <c r="N6926">
        <v>6.2649999999999997</v>
      </c>
      <c r="O6926" t="s">
        <v>15</v>
      </c>
      <c r="P6926" t="s">
        <v>15</v>
      </c>
      <c r="Q6926" t="s">
        <v>3342</v>
      </c>
      <c r="R6926">
        <v>28</v>
      </c>
      <c r="S6926">
        <v>0</v>
      </c>
    </row>
    <row r="6927" spans="1:19" x14ac:dyDescent="0.3">
      <c r="A6927">
        <v>7318</v>
      </c>
      <c r="B6927" t="s">
        <v>9344</v>
      </c>
      <c r="C6927" t="s">
        <v>14</v>
      </c>
      <c r="D6927">
        <v>9</v>
      </c>
      <c r="E6927">
        <v>23</v>
      </c>
      <c r="F6927">
        <v>27.322186361699998</v>
      </c>
      <c r="G6927">
        <v>-60</v>
      </c>
      <c r="H6927">
        <v>18</v>
      </c>
      <c r="I6927">
        <v>8.3321704630000006</v>
      </c>
      <c r="J6927">
        <f t="shared" si="216"/>
        <v>140.86384244317375</v>
      </c>
      <c r="K6927">
        <f t="shared" si="217"/>
        <v>-60.302314491795272</v>
      </c>
      <c r="L6927" t="s">
        <v>15</v>
      </c>
      <c r="M6927">
        <v>7.758</v>
      </c>
      <c r="N6927">
        <v>6.2649999999999997</v>
      </c>
      <c r="O6927" t="s">
        <v>15</v>
      </c>
      <c r="P6927" t="s">
        <v>15</v>
      </c>
      <c r="Q6927" t="s">
        <v>6699</v>
      </c>
      <c r="R6927">
        <v>22</v>
      </c>
      <c r="S6927">
        <v>0</v>
      </c>
    </row>
    <row r="6928" spans="1:19" x14ac:dyDescent="0.3">
      <c r="A6928">
        <v>7651</v>
      </c>
      <c r="B6928" t="s">
        <v>9747</v>
      </c>
      <c r="C6928" t="s">
        <v>24</v>
      </c>
      <c r="D6928">
        <v>0</v>
      </c>
      <c r="E6928">
        <v>28</v>
      </c>
      <c r="F6928">
        <v>43.126525345200001</v>
      </c>
      <c r="G6928">
        <v>-50</v>
      </c>
      <c r="H6928">
        <v>31</v>
      </c>
      <c r="I6928">
        <v>58.288123888000001</v>
      </c>
      <c r="J6928">
        <f t="shared" si="216"/>
        <v>7.1796938556050005</v>
      </c>
      <c r="K6928">
        <f t="shared" si="217"/>
        <v>-50.532857812191111</v>
      </c>
      <c r="L6928" t="s">
        <v>15</v>
      </c>
      <c r="M6928">
        <v>7.36</v>
      </c>
      <c r="N6928">
        <v>6.2649999999999997</v>
      </c>
      <c r="O6928" t="s">
        <v>15</v>
      </c>
      <c r="P6928" t="s">
        <v>15</v>
      </c>
      <c r="Q6928" t="s">
        <v>169</v>
      </c>
      <c r="R6928">
        <v>13</v>
      </c>
      <c r="S6928">
        <v>0</v>
      </c>
    </row>
    <row r="6929" spans="1:19" x14ac:dyDescent="0.3">
      <c r="A6929">
        <v>7839</v>
      </c>
      <c r="B6929" t="s">
        <v>9963</v>
      </c>
      <c r="C6929" t="s">
        <v>418</v>
      </c>
      <c r="D6929">
        <v>12</v>
      </c>
      <c r="E6929">
        <v>38</v>
      </c>
      <c r="F6929">
        <v>52.358620390200002</v>
      </c>
      <c r="G6929">
        <v>-67</v>
      </c>
      <c r="H6929">
        <v>11</v>
      </c>
      <c r="I6929">
        <v>34.977744461</v>
      </c>
      <c r="J6929">
        <f t="shared" si="216"/>
        <v>189.71816091829248</v>
      </c>
      <c r="K6929">
        <f t="shared" si="217"/>
        <v>-67.193049373461392</v>
      </c>
      <c r="L6929">
        <v>5.5</v>
      </c>
      <c r="M6929">
        <v>6.2629999999999999</v>
      </c>
      <c r="N6929">
        <v>6.2649999999999997</v>
      </c>
      <c r="O6929">
        <v>7.45</v>
      </c>
      <c r="P6929" t="s">
        <v>15</v>
      </c>
      <c r="Q6929" t="s">
        <v>9964</v>
      </c>
      <c r="R6929">
        <v>93</v>
      </c>
      <c r="S6929">
        <v>0</v>
      </c>
    </row>
    <row r="6930" spans="1:19" x14ac:dyDescent="0.3">
      <c r="A6930">
        <v>1336</v>
      </c>
      <c r="B6930" t="s">
        <v>1930</v>
      </c>
      <c r="C6930" t="s">
        <v>14</v>
      </c>
      <c r="D6930">
        <v>11</v>
      </c>
      <c r="E6930">
        <v>41</v>
      </c>
      <c r="F6930">
        <v>43.497098835400003</v>
      </c>
      <c r="G6930">
        <v>55</v>
      </c>
      <c r="H6930">
        <v>10</v>
      </c>
      <c r="I6930">
        <v>19.237982775999999</v>
      </c>
      <c r="J6930">
        <f t="shared" si="216"/>
        <v>175.43123791181415</v>
      </c>
      <c r="K6930">
        <f t="shared" si="217"/>
        <v>55.172010550771105</v>
      </c>
      <c r="L6930" t="s">
        <v>15</v>
      </c>
      <c r="M6930">
        <v>7.766</v>
      </c>
      <c r="N6930">
        <v>6.266</v>
      </c>
      <c r="O6930" t="s">
        <v>15</v>
      </c>
      <c r="P6930" t="s">
        <v>15</v>
      </c>
      <c r="Q6930" t="s">
        <v>101</v>
      </c>
      <c r="R6930">
        <v>10</v>
      </c>
      <c r="S6930">
        <v>0</v>
      </c>
    </row>
    <row r="6931" spans="1:19" x14ac:dyDescent="0.3">
      <c r="A6931">
        <v>3483</v>
      </c>
      <c r="B6931" t="s">
        <v>4706</v>
      </c>
      <c r="C6931" t="s">
        <v>14</v>
      </c>
      <c r="D6931">
        <v>0</v>
      </c>
      <c r="E6931">
        <v>26</v>
      </c>
      <c r="F6931">
        <v>21.7518883573</v>
      </c>
      <c r="G6931">
        <v>-18</v>
      </c>
      <c r="H6931">
        <v>41</v>
      </c>
      <c r="I6931">
        <v>37.075130985000001</v>
      </c>
      <c r="J6931">
        <f t="shared" si="216"/>
        <v>6.5906328681554163</v>
      </c>
      <c r="K6931">
        <f t="shared" si="217"/>
        <v>-18.693631980829167</v>
      </c>
      <c r="L6931" t="s">
        <v>15</v>
      </c>
      <c r="M6931">
        <v>7.8609999999999998</v>
      </c>
      <c r="N6931">
        <v>6.266</v>
      </c>
      <c r="O6931" t="s">
        <v>15</v>
      </c>
      <c r="P6931" t="s">
        <v>15</v>
      </c>
      <c r="Q6931" t="s">
        <v>105</v>
      </c>
      <c r="R6931">
        <v>18</v>
      </c>
      <c r="S6931">
        <v>0</v>
      </c>
    </row>
    <row r="6932" spans="1:19" x14ac:dyDescent="0.3">
      <c r="A6932">
        <v>4562</v>
      </c>
      <c r="B6932" t="s">
        <v>6018</v>
      </c>
      <c r="C6932" t="s">
        <v>24</v>
      </c>
      <c r="D6932">
        <v>10</v>
      </c>
      <c r="E6932">
        <v>44</v>
      </c>
      <c r="F6932">
        <v>14.547439562999999</v>
      </c>
      <c r="G6932">
        <v>19</v>
      </c>
      <c r="H6932">
        <v>45</v>
      </c>
      <c r="I6932">
        <v>31.798815208000001</v>
      </c>
      <c r="J6932">
        <f t="shared" si="216"/>
        <v>161.06061433151248</v>
      </c>
      <c r="K6932">
        <f t="shared" si="217"/>
        <v>19.758833004224446</v>
      </c>
      <c r="L6932" t="s">
        <v>15</v>
      </c>
      <c r="M6932">
        <v>6.4480000000000004</v>
      </c>
      <c r="N6932">
        <v>6.266</v>
      </c>
      <c r="O6932" t="s">
        <v>15</v>
      </c>
      <c r="P6932" t="s">
        <v>15</v>
      </c>
      <c r="Q6932" t="s">
        <v>91</v>
      </c>
      <c r="R6932">
        <v>27</v>
      </c>
      <c r="S6932">
        <v>0</v>
      </c>
    </row>
    <row r="6933" spans="1:19" x14ac:dyDescent="0.3">
      <c r="A6933">
        <v>6202</v>
      </c>
      <c r="B6933" t="s">
        <v>8020</v>
      </c>
      <c r="C6933" t="s">
        <v>21</v>
      </c>
      <c r="D6933">
        <v>15</v>
      </c>
      <c r="E6933">
        <v>54</v>
      </c>
      <c r="F6933">
        <v>40.274689989599999</v>
      </c>
      <c r="G6933">
        <v>8</v>
      </c>
      <c r="H6933">
        <v>34</v>
      </c>
      <c r="I6933">
        <v>49.213471228000003</v>
      </c>
      <c r="J6933">
        <f t="shared" si="216"/>
        <v>238.66781120829</v>
      </c>
      <c r="K6933">
        <f t="shared" si="217"/>
        <v>8.5803370753411112</v>
      </c>
      <c r="L6933" t="s">
        <v>15</v>
      </c>
      <c r="M6933">
        <v>6.4370000000000003</v>
      </c>
      <c r="N6933">
        <v>6.266</v>
      </c>
      <c r="O6933" t="s">
        <v>15</v>
      </c>
      <c r="P6933" t="s">
        <v>15</v>
      </c>
      <c r="Q6933" t="s">
        <v>1223</v>
      </c>
      <c r="R6933">
        <v>49</v>
      </c>
      <c r="S6933">
        <v>0</v>
      </c>
    </row>
    <row r="6934" spans="1:19" x14ac:dyDescent="0.3">
      <c r="A6934">
        <v>7134</v>
      </c>
      <c r="B6934" t="s">
        <v>9121</v>
      </c>
      <c r="C6934" t="s">
        <v>14</v>
      </c>
      <c r="D6934">
        <v>8</v>
      </c>
      <c r="E6934">
        <v>48</v>
      </c>
      <c r="F6934">
        <v>0.21779008890000001</v>
      </c>
      <c r="G6934">
        <v>-52</v>
      </c>
      <c r="H6934">
        <v>51</v>
      </c>
      <c r="I6934">
        <v>0.54613602900000002</v>
      </c>
      <c r="J6934">
        <f t="shared" si="216"/>
        <v>132.00090745870375</v>
      </c>
      <c r="K6934">
        <f t="shared" si="217"/>
        <v>-52.8501517044525</v>
      </c>
      <c r="L6934" t="s">
        <v>15</v>
      </c>
      <c r="M6934">
        <v>6.1859999999999999</v>
      </c>
      <c r="N6934">
        <v>6.266</v>
      </c>
      <c r="O6934" t="s">
        <v>15</v>
      </c>
      <c r="P6934" t="s">
        <v>15</v>
      </c>
      <c r="Q6934" t="s">
        <v>259</v>
      </c>
      <c r="R6934">
        <v>50</v>
      </c>
      <c r="S6934">
        <v>0</v>
      </c>
    </row>
    <row r="6935" spans="1:19" x14ac:dyDescent="0.3">
      <c r="A6935">
        <v>7659</v>
      </c>
      <c r="B6935" t="s">
        <v>9756</v>
      </c>
      <c r="C6935" t="s">
        <v>14</v>
      </c>
      <c r="D6935">
        <v>11</v>
      </c>
      <c r="E6935">
        <v>45</v>
      </c>
      <c r="F6935">
        <v>12.635111068800001</v>
      </c>
      <c r="G6935">
        <v>-49</v>
      </c>
      <c r="H6935">
        <v>4</v>
      </c>
      <c r="I6935">
        <v>11.429508594</v>
      </c>
      <c r="J6935">
        <f t="shared" si="216"/>
        <v>176.30264629612</v>
      </c>
      <c r="K6935">
        <f t="shared" si="217"/>
        <v>-49.069841530165</v>
      </c>
      <c r="L6935" t="s">
        <v>15</v>
      </c>
      <c r="M6935">
        <v>7.45</v>
      </c>
      <c r="N6935">
        <v>6.266</v>
      </c>
      <c r="O6935" t="s">
        <v>15</v>
      </c>
      <c r="P6935" t="s">
        <v>15</v>
      </c>
      <c r="Q6935" t="s">
        <v>447</v>
      </c>
      <c r="R6935">
        <v>15</v>
      </c>
      <c r="S6935">
        <v>0</v>
      </c>
    </row>
    <row r="6936" spans="1:19" x14ac:dyDescent="0.3">
      <c r="A6936">
        <v>3085</v>
      </c>
      <c r="B6936" t="s">
        <v>4218</v>
      </c>
      <c r="C6936" t="s">
        <v>56</v>
      </c>
      <c r="D6936">
        <v>8</v>
      </c>
      <c r="E6936">
        <v>33</v>
      </c>
      <c r="F6936">
        <v>4.8484499999999997</v>
      </c>
      <c r="G6936">
        <v>-24</v>
      </c>
      <c r="H6936">
        <v>36</v>
      </c>
      <c r="I6936">
        <v>25.0395</v>
      </c>
      <c r="J6936">
        <f t="shared" si="216"/>
        <v>128.270201875</v>
      </c>
      <c r="K6936">
        <f t="shared" si="217"/>
        <v>-24.606955416666668</v>
      </c>
      <c r="L6936" t="s">
        <v>15</v>
      </c>
      <c r="M6936">
        <v>6.5270000000000001</v>
      </c>
      <c r="N6936">
        <v>6.2670000000000003</v>
      </c>
      <c r="O6936" t="s">
        <v>15</v>
      </c>
      <c r="P6936" t="s">
        <v>15</v>
      </c>
      <c r="Q6936" t="s">
        <v>2706</v>
      </c>
      <c r="R6936">
        <v>52</v>
      </c>
      <c r="S6936">
        <v>1</v>
      </c>
    </row>
    <row r="6937" spans="1:19" x14ac:dyDescent="0.3">
      <c r="A6937">
        <v>3533</v>
      </c>
      <c r="B6937" t="s">
        <v>4765</v>
      </c>
      <c r="C6937" t="s">
        <v>24</v>
      </c>
      <c r="D6937">
        <v>21</v>
      </c>
      <c r="E6937">
        <v>10</v>
      </c>
      <c r="F6937">
        <v>46.939870085999999</v>
      </c>
      <c r="G6937">
        <v>-9</v>
      </c>
      <c r="H6937">
        <v>21</v>
      </c>
      <c r="I6937">
        <v>14.669868399</v>
      </c>
      <c r="J6937">
        <f t="shared" si="216"/>
        <v>317.69558279202505</v>
      </c>
      <c r="K6937">
        <f t="shared" si="217"/>
        <v>-9.354074963444166</v>
      </c>
      <c r="L6937" t="s">
        <v>15</v>
      </c>
      <c r="M6937">
        <v>7.4409999999999998</v>
      </c>
      <c r="N6937">
        <v>6.2670000000000003</v>
      </c>
      <c r="O6937" t="s">
        <v>15</v>
      </c>
      <c r="P6937" t="s">
        <v>15</v>
      </c>
      <c r="Q6937" t="s">
        <v>4212</v>
      </c>
      <c r="R6937">
        <v>19</v>
      </c>
      <c r="S6937">
        <v>0</v>
      </c>
    </row>
    <row r="6938" spans="1:19" x14ac:dyDescent="0.3">
      <c r="A6938">
        <v>3947</v>
      </c>
      <c r="B6938" t="s">
        <v>5258</v>
      </c>
      <c r="C6938" t="s">
        <v>43</v>
      </c>
      <c r="D6938">
        <v>23</v>
      </c>
      <c r="E6938">
        <v>22</v>
      </c>
      <c r="F6938">
        <v>40.512359755399999</v>
      </c>
      <c r="G6938">
        <v>20</v>
      </c>
      <c r="H6938">
        <v>49</v>
      </c>
      <c r="I6938">
        <v>43.366271615999999</v>
      </c>
      <c r="J6938">
        <f t="shared" si="216"/>
        <v>350.66880149898083</v>
      </c>
      <c r="K6938">
        <f t="shared" si="217"/>
        <v>20.828712853226666</v>
      </c>
      <c r="L6938">
        <v>6.16</v>
      </c>
      <c r="M6938">
        <v>6.2329999999999997</v>
      </c>
      <c r="N6938">
        <v>6.2670000000000003</v>
      </c>
      <c r="O6938" t="s">
        <v>15</v>
      </c>
      <c r="P6938" t="s">
        <v>15</v>
      </c>
      <c r="Q6938" t="s">
        <v>124</v>
      </c>
      <c r="R6938">
        <v>46</v>
      </c>
      <c r="S6938">
        <v>0</v>
      </c>
    </row>
    <row r="6939" spans="1:19" x14ac:dyDescent="0.3">
      <c r="A6939">
        <v>3984</v>
      </c>
      <c r="B6939" t="s">
        <v>5308</v>
      </c>
      <c r="C6939" t="s">
        <v>14</v>
      </c>
      <c r="D6939">
        <v>21</v>
      </c>
      <c r="E6939">
        <v>49</v>
      </c>
      <c r="F6939">
        <v>26.866530060100001</v>
      </c>
      <c r="G6939">
        <v>20</v>
      </c>
      <c r="H6939">
        <v>27</v>
      </c>
      <c r="I6939">
        <v>44.805158317999997</v>
      </c>
      <c r="J6939">
        <f t="shared" si="216"/>
        <v>327.3619438752504</v>
      </c>
      <c r="K6939">
        <f t="shared" si="217"/>
        <v>20.462445877310554</v>
      </c>
      <c r="L6939">
        <v>5.55</v>
      </c>
      <c r="M6939">
        <v>6.1619999999999999</v>
      </c>
      <c r="N6939">
        <v>6.2670000000000003</v>
      </c>
      <c r="O6939" t="s">
        <v>15</v>
      </c>
      <c r="P6939" t="s">
        <v>15</v>
      </c>
      <c r="Q6939" t="s">
        <v>245</v>
      </c>
      <c r="R6939">
        <v>66</v>
      </c>
      <c r="S6939">
        <v>0</v>
      </c>
    </row>
    <row r="6940" spans="1:19" x14ac:dyDescent="0.3">
      <c r="A6940">
        <v>4226</v>
      </c>
      <c r="B6940" t="s">
        <v>5608</v>
      </c>
      <c r="C6940" t="s">
        <v>14</v>
      </c>
      <c r="D6940">
        <v>1</v>
      </c>
      <c r="E6940">
        <v>54</v>
      </c>
      <c r="F6940">
        <v>57.661187296000001</v>
      </c>
      <c r="G6940">
        <v>37</v>
      </c>
      <c r="H6940">
        <v>7</v>
      </c>
      <c r="I6940">
        <v>41.866841553999997</v>
      </c>
      <c r="J6940">
        <f t="shared" si="216"/>
        <v>28.740254947066667</v>
      </c>
      <c r="K6940">
        <f t="shared" si="217"/>
        <v>37.128296344876112</v>
      </c>
      <c r="L6940" t="s">
        <v>15</v>
      </c>
      <c r="M6940">
        <v>7.4560000000000004</v>
      </c>
      <c r="N6940">
        <v>6.2670000000000003</v>
      </c>
      <c r="O6940" t="s">
        <v>15</v>
      </c>
      <c r="P6940" t="s">
        <v>15</v>
      </c>
      <c r="Q6940" t="s">
        <v>66</v>
      </c>
      <c r="R6940">
        <v>22</v>
      </c>
      <c r="S6940">
        <v>0</v>
      </c>
    </row>
    <row r="6941" spans="1:19" x14ac:dyDescent="0.3">
      <c r="A6941">
        <v>7018</v>
      </c>
      <c r="B6941" t="s">
        <v>8987</v>
      </c>
      <c r="C6941" t="s">
        <v>24</v>
      </c>
      <c r="D6941">
        <v>9</v>
      </c>
      <c r="E6941">
        <v>13</v>
      </c>
      <c r="F6941">
        <v>18.665258072299999</v>
      </c>
      <c r="G6941">
        <v>-42</v>
      </c>
      <c r="H6941">
        <v>16</v>
      </c>
      <c r="I6941">
        <v>23.840841448999999</v>
      </c>
      <c r="J6941">
        <f t="shared" si="216"/>
        <v>138.32777190863459</v>
      </c>
      <c r="K6941">
        <f t="shared" si="217"/>
        <v>-42.273289122624725</v>
      </c>
      <c r="L6941" t="s">
        <v>15</v>
      </c>
      <c r="M6941">
        <v>7.5350000000000001</v>
      </c>
      <c r="N6941">
        <v>6.2670000000000003</v>
      </c>
      <c r="O6941" t="s">
        <v>15</v>
      </c>
      <c r="P6941" t="s">
        <v>15</v>
      </c>
      <c r="Q6941" t="s">
        <v>93</v>
      </c>
      <c r="R6941">
        <v>12</v>
      </c>
      <c r="S6941">
        <v>0</v>
      </c>
    </row>
    <row r="6942" spans="1:19" x14ac:dyDescent="0.3">
      <c r="A6942">
        <v>8539</v>
      </c>
      <c r="B6942" t="s">
        <v>10796</v>
      </c>
      <c r="C6942" t="s">
        <v>56</v>
      </c>
      <c r="D6942">
        <v>17</v>
      </c>
      <c r="E6942">
        <v>19</v>
      </c>
      <c r="F6942">
        <v>30.5139880682</v>
      </c>
      <c r="G6942">
        <v>-50</v>
      </c>
      <c r="H6942">
        <v>3</v>
      </c>
      <c r="I6942">
        <v>49.546626099000001</v>
      </c>
      <c r="J6942">
        <f t="shared" si="216"/>
        <v>259.87714161695078</v>
      </c>
      <c r="K6942">
        <f t="shared" si="217"/>
        <v>-50.063762951694166</v>
      </c>
      <c r="L6942" t="s">
        <v>15</v>
      </c>
      <c r="M6942">
        <v>6.6580000000000004</v>
      </c>
      <c r="N6942">
        <v>6.2670000000000003</v>
      </c>
      <c r="O6942" t="s">
        <v>15</v>
      </c>
      <c r="P6942" t="s">
        <v>15</v>
      </c>
      <c r="Q6942" t="s">
        <v>4587</v>
      </c>
      <c r="R6942">
        <v>36</v>
      </c>
      <c r="S6942">
        <v>1</v>
      </c>
    </row>
    <row r="6943" spans="1:19" x14ac:dyDescent="0.3">
      <c r="A6943">
        <v>910</v>
      </c>
      <c r="B6943" t="s">
        <v>1390</v>
      </c>
      <c r="C6943" t="s">
        <v>43</v>
      </c>
      <c r="D6943">
        <v>6</v>
      </c>
      <c r="E6943">
        <v>11</v>
      </c>
      <c r="F6943">
        <v>45.913005492800004</v>
      </c>
      <c r="G6943">
        <v>52</v>
      </c>
      <c r="H6943">
        <v>38</v>
      </c>
      <c r="I6943">
        <v>49.869752204000001</v>
      </c>
      <c r="J6943">
        <f t="shared" si="216"/>
        <v>92.941304189553335</v>
      </c>
      <c r="K6943">
        <f t="shared" si="217"/>
        <v>52.647186042278889</v>
      </c>
      <c r="L6943" t="s">
        <v>15</v>
      </c>
      <c r="M6943">
        <v>6.4219999999999997</v>
      </c>
      <c r="N6943">
        <v>6.2679999999999998</v>
      </c>
      <c r="O6943" t="s">
        <v>15</v>
      </c>
      <c r="P6943" t="s">
        <v>15</v>
      </c>
      <c r="Q6943" t="s">
        <v>1162</v>
      </c>
      <c r="R6943">
        <v>43</v>
      </c>
      <c r="S6943">
        <v>0</v>
      </c>
    </row>
    <row r="6944" spans="1:19" x14ac:dyDescent="0.3">
      <c r="A6944">
        <v>4451</v>
      </c>
      <c r="B6944" t="s">
        <v>5883</v>
      </c>
      <c r="C6944" t="s">
        <v>14</v>
      </c>
      <c r="D6944">
        <v>10</v>
      </c>
      <c r="E6944">
        <v>5</v>
      </c>
      <c r="F6944">
        <v>15.2803057932</v>
      </c>
      <c r="G6944">
        <v>-36</v>
      </c>
      <c r="H6944">
        <v>23</v>
      </c>
      <c r="I6944">
        <v>3.7809564139999998</v>
      </c>
      <c r="J6944">
        <f t="shared" si="216"/>
        <v>151.313667940805</v>
      </c>
      <c r="K6944">
        <f t="shared" si="217"/>
        <v>-36.38438359900389</v>
      </c>
      <c r="L6944" t="s">
        <v>15</v>
      </c>
      <c r="M6944">
        <v>7.375</v>
      </c>
      <c r="N6944">
        <v>6.2679999999999998</v>
      </c>
      <c r="O6944" t="s">
        <v>15</v>
      </c>
      <c r="P6944" t="s">
        <v>15</v>
      </c>
      <c r="Q6944" t="s">
        <v>447</v>
      </c>
      <c r="R6944">
        <v>18</v>
      </c>
      <c r="S6944">
        <v>0</v>
      </c>
    </row>
    <row r="6945" spans="1:19" x14ac:dyDescent="0.3">
      <c r="A6945">
        <v>5115</v>
      </c>
      <c r="B6945" t="s">
        <v>6691</v>
      </c>
      <c r="C6945" t="s">
        <v>43</v>
      </c>
      <c r="D6945">
        <v>14</v>
      </c>
      <c r="E6945">
        <v>3</v>
      </c>
      <c r="F6945">
        <v>32.351237487600002</v>
      </c>
      <c r="G6945">
        <v>10</v>
      </c>
      <c r="H6945">
        <v>47</v>
      </c>
      <c r="I6945">
        <v>12.439942066</v>
      </c>
      <c r="J6945">
        <f t="shared" si="216"/>
        <v>210.88479682286501</v>
      </c>
      <c r="K6945">
        <f t="shared" si="217"/>
        <v>10.786788872796111</v>
      </c>
      <c r="L6945" t="s">
        <v>15</v>
      </c>
      <c r="M6945">
        <v>7.0259999999999998</v>
      </c>
      <c r="N6945">
        <v>6.2679999999999998</v>
      </c>
      <c r="O6945">
        <v>5.8</v>
      </c>
      <c r="P6945" t="s">
        <v>15</v>
      </c>
      <c r="Q6945" t="s">
        <v>912</v>
      </c>
      <c r="R6945">
        <v>164</v>
      </c>
      <c r="S6945">
        <v>0</v>
      </c>
    </row>
    <row r="6946" spans="1:19" x14ac:dyDescent="0.3">
      <c r="A6946">
        <v>7251</v>
      </c>
      <c r="B6946" t="s">
        <v>9265</v>
      </c>
      <c r="C6946" t="s">
        <v>14</v>
      </c>
      <c r="D6946">
        <v>9</v>
      </c>
      <c r="E6946">
        <v>19</v>
      </c>
      <c r="F6946">
        <v>32.475161891900001</v>
      </c>
      <c r="G6946">
        <v>-55</v>
      </c>
      <c r="H6946">
        <v>11</v>
      </c>
      <c r="I6946">
        <v>11.293696346999999</v>
      </c>
      <c r="J6946">
        <f t="shared" si="216"/>
        <v>139.88531317454957</v>
      </c>
      <c r="K6946">
        <f t="shared" si="217"/>
        <v>-55.1864704712075</v>
      </c>
      <c r="L6946">
        <v>5.6</v>
      </c>
      <c r="M6946">
        <v>6.1710000000000003</v>
      </c>
      <c r="N6946">
        <v>6.2679999999999998</v>
      </c>
      <c r="O6946" t="s">
        <v>15</v>
      </c>
      <c r="P6946" t="s">
        <v>15</v>
      </c>
      <c r="Q6946" t="s">
        <v>257</v>
      </c>
      <c r="R6946">
        <v>49</v>
      </c>
      <c r="S6946">
        <v>0</v>
      </c>
    </row>
    <row r="6947" spans="1:19" x14ac:dyDescent="0.3">
      <c r="A6947">
        <v>7538</v>
      </c>
      <c r="B6947" t="s">
        <v>9606</v>
      </c>
      <c r="C6947" t="s">
        <v>14</v>
      </c>
      <c r="D6947">
        <v>10</v>
      </c>
      <c r="E6947">
        <v>46</v>
      </c>
      <c r="F6947">
        <v>17.066175807899999</v>
      </c>
      <c r="G6947">
        <v>-60</v>
      </c>
      <c r="H6947">
        <v>36</v>
      </c>
      <c r="I6947">
        <v>10.338082870999999</v>
      </c>
      <c r="J6947">
        <f t="shared" si="216"/>
        <v>161.57110906586627</v>
      </c>
      <c r="K6947">
        <f t="shared" si="217"/>
        <v>-60.602871689686388</v>
      </c>
      <c r="L6947" t="s">
        <v>15</v>
      </c>
      <c r="M6947">
        <v>6.3</v>
      </c>
      <c r="N6947">
        <v>6.2679999999999998</v>
      </c>
      <c r="O6947" t="s">
        <v>15</v>
      </c>
      <c r="P6947" t="s">
        <v>15</v>
      </c>
      <c r="Q6947" t="s">
        <v>150</v>
      </c>
      <c r="R6947">
        <v>29</v>
      </c>
      <c r="S6947">
        <v>1</v>
      </c>
    </row>
    <row r="6948" spans="1:19" x14ac:dyDescent="0.3">
      <c r="A6948">
        <v>8588</v>
      </c>
      <c r="B6948" t="s">
        <v>10851</v>
      </c>
      <c r="C6948" t="s">
        <v>14</v>
      </c>
      <c r="D6948">
        <v>17</v>
      </c>
      <c r="E6948">
        <v>5</v>
      </c>
      <c r="F6948">
        <v>5.3673072952999998</v>
      </c>
      <c r="G6948">
        <v>-45</v>
      </c>
      <c r="H6948">
        <v>30</v>
      </c>
      <c r="I6948">
        <v>7.6571356110000002</v>
      </c>
      <c r="J6948">
        <f t="shared" si="216"/>
        <v>256.27236378039709</v>
      </c>
      <c r="K6948">
        <f t="shared" si="217"/>
        <v>-45.50212698211417</v>
      </c>
      <c r="L6948" t="s">
        <v>15</v>
      </c>
      <c r="M6948">
        <v>6.34</v>
      </c>
      <c r="N6948">
        <v>6.2679999999999998</v>
      </c>
      <c r="O6948" t="s">
        <v>15</v>
      </c>
      <c r="P6948" t="s">
        <v>15</v>
      </c>
      <c r="Q6948" t="s">
        <v>48</v>
      </c>
      <c r="R6948">
        <v>24</v>
      </c>
      <c r="S6948">
        <v>0</v>
      </c>
    </row>
    <row r="6949" spans="1:19" x14ac:dyDescent="0.3">
      <c r="A6949">
        <v>1378</v>
      </c>
      <c r="B6949" t="s">
        <v>1982</v>
      </c>
      <c r="C6949" t="s">
        <v>24</v>
      </c>
      <c r="D6949">
        <v>14</v>
      </c>
      <c r="E6949">
        <v>2</v>
      </c>
      <c r="F6949">
        <v>12.188974957099999</v>
      </c>
      <c r="G6949">
        <v>45</v>
      </c>
      <c r="H6949">
        <v>45</v>
      </c>
      <c r="I6949">
        <v>12.447218138</v>
      </c>
      <c r="J6949">
        <f t="shared" si="216"/>
        <v>210.55078739565457</v>
      </c>
      <c r="K6949">
        <f t="shared" si="217"/>
        <v>45.753457560593887</v>
      </c>
      <c r="L6949" t="s">
        <v>15</v>
      </c>
      <c r="M6949">
        <v>7.6340000000000003</v>
      </c>
      <c r="N6949">
        <v>6.2690000000000001</v>
      </c>
      <c r="O6949" t="s">
        <v>15</v>
      </c>
      <c r="P6949" t="s">
        <v>15</v>
      </c>
      <c r="Q6949" t="s">
        <v>93</v>
      </c>
      <c r="R6949">
        <v>25</v>
      </c>
      <c r="S6949">
        <v>0</v>
      </c>
    </row>
    <row r="6950" spans="1:19" x14ac:dyDescent="0.3">
      <c r="A6950">
        <v>3942</v>
      </c>
      <c r="B6950" t="s">
        <v>5252</v>
      </c>
      <c r="C6950" t="s">
        <v>24</v>
      </c>
      <c r="D6950">
        <v>22</v>
      </c>
      <c r="E6950">
        <v>45</v>
      </c>
      <c r="F6950">
        <v>28.1761824413</v>
      </c>
      <c r="G6950">
        <v>19</v>
      </c>
      <c r="H6950">
        <v>21</v>
      </c>
      <c r="I6950">
        <v>59.603976408000001</v>
      </c>
      <c r="J6950">
        <f t="shared" si="216"/>
        <v>341.36740076017207</v>
      </c>
      <c r="K6950">
        <f t="shared" si="217"/>
        <v>19.366556660113336</v>
      </c>
      <c r="L6950" t="s">
        <v>15</v>
      </c>
      <c r="M6950">
        <v>7.3259999999999996</v>
      </c>
      <c r="N6950">
        <v>6.2690000000000001</v>
      </c>
      <c r="O6950" t="s">
        <v>15</v>
      </c>
      <c r="P6950" t="s">
        <v>15</v>
      </c>
      <c r="Q6950" t="s">
        <v>1199</v>
      </c>
      <c r="R6950">
        <v>36</v>
      </c>
      <c r="S6950">
        <v>0</v>
      </c>
    </row>
    <row r="6951" spans="1:19" x14ac:dyDescent="0.3">
      <c r="A6951">
        <v>6204</v>
      </c>
      <c r="B6951" t="s">
        <v>8023</v>
      </c>
      <c r="C6951" t="s">
        <v>43</v>
      </c>
      <c r="D6951">
        <v>16</v>
      </c>
      <c r="E6951">
        <v>5</v>
      </c>
      <c r="F6951">
        <v>37.939673347199999</v>
      </c>
      <c r="G6951">
        <v>8</v>
      </c>
      <c r="H6951">
        <v>5</v>
      </c>
      <c r="I6951">
        <v>46.498879526000003</v>
      </c>
      <c r="J6951">
        <f t="shared" si="216"/>
        <v>241.40808197228</v>
      </c>
      <c r="K6951">
        <f t="shared" si="217"/>
        <v>8.0962496887572222</v>
      </c>
      <c r="L6951" t="s">
        <v>15</v>
      </c>
      <c r="M6951">
        <v>6.3579999999999997</v>
      </c>
      <c r="N6951">
        <v>6.2690000000000001</v>
      </c>
      <c r="O6951" t="s">
        <v>15</v>
      </c>
      <c r="P6951" t="s">
        <v>15</v>
      </c>
      <c r="Q6951" t="s">
        <v>1113</v>
      </c>
      <c r="R6951">
        <v>45</v>
      </c>
      <c r="S6951">
        <v>0</v>
      </c>
    </row>
    <row r="6952" spans="1:19" x14ac:dyDescent="0.3">
      <c r="A6952">
        <v>6526</v>
      </c>
      <c r="B6952" t="s">
        <v>8405</v>
      </c>
      <c r="C6952" t="s">
        <v>14</v>
      </c>
      <c r="D6952">
        <v>20</v>
      </c>
      <c r="E6952">
        <v>11</v>
      </c>
      <c r="F6952">
        <v>21.0167426728</v>
      </c>
      <c r="G6952">
        <v>21</v>
      </c>
      <c r="H6952">
        <v>52</v>
      </c>
      <c r="I6952">
        <v>29.768051534000001</v>
      </c>
      <c r="J6952">
        <f t="shared" si="216"/>
        <v>302.83756976113671</v>
      </c>
      <c r="K6952">
        <f t="shared" si="217"/>
        <v>21.874935569870555</v>
      </c>
      <c r="L6952">
        <v>5.51</v>
      </c>
      <c r="M6952">
        <v>6.2169999999999996</v>
      </c>
      <c r="N6952">
        <v>6.2690000000000001</v>
      </c>
      <c r="O6952" t="s">
        <v>15</v>
      </c>
      <c r="P6952" t="s">
        <v>15</v>
      </c>
      <c r="Q6952" t="s">
        <v>769</v>
      </c>
      <c r="R6952">
        <v>82</v>
      </c>
      <c r="S6952">
        <v>0</v>
      </c>
    </row>
    <row r="6953" spans="1:19" x14ac:dyDescent="0.3">
      <c r="A6953">
        <v>6765</v>
      </c>
      <c r="B6953" t="s">
        <v>8694</v>
      </c>
      <c r="C6953" t="s">
        <v>14</v>
      </c>
      <c r="D6953">
        <v>18</v>
      </c>
      <c r="E6953">
        <v>52</v>
      </c>
      <c r="F6953">
        <v>7.2498315407999998</v>
      </c>
      <c r="G6953">
        <v>41</v>
      </c>
      <c r="H6953">
        <v>22</v>
      </c>
      <c r="I6953">
        <v>59.679352868999999</v>
      </c>
      <c r="J6953">
        <f t="shared" si="216"/>
        <v>283.03020763142001</v>
      </c>
      <c r="K6953">
        <f t="shared" si="217"/>
        <v>41.383244264685835</v>
      </c>
      <c r="L6953" t="s">
        <v>15</v>
      </c>
      <c r="M6953">
        <v>6.1870000000000003</v>
      </c>
      <c r="N6953">
        <v>6.2690000000000001</v>
      </c>
      <c r="O6953" t="s">
        <v>15</v>
      </c>
      <c r="P6953" t="s">
        <v>15</v>
      </c>
      <c r="Q6953" t="s">
        <v>7951</v>
      </c>
      <c r="R6953">
        <v>51</v>
      </c>
      <c r="S6953">
        <v>0</v>
      </c>
    </row>
    <row r="6954" spans="1:19" x14ac:dyDescent="0.3">
      <c r="A6954">
        <v>8162</v>
      </c>
      <c r="B6954" t="s">
        <v>10361</v>
      </c>
      <c r="C6954" t="s">
        <v>14</v>
      </c>
      <c r="D6954">
        <v>15</v>
      </c>
      <c r="E6954">
        <v>13</v>
      </c>
      <c r="F6954">
        <v>1.0209598772999999</v>
      </c>
      <c r="G6954">
        <v>-61</v>
      </c>
      <c r="H6954">
        <v>44</v>
      </c>
      <c r="I6954">
        <v>37.594116845999999</v>
      </c>
      <c r="J6954">
        <f t="shared" si="216"/>
        <v>228.25425399948875</v>
      </c>
      <c r="K6954">
        <f t="shared" si="217"/>
        <v>-61.743776143568333</v>
      </c>
      <c r="L6954" t="s">
        <v>15</v>
      </c>
      <c r="M6954">
        <v>8.1259999999999994</v>
      </c>
      <c r="N6954">
        <v>6.2690000000000001</v>
      </c>
      <c r="O6954" t="s">
        <v>15</v>
      </c>
      <c r="P6954" t="s">
        <v>15</v>
      </c>
      <c r="Q6954" t="s">
        <v>237</v>
      </c>
      <c r="R6954">
        <v>21</v>
      </c>
      <c r="S6954">
        <v>0</v>
      </c>
    </row>
    <row r="6955" spans="1:19" x14ac:dyDescent="0.3">
      <c r="A6955">
        <v>8563</v>
      </c>
      <c r="B6955" t="s">
        <v>10822</v>
      </c>
      <c r="C6955" t="s">
        <v>14</v>
      </c>
      <c r="D6955">
        <v>15</v>
      </c>
      <c r="E6955">
        <v>6</v>
      </c>
      <c r="F6955">
        <v>13.9346665781</v>
      </c>
      <c r="G6955">
        <v>-36</v>
      </c>
      <c r="H6955">
        <v>15</v>
      </c>
      <c r="I6955">
        <v>52.563817772</v>
      </c>
      <c r="J6955">
        <f t="shared" si="216"/>
        <v>226.55806111074207</v>
      </c>
      <c r="K6955">
        <f t="shared" si="217"/>
        <v>-36.264601060492225</v>
      </c>
      <c r="L6955" t="s">
        <v>15</v>
      </c>
      <c r="M6955">
        <v>7.923</v>
      </c>
      <c r="N6955">
        <v>6.2690000000000001</v>
      </c>
      <c r="O6955" t="s">
        <v>15</v>
      </c>
      <c r="P6955" t="s">
        <v>15</v>
      </c>
      <c r="Q6955" t="s">
        <v>68</v>
      </c>
      <c r="R6955">
        <v>23</v>
      </c>
      <c r="S6955">
        <v>0</v>
      </c>
    </row>
    <row r="6956" spans="1:19" x14ac:dyDescent="0.3">
      <c r="A6956">
        <v>800</v>
      </c>
      <c r="B6956" t="s">
        <v>1249</v>
      </c>
      <c r="C6956" t="s">
        <v>14</v>
      </c>
      <c r="D6956">
        <v>18</v>
      </c>
      <c r="E6956">
        <v>43</v>
      </c>
      <c r="F6956">
        <v>10.35266631</v>
      </c>
      <c r="G6956">
        <v>70</v>
      </c>
      <c r="H6956">
        <v>47</v>
      </c>
      <c r="I6956">
        <v>34.252798724999998</v>
      </c>
      <c r="J6956">
        <f t="shared" si="216"/>
        <v>280.79313610962498</v>
      </c>
      <c r="K6956">
        <f t="shared" si="217"/>
        <v>70.792847999645829</v>
      </c>
      <c r="L6956">
        <v>8.77</v>
      </c>
      <c r="M6956">
        <v>7.53</v>
      </c>
      <c r="N6956">
        <v>6.27</v>
      </c>
      <c r="O6956" t="s">
        <v>15</v>
      </c>
      <c r="P6956" t="s">
        <v>15</v>
      </c>
      <c r="Q6956" t="s">
        <v>141</v>
      </c>
      <c r="R6956">
        <v>10</v>
      </c>
      <c r="S6956">
        <v>0</v>
      </c>
    </row>
    <row r="6957" spans="1:19" x14ac:dyDescent="0.3">
      <c r="A6957">
        <v>973</v>
      </c>
      <c r="B6957" t="s">
        <v>1471</v>
      </c>
      <c r="C6957" t="s">
        <v>24</v>
      </c>
      <c r="D6957">
        <v>14</v>
      </c>
      <c r="E6957">
        <v>33</v>
      </c>
      <c r="F6957">
        <v>38.295542286100002</v>
      </c>
      <c r="G6957">
        <v>79</v>
      </c>
      <c r="H6957">
        <v>39</v>
      </c>
      <c r="I6957">
        <v>37.53344895</v>
      </c>
      <c r="J6957">
        <f t="shared" si="216"/>
        <v>218.40956475952544</v>
      </c>
      <c r="K6957">
        <f t="shared" si="217"/>
        <v>79.660425958041671</v>
      </c>
      <c r="L6957" t="s">
        <v>15</v>
      </c>
      <c r="M6957">
        <v>7.5880000000000001</v>
      </c>
      <c r="N6957">
        <v>6.27</v>
      </c>
      <c r="O6957" t="s">
        <v>15</v>
      </c>
      <c r="P6957" t="s">
        <v>15</v>
      </c>
      <c r="Q6957" t="s">
        <v>134</v>
      </c>
      <c r="R6957">
        <v>38</v>
      </c>
      <c r="S6957">
        <v>0</v>
      </c>
    </row>
    <row r="6958" spans="1:19" x14ac:dyDescent="0.3">
      <c r="A6958">
        <v>1016</v>
      </c>
      <c r="B6958" t="s">
        <v>1526</v>
      </c>
      <c r="C6958" t="s">
        <v>56</v>
      </c>
      <c r="D6958">
        <v>8</v>
      </c>
      <c r="E6958">
        <v>36</v>
      </c>
      <c r="F6958">
        <v>48.745060000000002</v>
      </c>
      <c r="G6958">
        <v>74</v>
      </c>
      <c r="H6958">
        <v>43</v>
      </c>
      <c r="I6958">
        <v>25.233699999999999</v>
      </c>
      <c r="J6958">
        <f t="shared" si="216"/>
        <v>129.20310441666666</v>
      </c>
      <c r="K6958">
        <f t="shared" si="217"/>
        <v>74.723676027777785</v>
      </c>
      <c r="L6958">
        <v>6.68</v>
      </c>
      <c r="M6958">
        <v>6.57</v>
      </c>
      <c r="N6958">
        <v>6.27</v>
      </c>
      <c r="O6958" t="s">
        <v>15</v>
      </c>
      <c r="P6958" t="s">
        <v>15</v>
      </c>
      <c r="Q6958" t="s">
        <v>1527</v>
      </c>
      <c r="R6958">
        <v>54</v>
      </c>
      <c r="S6958">
        <v>0</v>
      </c>
    </row>
    <row r="6959" spans="1:19" x14ac:dyDescent="0.3">
      <c r="A6959">
        <v>1955</v>
      </c>
      <c r="B6959" t="s">
        <v>2740</v>
      </c>
      <c r="C6959" t="s">
        <v>14</v>
      </c>
      <c r="D6959">
        <v>5</v>
      </c>
      <c r="E6959">
        <v>15</v>
      </c>
      <c r="F6959">
        <v>27.654452832</v>
      </c>
      <c r="G6959">
        <v>22</v>
      </c>
      <c r="H6959">
        <v>17</v>
      </c>
      <c r="I6959">
        <v>5.4862135160000003</v>
      </c>
      <c r="J6959">
        <f t="shared" si="216"/>
        <v>78.865226886800002</v>
      </c>
      <c r="K6959">
        <f t="shared" si="217"/>
        <v>22.284857281532222</v>
      </c>
      <c r="L6959" t="s">
        <v>15</v>
      </c>
      <c r="M6959">
        <v>6.34</v>
      </c>
      <c r="N6959">
        <v>6.27</v>
      </c>
      <c r="O6959" t="s">
        <v>15</v>
      </c>
      <c r="P6959" t="s">
        <v>15</v>
      </c>
      <c r="Q6959" t="s">
        <v>48</v>
      </c>
      <c r="R6959">
        <v>32</v>
      </c>
      <c r="S6959">
        <v>0</v>
      </c>
    </row>
    <row r="6960" spans="1:19" x14ac:dyDescent="0.3">
      <c r="A6960">
        <v>2256</v>
      </c>
      <c r="B6960" t="s">
        <v>3149</v>
      </c>
      <c r="C6960" t="s">
        <v>43</v>
      </c>
      <c r="D6960">
        <v>6</v>
      </c>
      <c r="E6960">
        <v>2</v>
      </c>
      <c r="F6960">
        <v>23.008512</v>
      </c>
      <c r="G6960">
        <v>9</v>
      </c>
      <c r="H6960">
        <v>38</v>
      </c>
      <c r="I6960">
        <v>50.519779999999997</v>
      </c>
      <c r="J6960">
        <f t="shared" si="216"/>
        <v>90.595868800000005</v>
      </c>
      <c r="K6960">
        <f t="shared" si="217"/>
        <v>9.6473666055555558</v>
      </c>
      <c r="L6960">
        <v>7.34</v>
      </c>
      <c r="M6960">
        <v>6.94</v>
      </c>
      <c r="N6960">
        <v>6.27</v>
      </c>
      <c r="O6960">
        <v>6.5</v>
      </c>
      <c r="P6960">
        <v>6.27</v>
      </c>
      <c r="Q6960" t="s">
        <v>740</v>
      </c>
      <c r="R6960">
        <v>14</v>
      </c>
      <c r="S6960">
        <v>0</v>
      </c>
    </row>
    <row r="6961" spans="1:19" x14ac:dyDescent="0.3">
      <c r="A6961">
        <v>2350</v>
      </c>
      <c r="B6961" t="s">
        <v>3273</v>
      </c>
      <c r="C6961" t="s">
        <v>14</v>
      </c>
      <c r="D6961">
        <v>6</v>
      </c>
      <c r="E6961">
        <v>19</v>
      </c>
      <c r="F6961">
        <v>38.169774993300003</v>
      </c>
      <c r="G6961">
        <v>-22</v>
      </c>
      <c r="H6961">
        <v>6</v>
      </c>
      <c r="I6961">
        <v>11.233106613</v>
      </c>
      <c r="J6961">
        <f t="shared" si="216"/>
        <v>94.909040729138738</v>
      </c>
      <c r="K6961">
        <f t="shared" si="217"/>
        <v>-22.103120307392501</v>
      </c>
      <c r="L6961" t="s">
        <v>15</v>
      </c>
      <c r="M6961">
        <v>7.75</v>
      </c>
      <c r="N6961">
        <v>6.27</v>
      </c>
      <c r="O6961" t="s">
        <v>15</v>
      </c>
      <c r="P6961" t="s">
        <v>15</v>
      </c>
      <c r="Q6961" t="s">
        <v>134</v>
      </c>
      <c r="R6961">
        <v>10</v>
      </c>
      <c r="S6961">
        <v>0</v>
      </c>
    </row>
    <row r="6962" spans="1:19" x14ac:dyDescent="0.3">
      <c r="A6962">
        <v>2582</v>
      </c>
      <c r="B6962" t="s">
        <v>3583</v>
      </c>
      <c r="C6962" t="s">
        <v>646</v>
      </c>
      <c r="D6962">
        <v>6</v>
      </c>
      <c r="E6962">
        <v>54</v>
      </c>
      <c r="F6962">
        <v>26.683661258899999</v>
      </c>
      <c r="G6962">
        <v>-42</v>
      </c>
      <c r="H6962">
        <v>21</v>
      </c>
      <c r="I6962">
        <v>56.056266157000003</v>
      </c>
      <c r="J6962">
        <f t="shared" si="216"/>
        <v>103.61118192191209</v>
      </c>
      <c r="K6962">
        <f t="shared" si="217"/>
        <v>-42.365571185043613</v>
      </c>
      <c r="L6962" t="s">
        <v>15</v>
      </c>
      <c r="M6962">
        <v>8.49</v>
      </c>
      <c r="N6962">
        <v>6.27</v>
      </c>
      <c r="O6962">
        <v>4.55</v>
      </c>
      <c r="P6962">
        <v>3.28</v>
      </c>
      <c r="Q6962" t="s">
        <v>3584</v>
      </c>
      <c r="R6962">
        <v>75</v>
      </c>
      <c r="S6962">
        <v>0</v>
      </c>
    </row>
    <row r="6963" spans="1:19" x14ac:dyDescent="0.3">
      <c r="A6963">
        <v>2597</v>
      </c>
      <c r="B6963" t="s">
        <v>3603</v>
      </c>
      <c r="C6963" t="s">
        <v>14</v>
      </c>
      <c r="D6963">
        <v>6</v>
      </c>
      <c r="E6963">
        <v>57</v>
      </c>
      <c r="F6963">
        <v>25.586890312800001</v>
      </c>
      <c r="G6963">
        <v>11</v>
      </c>
      <c r="H6963">
        <v>54</v>
      </c>
      <c r="I6963">
        <v>27.203509566000001</v>
      </c>
      <c r="J6963">
        <f t="shared" si="216"/>
        <v>104.35661204297</v>
      </c>
      <c r="K6963">
        <f t="shared" si="217"/>
        <v>11.907556530435</v>
      </c>
      <c r="L6963">
        <v>6.86</v>
      </c>
      <c r="M6963">
        <v>6.61</v>
      </c>
      <c r="N6963">
        <v>6.27</v>
      </c>
      <c r="O6963" t="s">
        <v>15</v>
      </c>
      <c r="P6963" t="s">
        <v>15</v>
      </c>
      <c r="Q6963" t="s">
        <v>3604</v>
      </c>
      <c r="R6963">
        <v>39</v>
      </c>
      <c r="S6963">
        <v>0</v>
      </c>
    </row>
    <row r="6964" spans="1:19" x14ac:dyDescent="0.3">
      <c r="A6964">
        <v>2681</v>
      </c>
      <c r="B6964" t="s">
        <v>3709</v>
      </c>
      <c r="C6964" t="s">
        <v>14</v>
      </c>
      <c r="D6964">
        <v>7</v>
      </c>
      <c r="E6964">
        <v>13</v>
      </c>
      <c r="F6964">
        <v>48.385309221599996</v>
      </c>
      <c r="G6964">
        <v>-22</v>
      </c>
      <c r="H6964">
        <v>54</v>
      </c>
      <c r="I6964">
        <v>20.799433293</v>
      </c>
      <c r="J6964">
        <f t="shared" si="216"/>
        <v>108.45160545509</v>
      </c>
      <c r="K6964">
        <f t="shared" si="217"/>
        <v>-22.905777620359164</v>
      </c>
      <c r="L6964">
        <v>5.32</v>
      </c>
      <c r="M6964">
        <v>6.14</v>
      </c>
      <c r="N6964">
        <v>6.27</v>
      </c>
      <c r="O6964" t="s">
        <v>15</v>
      </c>
      <c r="P6964" t="s">
        <v>15</v>
      </c>
      <c r="Q6964" t="s">
        <v>52</v>
      </c>
      <c r="R6964">
        <v>53</v>
      </c>
      <c r="S6964">
        <v>0</v>
      </c>
    </row>
    <row r="6965" spans="1:19" x14ac:dyDescent="0.3">
      <c r="A6965">
        <v>4345</v>
      </c>
      <c r="B6965" t="s">
        <v>5752</v>
      </c>
      <c r="C6965" t="s">
        <v>24</v>
      </c>
      <c r="D6965">
        <v>9</v>
      </c>
      <c r="E6965">
        <v>29</v>
      </c>
      <c r="F6965">
        <v>2.2986695720000001</v>
      </c>
      <c r="G6965">
        <v>-1</v>
      </c>
      <c r="H6965">
        <v>15</v>
      </c>
      <c r="I6965">
        <v>24.878478887</v>
      </c>
      <c r="J6965">
        <f t="shared" si="216"/>
        <v>142.25957778988331</v>
      </c>
      <c r="K6965">
        <f t="shared" si="217"/>
        <v>-1.2569106885797223</v>
      </c>
      <c r="L6965" t="s">
        <v>15</v>
      </c>
      <c r="M6965">
        <v>6.55</v>
      </c>
      <c r="N6965">
        <v>6.27</v>
      </c>
      <c r="O6965" t="s">
        <v>15</v>
      </c>
      <c r="P6965" t="s">
        <v>15</v>
      </c>
      <c r="Q6965" t="s">
        <v>5753</v>
      </c>
      <c r="R6965">
        <v>28</v>
      </c>
      <c r="S6965">
        <v>0</v>
      </c>
    </row>
    <row r="6966" spans="1:19" x14ac:dyDescent="0.3">
      <c r="A6966">
        <v>5141</v>
      </c>
      <c r="B6966" t="s">
        <v>6720</v>
      </c>
      <c r="C6966" t="s">
        <v>14</v>
      </c>
      <c r="D6966">
        <v>14</v>
      </c>
      <c r="E6966">
        <v>4</v>
      </c>
      <c r="F6966">
        <v>37.427086554299997</v>
      </c>
      <c r="G6966">
        <v>2</v>
      </c>
      <c r="H6966">
        <v>17</v>
      </c>
      <c r="I6966">
        <v>51.111980531</v>
      </c>
      <c r="J6966">
        <f t="shared" si="216"/>
        <v>211.15594619397623</v>
      </c>
      <c r="K6966">
        <f t="shared" si="217"/>
        <v>2.2975311057030554</v>
      </c>
      <c r="L6966" t="s">
        <v>15</v>
      </c>
      <c r="M6966">
        <v>7.3079999999999998</v>
      </c>
      <c r="N6966">
        <v>6.27</v>
      </c>
      <c r="O6966" t="s">
        <v>15</v>
      </c>
      <c r="P6966" t="s">
        <v>15</v>
      </c>
      <c r="Q6966" t="s">
        <v>70</v>
      </c>
      <c r="R6966">
        <v>12</v>
      </c>
      <c r="S6966">
        <v>0</v>
      </c>
    </row>
    <row r="6967" spans="1:19" x14ac:dyDescent="0.3">
      <c r="A6967">
        <v>5170</v>
      </c>
      <c r="B6967" t="s">
        <v>6752</v>
      </c>
      <c r="C6967" t="s">
        <v>24</v>
      </c>
      <c r="D6967">
        <v>14</v>
      </c>
      <c r="E6967">
        <v>23</v>
      </c>
      <c r="F6967">
        <v>15.2847534665</v>
      </c>
      <c r="G6967">
        <v>1</v>
      </c>
      <c r="H6967">
        <v>14</v>
      </c>
      <c r="I6967">
        <v>29.64178459</v>
      </c>
      <c r="J6967">
        <f t="shared" si="216"/>
        <v>215.81368647277708</v>
      </c>
      <c r="K6967">
        <f t="shared" si="217"/>
        <v>1.2415671623861111</v>
      </c>
      <c r="L6967">
        <v>6.98</v>
      </c>
      <c r="M6967">
        <v>6.9</v>
      </c>
      <c r="N6967">
        <v>6.27</v>
      </c>
      <c r="O6967">
        <v>5.71</v>
      </c>
      <c r="P6967">
        <v>5.39</v>
      </c>
      <c r="Q6967" t="s">
        <v>3666</v>
      </c>
      <c r="R6967">
        <v>373</v>
      </c>
      <c r="S6967">
        <v>0</v>
      </c>
    </row>
    <row r="6968" spans="1:19" x14ac:dyDescent="0.3">
      <c r="A6968">
        <v>5304</v>
      </c>
      <c r="B6968" t="s">
        <v>6916</v>
      </c>
      <c r="C6968" t="s">
        <v>418</v>
      </c>
      <c r="D6968">
        <v>16</v>
      </c>
      <c r="E6968">
        <v>55</v>
      </c>
      <c r="F6968">
        <v>3.3297426438</v>
      </c>
      <c r="G6968">
        <v>-42</v>
      </c>
      <c r="H6968">
        <v>5</v>
      </c>
      <c r="I6968">
        <v>26.993062976000001</v>
      </c>
      <c r="J6968">
        <f t="shared" si="216"/>
        <v>253.76387392768251</v>
      </c>
      <c r="K6968">
        <f t="shared" si="217"/>
        <v>-42.090831406382222</v>
      </c>
      <c r="L6968">
        <v>6.11</v>
      </c>
      <c r="M6968">
        <v>6.69</v>
      </c>
      <c r="N6968">
        <v>6.27</v>
      </c>
      <c r="O6968">
        <v>7.49</v>
      </c>
      <c r="P6968" t="s">
        <v>15</v>
      </c>
      <c r="Q6968" t="s">
        <v>6917</v>
      </c>
      <c r="R6968">
        <v>185</v>
      </c>
      <c r="S6968">
        <v>0</v>
      </c>
    </row>
    <row r="6969" spans="1:19" x14ac:dyDescent="0.3">
      <c r="A6969">
        <v>5337</v>
      </c>
      <c r="B6969" t="s">
        <v>6959</v>
      </c>
      <c r="C6969" t="s">
        <v>14</v>
      </c>
      <c r="D6969">
        <v>18</v>
      </c>
      <c r="E6969">
        <v>57</v>
      </c>
      <c r="F6969">
        <v>14.310663272999999</v>
      </c>
      <c r="G6969">
        <v>-43</v>
      </c>
      <c r="H6969">
        <v>55</v>
      </c>
      <c r="I6969">
        <v>1.23747075</v>
      </c>
      <c r="J6969">
        <f t="shared" si="216"/>
        <v>284.30962776363748</v>
      </c>
      <c r="K6969">
        <f t="shared" si="217"/>
        <v>-43.917010408541664</v>
      </c>
      <c r="L6969" t="s">
        <v>15</v>
      </c>
      <c r="M6969">
        <v>6.19</v>
      </c>
      <c r="N6969">
        <v>6.27</v>
      </c>
      <c r="O6969" t="s">
        <v>15</v>
      </c>
      <c r="P6969" t="s">
        <v>15</v>
      </c>
      <c r="Q6969" t="s">
        <v>563</v>
      </c>
      <c r="R6969">
        <v>6</v>
      </c>
      <c r="S6969">
        <v>0</v>
      </c>
    </row>
    <row r="6970" spans="1:19" x14ac:dyDescent="0.3">
      <c r="A6970">
        <v>5430</v>
      </c>
      <c r="B6970" t="s">
        <v>7071</v>
      </c>
      <c r="C6970" t="s">
        <v>14</v>
      </c>
      <c r="D6970">
        <v>17</v>
      </c>
      <c r="E6970">
        <v>37</v>
      </c>
      <c r="F6970">
        <v>26.918796414599999</v>
      </c>
      <c r="G6970">
        <v>-38</v>
      </c>
      <c r="H6970">
        <v>3</v>
      </c>
      <c r="I6970">
        <v>58.910865846</v>
      </c>
      <c r="J6970">
        <f t="shared" si="216"/>
        <v>264.36216165172755</v>
      </c>
      <c r="K6970">
        <f t="shared" si="217"/>
        <v>-38.066364129401663</v>
      </c>
      <c r="L6970" t="s">
        <v>15</v>
      </c>
      <c r="M6970">
        <v>7.52</v>
      </c>
      <c r="N6970">
        <v>6.27</v>
      </c>
      <c r="O6970" t="s">
        <v>15</v>
      </c>
      <c r="P6970" t="s">
        <v>15</v>
      </c>
      <c r="Q6970" t="s">
        <v>3823</v>
      </c>
      <c r="R6970">
        <v>25</v>
      </c>
      <c r="S6970">
        <v>0</v>
      </c>
    </row>
    <row r="6971" spans="1:19" x14ac:dyDescent="0.3">
      <c r="A6971">
        <v>6120</v>
      </c>
      <c r="B6971" t="s">
        <v>7919</v>
      </c>
      <c r="C6971" t="s">
        <v>56</v>
      </c>
      <c r="D6971">
        <v>20</v>
      </c>
      <c r="E6971">
        <v>12</v>
      </c>
      <c r="F6971">
        <v>35.124360000000003</v>
      </c>
      <c r="G6971">
        <v>0</v>
      </c>
      <c r="H6971">
        <v>52</v>
      </c>
      <c r="I6971">
        <v>1.3864000000000001</v>
      </c>
      <c r="J6971">
        <f t="shared" si="216"/>
        <v>303.14635149999998</v>
      </c>
      <c r="K6971">
        <f t="shared" si="217"/>
        <v>0.86705177777777775</v>
      </c>
      <c r="L6971" t="s">
        <v>15</v>
      </c>
      <c r="M6971">
        <v>6.29</v>
      </c>
      <c r="N6971">
        <v>6.27</v>
      </c>
      <c r="O6971">
        <v>7.32</v>
      </c>
      <c r="P6971" t="s">
        <v>15</v>
      </c>
      <c r="Q6971" t="s">
        <v>7920</v>
      </c>
      <c r="R6971">
        <v>29</v>
      </c>
      <c r="S6971">
        <v>0</v>
      </c>
    </row>
    <row r="6972" spans="1:19" x14ac:dyDescent="0.3">
      <c r="A6972">
        <v>7521</v>
      </c>
      <c r="B6972" t="s">
        <v>9587</v>
      </c>
      <c r="C6972" t="s">
        <v>56</v>
      </c>
      <c r="D6972">
        <v>11</v>
      </c>
      <c r="E6972">
        <v>12</v>
      </c>
      <c r="F6972">
        <v>10.1922800412</v>
      </c>
      <c r="G6972">
        <v>-46</v>
      </c>
      <c r="H6972">
        <v>16</v>
      </c>
      <c r="I6972">
        <v>0.33402906599999999</v>
      </c>
      <c r="J6972">
        <f t="shared" si="216"/>
        <v>168.04246783350499</v>
      </c>
      <c r="K6972">
        <f t="shared" si="217"/>
        <v>-46.266759452518329</v>
      </c>
      <c r="L6972" t="s">
        <v>15</v>
      </c>
      <c r="M6972">
        <v>6.41</v>
      </c>
      <c r="N6972">
        <v>6.27</v>
      </c>
      <c r="O6972" t="s">
        <v>15</v>
      </c>
      <c r="P6972" t="s">
        <v>15</v>
      </c>
      <c r="Q6972" t="s">
        <v>250</v>
      </c>
      <c r="R6972">
        <v>11</v>
      </c>
      <c r="S6972">
        <v>0</v>
      </c>
    </row>
    <row r="6973" spans="1:19" x14ac:dyDescent="0.3">
      <c r="A6973">
        <v>8583</v>
      </c>
      <c r="B6973" t="s">
        <v>10844</v>
      </c>
      <c r="C6973" t="s">
        <v>14</v>
      </c>
      <c r="D6973">
        <v>16</v>
      </c>
      <c r="E6973">
        <v>43</v>
      </c>
      <c r="F6973">
        <v>3.5656043929000001</v>
      </c>
      <c r="G6973">
        <v>-46</v>
      </c>
      <c r="H6973">
        <v>4</v>
      </c>
      <c r="I6973">
        <v>13.056397796000001</v>
      </c>
      <c r="J6973">
        <f t="shared" si="216"/>
        <v>250.7648566849704</v>
      </c>
      <c r="K6973">
        <f t="shared" si="217"/>
        <v>-46.070293443832227</v>
      </c>
      <c r="L6973" t="s">
        <v>15</v>
      </c>
      <c r="M6973">
        <v>7.04</v>
      </c>
      <c r="N6973">
        <v>6.27</v>
      </c>
      <c r="O6973" t="s">
        <v>15</v>
      </c>
      <c r="P6973" t="s">
        <v>15</v>
      </c>
      <c r="Q6973" t="s">
        <v>10845</v>
      </c>
      <c r="R6973">
        <v>35</v>
      </c>
      <c r="S6973">
        <v>0</v>
      </c>
    </row>
    <row r="6974" spans="1:19" x14ac:dyDescent="0.3">
      <c r="A6974">
        <v>1785</v>
      </c>
      <c r="B6974" t="s">
        <v>2516</v>
      </c>
      <c r="C6974" t="s">
        <v>14</v>
      </c>
      <c r="D6974">
        <v>4</v>
      </c>
      <c r="E6974">
        <v>36</v>
      </c>
      <c r="F6974">
        <v>50.930974840600001</v>
      </c>
      <c r="G6974">
        <v>-30</v>
      </c>
      <c r="H6974">
        <v>43</v>
      </c>
      <c r="I6974">
        <v>0.39838320700000002</v>
      </c>
      <c r="J6974">
        <f t="shared" si="216"/>
        <v>69.212212395169161</v>
      </c>
      <c r="K6974">
        <f t="shared" si="217"/>
        <v>-30.716777328668609</v>
      </c>
      <c r="L6974" t="s">
        <v>15</v>
      </c>
      <c r="M6974">
        <v>6.19</v>
      </c>
      <c r="N6974">
        <v>6.2709999999999999</v>
      </c>
      <c r="O6974" t="s">
        <v>15</v>
      </c>
      <c r="P6974" t="s">
        <v>15</v>
      </c>
      <c r="Q6974" t="s">
        <v>2316</v>
      </c>
      <c r="R6974">
        <v>34</v>
      </c>
      <c r="S6974">
        <v>0</v>
      </c>
    </row>
    <row r="6975" spans="1:19" x14ac:dyDescent="0.3">
      <c r="A6975">
        <v>4568</v>
      </c>
      <c r="B6975" t="s">
        <v>6025</v>
      </c>
      <c r="C6975" t="s">
        <v>24</v>
      </c>
      <c r="D6975">
        <v>10</v>
      </c>
      <c r="E6975">
        <v>45</v>
      </c>
      <c r="F6975">
        <v>9.4571158999999998</v>
      </c>
      <c r="G6975">
        <v>2</v>
      </c>
      <c r="H6975">
        <v>29</v>
      </c>
      <c r="I6975">
        <v>16.705698999999999</v>
      </c>
      <c r="J6975">
        <f t="shared" si="216"/>
        <v>161.28940464958333</v>
      </c>
      <c r="K6975">
        <f t="shared" si="217"/>
        <v>2.487973805277778</v>
      </c>
      <c r="L6975" t="s">
        <v>15</v>
      </c>
      <c r="M6975">
        <v>7.4889999999999999</v>
      </c>
      <c r="N6975">
        <v>6.2709999999999999</v>
      </c>
      <c r="O6975" t="s">
        <v>15</v>
      </c>
      <c r="P6975" t="s">
        <v>15</v>
      </c>
      <c r="Q6975" t="s">
        <v>93</v>
      </c>
      <c r="R6975">
        <v>26</v>
      </c>
      <c r="S6975">
        <v>0</v>
      </c>
    </row>
    <row r="6976" spans="1:19" x14ac:dyDescent="0.3">
      <c r="A6976">
        <v>5903</v>
      </c>
      <c r="B6976" t="s">
        <v>7656</v>
      </c>
      <c r="C6976" t="s">
        <v>14</v>
      </c>
      <c r="D6976">
        <v>19</v>
      </c>
      <c r="E6976">
        <v>35</v>
      </c>
      <c r="F6976">
        <v>33.459688491900003</v>
      </c>
      <c r="G6976">
        <v>-12</v>
      </c>
      <c r="H6976">
        <v>15</v>
      </c>
      <c r="I6976">
        <v>11.213363336</v>
      </c>
      <c r="J6976">
        <f t="shared" si="216"/>
        <v>293.88941536871624</v>
      </c>
      <c r="K6976">
        <f t="shared" si="217"/>
        <v>-12.25311482314889</v>
      </c>
      <c r="L6976" t="s">
        <v>15</v>
      </c>
      <c r="M6976">
        <v>7.367</v>
      </c>
      <c r="N6976">
        <v>6.2709999999999999</v>
      </c>
      <c r="O6976" t="s">
        <v>15</v>
      </c>
      <c r="P6976" t="s">
        <v>15</v>
      </c>
      <c r="Q6976" t="s">
        <v>169</v>
      </c>
      <c r="R6976">
        <v>14</v>
      </c>
      <c r="S6976">
        <v>0</v>
      </c>
    </row>
    <row r="6977" spans="1:19" x14ac:dyDescent="0.3">
      <c r="A6977">
        <v>6225</v>
      </c>
      <c r="B6977" t="s">
        <v>8046</v>
      </c>
      <c r="C6977" t="s">
        <v>14</v>
      </c>
      <c r="D6977">
        <v>19</v>
      </c>
      <c r="E6977">
        <v>2</v>
      </c>
      <c r="F6977">
        <v>21.5658177643</v>
      </c>
      <c r="G6977">
        <v>8</v>
      </c>
      <c r="H6977">
        <v>22</v>
      </c>
      <c r="I6977">
        <v>24.724677174</v>
      </c>
      <c r="J6977">
        <f t="shared" si="216"/>
        <v>285.58985757401791</v>
      </c>
      <c r="K6977">
        <f t="shared" si="217"/>
        <v>8.3735346325483331</v>
      </c>
      <c r="L6977" t="s">
        <v>15</v>
      </c>
      <c r="M6977">
        <v>7.8819999999999997</v>
      </c>
      <c r="N6977">
        <v>6.2709999999999999</v>
      </c>
      <c r="O6977" t="s">
        <v>15</v>
      </c>
      <c r="P6977" t="s">
        <v>15</v>
      </c>
      <c r="Q6977" t="s">
        <v>93</v>
      </c>
      <c r="R6977">
        <v>25</v>
      </c>
      <c r="S6977">
        <v>0</v>
      </c>
    </row>
    <row r="6978" spans="1:19" x14ac:dyDescent="0.3">
      <c r="A6978">
        <v>6851</v>
      </c>
      <c r="B6978" t="s">
        <v>8789</v>
      </c>
      <c r="C6978" t="s">
        <v>582</v>
      </c>
      <c r="D6978">
        <v>8</v>
      </c>
      <c r="E6978">
        <v>3</v>
      </c>
      <c r="F6978">
        <v>29.605568995199999</v>
      </c>
      <c r="G6978">
        <v>-42</v>
      </c>
      <c r="H6978">
        <v>56</v>
      </c>
      <c r="I6978">
        <v>53.979178468000001</v>
      </c>
      <c r="J6978">
        <f t="shared" ref="J6978:J7041" si="218">(D6978+E6978/60+F6978/3600)*15</f>
        <v>120.87335653748001</v>
      </c>
      <c r="K6978">
        <f t="shared" ref="K6978:K7041" si="219">IF(G6978&lt;0, G6978-H6978/60-I6978/3600, G6978+H6978/60+I6978/3600)</f>
        <v>-42.948327549574444</v>
      </c>
      <c r="L6978" t="s">
        <v>15</v>
      </c>
      <c r="M6978">
        <v>7.28</v>
      </c>
      <c r="N6978">
        <v>6.2709999999999999</v>
      </c>
      <c r="O6978" t="s">
        <v>15</v>
      </c>
      <c r="P6978" t="s">
        <v>15</v>
      </c>
      <c r="Q6978" t="s">
        <v>75</v>
      </c>
      <c r="R6978">
        <v>28</v>
      </c>
      <c r="S6978">
        <v>0</v>
      </c>
    </row>
    <row r="6979" spans="1:19" x14ac:dyDescent="0.3">
      <c r="A6979">
        <v>2462</v>
      </c>
      <c r="B6979" t="s">
        <v>3421</v>
      </c>
      <c r="C6979" t="s">
        <v>14</v>
      </c>
      <c r="D6979">
        <v>6</v>
      </c>
      <c r="E6979">
        <v>41</v>
      </c>
      <c r="F6979">
        <v>21.941367788099999</v>
      </c>
      <c r="G6979">
        <v>16</v>
      </c>
      <c r="H6979">
        <v>23</v>
      </c>
      <c r="I6979">
        <v>51.550037191000001</v>
      </c>
      <c r="J6979">
        <f t="shared" si="218"/>
        <v>100.34142236578374</v>
      </c>
      <c r="K6979">
        <f t="shared" si="219"/>
        <v>16.397652788108612</v>
      </c>
      <c r="L6979" t="s">
        <v>15</v>
      </c>
      <c r="M6979">
        <v>6.2469999999999999</v>
      </c>
      <c r="N6979">
        <v>6.2720000000000002</v>
      </c>
      <c r="O6979" t="s">
        <v>15</v>
      </c>
      <c r="P6979" t="s">
        <v>15</v>
      </c>
      <c r="Q6979" t="s">
        <v>250</v>
      </c>
      <c r="R6979">
        <v>29</v>
      </c>
      <c r="S6979">
        <v>0</v>
      </c>
    </row>
    <row r="6980" spans="1:19" x14ac:dyDescent="0.3">
      <c r="A6980">
        <v>2760</v>
      </c>
      <c r="B6980" t="s">
        <v>3812</v>
      </c>
      <c r="C6980" t="s">
        <v>14</v>
      </c>
      <c r="D6980">
        <v>7</v>
      </c>
      <c r="E6980">
        <v>24</v>
      </c>
      <c r="F6980">
        <v>50.882784059899997</v>
      </c>
      <c r="G6980">
        <v>-19</v>
      </c>
      <c r="H6980">
        <v>0</v>
      </c>
      <c r="I6980">
        <v>44.215492701000002</v>
      </c>
      <c r="J6980">
        <f t="shared" si="218"/>
        <v>111.21201160024958</v>
      </c>
      <c r="K6980">
        <f t="shared" si="219"/>
        <v>-19.012282081305834</v>
      </c>
      <c r="L6980">
        <v>6.57</v>
      </c>
      <c r="M6980">
        <v>6.5259999999999998</v>
      </c>
      <c r="N6980">
        <v>6.2720000000000002</v>
      </c>
      <c r="O6980">
        <v>7.22</v>
      </c>
      <c r="P6980" t="s">
        <v>15</v>
      </c>
      <c r="Q6980" t="s">
        <v>3813</v>
      </c>
      <c r="R6980">
        <v>35</v>
      </c>
      <c r="S6980">
        <v>1</v>
      </c>
    </row>
    <row r="6981" spans="1:19" x14ac:dyDescent="0.3">
      <c r="A6981">
        <v>5616</v>
      </c>
      <c r="B6981" t="s">
        <v>7302</v>
      </c>
      <c r="C6981" t="s">
        <v>14</v>
      </c>
      <c r="D6981">
        <v>19</v>
      </c>
      <c r="E6981">
        <v>11</v>
      </c>
      <c r="F6981">
        <v>18.816094083500001</v>
      </c>
      <c r="G6981">
        <v>-29</v>
      </c>
      <c r="H6981">
        <v>30</v>
      </c>
      <c r="I6981">
        <v>8.2578958080000007</v>
      </c>
      <c r="J6981">
        <f t="shared" si="218"/>
        <v>287.82840039201454</v>
      </c>
      <c r="K6981">
        <f t="shared" si="219"/>
        <v>-29.502293859946668</v>
      </c>
      <c r="L6981" t="s">
        <v>15</v>
      </c>
      <c r="M6981">
        <v>6.2350000000000003</v>
      </c>
      <c r="N6981">
        <v>6.2720000000000002</v>
      </c>
      <c r="O6981" t="s">
        <v>15</v>
      </c>
      <c r="P6981" t="s">
        <v>15</v>
      </c>
      <c r="Q6981" t="s">
        <v>259</v>
      </c>
      <c r="R6981">
        <v>23</v>
      </c>
      <c r="S6981">
        <v>0</v>
      </c>
    </row>
    <row r="6982" spans="1:19" x14ac:dyDescent="0.3">
      <c r="A6982">
        <v>6867</v>
      </c>
      <c r="B6982" t="s">
        <v>8806</v>
      </c>
      <c r="C6982" t="s">
        <v>14</v>
      </c>
      <c r="D6982">
        <v>6</v>
      </c>
      <c r="E6982">
        <v>10</v>
      </c>
      <c r="F6982">
        <v>39.929054209999997</v>
      </c>
      <c r="G6982">
        <v>-45</v>
      </c>
      <c r="H6982">
        <v>16</v>
      </c>
      <c r="I6982">
        <v>55.165678006</v>
      </c>
      <c r="J6982">
        <f t="shared" si="218"/>
        <v>92.666371059208331</v>
      </c>
      <c r="K6982">
        <f t="shared" si="219"/>
        <v>-45.281990466112774</v>
      </c>
      <c r="L6982" t="s">
        <v>15</v>
      </c>
      <c r="M6982">
        <v>6.2619999999999996</v>
      </c>
      <c r="N6982">
        <v>6.2720000000000002</v>
      </c>
      <c r="O6982" t="s">
        <v>15</v>
      </c>
      <c r="P6982" t="s">
        <v>15</v>
      </c>
      <c r="Q6982" t="s">
        <v>147</v>
      </c>
      <c r="R6982">
        <v>28</v>
      </c>
      <c r="S6982">
        <v>0</v>
      </c>
    </row>
    <row r="6983" spans="1:19" x14ac:dyDescent="0.3">
      <c r="A6983">
        <v>221</v>
      </c>
      <c r="B6983" t="s">
        <v>407</v>
      </c>
      <c r="C6983" t="s">
        <v>14</v>
      </c>
      <c r="D6983">
        <v>20</v>
      </c>
      <c r="E6983">
        <v>17</v>
      </c>
      <c r="F6983">
        <v>29.056571408100002</v>
      </c>
      <c r="G6983">
        <v>42</v>
      </c>
      <c r="H6983">
        <v>43</v>
      </c>
      <c r="I6983">
        <v>19.420523459000002</v>
      </c>
      <c r="J6983">
        <f t="shared" si="218"/>
        <v>304.37106904753375</v>
      </c>
      <c r="K6983">
        <f t="shared" si="219"/>
        <v>42.72206125651639</v>
      </c>
      <c r="L6983" t="s">
        <v>15</v>
      </c>
      <c r="M6983">
        <v>7.9089999999999998</v>
      </c>
      <c r="N6983">
        <v>6.2729999999999997</v>
      </c>
      <c r="O6983" t="s">
        <v>15</v>
      </c>
      <c r="P6983" t="s">
        <v>15</v>
      </c>
      <c r="Q6983" t="s">
        <v>408</v>
      </c>
      <c r="R6983">
        <v>37</v>
      </c>
      <c r="S6983">
        <v>0</v>
      </c>
    </row>
    <row r="6984" spans="1:19" x14ac:dyDescent="0.3">
      <c r="A6984">
        <v>1248</v>
      </c>
      <c r="B6984" t="s">
        <v>1816</v>
      </c>
      <c r="C6984" t="s">
        <v>72</v>
      </c>
      <c r="D6984">
        <v>13</v>
      </c>
      <c r="E6984">
        <v>40</v>
      </c>
      <c r="F6984">
        <v>21.3848513037</v>
      </c>
      <c r="G6984">
        <v>57</v>
      </c>
      <c r="H6984">
        <v>12</v>
      </c>
      <c r="I6984">
        <v>27.37706897</v>
      </c>
      <c r="J6984">
        <f t="shared" si="218"/>
        <v>205.08910354709874</v>
      </c>
      <c r="K6984">
        <f t="shared" si="219"/>
        <v>57.207604741380557</v>
      </c>
      <c r="L6984" t="s">
        <v>15</v>
      </c>
      <c r="M6984">
        <v>6.38</v>
      </c>
      <c r="N6984">
        <v>6.2729999999999997</v>
      </c>
      <c r="O6984" t="s">
        <v>15</v>
      </c>
      <c r="P6984" t="s">
        <v>15</v>
      </c>
      <c r="Q6984" t="s">
        <v>1817</v>
      </c>
      <c r="R6984">
        <v>108</v>
      </c>
      <c r="S6984">
        <v>0</v>
      </c>
    </row>
    <row r="6985" spans="1:19" x14ac:dyDescent="0.3">
      <c r="A6985">
        <v>1426</v>
      </c>
      <c r="B6985" t="s">
        <v>2043</v>
      </c>
      <c r="C6985" t="s">
        <v>24</v>
      </c>
      <c r="D6985">
        <v>3</v>
      </c>
      <c r="E6985">
        <v>8</v>
      </c>
      <c r="F6985">
        <v>38.7916731838</v>
      </c>
      <c r="G6985">
        <v>8</v>
      </c>
      <c r="H6985">
        <v>28</v>
      </c>
      <c r="I6985">
        <v>15.85795091</v>
      </c>
      <c r="J6985">
        <f t="shared" si="218"/>
        <v>47.161631971599164</v>
      </c>
      <c r="K6985">
        <f t="shared" si="219"/>
        <v>8.4710716530305561</v>
      </c>
      <c r="L6985" t="s">
        <v>15</v>
      </c>
      <c r="M6985">
        <v>7.3440000000000003</v>
      </c>
      <c r="N6985">
        <v>6.2729999999999997</v>
      </c>
      <c r="O6985" t="s">
        <v>15</v>
      </c>
      <c r="P6985" t="s">
        <v>15</v>
      </c>
      <c r="Q6985" t="s">
        <v>195</v>
      </c>
      <c r="R6985">
        <v>24</v>
      </c>
      <c r="S6985">
        <v>0</v>
      </c>
    </row>
    <row r="6986" spans="1:19" x14ac:dyDescent="0.3">
      <c r="A6986">
        <v>2509</v>
      </c>
      <c r="B6986" t="s">
        <v>3486</v>
      </c>
      <c r="C6986" t="s">
        <v>14</v>
      </c>
      <c r="D6986">
        <v>6</v>
      </c>
      <c r="E6986">
        <v>43</v>
      </c>
      <c r="F6986">
        <v>23.349589077499999</v>
      </c>
      <c r="G6986">
        <v>-39</v>
      </c>
      <c r="H6986">
        <v>11</v>
      </c>
      <c r="I6986">
        <v>35.161616733000002</v>
      </c>
      <c r="J6986">
        <f t="shared" si="218"/>
        <v>100.84728995448958</v>
      </c>
      <c r="K6986">
        <f t="shared" si="219"/>
        <v>-39.193100449092498</v>
      </c>
      <c r="L6986" t="s">
        <v>15</v>
      </c>
      <c r="M6986">
        <v>6.5449999999999999</v>
      </c>
      <c r="N6986">
        <v>6.2729999999999997</v>
      </c>
      <c r="O6986" t="s">
        <v>15</v>
      </c>
      <c r="P6986" t="s">
        <v>15</v>
      </c>
      <c r="Q6986" t="s">
        <v>3487</v>
      </c>
      <c r="R6986">
        <v>20</v>
      </c>
      <c r="S6986">
        <v>0</v>
      </c>
    </row>
    <row r="6987" spans="1:19" x14ac:dyDescent="0.3">
      <c r="A6987">
        <v>4182</v>
      </c>
      <c r="B6987" t="s">
        <v>5555</v>
      </c>
      <c r="C6987" t="s">
        <v>14</v>
      </c>
      <c r="D6987">
        <v>0</v>
      </c>
      <c r="E6987">
        <v>28</v>
      </c>
      <c r="F6987">
        <v>56.662871146100002</v>
      </c>
      <c r="G6987">
        <v>36</v>
      </c>
      <c r="H6987">
        <v>53</v>
      </c>
      <c r="I6987">
        <v>58.897776714999999</v>
      </c>
      <c r="J6987">
        <f t="shared" si="218"/>
        <v>7.236095296442083</v>
      </c>
      <c r="K6987">
        <f t="shared" si="219"/>
        <v>36.899693826865274</v>
      </c>
      <c r="L6987" t="s">
        <v>15</v>
      </c>
      <c r="M6987">
        <v>7.1959999999999997</v>
      </c>
      <c r="N6987">
        <v>6.2729999999999997</v>
      </c>
      <c r="O6987" t="s">
        <v>15</v>
      </c>
      <c r="P6987" t="s">
        <v>15</v>
      </c>
      <c r="Q6987" t="s">
        <v>16</v>
      </c>
      <c r="R6987">
        <v>16</v>
      </c>
      <c r="S6987">
        <v>0</v>
      </c>
    </row>
    <row r="6988" spans="1:19" x14ac:dyDescent="0.3">
      <c r="A6988">
        <v>4716</v>
      </c>
      <c r="B6988" t="s">
        <v>6206</v>
      </c>
      <c r="C6988" t="s">
        <v>14</v>
      </c>
      <c r="D6988">
        <v>11</v>
      </c>
      <c r="E6988">
        <v>38</v>
      </c>
      <c r="F6988">
        <v>32.323107198499997</v>
      </c>
      <c r="G6988">
        <v>33</v>
      </c>
      <c r="H6988">
        <v>37</v>
      </c>
      <c r="I6988">
        <v>32.987210083000001</v>
      </c>
      <c r="J6988">
        <f t="shared" si="218"/>
        <v>174.63467961332708</v>
      </c>
      <c r="K6988">
        <f t="shared" si="219"/>
        <v>33.625829780578613</v>
      </c>
      <c r="L6988" t="s">
        <v>15</v>
      </c>
      <c r="M6988">
        <v>7.6059999999999999</v>
      </c>
      <c r="N6988">
        <v>6.2729999999999997</v>
      </c>
      <c r="O6988" t="s">
        <v>15</v>
      </c>
      <c r="P6988" t="s">
        <v>15</v>
      </c>
      <c r="Q6988" t="s">
        <v>93</v>
      </c>
      <c r="R6988">
        <v>22</v>
      </c>
      <c r="S6988">
        <v>0</v>
      </c>
    </row>
    <row r="6989" spans="1:19" x14ac:dyDescent="0.3">
      <c r="A6989">
        <v>2670</v>
      </c>
      <c r="B6989" t="s">
        <v>3694</v>
      </c>
      <c r="C6989" t="s">
        <v>14</v>
      </c>
      <c r="D6989">
        <v>7</v>
      </c>
      <c r="E6989">
        <v>17</v>
      </c>
      <c r="F6989">
        <v>31.662445094500001</v>
      </c>
      <c r="G6989">
        <v>-6</v>
      </c>
      <c r="H6989">
        <v>40</v>
      </c>
      <c r="I6989">
        <v>47.978884819000001</v>
      </c>
      <c r="J6989">
        <f t="shared" si="218"/>
        <v>109.38192685456042</v>
      </c>
      <c r="K6989">
        <f t="shared" si="219"/>
        <v>-6.6799941346719445</v>
      </c>
      <c r="L6989" t="s">
        <v>15</v>
      </c>
      <c r="M6989">
        <v>7.9089999999999998</v>
      </c>
      <c r="N6989">
        <v>6.274</v>
      </c>
      <c r="O6989" t="s">
        <v>15</v>
      </c>
      <c r="P6989" t="s">
        <v>15</v>
      </c>
      <c r="Q6989" t="s">
        <v>178</v>
      </c>
      <c r="R6989">
        <v>8</v>
      </c>
      <c r="S6989">
        <v>0</v>
      </c>
    </row>
    <row r="6990" spans="1:19" x14ac:dyDescent="0.3">
      <c r="A6990">
        <v>7275</v>
      </c>
      <c r="B6990" t="s">
        <v>9292</v>
      </c>
      <c r="C6990" t="s">
        <v>186</v>
      </c>
      <c r="D6990">
        <v>5</v>
      </c>
      <c r="E6990">
        <v>36</v>
      </c>
      <c r="F6990">
        <v>54.978798604799998</v>
      </c>
      <c r="G6990">
        <v>-66</v>
      </c>
      <c r="H6990">
        <v>33</v>
      </c>
      <c r="I6990">
        <v>37.029476469000002</v>
      </c>
      <c r="J6990">
        <f t="shared" si="218"/>
        <v>84.22907832752</v>
      </c>
      <c r="K6990">
        <f t="shared" si="219"/>
        <v>-66.560285965685836</v>
      </c>
      <c r="L6990" t="s">
        <v>15</v>
      </c>
      <c r="M6990">
        <v>6.2210000000000001</v>
      </c>
      <c r="N6990">
        <v>6.274</v>
      </c>
      <c r="O6990" t="s">
        <v>15</v>
      </c>
      <c r="P6990" t="s">
        <v>15</v>
      </c>
      <c r="Q6990" t="s">
        <v>124</v>
      </c>
      <c r="R6990">
        <v>46</v>
      </c>
      <c r="S6990">
        <v>0</v>
      </c>
    </row>
    <row r="6991" spans="1:19" x14ac:dyDescent="0.3">
      <c r="A6991">
        <v>8495</v>
      </c>
      <c r="B6991" t="s">
        <v>10747</v>
      </c>
      <c r="C6991" t="s">
        <v>14</v>
      </c>
      <c r="D6991">
        <v>19</v>
      </c>
      <c r="E6991">
        <v>6</v>
      </c>
      <c r="F6991">
        <v>54.821581027599997</v>
      </c>
      <c r="G6991">
        <v>-50</v>
      </c>
      <c r="H6991">
        <v>19</v>
      </c>
      <c r="I6991">
        <v>23.402651130999999</v>
      </c>
      <c r="J6991">
        <f t="shared" si="218"/>
        <v>286.72842325428167</v>
      </c>
      <c r="K6991">
        <f t="shared" si="219"/>
        <v>-50.323167403091951</v>
      </c>
      <c r="L6991" t="s">
        <v>15</v>
      </c>
      <c r="M6991">
        <v>6.2190000000000003</v>
      </c>
      <c r="N6991">
        <v>6.274</v>
      </c>
      <c r="O6991" t="s">
        <v>15</v>
      </c>
      <c r="P6991" t="s">
        <v>15</v>
      </c>
      <c r="Q6991" t="s">
        <v>563</v>
      </c>
      <c r="R6991">
        <v>9</v>
      </c>
      <c r="S6991">
        <v>0</v>
      </c>
    </row>
    <row r="6992" spans="1:19" x14ac:dyDescent="0.3">
      <c r="A6992">
        <v>126</v>
      </c>
      <c r="B6992" t="s">
        <v>256</v>
      </c>
      <c r="C6992" t="s">
        <v>43</v>
      </c>
      <c r="D6992">
        <v>22</v>
      </c>
      <c r="E6992">
        <v>35</v>
      </c>
      <c r="F6992">
        <v>53.382396595499998</v>
      </c>
      <c r="G6992">
        <v>50</v>
      </c>
      <c r="H6992">
        <v>4</v>
      </c>
      <c r="I6992">
        <v>14.835804281</v>
      </c>
      <c r="J6992">
        <f t="shared" si="218"/>
        <v>338.97242665248126</v>
      </c>
      <c r="K6992">
        <f t="shared" si="219"/>
        <v>50.070787723411392</v>
      </c>
      <c r="L6992">
        <v>5.7</v>
      </c>
      <c r="M6992">
        <v>6.1989999999999998</v>
      </c>
      <c r="N6992">
        <v>6.2750000000000004</v>
      </c>
      <c r="O6992" t="s">
        <v>15</v>
      </c>
      <c r="P6992" t="s">
        <v>15</v>
      </c>
      <c r="Q6992" t="s">
        <v>257</v>
      </c>
      <c r="R6992">
        <v>78</v>
      </c>
      <c r="S6992">
        <v>0</v>
      </c>
    </row>
    <row r="6993" spans="1:19" x14ac:dyDescent="0.3">
      <c r="A6993">
        <v>4172</v>
      </c>
      <c r="B6993" t="s">
        <v>5545</v>
      </c>
      <c r="C6993" t="s">
        <v>14</v>
      </c>
      <c r="D6993">
        <v>22</v>
      </c>
      <c r="E6993">
        <v>36</v>
      </c>
      <c r="F6993">
        <v>48.678608488999998</v>
      </c>
      <c r="G6993">
        <v>35</v>
      </c>
      <c r="H6993">
        <v>39</v>
      </c>
      <c r="I6993">
        <v>8.7041734159999997</v>
      </c>
      <c r="J6993">
        <f t="shared" si="218"/>
        <v>339.20282753537083</v>
      </c>
      <c r="K6993">
        <f t="shared" si="219"/>
        <v>35.652417825948888</v>
      </c>
      <c r="L6993" t="s">
        <v>15</v>
      </c>
      <c r="M6993">
        <v>7.6769999999999996</v>
      </c>
      <c r="N6993">
        <v>6.2750000000000004</v>
      </c>
      <c r="O6993" t="s">
        <v>15</v>
      </c>
      <c r="P6993" t="s">
        <v>15</v>
      </c>
      <c r="Q6993" t="s">
        <v>101</v>
      </c>
      <c r="R6993">
        <v>15</v>
      </c>
      <c r="S6993">
        <v>0</v>
      </c>
    </row>
    <row r="6994" spans="1:19" x14ac:dyDescent="0.3">
      <c r="A6994">
        <v>5521</v>
      </c>
      <c r="B6994" t="s">
        <v>7186</v>
      </c>
      <c r="C6994" t="s">
        <v>14</v>
      </c>
      <c r="D6994">
        <v>20</v>
      </c>
      <c r="E6994">
        <v>15</v>
      </c>
      <c r="F6994">
        <v>50.610818688199998</v>
      </c>
      <c r="G6994">
        <v>-30</v>
      </c>
      <c r="H6994">
        <v>0</v>
      </c>
      <c r="I6994">
        <v>18.991971932999999</v>
      </c>
      <c r="J6994">
        <f t="shared" si="218"/>
        <v>303.96087841120084</v>
      </c>
      <c r="K6994">
        <f t="shared" si="219"/>
        <v>-30.005275547759165</v>
      </c>
      <c r="L6994" t="s">
        <v>15</v>
      </c>
      <c r="M6994">
        <v>7.8049999999999997</v>
      </c>
      <c r="N6994">
        <v>6.2750000000000004</v>
      </c>
      <c r="O6994" t="s">
        <v>15</v>
      </c>
      <c r="P6994" t="s">
        <v>15</v>
      </c>
      <c r="Q6994" t="s">
        <v>178</v>
      </c>
      <c r="R6994">
        <v>13</v>
      </c>
      <c r="S6994">
        <v>0</v>
      </c>
    </row>
    <row r="6995" spans="1:19" x14ac:dyDescent="0.3">
      <c r="A6995">
        <v>6827</v>
      </c>
      <c r="B6995" t="s">
        <v>8762</v>
      </c>
      <c r="C6995" t="s">
        <v>56</v>
      </c>
      <c r="D6995">
        <v>20</v>
      </c>
      <c r="E6995">
        <v>16</v>
      </c>
      <c r="F6995">
        <v>3.4289102533000002</v>
      </c>
      <c r="G6995">
        <v>38</v>
      </c>
      <c r="H6995">
        <v>53</v>
      </c>
      <c r="I6995">
        <v>52.822236078000003</v>
      </c>
      <c r="J6995">
        <f t="shared" si="218"/>
        <v>304.01428712605536</v>
      </c>
      <c r="K6995">
        <f t="shared" si="219"/>
        <v>38.898006176688334</v>
      </c>
      <c r="L6995" t="s">
        <v>15</v>
      </c>
      <c r="M6995">
        <v>6.2770000000000001</v>
      </c>
      <c r="N6995">
        <v>6.2750000000000004</v>
      </c>
      <c r="O6995" t="s">
        <v>15</v>
      </c>
      <c r="P6995" t="s">
        <v>15</v>
      </c>
      <c r="Q6995" t="s">
        <v>250</v>
      </c>
      <c r="R6995">
        <v>53</v>
      </c>
      <c r="S6995">
        <v>0</v>
      </c>
    </row>
    <row r="6996" spans="1:19" x14ac:dyDescent="0.3">
      <c r="A6996">
        <v>7641</v>
      </c>
      <c r="B6996" t="s">
        <v>9734</v>
      </c>
      <c r="C6996" t="s">
        <v>152</v>
      </c>
      <c r="D6996">
        <v>1</v>
      </c>
      <c r="E6996">
        <v>2</v>
      </c>
      <c r="F6996">
        <v>42.907242741600001</v>
      </c>
      <c r="G6996">
        <v>-65</v>
      </c>
      <c r="H6996">
        <v>27</v>
      </c>
      <c r="I6996">
        <v>21.964428565999999</v>
      </c>
      <c r="J6996">
        <f t="shared" si="218"/>
        <v>15.678780178090001</v>
      </c>
      <c r="K6996">
        <f t="shared" si="219"/>
        <v>-65.45610123015723</v>
      </c>
      <c r="L6996" t="s">
        <v>15</v>
      </c>
      <c r="M6996">
        <v>7.8789999999999996</v>
      </c>
      <c r="N6996">
        <v>6.2750000000000004</v>
      </c>
      <c r="O6996" t="s">
        <v>15</v>
      </c>
      <c r="P6996" t="s">
        <v>15</v>
      </c>
      <c r="Q6996" t="s">
        <v>498</v>
      </c>
      <c r="R6996">
        <v>26</v>
      </c>
      <c r="S6996">
        <v>0</v>
      </c>
    </row>
    <row r="6997" spans="1:19" x14ac:dyDescent="0.3">
      <c r="A6997">
        <v>8761</v>
      </c>
      <c r="B6997" t="s">
        <v>11051</v>
      </c>
      <c r="C6997" t="s">
        <v>24</v>
      </c>
      <c r="D6997">
        <v>1</v>
      </c>
      <c r="E6997">
        <v>44</v>
      </c>
      <c r="F6997">
        <v>17.962662000000002</v>
      </c>
      <c r="G6997">
        <v>57</v>
      </c>
      <c r="H6997">
        <v>32</v>
      </c>
      <c r="I6997">
        <v>11.783620000000001</v>
      </c>
      <c r="J6997">
        <f t="shared" si="218"/>
        <v>26.074844424999998</v>
      </c>
      <c r="K6997">
        <f t="shared" si="219"/>
        <v>57.536606561111107</v>
      </c>
      <c r="L6997" t="s">
        <v>15</v>
      </c>
      <c r="M6997">
        <v>6.36</v>
      </c>
      <c r="N6997">
        <v>6.2750000000000004</v>
      </c>
      <c r="O6997" t="s">
        <v>15</v>
      </c>
      <c r="P6997" t="s">
        <v>15</v>
      </c>
      <c r="Q6997" t="s">
        <v>25</v>
      </c>
      <c r="R6997">
        <v>2</v>
      </c>
      <c r="S6997">
        <v>0</v>
      </c>
    </row>
    <row r="6998" spans="1:19" x14ac:dyDescent="0.3">
      <c r="A6998">
        <v>3189</v>
      </c>
      <c r="B6998" t="s">
        <v>4346</v>
      </c>
      <c r="C6998" t="s">
        <v>24</v>
      </c>
      <c r="D6998">
        <v>22</v>
      </c>
      <c r="E6998">
        <v>36</v>
      </c>
      <c r="F6998">
        <v>29.302301344300002</v>
      </c>
      <c r="G6998">
        <v>-40</v>
      </c>
      <c r="H6998">
        <v>34</v>
      </c>
      <c r="I6998">
        <v>57.739087367000003</v>
      </c>
      <c r="J6998">
        <f t="shared" si="218"/>
        <v>339.12209292226794</v>
      </c>
      <c r="K6998">
        <f t="shared" si="219"/>
        <v>-40.582705302046392</v>
      </c>
      <c r="L6998" t="s">
        <v>15</v>
      </c>
      <c r="M6998">
        <v>6.3920000000000003</v>
      </c>
      <c r="N6998">
        <v>6.2759999999999998</v>
      </c>
      <c r="O6998" t="s">
        <v>15</v>
      </c>
      <c r="P6998" t="s">
        <v>15</v>
      </c>
      <c r="Q6998" t="s">
        <v>64</v>
      </c>
      <c r="R6998">
        <v>28</v>
      </c>
      <c r="S6998">
        <v>0</v>
      </c>
    </row>
    <row r="6999" spans="1:19" x14ac:dyDescent="0.3">
      <c r="A6999">
        <v>3208</v>
      </c>
      <c r="B6999" t="s">
        <v>4371</v>
      </c>
      <c r="C6999" t="s">
        <v>24</v>
      </c>
      <c r="D6999">
        <v>2</v>
      </c>
      <c r="E6999">
        <v>32</v>
      </c>
      <c r="F6999">
        <v>14.761859494199999</v>
      </c>
      <c r="G6999">
        <v>-36</v>
      </c>
      <c r="H6999">
        <v>25</v>
      </c>
      <c r="I6999">
        <v>38.274638691</v>
      </c>
      <c r="J6999">
        <f t="shared" si="218"/>
        <v>38.061507747892499</v>
      </c>
      <c r="K6999">
        <f t="shared" si="219"/>
        <v>-36.427298510747498</v>
      </c>
      <c r="L6999" t="s">
        <v>15</v>
      </c>
      <c r="M6999">
        <v>7.3109999999999999</v>
      </c>
      <c r="N6999">
        <v>6.2759999999999998</v>
      </c>
      <c r="O6999" t="s">
        <v>15</v>
      </c>
      <c r="P6999" t="s">
        <v>15</v>
      </c>
      <c r="Q6999" t="s">
        <v>169</v>
      </c>
      <c r="R6999">
        <v>21</v>
      </c>
      <c r="S6999">
        <v>0</v>
      </c>
    </row>
    <row r="7000" spans="1:19" x14ac:dyDescent="0.3">
      <c r="A7000">
        <v>3361</v>
      </c>
      <c r="B7000" t="s">
        <v>4556</v>
      </c>
      <c r="C7000" t="s">
        <v>14</v>
      </c>
      <c r="D7000">
        <v>22</v>
      </c>
      <c r="E7000">
        <v>26</v>
      </c>
      <c r="F7000">
        <v>10.704218191200001</v>
      </c>
      <c r="G7000">
        <v>-23</v>
      </c>
      <c r="H7000">
        <v>40</v>
      </c>
      <c r="I7000">
        <v>56.810247975000003</v>
      </c>
      <c r="J7000">
        <f t="shared" si="218"/>
        <v>336.54460090913</v>
      </c>
      <c r="K7000">
        <f t="shared" si="219"/>
        <v>-23.682447291104168</v>
      </c>
      <c r="L7000" t="s">
        <v>15</v>
      </c>
      <c r="M7000">
        <v>6.258</v>
      </c>
      <c r="N7000">
        <v>6.2759999999999998</v>
      </c>
      <c r="O7000" t="s">
        <v>15</v>
      </c>
      <c r="P7000" t="s">
        <v>15</v>
      </c>
      <c r="Q7000" t="s">
        <v>147</v>
      </c>
      <c r="R7000">
        <v>33</v>
      </c>
      <c r="S7000">
        <v>0</v>
      </c>
    </row>
    <row r="7001" spans="1:19" x14ac:dyDescent="0.3">
      <c r="A7001">
        <v>3519</v>
      </c>
      <c r="B7001" t="s">
        <v>4749</v>
      </c>
      <c r="C7001" t="s">
        <v>24</v>
      </c>
      <c r="D7001">
        <v>23</v>
      </c>
      <c r="E7001">
        <v>58</v>
      </c>
      <c r="F7001">
        <v>21.225319517999999</v>
      </c>
      <c r="G7001">
        <v>-15</v>
      </c>
      <c r="H7001">
        <v>50</v>
      </c>
      <c r="I7001">
        <v>50.942099755999998</v>
      </c>
      <c r="J7001">
        <f t="shared" si="218"/>
        <v>359.58843883132494</v>
      </c>
      <c r="K7001">
        <f t="shared" si="219"/>
        <v>-15.84748391659889</v>
      </c>
      <c r="L7001" t="s">
        <v>15</v>
      </c>
      <c r="M7001">
        <v>7.3550000000000004</v>
      </c>
      <c r="N7001">
        <v>6.2759999999999998</v>
      </c>
      <c r="O7001" t="s">
        <v>15</v>
      </c>
      <c r="P7001" t="s">
        <v>15</v>
      </c>
      <c r="Q7001" t="s">
        <v>3113</v>
      </c>
      <c r="R7001">
        <v>20</v>
      </c>
      <c r="S7001">
        <v>0</v>
      </c>
    </row>
    <row r="7002" spans="1:19" x14ac:dyDescent="0.3">
      <c r="A7002">
        <v>4077</v>
      </c>
      <c r="B7002" t="s">
        <v>5432</v>
      </c>
      <c r="C7002" t="s">
        <v>24</v>
      </c>
      <c r="D7002">
        <v>0</v>
      </c>
      <c r="E7002">
        <v>49</v>
      </c>
      <c r="F7002">
        <v>52.873812399000002</v>
      </c>
      <c r="G7002">
        <v>27</v>
      </c>
      <c r="H7002">
        <v>42</v>
      </c>
      <c r="I7002">
        <v>38.911232349999999</v>
      </c>
      <c r="J7002">
        <f t="shared" si="218"/>
        <v>12.470307551662499</v>
      </c>
      <c r="K7002">
        <f t="shared" si="219"/>
        <v>27.710808675652778</v>
      </c>
      <c r="L7002">
        <v>5.99</v>
      </c>
      <c r="M7002">
        <v>6.6920000000000002</v>
      </c>
      <c r="N7002">
        <v>6.2759999999999998</v>
      </c>
      <c r="O7002">
        <v>6.12</v>
      </c>
      <c r="P7002" t="s">
        <v>15</v>
      </c>
      <c r="Q7002" t="s">
        <v>625</v>
      </c>
      <c r="R7002">
        <v>54</v>
      </c>
      <c r="S7002">
        <v>0</v>
      </c>
    </row>
    <row r="7003" spans="1:19" x14ac:dyDescent="0.3">
      <c r="A7003">
        <v>4889</v>
      </c>
      <c r="B7003" t="s">
        <v>6416</v>
      </c>
      <c r="C7003" t="s">
        <v>43</v>
      </c>
      <c r="D7003">
        <v>12</v>
      </c>
      <c r="E7003">
        <v>35</v>
      </c>
      <c r="F7003">
        <v>6.3455818366000001</v>
      </c>
      <c r="G7003">
        <v>18</v>
      </c>
      <c r="H7003">
        <v>22</v>
      </c>
      <c r="I7003">
        <v>37.532029068</v>
      </c>
      <c r="J7003">
        <f t="shared" si="218"/>
        <v>188.77643992431919</v>
      </c>
      <c r="K7003">
        <f t="shared" si="219"/>
        <v>18.377092230296668</v>
      </c>
      <c r="L7003" t="s">
        <v>15</v>
      </c>
      <c r="M7003">
        <v>6.6840000000000002</v>
      </c>
      <c r="N7003">
        <v>6.2759999999999998</v>
      </c>
      <c r="O7003" t="s">
        <v>15</v>
      </c>
      <c r="P7003" t="s">
        <v>15</v>
      </c>
      <c r="Q7003" t="s">
        <v>1059</v>
      </c>
      <c r="R7003">
        <v>78</v>
      </c>
      <c r="S7003">
        <v>0</v>
      </c>
    </row>
    <row r="7004" spans="1:19" x14ac:dyDescent="0.3">
      <c r="A7004">
        <v>5655</v>
      </c>
      <c r="B7004" t="s">
        <v>7351</v>
      </c>
      <c r="C7004" t="s">
        <v>56</v>
      </c>
      <c r="D7004">
        <v>18</v>
      </c>
      <c r="E7004">
        <v>28</v>
      </c>
      <c r="F7004">
        <v>6.1716711820999999</v>
      </c>
      <c r="G7004">
        <v>-26</v>
      </c>
      <c r="H7004">
        <v>45</v>
      </c>
      <c r="I7004">
        <v>26.366221930999998</v>
      </c>
      <c r="J7004">
        <f t="shared" si="218"/>
        <v>277.02571529659207</v>
      </c>
      <c r="K7004">
        <f t="shared" si="219"/>
        <v>-26.757323950536389</v>
      </c>
      <c r="L7004" t="s">
        <v>15</v>
      </c>
      <c r="M7004">
        <v>6.4189999999999996</v>
      </c>
      <c r="N7004">
        <v>6.2759999999999998</v>
      </c>
      <c r="O7004" t="s">
        <v>15</v>
      </c>
      <c r="P7004" t="s">
        <v>15</v>
      </c>
      <c r="Q7004" t="s">
        <v>7352</v>
      </c>
      <c r="R7004">
        <v>30</v>
      </c>
      <c r="S7004">
        <v>0</v>
      </c>
    </row>
    <row r="7005" spans="1:19" x14ac:dyDescent="0.3">
      <c r="A7005">
        <v>2283</v>
      </c>
      <c r="B7005" t="s">
        <v>3186</v>
      </c>
      <c r="C7005" t="s">
        <v>14</v>
      </c>
      <c r="D7005">
        <v>6</v>
      </c>
      <c r="E7005">
        <v>9</v>
      </c>
      <c r="F7005">
        <v>47.1405766134</v>
      </c>
      <c r="G7005">
        <v>-26</v>
      </c>
      <c r="H7005">
        <v>42</v>
      </c>
      <c r="I7005">
        <v>3.883837481</v>
      </c>
      <c r="J7005">
        <f t="shared" si="218"/>
        <v>92.446419069222515</v>
      </c>
      <c r="K7005">
        <f t="shared" si="219"/>
        <v>-26.701078843744721</v>
      </c>
      <c r="L7005" t="s">
        <v>15</v>
      </c>
      <c r="M7005">
        <v>7.2850000000000001</v>
      </c>
      <c r="N7005">
        <v>6.2770000000000001</v>
      </c>
      <c r="O7005" t="s">
        <v>15</v>
      </c>
      <c r="P7005" t="s">
        <v>15</v>
      </c>
      <c r="Q7005" t="s">
        <v>2049</v>
      </c>
      <c r="R7005">
        <v>20</v>
      </c>
      <c r="S7005">
        <v>0</v>
      </c>
    </row>
    <row r="7006" spans="1:19" x14ac:dyDescent="0.3">
      <c r="A7006">
        <v>3237</v>
      </c>
      <c r="B7006" t="s">
        <v>4404</v>
      </c>
      <c r="C7006" t="s">
        <v>24</v>
      </c>
      <c r="D7006">
        <v>21</v>
      </c>
      <c r="E7006">
        <v>39</v>
      </c>
      <c r="F7006">
        <v>6.1153363067999997</v>
      </c>
      <c r="G7006">
        <v>-33</v>
      </c>
      <c r="H7006">
        <v>40</v>
      </c>
      <c r="I7006">
        <v>43.874929921000003</v>
      </c>
      <c r="J7006">
        <f t="shared" si="218"/>
        <v>324.77548056794495</v>
      </c>
      <c r="K7006">
        <f t="shared" si="219"/>
        <v>-33.678854147200276</v>
      </c>
      <c r="L7006" t="s">
        <v>15</v>
      </c>
      <c r="M7006">
        <v>7.2309999999999999</v>
      </c>
      <c r="N7006">
        <v>6.2770000000000001</v>
      </c>
      <c r="O7006" t="s">
        <v>15</v>
      </c>
      <c r="P7006" t="s">
        <v>15</v>
      </c>
      <c r="Q7006" t="s">
        <v>552</v>
      </c>
      <c r="R7006">
        <v>10</v>
      </c>
      <c r="S7006">
        <v>0</v>
      </c>
    </row>
    <row r="7007" spans="1:19" x14ac:dyDescent="0.3">
      <c r="A7007">
        <v>4036</v>
      </c>
      <c r="B7007" t="s">
        <v>5379</v>
      </c>
      <c r="C7007" t="s">
        <v>56</v>
      </c>
      <c r="D7007">
        <v>0</v>
      </c>
      <c r="E7007">
        <v>13</v>
      </c>
      <c r="F7007">
        <v>23.912971071899999</v>
      </c>
      <c r="G7007">
        <v>26</v>
      </c>
      <c r="H7007">
        <v>59</v>
      </c>
      <c r="I7007">
        <v>14.981407429000001</v>
      </c>
      <c r="J7007">
        <f t="shared" si="218"/>
        <v>3.34963737946625</v>
      </c>
      <c r="K7007">
        <f t="shared" si="219"/>
        <v>26.987494835396944</v>
      </c>
      <c r="L7007" t="s">
        <v>15</v>
      </c>
      <c r="M7007">
        <v>6.952</v>
      </c>
      <c r="N7007">
        <v>6.2770000000000001</v>
      </c>
      <c r="O7007" t="s">
        <v>15</v>
      </c>
      <c r="P7007" t="s">
        <v>15</v>
      </c>
      <c r="Q7007" t="s">
        <v>485</v>
      </c>
      <c r="R7007">
        <v>79</v>
      </c>
      <c r="S7007">
        <v>0</v>
      </c>
    </row>
    <row r="7008" spans="1:19" x14ac:dyDescent="0.3">
      <c r="A7008">
        <v>6177</v>
      </c>
      <c r="B7008" t="s">
        <v>7989</v>
      </c>
      <c r="C7008" t="s">
        <v>14</v>
      </c>
      <c r="D7008">
        <v>17</v>
      </c>
      <c r="E7008">
        <v>56</v>
      </c>
      <c r="F7008">
        <v>55.976137851799997</v>
      </c>
      <c r="G7008">
        <v>6</v>
      </c>
      <c r="H7008">
        <v>29</v>
      </c>
      <c r="I7008">
        <v>15.823523352</v>
      </c>
      <c r="J7008">
        <f t="shared" si="218"/>
        <v>269.23323390771583</v>
      </c>
      <c r="K7008">
        <f t="shared" si="219"/>
        <v>6.4877287564866668</v>
      </c>
      <c r="L7008">
        <v>6.04</v>
      </c>
      <c r="M7008">
        <v>6.25</v>
      </c>
      <c r="N7008">
        <v>6.2770000000000001</v>
      </c>
      <c r="O7008" t="s">
        <v>15</v>
      </c>
      <c r="P7008" t="s">
        <v>15</v>
      </c>
      <c r="Q7008" t="s">
        <v>7990</v>
      </c>
      <c r="R7008">
        <v>48</v>
      </c>
      <c r="S7008">
        <v>0</v>
      </c>
    </row>
    <row r="7009" spans="1:19" x14ac:dyDescent="0.3">
      <c r="A7009">
        <v>7519</v>
      </c>
      <c r="B7009" t="s">
        <v>9585</v>
      </c>
      <c r="C7009" t="s">
        <v>14</v>
      </c>
      <c r="D7009">
        <v>0</v>
      </c>
      <c r="E7009">
        <v>48</v>
      </c>
      <c r="F7009">
        <v>56.727581654399998</v>
      </c>
      <c r="G7009">
        <v>-46</v>
      </c>
      <c r="H7009">
        <v>41</v>
      </c>
      <c r="I7009">
        <v>51.525225781000003</v>
      </c>
      <c r="J7009">
        <f t="shared" si="218"/>
        <v>12.236364923560002</v>
      </c>
      <c r="K7009">
        <f t="shared" si="219"/>
        <v>-46.697645896050275</v>
      </c>
      <c r="L7009" t="s">
        <v>15</v>
      </c>
      <c r="M7009">
        <v>7.1749999999999998</v>
      </c>
      <c r="N7009">
        <v>6.2770000000000001</v>
      </c>
      <c r="O7009" t="s">
        <v>15</v>
      </c>
      <c r="P7009" t="s">
        <v>15</v>
      </c>
      <c r="Q7009" t="s">
        <v>111</v>
      </c>
      <c r="R7009">
        <v>21</v>
      </c>
      <c r="S7009">
        <v>0</v>
      </c>
    </row>
    <row r="7010" spans="1:19" x14ac:dyDescent="0.3">
      <c r="A7010">
        <v>8834</v>
      </c>
      <c r="B7010" t="s">
        <v>11134</v>
      </c>
      <c r="C7010" t="s">
        <v>14</v>
      </c>
      <c r="D7010">
        <v>15</v>
      </c>
      <c r="E7010">
        <v>18</v>
      </c>
      <c r="F7010">
        <v>9.4316657168999996</v>
      </c>
      <c r="G7010">
        <v>-41</v>
      </c>
      <c r="H7010">
        <v>3</v>
      </c>
      <c r="I7010">
        <v>40.202751184999997</v>
      </c>
      <c r="J7010">
        <f t="shared" si="218"/>
        <v>229.53929860715374</v>
      </c>
      <c r="K7010">
        <f t="shared" si="219"/>
        <v>-41.061167430884723</v>
      </c>
      <c r="L7010" t="s">
        <v>15</v>
      </c>
      <c r="M7010">
        <v>6.4530000000000003</v>
      </c>
      <c r="N7010">
        <v>6.2770000000000001</v>
      </c>
      <c r="O7010" t="s">
        <v>15</v>
      </c>
      <c r="P7010" t="s">
        <v>15</v>
      </c>
      <c r="Q7010" t="s">
        <v>11135</v>
      </c>
      <c r="R7010">
        <v>37</v>
      </c>
      <c r="S7010">
        <v>0</v>
      </c>
    </row>
    <row r="7011" spans="1:19" x14ac:dyDescent="0.3">
      <c r="A7011">
        <v>1295</v>
      </c>
      <c r="B7011" t="s">
        <v>1877</v>
      </c>
      <c r="C7011" t="s">
        <v>24</v>
      </c>
      <c r="D7011">
        <v>11</v>
      </c>
      <c r="E7011">
        <v>29</v>
      </c>
      <c r="F7011">
        <v>43.564042678500002</v>
      </c>
      <c r="G7011">
        <v>56</v>
      </c>
      <c r="H7011">
        <v>44</v>
      </c>
      <c r="I7011">
        <v>15.269702031</v>
      </c>
      <c r="J7011">
        <f t="shared" si="218"/>
        <v>172.43151684449373</v>
      </c>
      <c r="K7011">
        <f t="shared" si="219"/>
        <v>56.737574917230837</v>
      </c>
      <c r="L7011" t="s">
        <v>15</v>
      </c>
      <c r="M7011">
        <v>6.4349999999999996</v>
      </c>
      <c r="N7011">
        <v>6.2779999999999996</v>
      </c>
      <c r="O7011" t="s">
        <v>15</v>
      </c>
      <c r="P7011" t="s">
        <v>15</v>
      </c>
      <c r="Q7011" t="s">
        <v>91</v>
      </c>
      <c r="R7011">
        <v>47</v>
      </c>
      <c r="S7011">
        <v>0</v>
      </c>
    </row>
    <row r="7012" spans="1:19" x14ac:dyDescent="0.3">
      <c r="A7012">
        <v>2437</v>
      </c>
      <c r="B7012" t="s">
        <v>3390</v>
      </c>
      <c r="C7012" t="s">
        <v>764</v>
      </c>
      <c r="D7012">
        <v>6</v>
      </c>
      <c r="E7012">
        <v>31</v>
      </c>
      <c r="F7012">
        <v>34.947567833199997</v>
      </c>
      <c r="G7012">
        <v>-36</v>
      </c>
      <c r="H7012">
        <v>56</v>
      </c>
      <c r="I7012">
        <v>24.080912206000001</v>
      </c>
      <c r="J7012">
        <f t="shared" si="218"/>
        <v>97.895614865971666</v>
      </c>
      <c r="K7012">
        <f t="shared" si="219"/>
        <v>-36.940022475612771</v>
      </c>
      <c r="L7012" t="s">
        <v>15</v>
      </c>
      <c r="M7012">
        <v>7.8520000000000003</v>
      </c>
      <c r="N7012">
        <v>6.2779999999999996</v>
      </c>
      <c r="O7012" t="s">
        <v>15</v>
      </c>
      <c r="P7012" t="s">
        <v>15</v>
      </c>
      <c r="Q7012" t="s">
        <v>3391</v>
      </c>
      <c r="R7012">
        <v>28</v>
      </c>
      <c r="S7012">
        <v>0</v>
      </c>
    </row>
    <row r="7013" spans="1:19" x14ac:dyDescent="0.3">
      <c r="A7013">
        <v>6042</v>
      </c>
      <c r="B7013" t="s">
        <v>7825</v>
      </c>
      <c r="C7013" t="s">
        <v>24</v>
      </c>
      <c r="D7013">
        <v>17</v>
      </c>
      <c r="E7013">
        <v>22</v>
      </c>
      <c r="F7013">
        <v>51.287709532699999</v>
      </c>
      <c r="G7013">
        <v>-2</v>
      </c>
      <c r="H7013">
        <v>23</v>
      </c>
      <c r="I7013">
        <v>17.439826176</v>
      </c>
      <c r="J7013">
        <f t="shared" si="218"/>
        <v>260.71369878971956</v>
      </c>
      <c r="K7013">
        <f t="shared" si="219"/>
        <v>-2.3881777294933335</v>
      </c>
      <c r="L7013" t="s">
        <v>15</v>
      </c>
      <c r="M7013">
        <v>6.9649999999999999</v>
      </c>
      <c r="N7013">
        <v>6.2779999999999996</v>
      </c>
      <c r="O7013" t="s">
        <v>15</v>
      </c>
      <c r="P7013" t="s">
        <v>15</v>
      </c>
      <c r="Q7013" t="s">
        <v>466</v>
      </c>
      <c r="R7013">
        <v>169</v>
      </c>
      <c r="S7013">
        <v>0</v>
      </c>
    </row>
    <row r="7014" spans="1:19" x14ac:dyDescent="0.3">
      <c r="A7014">
        <v>7213</v>
      </c>
      <c r="B7014" t="s">
        <v>9222</v>
      </c>
      <c r="C7014" t="s">
        <v>38</v>
      </c>
      <c r="D7014">
        <v>6</v>
      </c>
      <c r="E7014">
        <v>23</v>
      </c>
      <c r="F7014">
        <v>1.454719079</v>
      </c>
      <c r="G7014">
        <v>-63</v>
      </c>
      <c r="H7014">
        <v>40</v>
      </c>
      <c r="I7014">
        <v>59.281517315999999</v>
      </c>
      <c r="J7014">
        <f t="shared" si="218"/>
        <v>95.756061329495836</v>
      </c>
      <c r="K7014">
        <f t="shared" si="219"/>
        <v>-63.683133754810001</v>
      </c>
      <c r="L7014" t="s">
        <v>15</v>
      </c>
      <c r="M7014">
        <v>7.9139999999999997</v>
      </c>
      <c r="N7014">
        <v>6.2779999999999996</v>
      </c>
      <c r="O7014" t="s">
        <v>15</v>
      </c>
      <c r="P7014" t="s">
        <v>15</v>
      </c>
      <c r="Q7014" t="s">
        <v>105</v>
      </c>
      <c r="R7014">
        <v>20</v>
      </c>
      <c r="S7014">
        <v>0</v>
      </c>
    </row>
    <row r="7015" spans="1:19" x14ac:dyDescent="0.3">
      <c r="A7015">
        <v>435</v>
      </c>
      <c r="B7015" t="s">
        <v>743</v>
      </c>
      <c r="C7015" t="s">
        <v>364</v>
      </c>
      <c r="D7015">
        <v>19</v>
      </c>
      <c r="E7015">
        <v>53</v>
      </c>
      <c r="F7015">
        <v>1.2461804443</v>
      </c>
      <c r="G7015">
        <v>47</v>
      </c>
      <c r="H7015">
        <v>48</v>
      </c>
      <c r="I7015">
        <v>27.790937434</v>
      </c>
      <c r="J7015">
        <f t="shared" si="218"/>
        <v>298.25519241851794</v>
      </c>
      <c r="K7015">
        <f t="shared" si="219"/>
        <v>47.807719704842775</v>
      </c>
      <c r="L7015">
        <v>5.24</v>
      </c>
      <c r="M7015">
        <v>6.1470000000000002</v>
      </c>
      <c r="N7015">
        <v>6.2789999999999999</v>
      </c>
      <c r="O7015" t="s">
        <v>15</v>
      </c>
      <c r="P7015" t="s">
        <v>15</v>
      </c>
      <c r="Q7015" t="s">
        <v>744</v>
      </c>
      <c r="R7015">
        <v>96</v>
      </c>
      <c r="S7015">
        <v>0</v>
      </c>
    </row>
    <row r="7016" spans="1:19" x14ac:dyDescent="0.3">
      <c r="A7016">
        <v>2630</v>
      </c>
      <c r="B7016" t="s">
        <v>3647</v>
      </c>
      <c r="C7016" t="s">
        <v>14</v>
      </c>
      <c r="D7016">
        <v>7</v>
      </c>
      <c r="E7016">
        <v>0</v>
      </c>
      <c r="F7016">
        <v>42.512237503900003</v>
      </c>
      <c r="G7016">
        <v>-28</v>
      </c>
      <c r="H7016">
        <v>29</v>
      </c>
      <c r="I7016">
        <v>22.464398301999999</v>
      </c>
      <c r="J7016">
        <f t="shared" si="218"/>
        <v>105.17713432293291</v>
      </c>
      <c r="K7016">
        <f t="shared" si="219"/>
        <v>-28.48957344397278</v>
      </c>
      <c r="L7016" t="s">
        <v>15</v>
      </c>
      <c r="M7016">
        <v>6.7210000000000001</v>
      </c>
      <c r="N7016">
        <v>6.2789999999999999</v>
      </c>
      <c r="O7016" t="s">
        <v>15</v>
      </c>
      <c r="P7016" t="s">
        <v>15</v>
      </c>
      <c r="Q7016" t="s">
        <v>3648</v>
      </c>
      <c r="R7016">
        <v>32</v>
      </c>
      <c r="S7016">
        <v>0</v>
      </c>
    </row>
    <row r="7017" spans="1:19" x14ac:dyDescent="0.3">
      <c r="A7017">
        <v>3971</v>
      </c>
      <c r="B7017" t="s">
        <v>5288</v>
      </c>
      <c r="C7017" t="s">
        <v>24</v>
      </c>
      <c r="D7017">
        <v>1</v>
      </c>
      <c r="E7017">
        <v>44</v>
      </c>
      <c r="F7017">
        <v>55.8251018821</v>
      </c>
      <c r="G7017">
        <v>20</v>
      </c>
      <c r="H7017">
        <v>4</v>
      </c>
      <c r="I7017">
        <v>59.336256237999997</v>
      </c>
      <c r="J7017">
        <f t="shared" si="218"/>
        <v>26.23260459117542</v>
      </c>
      <c r="K7017">
        <f t="shared" si="219"/>
        <v>20.083148960066111</v>
      </c>
      <c r="L7017" t="s">
        <v>15</v>
      </c>
      <c r="M7017">
        <v>6.984</v>
      </c>
      <c r="N7017">
        <v>6.2789999999999999</v>
      </c>
      <c r="O7017" t="s">
        <v>15</v>
      </c>
      <c r="P7017" t="s">
        <v>15</v>
      </c>
      <c r="Q7017" t="s">
        <v>5289</v>
      </c>
      <c r="R7017">
        <v>257</v>
      </c>
      <c r="S7017">
        <v>2</v>
      </c>
    </row>
    <row r="7018" spans="1:19" x14ac:dyDescent="0.3">
      <c r="A7018">
        <v>7510</v>
      </c>
      <c r="B7018" t="s">
        <v>9576</v>
      </c>
      <c r="C7018" t="s">
        <v>14</v>
      </c>
      <c r="D7018">
        <v>5</v>
      </c>
      <c r="E7018">
        <v>0</v>
      </c>
      <c r="F7018">
        <v>13.2344574255</v>
      </c>
      <c r="G7018">
        <v>-78</v>
      </c>
      <c r="H7018">
        <v>18</v>
      </c>
      <c r="I7018">
        <v>7.1025838999999993E-2</v>
      </c>
      <c r="J7018">
        <f t="shared" si="218"/>
        <v>75.055143572606241</v>
      </c>
      <c r="K7018">
        <f t="shared" si="219"/>
        <v>-78.300019729399722</v>
      </c>
      <c r="L7018" t="s">
        <v>15</v>
      </c>
      <c r="M7018">
        <v>7.8019999999999996</v>
      </c>
      <c r="N7018">
        <v>6.2789999999999999</v>
      </c>
      <c r="O7018" t="s">
        <v>15</v>
      </c>
      <c r="P7018" t="s">
        <v>15</v>
      </c>
      <c r="Q7018" t="s">
        <v>3356</v>
      </c>
      <c r="R7018">
        <v>9</v>
      </c>
      <c r="S7018">
        <v>0</v>
      </c>
    </row>
    <row r="7019" spans="1:19" x14ac:dyDescent="0.3">
      <c r="A7019">
        <v>8245</v>
      </c>
      <c r="B7019" t="s">
        <v>10456</v>
      </c>
      <c r="C7019" t="s">
        <v>24</v>
      </c>
      <c r="D7019">
        <v>20</v>
      </c>
      <c r="E7019">
        <v>19</v>
      </c>
      <c r="F7019">
        <v>2.9989478774</v>
      </c>
      <c r="G7019">
        <v>-63</v>
      </c>
      <c r="H7019">
        <v>13</v>
      </c>
      <c r="I7019">
        <v>50.670441236999999</v>
      </c>
      <c r="J7019">
        <f t="shared" si="218"/>
        <v>304.76249561615583</v>
      </c>
      <c r="K7019">
        <f t="shared" si="219"/>
        <v>-63.230741789232503</v>
      </c>
      <c r="L7019" t="s">
        <v>15</v>
      </c>
      <c r="M7019">
        <v>7.3339999999999996</v>
      </c>
      <c r="N7019">
        <v>6.2789999999999999</v>
      </c>
      <c r="O7019" t="s">
        <v>15</v>
      </c>
      <c r="P7019" t="s">
        <v>15</v>
      </c>
      <c r="Q7019" t="s">
        <v>169</v>
      </c>
      <c r="R7019">
        <v>10</v>
      </c>
      <c r="S7019">
        <v>0</v>
      </c>
    </row>
    <row r="7020" spans="1:19" x14ac:dyDescent="0.3">
      <c r="A7020">
        <v>208</v>
      </c>
      <c r="B7020" t="s">
        <v>386</v>
      </c>
      <c r="C7020" t="s">
        <v>14</v>
      </c>
      <c r="D7020">
        <v>2</v>
      </c>
      <c r="E7020">
        <v>43</v>
      </c>
      <c r="F7020">
        <v>1.8574882530000001</v>
      </c>
      <c r="G7020">
        <v>48</v>
      </c>
      <c r="H7020">
        <v>15</v>
      </c>
      <c r="I7020">
        <v>54.870882303000002</v>
      </c>
      <c r="J7020">
        <f t="shared" si="218"/>
        <v>40.757739534387504</v>
      </c>
      <c r="K7020">
        <f t="shared" si="219"/>
        <v>48.265241911750834</v>
      </c>
      <c r="L7020">
        <v>8.31</v>
      </c>
      <c r="M7020">
        <v>7.43</v>
      </c>
      <c r="N7020">
        <v>6.28</v>
      </c>
      <c r="O7020" t="s">
        <v>15</v>
      </c>
      <c r="P7020" t="s">
        <v>15</v>
      </c>
      <c r="Q7020" t="s">
        <v>387</v>
      </c>
      <c r="R7020">
        <v>22</v>
      </c>
      <c r="S7020">
        <v>0</v>
      </c>
    </row>
    <row r="7021" spans="1:19" x14ac:dyDescent="0.3">
      <c r="A7021">
        <v>421</v>
      </c>
      <c r="B7021" t="s">
        <v>721</v>
      </c>
      <c r="C7021" t="s">
        <v>309</v>
      </c>
      <c r="D7021">
        <v>3</v>
      </c>
      <c r="E7021">
        <v>31</v>
      </c>
      <c r="F7021">
        <v>29.339717044299999</v>
      </c>
      <c r="G7021">
        <v>49</v>
      </c>
      <c r="H7021">
        <v>12</v>
      </c>
      <c r="I7021">
        <v>35.180260730999997</v>
      </c>
      <c r="J7021">
        <f t="shared" si="218"/>
        <v>52.872248821017912</v>
      </c>
      <c r="K7021">
        <f t="shared" si="219"/>
        <v>49.2097722946475</v>
      </c>
      <c r="L7021">
        <v>6.39</v>
      </c>
      <c r="M7021">
        <v>6.35</v>
      </c>
      <c r="N7021">
        <v>6.28</v>
      </c>
      <c r="O7021" t="s">
        <v>15</v>
      </c>
      <c r="P7021" t="s">
        <v>15</v>
      </c>
      <c r="Q7021" t="s">
        <v>722</v>
      </c>
      <c r="R7021">
        <v>61</v>
      </c>
      <c r="S7021">
        <v>0</v>
      </c>
    </row>
    <row r="7022" spans="1:19" x14ac:dyDescent="0.3">
      <c r="A7022">
        <v>681</v>
      </c>
      <c r="B7022" t="s">
        <v>1090</v>
      </c>
      <c r="C7022" t="s">
        <v>38</v>
      </c>
      <c r="D7022">
        <v>20</v>
      </c>
      <c r="E7022">
        <v>4</v>
      </c>
      <c r="F7022">
        <v>53.391477807500003</v>
      </c>
      <c r="G7022">
        <v>68</v>
      </c>
      <c r="H7022">
        <v>1</v>
      </c>
      <c r="I7022">
        <v>37.770241396000003</v>
      </c>
      <c r="J7022">
        <f t="shared" si="218"/>
        <v>301.22246449086458</v>
      </c>
      <c r="K7022">
        <f t="shared" si="219"/>
        <v>68.027158400387776</v>
      </c>
      <c r="L7022">
        <v>9.93</v>
      </c>
      <c r="M7022">
        <v>7.93</v>
      </c>
      <c r="N7022">
        <v>6.28</v>
      </c>
      <c r="O7022" t="s">
        <v>15</v>
      </c>
      <c r="P7022" t="s">
        <v>15</v>
      </c>
      <c r="Q7022" t="s">
        <v>1091</v>
      </c>
      <c r="R7022">
        <v>23</v>
      </c>
      <c r="S7022">
        <v>0</v>
      </c>
    </row>
    <row r="7023" spans="1:19" x14ac:dyDescent="0.3">
      <c r="A7023">
        <v>934</v>
      </c>
      <c r="B7023" t="s">
        <v>1420</v>
      </c>
      <c r="C7023" t="s">
        <v>14</v>
      </c>
      <c r="D7023">
        <v>9</v>
      </c>
      <c r="E7023">
        <v>15</v>
      </c>
      <c r="F7023">
        <v>21.4291769443</v>
      </c>
      <c r="G7023">
        <v>84</v>
      </c>
      <c r="H7023">
        <v>10</v>
      </c>
      <c r="I7023">
        <v>51.655824191999997</v>
      </c>
      <c r="J7023">
        <f t="shared" si="218"/>
        <v>138.83928823726791</v>
      </c>
      <c r="K7023">
        <f t="shared" si="219"/>
        <v>84.181015506720001</v>
      </c>
      <c r="L7023">
        <v>6.68</v>
      </c>
      <c r="M7023">
        <v>6.6</v>
      </c>
      <c r="N7023">
        <v>6.28</v>
      </c>
      <c r="O7023" t="s">
        <v>15</v>
      </c>
      <c r="P7023" t="s">
        <v>15</v>
      </c>
      <c r="Q7023" t="s">
        <v>225</v>
      </c>
      <c r="R7023">
        <v>28</v>
      </c>
      <c r="S7023">
        <v>0</v>
      </c>
    </row>
    <row r="7024" spans="1:19" x14ac:dyDescent="0.3">
      <c r="A7024">
        <v>937</v>
      </c>
      <c r="B7024" t="s">
        <v>1424</v>
      </c>
      <c r="C7024" t="s">
        <v>14</v>
      </c>
      <c r="D7024">
        <v>8</v>
      </c>
      <c r="E7024">
        <v>24</v>
      </c>
      <c r="F7024">
        <v>33.001694024199999</v>
      </c>
      <c r="G7024">
        <v>82</v>
      </c>
      <c r="H7024">
        <v>25</v>
      </c>
      <c r="I7024">
        <v>50.738481315000001</v>
      </c>
      <c r="J7024">
        <f t="shared" si="218"/>
        <v>126.13750705843417</v>
      </c>
      <c r="K7024">
        <f t="shared" si="219"/>
        <v>82.430760689254171</v>
      </c>
      <c r="L7024">
        <v>6.33</v>
      </c>
      <c r="M7024">
        <v>6.31</v>
      </c>
      <c r="N7024">
        <v>6.28</v>
      </c>
      <c r="O7024" t="s">
        <v>15</v>
      </c>
      <c r="P7024" t="s">
        <v>15</v>
      </c>
      <c r="Q7024" t="s">
        <v>213</v>
      </c>
      <c r="R7024">
        <v>25</v>
      </c>
      <c r="S7024">
        <v>0</v>
      </c>
    </row>
    <row r="7025" spans="1:19" x14ac:dyDescent="0.3">
      <c r="A7025">
        <v>1400</v>
      </c>
      <c r="B7025" t="s">
        <v>2010</v>
      </c>
      <c r="C7025" t="s">
        <v>152</v>
      </c>
      <c r="D7025">
        <v>11</v>
      </c>
      <c r="E7025">
        <v>27</v>
      </c>
      <c r="F7025">
        <v>50.379366311299997</v>
      </c>
      <c r="G7025">
        <v>45</v>
      </c>
      <c r="H7025">
        <v>11</v>
      </c>
      <c r="I7025">
        <v>6.7488732679999996</v>
      </c>
      <c r="J7025">
        <f t="shared" si="218"/>
        <v>171.95991402629707</v>
      </c>
      <c r="K7025">
        <f t="shared" si="219"/>
        <v>45.185208020352221</v>
      </c>
      <c r="L7025">
        <v>9.66</v>
      </c>
      <c r="M7025">
        <v>7.96</v>
      </c>
      <c r="N7025">
        <v>6.28</v>
      </c>
      <c r="O7025" t="s">
        <v>15</v>
      </c>
      <c r="P7025" t="s">
        <v>15</v>
      </c>
      <c r="Q7025" t="s">
        <v>153</v>
      </c>
      <c r="R7025">
        <v>67</v>
      </c>
      <c r="S7025">
        <v>0</v>
      </c>
    </row>
    <row r="7026" spans="1:19" x14ac:dyDescent="0.3">
      <c r="A7026">
        <v>1558</v>
      </c>
      <c r="B7026" t="s">
        <v>2222</v>
      </c>
      <c r="C7026" t="s">
        <v>14</v>
      </c>
      <c r="D7026">
        <v>3</v>
      </c>
      <c r="E7026">
        <v>47</v>
      </c>
      <c r="F7026">
        <v>21.038109391799999</v>
      </c>
      <c r="G7026">
        <v>24</v>
      </c>
      <c r="H7026">
        <v>6</v>
      </c>
      <c r="I7026">
        <v>58.563413900999997</v>
      </c>
      <c r="J7026">
        <f t="shared" si="218"/>
        <v>56.837658789132504</v>
      </c>
      <c r="K7026">
        <f t="shared" si="219"/>
        <v>24.1162676149725</v>
      </c>
      <c r="L7026">
        <v>6.26</v>
      </c>
      <c r="M7026">
        <v>6.3</v>
      </c>
      <c r="N7026">
        <v>6.28</v>
      </c>
      <c r="O7026" t="s">
        <v>15</v>
      </c>
      <c r="P7026">
        <v>6.3</v>
      </c>
      <c r="Q7026" t="s">
        <v>147</v>
      </c>
      <c r="R7026">
        <v>76</v>
      </c>
      <c r="S7026">
        <v>0</v>
      </c>
    </row>
    <row r="7027" spans="1:19" x14ac:dyDescent="0.3">
      <c r="A7027">
        <v>2308</v>
      </c>
      <c r="B7027" t="s">
        <v>3218</v>
      </c>
      <c r="C7027" t="s">
        <v>14</v>
      </c>
      <c r="D7027">
        <v>6</v>
      </c>
      <c r="E7027">
        <v>21</v>
      </c>
      <c r="F7027">
        <v>25.918658973399999</v>
      </c>
      <c r="G7027">
        <v>17</v>
      </c>
      <c r="H7027">
        <v>45</v>
      </c>
      <c r="I7027">
        <v>48.455558791000001</v>
      </c>
      <c r="J7027">
        <f t="shared" si="218"/>
        <v>95.357994412389161</v>
      </c>
      <c r="K7027">
        <f t="shared" si="219"/>
        <v>17.763459877441946</v>
      </c>
      <c r="L7027">
        <v>8.2799999999999994</v>
      </c>
      <c r="M7027">
        <v>7.38</v>
      </c>
      <c r="N7027">
        <v>6.28</v>
      </c>
      <c r="O7027" t="s">
        <v>15</v>
      </c>
      <c r="P7027" t="s">
        <v>15</v>
      </c>
      <c r="Q7027" t="s">
        <v>3219</v>
      </c>
      <c r="R7027">
        <v>22</v>
      </c>
      <c r="S7027">
        <v>0</v>
      </c>
    </row>
    <row r="7028" spans="1:19" x14ac:dyDescent="0.3">
      <c r="A7028">
        <v>2317</v>
      </c>
      <c r="B7028" t="s">
        <v>3230</v>
      </c>
      <c r="C7028" t="s">
        <v>14</v>
      </c>
      <c r="D7028">
        <v>6</v>
      </c>
      <c r="E7028">
        <v>19</v>
      </c>
      <c r="F7028">
        <v>6</v>
      </c>
      <c r="G7028">
        <v>12</v>
      </c>
      <c r="H7028">
        <v>42</v>
      </c>
      <c r="I7028">
        <v>0</v>
      </c>
      <c r="J7028">
        <f t="shared" si="218"/>
        <v>94.775000000000006</v>
      </c>
      <c r="K7028">
        <f t="shared" si="219"/>
        <v>12.7</v>
      </c>
      <c r="L7028" t="s">
        <v>15</v>
      </c>
      <c r="M7028" t="s">
        <v>15</v>
      </c>
      <c r="N7028">
        <v>6.28</v>
      </c>
      <c r="O7028" t="s">
        <v>15</v>
      </c>
      <c r="P7028" t="s">
        <v>15</v>
      </c>
      <c r="Q7028" t="s">
        <v>3231</v>
      </c>
      <c r="R7028">
        <v>1</v>
      </c>
      <c r="S7028">
        <v>0</v>
      </c>
    </row>
    <row r="7029" spans="1:19" x14ac:dyDescent="0.3">
      <c r="A7029">
        <v>2318</v>
      </c>
      <c r="B7029" t="s">
        <v>3232</v>
      </c>
      <c r="C7029" t="s">
        <v>14</v>
      </c>
      <c r="D7029">
        <v>6</v>
      </c>
      <c r="E7029">
        <v>13</v>
      </c>
      <c r="F7029">
        <v>0</v>
      </c>
      <c r="G7029">
        <v>10</v>
      </c>
      <c r="H7029">
        <v>14</v>
      </c>
      <c r="I7029">
        <v>0</v>
      </c>
      <c r="J7029">
        <f t="shared" si="218"/>
        <v>93.25</v>
      </c>
      <c r="K7029">
        <f t="shared" si="219"/>
        <v>10.233333333333333</v>
      </c>
      <c r="L7029" t="s">
        <v>15</v>
      </c>
      <c r="M7029" t="s">
        <v>15</v>
      </c>
      <c r="N7029">
        <v>6.28</v>
      </c>
      <c r="O7029" t="s">
        <v>15</v>
      </c>
      <c r="P7029" t="s">
        <v>15</v>
      </c>
      <c r="Q7029" t="s">
        <v>221</v>
      </c>
      <c r="R7029">
        <v>1</v>
      </c>
      <c r="S7029">
        <v>0</v>
      </c>
    </row>
    <row r="7030" spans="1:19" x14ac:dyDescent="0.3">
      <c r="A7030">
        <v>2325</v>
      </c>
      <c r="B7030" t="s">
        <v>3240</v>
      </c>
      <c r="C7030" t="s">
        <v>309</v>
      </c>
      <c r="D7030">
        <v>6</v>
      </c>
      <c r="E7030">
        <v>21</v>
      </c>
      <c r="F7030">
        <v>25.770451999999999</v>
      </c>
      <c r="G7030">
        <v>2</v>
      </c>
      <c r="H7030">
        <v>16</v>
      </c>
      <c r="I7030">
        <v>6.6780150000000003</v>
      </c>
      <c r="J7030">
        <f t="shared" si="218"/>
        <v>95.35737688333333</v>
      </c>
      <c r="K7030">
        <f t="shared" si="219"/>
        <v>2.2685216708333331</v>
      </c>
      <c r="L7030" t="s">
        <v>15</v>
      </c>
      <c r="M7030">
        <v>6.5389999999999997</v>
      </c>
      <c r="N7030">
        <v>6.28</v>
      </c>
      <c r="O7030" t="s">
        <v>15</v>
      </c>
      <c r="P7030" t="s">
        <v>15</v>
      </c>
      <c r="Q7030" t="s">
        <v>3241</v>
      </c>
      <c r="R7030">
        <v>80</v>
      </c>
      <c r="S7030">
        <v>0</v>
      </c>
    </row>
    <row r="7031" spans="1:19" x14ac:dyDescent="0.3">
      <c r="A7031">
        <v>3399</v>
      </c>
      <c r="B7031" t="s">
        <v>4601</v>
      </c>
      <c r="C7031" t="s">
        <v>14</v>
      </c>
      <c r="D7031">
        <v>23</v>
      </c>
      <c r="E7031">
        <v>1</v>
      </c>
      <c r="F7031">
        <v>23.0444161255</v>
      </c>
      <c r="G7031">
        <v>-22</v>
      </c>
      <c r="H7031">
        <v>47</v>
      </c>
      <c r="I7031">
        <v>27.221819786000001</v>
      </c>
      <c r="J7031">
        <f t="shared" si="218"/>
        <v>345.34601840052289</v>
      </c>
      <c r="K7031">
        <f t="shared" si="219"/>
        <v>-22.790894949940558</v>
      </c>
      <c r="L7031" t="s">
        <v>15</v>
      </c>
      <c r="M7031">
        <v>6.41</v>
      </c>
      <c r="N7031">
        <v>6.28</v>
      </c>
      <c r="O7031" t="s">
        <v>15</v>
      </c>
      <c r="P7031" t="s">
        <v>15</v>
      </c>
      <c r="Q7031" t="s">
        <v>48</v>
      </c>
      <c r="R7031">
        <v>23</v>
      </c>
      <c r="S7031">
        <v>0</v>
      </c>
    </row>
    <row r="7032" spans="1:19" x14ac:dyDescent="0.3">
      <c r="A7032">
        <v>3740</v>
      </c>
      <c r="B7032" t="s">
        <v>5013</v>
      </c>
      <c r="C7032" t="s">
        <v>14</v>
      </c>
      <c r="D7032">
        <v>23</v>
      </c>
      <c r="E7032">
        <v>53</v>
      </c>
      <c r="F7032">
        <v>4.7623517897000003</v>
      </c>
      <c r="G7032">
        <v>2</v>
      </c>
      <c r="H7032">
        <v>5</v>
      </c>
      <c r="I7032">
        <v>26.223098897</v>
      </c>
      <c r="J7032">
        <f t="shared" si="218"/>
        <v>358.26984313245708</v>
      </c>
      <c r="K7032">
        <f t="shared" si="219"/>
        <v>2.0906175274713892</v>
      </c>
      <c r="L7032" t="s">
        <v>15</v>
      </c>
      <c r="M7032">
        <v>6.2750000000000004</v>
      </c>
      <c r="N7032">
        <v>6.28</v>
      </c>
      <c r="O7032" t="s">
        <v>15</v>
      </c>
      <c r="P7032" t="s">
        <v>15</v>
      </c>
      <c r="Q7032" t="s">
        <v>124</v>
      </c>
      <c r="R7032">
        <v>39</v>
      </c>
      <c r="S7032">
        <v>0</v>
      </c>
    </row>
    <row r="7033" spans="1:19" x14ac:dyDescent="0.3">
      <c r="A7033">
        <v>3866</v>
      </c>
      <c r="B7033" t="s">
        <v>5166</v>
      </c>
      <c r="C7033" t="s">
        <v>14</v>
      </c>
      <c r="D7033">
        <v>22</v>
      </c>
      <c r="E7033">
        <v>37</v>
      </c>
      <c r="F7033">
        <v>4.8489550566000004</v>
      </c>
      <c r="G7033">
        <v>12</v>
      </c>
      <c r="H7033">
        <v>34</v>
      </c>
      <c r="I7033">
        <v>36.536623374999998</v>
      </c>
      <c r="J7033">
        <f t="shared" si="218"/>
        <v>339.27020397940254</v>
      </c>
      <c r="K7033">
        <f t="shared" si="219"/>
        <v>12.576815728715278</v>
      </c>
      <c r="L7033">
        <v>9.42</v>
      </c>
      <c r="M7033">
        <v>7.72</v>
      </c>
      <c r="N7033">
        <v>6.28</v>
      </c>
      <c r="O7033" t="s">
        <v>15</v>
      </c>
      <c r="P7033" t="s">
        <v>15</v>
      </c>
      <c r="Q7033" t="s">
        <v>101</v>
      </c>
      <c r="R7033">
        <v>10</v>
      </c>
      <c r="S7033">
        <v>0</v>
      </c>
    </row>
    <row r="7034" spans="1:19" x14ac:dyDescent="0.3">
      <c r="A7034">
        <v>4447</v>
      </c>
      <c r="B7034" t="s">
        <v>5879</v>
      </c>
      <c r="C7034" t="s">
        <v>56</v>
      </c>
      <c r="D7034">
        <v>9</v>
      </c>
      <c r="E7034">
        <v>56</v>
      </c>
      <c r="F7034">
        <v>46.846682663999999</v>
      </c>
      <c r="G7034">
        <v>-26</v>
      </c>
      <c r="H7034">
        <v>32</v>
      </c>
      <c r="I7034">
        <v>58.816698973000001</v>
      </c>
      <c r="J7034">
        <f t="shared" si="218"/>
        <v>149.1951945111</v>
      </c>
      <c r="K7034">
        <f t="shared" si="219"/>
        <v>-26.54967130527028</v>
      </c>
      <c r="L7034" t="s">
        <v>15</v>
      </c>
      <c r="M7034">
        <v>6.5</v>
      </c>
      <c r="N7034">
        <v>6.28</v>
      </c>
      <c r="O7034" t="s">
        <v>15</v>
      </c>
      <c r="P7034" t="s">
        <v>15</v>
      </c>
      <c r="Q7034" t="s">
        <v>1212</v>
      </c>
      <c r="R7034">
        <v>31</v>
      </c>
      <c r="S7034">
        <v>1</v>
      </c>
    </row>
    <row r="7035" spans="1:19" x14ac:dyDescent="0.3">
      <c r="A7035">
        <v>4480</v>
      </c>
      <c r="B7035" t="s">
        <v>5919</v>
      </c>
      <c r="C7035" t="s">
        <v>56</v>
      </c>
      <c r="D7035">
        <v>10</v>
      </c>
      <c r="E7035">
        <v>12</v>
      </c>
      <c r="F7035">
        <v>2.851785</v>
      </c>
      <c r="G7035">
        <v>-28</v>
      </c>
      <c r="H7035">
        <v>36</v>
      </c>
      <c r="I7035">
        <v>21.448535</v>
      </c>
      <c r="J7035">
        <f t="shared" si="218"/>
        <v>153.01188243749999</v>
      </c>
      <c r="K7035">
        <f t="shared" si="219"/>
        <v>-28.605957926388889</v>
      </c>
      <c r="L7035" t="s">
        <v>15</v>
      </c>
      <c r="M7035">
        <v>6.29</v>
      </c>
      <c r="N7035">
        <v>6.28</v>
      </c>
      <c r="O7035" t="s">
        <v>15</v>
      </c>
      <c r="P7035" t="s">
        <v>15</v>
      </c>
      <c r="Q7035" t="s">
        <v>147</v>
      </c>
      <c r="R7035">
        <v>35</v>
      </c>
      <c r="S7035">
        <v>1</v>
      </c>
    </row>
    <row r="7036" spans="1:19" x14ac:dyDescent="0.3">
      <c r="A7036">
        <v>4581</v>
      </c>
      <c r="B7036" t="s">
        <v>6042</v>
      </c>
      <c r="C7036" t="s">
        <v>24</v>
      </c>
      <c r="D7036">
        <v>10</v>
      </c>
      <c r="E7036">
        <v>46</v>
      </c>
      <c r="F7036">
        <v>37.1422758824</v>
      </c>
      <c r="G7036">
        <v>-43</v>
      </c>
      <c r="H7036">
        <v>11</v>
      </c>
      <c r="I7036">
        <v>33.624650332999998</v>
      </c>
      <c r="J7036">
        <f t="shared" si="218"/>
        <v>161.65475948284333</v>
      </c>
      <c r="K7036">
        <f t="shared" si="219"/>
        <v>-43.192673513981383</v>
      </c>
      <c r="L7036" t="s">
        <v>15</v>
      </c>
      <c r="M7036">
        <v>6.48</v>
      </c>
      <c r="N7036">
        <v>6.28</v>
      </c>
      <c r="O7036" t="s">
        <v>15</v>
      </c>
      <c r="P7036" t="s">
        <v>15</v>
      </c>
      <c r="Q7036" t="s">
        <v>945</v>
      </c>
      <c r="R7036">
        <v>23</v>
      </c>
      <c r="S7036">
        <v>0</v>
      </c>
    </row>
    <row r="7037" spans="1:19" x14ac:dyDescent="0.3">
      <c r="A7037">
        <v>4727</v>
      </c>
      <c r="B7037" t="s">
        <v>6219</v>
      </c>
      <c r="C7037" t="s">
        <v>56</v>
      </c>
      <c r="D7037">
        <v>11</v>
      </c>
      <c r="E7037">
        <v>38</v>
      </c>
      <c r="F7037">
        <v>24.068760000000001</v>
      </c>
      <c r="G7037">
        <v>-2</v>
      </c>
      <c r="H7037">
        <v>26</v>
      </c>
      <c r="I7037">
        <v>9.2494999999999994</v>
      </c>
      <c r="J7037">
        <f t="shared" si="218"/>
        <v>174.60028650000001</v>
      </c>
      <c r="K7037">
        <f t="shared" si="219"/>
        <v>-2.4359026388888889</v>
      </c>
      <c r="L7037" t="s">
        <v>15</v>
      </c>
      <c r="M7037">
        <v>7.43</v>
      </c>
      <c r="N7037">
        <v>6.28</v>
      </c>
      <c r="O7037" t="s">
        <v>15</v>
      </c>
      <c r="P7037" t="s">
        <v>15</v>
      </c>
      <c r="Q7037" t="s">
        <v>447</v>
      </c>
      <c r="R7037">
        <v>13</v>
      </c>
      <c r="S7037">
        <v>0</v>
      </c>
    </row>
    <row r="7038" spans="1:19" x14ac:dyDescent="0.3">
      <c r="A7038">
        <v>4849</v>
      </c>
      <c r="B7038" t="s">
        <v>6369</v>
      </c>
      <c r="C7038" t="s">
        <v>24</v>
      </c>
      <c r="D7038">
        <v>12</v>
      </c>
      <c r="E7038">
        <v>33</v>
      </c>
      <c r="F7038">
        <v>2.8788424371999999</v>
      </c>
      <c r="G7038">
        <v>10</v>
      </c>
      <c r="H7038">
        <v>17</v>
      </c>
      <c r="I7038">
        <v>44.417650633000001</v>
      </c>
      <c r="J7038">
        <f t="shared" si="218"/>
        <v>188.26199517682167</v>
      </c>
      <c r="K7038">
        <f t="shared" si="219"/>
        <v>10.295671569620279</v>
      </c>
      <c r="L7038" t="s">
        <v>15</v>
      </c>
      <c r="M7038">
        <v>7.2409999999999997</v>
      </c>
      <c r="N7038">
        <v>6.28</v>
      </c>
      <c r="O7038" t="s">
        <v>15</v>
      </c>
      <c r="P7038" t="s">
        <v>15</v>
      </c>
      <c r="Q7038" t="s">
        <v>111</v>
      </c>
      <c r="R7038">
        <v>34</v>
      </c>
      <c r="S7038">
        <v>0</v>
      </c>
    </row>
    <row r="7039" spans="1:19" x14ac:dyDescent="0.3">
      <c r="A7039">
        <v>4927</v>
      </c>
      <c r="B7039" t="s">
        <v>6464</v>
      </c>
      <c r="C7039" t="s">
        <v>14</v>
      </c>
      <c r="D7039">
        <v>12</v>
      </c>
      <c r="E7039">
        <v>52</v>
      </c>
      <c r="F7039">
        <v>12.257188772899999</v>
      </c>
      <c r="G7039">
        <v>17</v>
      </c>
      <c r="H7039">
        <v>4</v>
      </c>
      <c r="I7039">
        <v>26.185140933</v>
      </c>
      <c r="J7039">
        <f t="shared" si="218"/>
        <v>193.05107161988707</v>
      </c>
      <c r="K7039">
        <f t="shared" si="219"/>
        <v>17.073940316925832</v>
      </c>
      <c r="L7039">
        <v>9.9</v>
      </c>
      <c r="M7039">
        <v>7.9</v>
      </c>
      <c r="N7039">
        <v>6.28</v>
      </c>
      <c r="O7039" t="s">
        <v>15</v>
      </c>
      <c r="P7039" t="s">
        <v>15</v>
      </c>
      <c r="Q7039" t="s">
        <v>6465</v>
      </c>
      <c r="R7039">
        <v>45</v>
      </c>
      <c r="S7039">
        <v>0</v>
      </c>
    </row>
    <row r="7040" spans="1:19" x14ac:dyDescent="0.3">
      <c r="A7040">
        <v>4970</v>
      </c>
      <c r="B7040" t="s">
        <v>6518</v>
      </c>
      <c r="C7040" t="s">
        <v>56</v>
      </c>
      <c r="D7040">
        <v>13</v>
      </c>
      <c r="E7040">
        <v>9</v>
      </c>
      <c r="F7040">
        <v>42.024000000000001</v>
      </c>
      <c r="G7040">
        <v>38</v>
      </c>
      <c r="H7040">
        <v>32</v>
      </c>
      <c r="I7040">
        <v>1.46</v>
      </c>
      <c r="J7040">
        <f t="shared" si="218"/>
        <v>197.42509999999999</v>
      </c>
      <c r="K7040">
        <f t="shared" si="219"/>
        <v>38.533738888888884</v>
      </c>
      <c r="L7040">
        <v>5.62</v>
      </c>
      <c r="M7040">
        <v>6.16</v>
      </c>
      <c r="N7040">
        <v>6.28</v>
      </c>
      <c r="O7040">
        <v>6.45</v>
      </c>
      <c r="P7040" t="s">
        <v>15</v>
      </c>
      <c r="Q7040" t="s">
        <v>362</v>
      </c>
      <c r="R7040">
        <v>55</v>
      </c>
      <c r="S7040">
        <v>0</v>
      </c>
    </row>
    <row r="7041" spans="1:19" x14ac:dyDescent="0.3">
      <c r="A7041">
        <v>5158</v>
      </c>
      <c r="B7041" t="s">
        <v>6739</v>
      </c>
      <c r="C7041" t="s">
        <v>14</v>
      </c>
      <c r="D7041">
        <v>14</v>
      </c>
      <c r="E7041">
        <v>25</v>
      </c>
      <c r="F7041">
        <v>29.1518801677</v>
      </c>
      <c r="G7041">
        <v>38</v>
      </c>
      <c r="H7041">
        <v>23</v>
      </c>
      <c r="I7041">
        <v>34.990106433999998</v>
      </c>
      <c r="J7041">
        <f t="shared" si="218"/>
        <v>216.37146616736541</v>
      </c>
      <c r="K7041">
        <f t="shared" si="219"/>
        <v>38.393052807342777</v>
      </c>
      <c r="L7041" t="s">
        <v>15</v>
      </c>
      <c r="M7041">
        <v>7.5170000000000003</v>
      </c>
      <c r="N7041">
        <v>6.28</v>
      </c>
      <c r="O7041" t="s">
        <v>15</v>
      </c>
      <c r="P7041" t="s">
        <v>15</v>
      </c>
      <c r="Q7041" t="s">
        <v>1313</v>
      </c>
      <c r="R7041">
        <v>24</v>
      </c>
      <c r="S7041">
        <v>0</v>
      </c>
    </row>
    <row r="7042" spans="1:19" x14ac:dyDescent="0.3">
      <c r="A7042">
        <v>5213</v>
      </c>
      <c r="B7042" t="s">
        <v>6802</v>
      </c>
      <c r="C7042" t="s">
        <v>24</v>
      </c>
      <c r="D7042">
        <v>14</v>
      </c>
      <c r="E7042">
        <v>45</v>
      </c>
      <c r="F7042">
        <v>13.712049908499999</v>
      </c>
      <c r="G7042">
        <v>32</v>
      </c>
      <c r="H7042">
        <v>47</v>
      </c>
      <c r="I7042">
        <v>18.041525836999998</v>
      </c>
      <c r="J7042">
        <f t="shared" ref="J7042:J7105" si="220">(D7042+E7042/60+F7042/3600)*15</f>
        <v>221.30713354128542</v>
      </c>
      <c r="K7042">
        <f t="shared" ref="K7042:K7105" si="221">IF(G7042&lt;0, G7042-H7042/60-I7042/3600, G7042+H7042/60+I7042/3600)</f>
        <v>32.788344868288057</v>
      </c>
      <c r="L7042">
        <v>9.76</v>
      </c>
      <c r="M7042">
        <v>7.86</v>
      </c>
      <c r="N7042">
        <v>6.28</v>
      </c>
      <c r="O7042" t="s">
        <v>15</v>
      </c>
      <c r="P7042" t="s">
        <v>15</v>
      </c>
      <c r="Q7042" t="s">
        <v>105</v>
      </c>
      <c r="R7042">
        <v>41</v>
      </c>
      <c r="S7042">
        <v>0</v>
      </c>
    </row>
    <row r="7043" spans="1:19" x14ac:dyDescent="0.3">
      <c r="A7043">
        <v>5519</v>
      </c>
      <c r="B7043" t="s">
        <v>7184</v>
      </c>
      <c r="C7043" t="s">
        <v>43</v>
      </c>
      <c r="D7043">
        <v>19</v>
      </c>
      <c r="E7043">
        <v>58</v>
      </c>
      <c r="F7043">
        <v>56.4280691433</v>
      </c>
      <c r="G7043">
        <v>-30</v>
      </c>
      <c r="H7043">
        <v>32</v>
      </c>
      <c r="I7043">
        <v>18.196334982</v>
      </c>
      <c r="J7043">
        <f t="shared" si="220"/>
        <v>299.73511695476373</v>
      </c>
      <c r="K7043">
        <f t="shared" si="221"/>
        <v>-30.538387870828334</v>
      </c>
      <c r="L7043" t="s">
        <v>15</v>
      </c>
      <c r="M7043">
        <v>7.3410000000000002</v>
      </c>
      <c r="N7043">
        <v>6.28</v>
      </c>
      <c r="O7043" t="s">
        <v>15</v>
      </c>
      <c r="P7043" t="s">
        <v>15</v>
      </c>
      <c r="Q7043" t="s">
        <v>447</v>
      </c>
      <c r="R7043">
        <v>25</v>
      </c>
      <c r="S7043">
        <v>0</v>
      </c>
    </row>
    <row r="7044" spans="1:19" x14ac:dyDescent="0.3">
      <c r="A7044">
        <v>5753</v>
      </c>
      <c r="B7044" t="s">
        <v>7468</v>
      </c>
      <c r="C7044" t="s">
        <v>56</v>
      </c>
      <c r="D7044">
        <v>16</v>
      </c>
      <c r="E7044">
        <v>57</v>
      </c>
      <c r="F7044">
        <v>3.9844599999999999</v>
      </c>
      <c r="G7044">
        <v>-19</v>
      </c>
      <c r="H7044">
        <v>32</v>
      </c>
      <c r="I7044">
        <v>23.555900000000001</v>
      </c>
      <c r="J7044">
        <f t="shared" si="220"/>
        <v>254.26660191666662</v>
      </c>
      <c r="K7044">
        <f t="shared" si="221"/>
        <v>-19.539876638888892</v>
      </c>
      <c r="L7044">
        <v>6.04</v>
      </c>
      <c r="M7044">
        <v>6.7</v>
      </c>
      <c r="N7044">
        <v>6.28</v>
      </c>
      <c r="O7044" t="s">
        <v>15</v>
      </c>
      <c r="P7044" t="s">
        <v>15</v>
      </c>
      <c r="Q7044" t="s">
        <v>7469</v>
      </c>
      <c r="R7044">
        <v>40</v>
      </c>
      <c r="S7044">
        <v>1</v>
      </c>
    </row>
    <row r="7045" spans="1:19" x14ac:dyDescent="0.3">
      <c r="A7045">
        <v>6271</v>
      </c>
      <c r="B7045" t="s">
        <v>8100</v>
      </c>
      <c r="C7045" t="s">
        <v>14</v>
      </c>
      <c r="D7045">
        <v>15</v>
      </c>
      <c r="E7045">
        <v>22</v>
      </c>
      <c r="F7045">
        <v>23.233766326200001</v>
      </c>
      <c r="G7045">
        <v>12</v>
      </c>
      <c r="H7045">
        <v>34</v>
      </c>
      <c r="I7045">
        <v>3.0766710000000002</v>
      </c>
      <c r="J7045">
        <f t="shared" si="220"/>
        <v>230.59680735969252</v>
      </c>
      <c r="K7045">
        <f t="shared" si="221"/>
        <v>12.567521297499999</v>
      </c>
      <c r="L7045" t="s">
        <v>15</v>
      </c>
      <c r="M7045">
        <v>6.2750000000000004</v>
      </c>
      <c r="N7045">
        <v>6.28</v>
      </c>
      <c r="O7045" t="s">
        <v>15</v>
      </c>
      <c r="P7045" t="s">
        <v>15</v>
      </c>
      <c r="Q7045" t="s">
        <v>147</v>
      </c>
      <c r="R7045">
        <v>39</v>
      </c>
      <c r="S7045">
        <v>0</v>
      </c>
    </row>
    <row r="7046" spans="1:19" x14ac:dyDescent="0.3">
      <c r="A7046">
        <v>6302</v>
      </c>
      <c r="B7046" t="s">
        <v>8144</v>
      </c>
      <c r="C7046" t="s">
        <v>24</v>
      </c>
      <c r="D7046">
        <v>18</v>
      </c>
      <c r="E7046">
        <v>0</v>
      </c>
      <c r="F7046">
        <v>57.270651338</v>
      </c>
      <c r="G7046">
        <v>15</v>
      </c>
      <c r="H7046">
        <v>5</v>
      </c>
      <c r="I7046">
        <v>36.786995093000002</v>
      </c>
      <c r="J7046">
        <f t="shared" si="220"/>
        <v>270.23862771390833</v>
      </c>
      <c r="K7046">
        <f t="shared" si="221"/>
        <v>15.093551943081389</v>
      </c>
      <c r="L7046" t="s">
        <v>15</v>
      </c>
      <c r="M7046">
        <v>7.0149999999999997</v>
      </c>
      <c r="N7046">
        <v>6.28</v>
      </c>
      <c r="O7046" t="s">
        <v>15</v>
      </c>
      <c r="P7046" t="s">
        <v>15</v>
      </c>
      <c r="Q7046" t="s">
        <v>4565</v>
      </c>
      <c r="R7046">
        <v>55</v>
      </c>
      <c r="S7046">
        <v>0</v>
      </c>
    </row>
    <row r="7047" spans="1:19" x14ac:dyDescent="0.3">
      <c r="A7047">
        <v>6387</v>
      </c>
      <c r="B7047" t="s">
        <v>8244</v>
      </c>
      <c r="C7047" t="s">
        <v>24</v>
      </c>
      <c r="D7047">
        <v>15</v>
      </c>
      <c r="E7047">
        <v>52</v>
      </c>
      <c r="F7047">
        <v>56.115759412199999</v>
      </c>
      <c r="G7047">
        <v>17</v>
      </c>
      <c r="H7047">
        <v>24</v>
      </c>
      <c r="I7047">
        <v>11.335238478999999</v>
      </c>
      <c r="J7047">
        <f t="shared" si="220"/>
        <v>238.2338156642175</v>
      </c>
      <c r="K7047">
        <f t="shared" si="221"/>
        <v>17.403148677355276</v>
      </c>
      <c r="L7047">
        <v>8.7200000000000006</v>
      </c>
      <c r="M7047">
        <v>7.52</v>
      </c>
      <c r="N7047">
        <v>6.28</v>
      </c>
      <c r="O7047" t="s">
        <v>15</v>
      </c>
      <c r="P7047" t="s">
        <v>15</v>
      </c>
      <c r="Q7047" t="s">
        <v>66</v>
      </c>
      <c r="R7047">
        <v>13</v>
      </c>
      <c r="S7047">
        <v>0</v>
      </c>
    </row>
    <row r="7048" spans="1:19" x14ac:dyDescent="0.3">
      <c r="A7048">
        <v>6798</v>
      </c>
      <c r="B7048" t="s">
        <v>8730</v>
      </c>
      <c r="C7048" t="s">
        <v>14</v>
      </c>
      <c r="D7048">
        <v>15</v>
      </c>
      <c r="E7048">
        <v>35</v>
      </c>
      <c r="F7048">
        <v>49.194173668799998</v>
      </c>
      <c r="G7048">
        <v>38</v>
      </c>
      <c r="H7048">
        <v>22</v>
      </c>
      <c r="I7048">
        <v>26.129655947</v>
      </c>
      <c r="J7048">
        <f t="shared" si="220"/>
        <v>233.95497572362001</v>
      </c>
      <c r="K7048">
        <f t="shared" si="221"/>
        <v>38.373924904429721</v>
      </c>
      <c r="L7048">
        <v>9</v>
      </c>
      <c r="M7048">
        <v>7.58</v>
      </c>
      <c r="N7048">
        <v>6.28</v>
      </c>
      <c r="O7048" t="s">
        <v>15</v>
      </c>
      <c r="P7048" t="s">
        <v>15</v>
      </c>
      <c r="Q7048" t="s">
        <v>141</v>
      </c>
      <c r="R7048">
        <v>15</v>
      </c>
      <c r="S7048">
        <v>0</v>
      </c>
    </row>
    <row r="7049" spans="1:19" x14ac:dyDescent="0.3">
      <c r="A7049">
        <v>7049</v>
      </c>
      <c r="B7049" t="s">
        <v>9023</v>
      </c>
      <c r="C7049" t="s">
        <v>14</v>
      </c>
      <c r="D7049">
        <v>7</v>
      </c>
      <c r="E7049">
        <v>34</v>
      </c>
      <c r="F7049">
        <v>39.579673776900002</v>
      </c>
      <c r="G7049">
        <v>-51</v>
      </c>
      <c r="H7049">
        <v>28</v>
      </c>
      <c r="I7049">
        <v>28.259558216999999</v>
      </c>
      <c r="J7049">
        <f t="shared" si="220"/>
        <v>113.66491530740375</v>
      </c>
      <c r="K7049">
        <f t="shared" si="221"/>
        <v>-51.474516543949171</v>
      </c>
      <c r="L7049" t="s">
        <v>15</v>
      </c>
      <c r="M7049">
        <v>6.351</v>
      </c>
      <c r="N7049">
        <v>6.28</v>
      </c>
      <c r="O7049" t="s">
        <v>15</v>
      </c>
      <c r="P7049" t="s">
        <v>15</v>
      </c>
      <c r="Q7049" t="s">
        <v>4161</v>
      </c>
      <c r="R7049">
        <v>18</v>
      </c>
      <c r="S7049">
        <v>0</v>
      </c>
    </row>
    <row r="7050" spans="1:19" x14ac:dyDescent="0.3">
      <c r="A7050">
        <v>7351</v>
      </c>
      <c r="B7050" t="s">
        <v>9382</v>
      </c>
      <c r="C7050" t="s">
        <v>764</v>
      </c>
      <c r="D7050">
        <v>1</v>
      </c>
      <c r="E7050">
        <v>29</v>
      </c>
      <c r="F7050">
        <v>30.5388726117</v>
      </c>
      <c r="G7050">
        <v>-46</v>
      </c>
      <c r="H7050">
        <v>45</v>
      </c>
      <c r="I7050">
        <v>23.120263884</v>
      </c>
      <c r="J7050">
        <f t="shared" si="220"/>
        <v>22.377245302548751</v>
      </c>
      <c r="K7050">
        <f t="shared" si="221"/>
        <v>-46.756422295523336</v>
      </c>
      <c r="L7050" t="s">
        <v>15</v>
      </c>
      <c r="M7050">
        <v>7.89</v>
      </c>
      <c r="N7050">
        <v>6.28</v>
      </c>
      <c r="O7050" t="s">
        <v>15</v>
      </c>
      <c r="P7050" t="s">
        <v>15</v>
      </c>
      <c r="Q7050" t="s">
        <v>498</v>
      </c>
      <c r="R7050">
        <v>38</v>
      </c>
      <c r="S7050">
        <v>0</v>
      </c>
    </row>
    <row r="7051" spans="1:19" x14ac:dyDescent="0.3">
      <c r="A7051">
        <v>7388</v>
      </c>
      <c r="B7051" t="s">
        <v>9425</v>
      </c>
      <c r="C7051" t="s">
        <v>24</v>
      </c>
      <c r="D7051">
        <v>4</v>
      </c>
      <c r="E7051">
        <v>53</v>
      </c>
      <c r="F7051">
        <v>5.6451276838000002</v>
      </c>
      <c r="G7051">
        <v>-72</v>
      </c>
      <c r="H7051">
        <v>24</v>
      </c>
      <c r="I7051">
        <v>27.645126311999999</v>
      </c>
      <c r="J7051">
        <f t="shared" si="220"/>
        <v>73.273521365349154</v>
      </c>
      <c r="K7051">
        <f t="shared" si="221"/>
        <v>-72.407679201753339</v>
      </c>
      <c r="L7051" t="s">
        <v>15</v>
      </c>
      <c r="M7051">
        <v>6.8</v>
      </c>
      <c r="N7051">
        <v>6.28</v>
      </c>
      <c r="O7051" t="s">
        <v>15</v>
      </c>
      <c r="P7051" t="s">
        <v>15</v>
      </c>
      <c r="Q7051" t="s">
        <v>4396</v>
      </c>
      <c r="R7051">
        <v>54</v>
      </c>
      <c r="S7051">
        <v>0</v>
      </c>
    </row>
    <row r="7052" spans="1:19" x14ac:dyDescent="0.3">
      <c r="A7052">
        <v>8348</v>
      </c>
      <c r="B7052" t="s">
        <v>10576</v>
      </c>
      <c r="C7052" t="s">
        <v>4945</v>
      </c>
      <c r="D7052">
        <v>19</v>
      </c>
      <c r="E7052">
        <v>10</v>
      </c>
      <c r="F7052">
        <v>52.11</v>
      </c>
      <c r="G7052">
        <v>-59</v>
      </c>
      <c r="H7052">
        <v>59</v>
      </c>
      <c r="I7052">
        <v>4.4000000000000004</v>
      </c>
      <c r="J7052">
        <f t="shared" si="220"/>
        <v>287.71712500000001</v>
      </c>
      <c r="K7052">
        <f t="shared" si="221"/>
        <v>-59.984555555555559</v>
      </c>
      <c r="L7052" t="s">
        <v>15</v>
      </c>
      <c r="M7052">
        <v>6.96</v>
      </c>
      <c r="N7052">
        <v>6.28</v>
      </c>
      <c r="O7052" t="s">
        <v>15</v>
      </c>
      <c r="P7052" t="s">
        <v>15</v>
      </c>
      <c r="Q7052" t="s">
        <v>25</v>
      </c>
      <c r="R7052">
        <v>1856</v>
      </c>
      <c r="S7052">
        <v>0</v>
      </c>
    </row>
    <row r="7053" spans="1:19" x14ac:dyDescent="0.3">
      <c r="A7053">
        <v>8898</v>
      </c>
      <c r="B7053" t="s">
        <v>11204</v>
      </c>
      <c r="C7053" t="s">
        <v>24</v>
      </c>
      <c r="D7053">
        <v>20</v>
      </c>
      <c r="E7053">
        <v>21</v>
      </c>
      <c r="F7053">
        <v>41.036130729600004</v>
      </c>
      <c r="G7053">
        <v>-49</v>
      </c>
      <c r="H7053">
        <v>59</v>
      </c>
      <c r="I7053">
        <v>57.901102059999999</v>
      </c>
      <c r="J7053">
        <f t="shared" si="220"/>
        <v>305.42098387804003</v>
      </c>
      <c r="K7053">
        <f t="shared" si="221"/>
        <v>-49.999416972794442</v>
      </c>
      <c r="L7053" t="s">
        <v>15</v>
      </c>
      <c r="M7053">
        <v>6.82</v>
      </c>
      <c r="N7053">
        <v>6.28</v>
      </c>
      <c r="O7053" t="s">
        <v>15</v>
      </c>
      <c r="P7053" t="s">
        <v>15</v>
      </c>
      <c r="Q7053" t="s">
        <v>208</v>
      </c>
      <c r="R7053">
        <v>119</v>
      </c>
      <c r="S7053">
        <v>0</v>
      </c>
    </row>
    <row r="7054" spans="1:19" x14ac:dyDescent="0.3">
      <c r="A7054">
        <v>8899</v>
      </c>
      <c r="B7054" t="s">
        <v>11205</v>
      </c>
      <c r="C7054" t="s">
        <v>38</v>
      </c>
      <c r="D7054">
        <v>20</v>
      </c>
      <c r="E7054">
        <v>18</v>
      </c>
      <c r="F7054">
        <v>55.978498514899997</v>
      </c>
      <c r="G7054">
        <v>-47</v>
      </c>
      <c r="H7054">
        <v>42</v>
      </c>
      <c r="I7054">
        <v>38.802660910999997</v>
      </c>
      <c r="J7054">
        <f t="shared" si="220"/>
        <v>304.73324374381207</v>
      </c>
      <c r="K7054">
        <f t="shared" si="221"/>
        <v>-47.710778516919724</v>
      </c>
      <c r="L7054" t="s">
        <v>15</v>
      </c>
      <c r="M7054">
        <v>7.931</v>
      </c>
      <c r="N7054">
        <v>6.28</v>
      </c>
      <c r="O7054" t="s">
        <v>15</v>
      </c>
      <c r="P7054" t="s">
        <v>15</v>
      </c>
      <c r="Q7054" t="s">
        <v>105</v>
      </c>
      <c r="R7054">
        <v>20</v>
      </c>
      <c r="S7054">
        <v>0</v>
      </c>
    </row>
    <row r="7055" spans="1:19" x14ac:dyDescent="0.3">
      <c r="A7055">
        <v>8988</v>
      </c>
      <c r="B7055" t="s">
        <v>11301</v>
      </c>
      <c r="C7055" t="s">
        <v>14</v>
      </c>
      <c r="D7055">
        <v>13</v>
      </c>
      <c r="E7055">
        <v>9</v>
      </c>
      <c r="F7055">
        <v>42.032345702100002</v>
      </c>
      <c r="G7055">
        <v>38</v>
      </c>
      <c r="H7055">
        <v>32</v>
      </c>
      <c r="I7055">
        <v>1.9897023229999999</v>
      </c>
      <c r="J7055">
        <f t="shared" si="220"/>
        <v>197.42513477375874</v>
      </c>
      <c r="K7055">
        <f t="shared" si="221"/>
        <v>38.533886028423055</v>
      </c>
      <c r="L7055" t="s">
        <v>15</v>
      </c>
      <c r="M7055">
        <v>6.15</v>
      </c>
      <c r="N7055">
        <v>6.28</v>
      </c>
      <c r="O7055" t="s">
        <v>15</v>
      </c>
      <c r="P7055" t="s">
        <v>15</v>
      </c>
      <c r="Q7055" t="s">
        <v>25</v>
      </c>
      <c r="R7055">
        <v>2</v>
      </c>
      <c r="S7055">
        <v>0</v>
      </c>
    </row>
    <row r="7056" spans="1:19" x14ac:dyDescent="0.3">
      <c r="A7056">
        <v>2532</v>
      </c>
      <c r="B7056" t="s">
        <v>3515</v>
      </c>
      <c r="C7056" t="s">
        <v>24</v>
      </c>
      <c r="D7056">
        <v>6</v>
      </c>
      <c r="E7056">
        <v>53</v>
      </c>
      <c r="F7056">
        <v>22.401556322000001</v>
      </c>
      <c r="G7056">
        <v>10</v>
      </c>
      <c r="H7056">
        <v>59</v>
      </c>
      <c r="I7056">
        <v>48.032374877000002</v>
      </c>
      <c r="J7056">
        <f t="shared" si="220"/>
        <v>103.34333981800832</v>
      </c>
      <c r="K7056">
        <f t="shared" si="221"/>
        <v>10.996675659688055</v>
      </c>
      <c r="L7056" t="s">
        <v>15</v>
      </c>
      <c r="M7056">
        <v>7.2590000000000003</v>
      </c>
      <c r="N7056">
        <v>6.2809999999999997</v>
      </c>
      <c r="O7056" t="s">
        <v>15</v>
      </c>
      <c r="P7056" t="s">
        <v>15</v>
      </c>
      <c r="Q7056" t="s">
        <v>169</v>
      </c>
      <c r="R7056">
        <v>23</v>
      </c>
      <c r="S7056">
        <v>0</v>
      </c>
    </row>
    <row r="7057" spans="1:19" x14ac:dyDescent="0.3">
      <c r="A7057">
        <v>3252</v>
      </c>
      <c r="B7057" t="s">
        <v>4423</v>
      </c>
      <c r="C7057" t="s">
        <v>14</v>
      </c>
      <c r="D7057">
        <v>2</v>
      </c>
      <c r="E7057">
        <v>57</v>
      </c>
      <c r="F7057">
        <v>12.9023352915</v>
      </c>
      <c r="G7057">
        <v>-29</v>
      </c>
      <c r="H7057">
        <v>51</v>
      </c>
      <c r="I7057">
        <v>18.985110433999999</v>
      </c>
      <c r="J7057">
        <f t="shared" si="220"/>
        <v>44.303759730381259</v>
      </c>
      <c r="K7057">
        <f t="shared" si="221"/>
        <v>-29.855273641787225</v>
      </c>
      <c r="L7057" t="s">
        <v>15</v>
      </c>
      <c r="M7057">
        <v>6.7569999999999997</v>
      </c>
      <c r="N7057">
        <v>6.2809999999999997</v>
      </c>
      <c r="O7057" t="s">
        <v>15</v>
      </c>
      <c r="P7057" t="s">
        <v>15</v>
      </c>
      <c r="Q7057" t="s">
        <v>4424</v>
      </c>
      <c r="R7057">
        <v>24</v>
      </c>
      <c r="S7057">
        <v>0</v>
      </c>
    </row>
    <row r="7058" spans="1:19" x14ac:dyDescent="0.3">
      <c r="A7058">
        <v>7524</v>
      </c>
      <c r="B7058" t="s">
        <v>9590</v>
      </c>
      <c r="C7058" t="s">
        <v>24</v>
      </c>
      <c r="D7058">
        <v>11</v>
      </c>
      <c r="E7058">
        <v>6</v>
      </c>
      <c r="F7058">
        <v>5.7399819333000002</v>
      </c>
      <c r="G7058">
        <v>-51</v>
      </c>
      <c r="H7058">
        <v>12</v>
      </c>
      <c r="I7058">
        <v>46.509358710000001</v>
      </c>
      <c r="J7058">
        <f t="shared" si="220"/>
        <v>166.52391659138874</v>
      </c>
      <c r="K7058">
        <f t="shared" si="221"/>
        <v>-51.212919266308333</v>
      </c>
      <c r="L7058" t="s">
        <v>15</v>
      </c>
      <c r="M7058">
        <v>7.2220000000000004</v>
      </c>
      <c r="N7058">
        <v>6.2809999999999997</v>
      </c>
      <c r="O7058" t="s">
        <v>15</v>
      </c>
      <c r="P7058" t="s">
        <v>15</v>
      </c>
      <c r="Q7058" t="s">
        <v>111</v>
      </c>
      <c r="R7058">
        <v>17</v>
      </c>
      <c r="S7058">
        <v>0</v>
      </c>
    </row>
    <row r="7059" spans="1:19" x14ac:dyDescent="0.3">
      <c r="A7059">
        <v>540</v>
      </c>
      <c r="B7059" t="s">
        <v>895</v>
      </c>
      <c r="C7059" t="s">
        <v>72</v>
      </c>
      <c r="D7059">
        <v>3</v>
      </c>
      <c r="E7059">
        <v>38</v>
      </c>
      <c r="F7059">
        <v>19.733673509599999</v>
      </c>
      <c r="G7059">
        <v>56</v>
      </c>
      <c r="H7059">
        <v>55</v>
      </c>
      <c r="I7059">
        <v>57.777421738000001</v>
      </c>
      <c r="J7059">
        <f t="shared" si="220"/>
        <v>54.582223639623329</v>
      </c>
      <c r="K7059">
        <f t="shared" si="221"/>
        <v>56.932715950482773</v>
      </c>
      <c r="L7059">
        <v>7.5890000000000004</v>
      </c>
      <c r="M7059">
        <v>6.1760000000000002</v>
      </c>
      <c r="N7059">
        <v>6.282</v>
      </c>
      <c r="O7059" t="s">
        <v>15</v>
      </c>
      <c r="P7059" t="s">
        <v>15</v>
      </c>
      <c r="Q7059" t="s">
        <v>896</v>
      </c>
      <c r="R7059">
        <v>69</v>
      </c>
      <c r="S7059">
        <v>0</v>
      </c>
    </row>
    <row r="7060" spans="1:19" x14ac:dyDescent="0.3">
      <c r="A7060">
        <v>609</v>
      </c>
      <c r="B7060" t="s">
        <v>993</v>
      </c>
      <c r="C7060" t="s">
        <v>14</v>
      </c>
      <c r="D7060">
        <v>19</v>
      </c>
      <c r="E7060">
        <v>43</v>
      </c>
      <c r="F7060">
        <v>39.496565550699998</v>
      </c>
      <c r="G7060">
        <v>57</v>
      </c>
      <c r="H7060">
        <v>2</v>
      </c>
      <c r="I7060">
        <v>33.771691007000001</v>
      </c>
      <c r="J7060">
        <f t="shared" si="220"/>
        <v>295.91456902312791</v>
      </c>
      <c r="K7060">
        <f t="shared" si="221"/>
        <v>57.042714358613054</v>
      </c>
      <c r="L7060" t="s">
        <v>15</v>
      </c>
      <c r="M7060">
        <v>7.1790000000000003</v>
      </c>
      <c r="N7060">
        <v>6.282</v>
      </c>
      <c r="O7060" t="s">
        <v>15</v>
      </c>
      <c r="P7060" t="s">
        <v>15</v>
      </c>
      <c r="Q7060" t="s">
        <v>93</v>
      </c>
      <c r="R7060">
        <v>27</v>
      </c>
      <c r="S7060">
        <v>0</v>
      </c>
    </row>
    <row r="7061" spans="1:19" x14ac:dyDescent="0.3">
      <c r="A7061">
        <v>2166</v>
      </c>
      <c r="B7061" t="s">
        <v>3031</v>
      </c>
      <c r="C7061" t="s">
        <v>24</v>
      </c>
      <c r="D7061">
        <v>5</v>
      </c>
      <c r="E7061">
        <v>47</v>
      </c>
      <c r="F7061">
        <v>18.6863266077</v>
      </c>
      <c r="G7061">
        <v>-35</v>
      </c>
      <c r="H7061">
        <v>40</v>
      </c>
      <c r="I7061">
        <v>26.664260748</v>
      </c>
      <c r="J7061">
        <f t="shared" si="220"/>
        <v>86.82785969419875</v>
      </c>
      <c r="K7061">
        <f t="shared" si="221"/>
        <v>-35.67407340576333</v>
      </c>
      <c r="L7061" t="s">
        <v>15</v>
      </c>
      <c r="M7061">
        <v>7.5030000000000001</v>
      </c>
      <c r="N7061">
        <v>6.282</v>
      </c>
      <c r="O7061" t="s">
        <v>15</v>
      </c>
      <c r="P7061" t="s">
        <v>15</v>
      </c>
      <c r="Q7061" t="s">
        <v>447</v>
      </c>
      <c r="R7061">
        <v>15</v>
      </c>
      <c r="S7061">
        <v>0</v>
      </c>
    </row>
    <row r="7062" spans="1:19" x14ac:dyDescent="0.3">
      <c r="A7062">
        <v>2546</v>
      </c>
      <c r="B7062" t="s">
        <v>3534</v>
      </c>
      <c r="C7062" t="s">
        <v>14</v>
      </c>
      <c r="D7062">
        <v>6</v>
      </c>
      <c r="E7062">
        <v>52</v>
      </c>
      <c r="F7062">
        <v>22.8621103127</v>
      </c>
      <c r="G7062">
        <v>-5</v>
      </c>
      <c r="H7062">
        <v>18</v>
      </c>
      <c r="I7062">
        <v>58.595927725000003</v>
      </c>
      <c r="J7062">
        <f t="shared" si="220"/>
        <v>103.09525879296959</v>
      </c>
      <c r="K7062">
        <f t="shared" si="221"/>
        <v>-5.3162766465902775</v>
      </c>
      <c r="L7062" t="s">
        <v>15</v>
      </c>
      <c r="M7062">
        <v>7.26</v>
      </c>
      <c r="N7062">
        <v>6.282</v>
      </c>
      <c r="O7062" t="s">
        <v>15</v>
      </c>
      <c r="P7062" t="s">
        <v>15</v>
      </c>
      <c r="Q7062" t="s">
        <v>169</v>
      </c>
      <c r="R7062">
        <v>19</v>
      </c>
      <c r="S7062">
        <v>0</v>
      </c>
    </row>
    <row r="7063" spans="1:19" x14ac:dyDescent="0.3">
      <c r="A7063">
        <v>2611</v>
      </c>
      <c r="B7063" t="s">
        <v>3621</v>
      </c>
      <c r="C7063" t="s">
        <v>24</v>
      </c>
      <c r="D7063">
        <v>7</v>
      </c>
      <c r="E7063">
        <v>0</v>
      </c>
      <c r="F7063">
        <v>18.035715212100001</v>
      </c>
      <c r="G7063">
        <v>-5</v>
      </c>
      <c r="H7063">
        <v>22</v>
      </c>
      <c r="I7063">
        <v>1.7784900729999999</v>
      </c>
      <c r="J7063">
        <f t="shared" si="220"/>
        <v>105.07514881338375</v>
      </c>
      <c r="K7063">
        <f t="shared" si="221"/>
        <v>-5.3671606916869443</v>
      </c>
      <c r="L7063" t="s">
        <v>15</v>
      </c>
      <c r="M7063">
        <v>6.8449999999999998</v>
      </c>
      <c r="N7063">
        <v>6.282</v>
      </c>
      <c r="O7063" t="s">
        <v>15</v>
      </c>
      <c r="P7063" t="s">
        <v>15</v>
      </c>
      <c r="Q7063" t="s">
        <v>992</v>
      </c>
      <c r="R7063">
        <v>296</v>
      </c>
      <c r="S7063">
        <v>1</v>
      </c>
    </row>
    <row r="7064" spans="1:19" x14ac:dyDescent="0.3">
      <c r="A7064">
        <v>3645</v>
      </c>
      <c r="B7064" t="s">
        <v>4897</v>
      </c>
      <c r="C7064" t="s">
        <v>14</v>
      </c>
      <c r="D7064">
        <v>22</v>
      </c>
      <c r="E7064">
        <v>10</v>
      </c>
      <c r="F7064">
        <v>21.107925099999999</v>
      </c>
      <c r="G7064">
        <v>-3</v>
      </c>
      <c r="H7064">
        <v>53</v>
      </c>
      <c r="I7064">
        <v>38.713233000000002</v>
      </c>
      <c r="J7064">
        <f t="shared" si="220"/>
        <v>332.5879496879167</v>
      </c>
      <c r="K7064">
        <f t="shared" si="221"/>
        <v>-3.8940870091666668</v>
      </c>
      <c r="L7064" t="s">
        <v>15</v>
      </c>
      <c r="M7064">
        <v>6.2670000000000003</v>
      </c>
      <c r="N7064">
        <v>6.282</v>
      </c>
      <c r="O7064" t="s">
        <v>15</v>
      </c>
      <c r="P7064" t="s">
        <v>15</v>
      </c>
      <c r="Q7064" t="s">
        <v>147</v>
      </c>
      <c r="R7064">
        <v>36</v>
      </c>
      <c r="S7064">
        <v>0</v>
      </c>
    </row>
    <row r="7065" spans="1:19" x14ac:dyDescent="0.3">
      <c r="A7065">
        <v>3759</v>
      </c>
      <c r="B7065" t="s">
        <v>5035</v>
      </c>
      <c r="C7065" t="s">
        <v>24</v>
      </c>
      <c r="D7065">
        <v>22</v>
      </c>
      <c r="E7065">
        <v>57</v>
      </c>
      <c r="F7065">
        <v>32.804932280000003</v>
      </c>
      <c r="G7065">
        <v>3</v>
      </c>
      <c r="H7065">
        <v>48</v>
      </c>
      <c r="I7065">
        <v>36.868682995999997</v>
      </c>
      <c r="J7065">
        <f t="shared" si="220"/>
        <v>344.38668721783336</v>
      </c>
      <c r="K7065">
        <f t="shared" si="221"/>
        <v>3.8102413008322222</v>
      </c>
      <c r="L7065" t="s">
        <v>15</v>
      </c>
      <c r="M7065">
        <v>7.4260000000000002</v>
      </c>
      <c r="N7065">
        <v>6.282</v>
      </c>
      <c r="O7065" t="s">
        <v>15</v>
      </c>
      <c r="P7065" t="s">
        <v>15</v>
      </c>
      <c r="Q7065" t="s">
        <v>447</v>
      </c>
      <c r="R7065">
        <v>21</v>
      </c>
      <c r="S7065">
        <v>0</v>
      </c>
    </row>
    <row r="7066" spans="1:19" x14ac:dyDescent="0.3">
      <c r="A7066">
        <v>4021</v>
      </c>
      <c r="B7066" t="s">
        <v>5357</v>
      </c>
      <c r="C7066" t="s">
        <v>14</v>
      </c>
      <c r="D7066">
        <v>21</v>
      </c>
      <c r="E7066">
        <v>20</v>
      </c>
      <c r="F7066">
        <v>14.0763235157</v>
      </c>
      <c r="G7066">
        <v>22</v>
      </c>
      <c r="H7066">
        <v>1</v>
      </c>
      <c r="I7066">
        <v>34.241091801000003</v>
      </c>
      <c r="J7066">
        <f t="shared" si="220"/>
        <v>320.05865134798205</v>
      </c>
      <c r="K7066">
        <f t="shared" si="221"/>
        <v>22.026178081055832</v>
      </c>
      <c r="L7066" t="s">
        <v>15</v>
      </c>
      <c r="M7066">
        <v>6.17</v>
      </c>
      <c r="N7066">
        <v>6.282</v>
      </c>
      <c r="O7066" t="s">
        <v>15</v>
      </c>
      <c r="P7066" t="s">
        <v>15</v>
      </c>
      <c r="Q7066" t="s">
        <v>2219</v>
      </c>
      <c r="R7066">
        <v>39</v>
      </c>
      <c r="S7066">
        <v>0</v>
      </c>
    </row>
    <row r="7067" spans="1:19" x14ac:dyDescent="0.3">
      <c r="A7067">
        <v>5755</v>
      </c>
      <c r="B7067" t="s">
        <v>7472</v>
      </c>
      <c r="C7067" t="s">
        <v>24</v>
      </c>
      <c r="D7067">
        <v>17</v>
      </c>
      <c r="E7067">
        <v>6</v>
      </c>
      <c r="F7067">
        <v>11.7910496158</v>
      </c>
      <c r="G7067">
        <v>-21</v>
      </c>
      <c r="H7067">
        <v>33</v>
      </c>
      <c r="I7067">
        <v>52.497927804</v>
      </c>
      <c r="J7067">
        <f t="shared" si="220"/>
        <v>256.54912937339918</v>
      </c>
      <c r="K7067">
        <f t="shared" si="221"/>
        <v>-21.564582757723333</v>
      </c>
      <c r="L7067" t="s">
        <v>15</v>
      </c>
      <c r="M7067">
        <v>6.4130000000000003</v>
      </c>
      <c r="N7067">
        <v>6.282</v>
      </c>
      <c r="O7067" t="s">
        <v>15</v>
      </c>
      <c r="P7067" t="s">
        <v>15</v>
      </c>
      <c r="Q7067" t="s">
        <v>7473</v>
      </c>
      <c r="R7067">
        <v>28</v>
      </c>
      <c r="S7067">
        <v>0</v>
      </c>
    </row>
    <row r="7068" spans="1:19" x14ac:dyDescent="0.3">
      <c r="A7068">
        <v>1479</v>
      </c>
      <c r="B7068" t="s">
        <v>2118</v>
      </c>
      <c r="C7068" t="s">
        <v>14</v>
      </c>
      <c r="D7068">
        <v>3</v>
      </c>
      <c r="E7068">
        <v>13</v>
      </c>
      <c r="F7068">
        <v>1.4896302918</v>
      </c>
      <c r="G7068">
        <v>-35</v>
      </c>
      <c r="H7068">
        <v>56</v>
      </c>
      <c r="I7068">
        <v>37.284987250999997</v>
      </c>
      <c r="J7068">
        <f t="shared" si="220"/>
        <v>48.256206792882502</v>
      </c>
      <c r="K7068">
        <f t="shared" si="221"/>
        <v>-35.943690274236388</v>
      </c>
      <c r="L7068" t="s">
        <v>15</v>
      </c>
      <c r="M7068">
        <v>6.21</v>
      </c>
      <c r="N7068">
        <v>6.2830000000000004</v>
      </c>
      <c r="O7068" t="s">
        <v>15</v>
      </c>
      <c r="P7068" t="s">
        <v>15</v>
      </c>
      <c r="Q7068" t="s">
        <v>259</v>
      </c>
      <c r="R7068">
        <v>36</v>
      </c>
      <c r="S7068">
        <v>0</v>
      </c>
    </row>
    <row r="7069" spans="1:19" x14ac:dyDescent="0.3">
      <c r="A7069">
        <v>3183</v>
      </c>
      <c r="B7069" t="s">
        <v>4338</v>
      </c>
      <c r="C7069" t="s">
        <v>24</v>
      </c>
      <c r="D7069">
        <v>21</v>
      </c>
      <c r="E7069">
        <v>44</v>
      </c>
      <c r="F7069">
        <v>29.4719964224</v>
      </c>
      <c r="G7069">
        <v>-38</v>
      </c>
      <c r="H7069">
        <v>33</v>
      </c>
      <c r="I7069">
        <v>9.1049621849999998</v>
      </c>
      <c r="J7069">
        <f t="shared" si="220"/>
        <v>326.12279998509331</v>
      </c>
      <c r="K7069">
        <f t="shared" si="221"/>
        <v>-38.5525291561625</v>
      </c>
      <c r="L7069" t="s">
        <v>15</v>
      </c>
      <c r="M7069">
        <v>7.4180000000000001</v>
      </c>
      <c r="N7069">
        <v>6.2830000000000004</v>
      </c>
      <c r="O7069" t="s">
        <v>15</v>
      </c>
      <c r="P7069" t="s">
        <v>15</v>
      </c>
      <c r="Q7069" t="s">
        <v>4339</v>
      </c>
      <c r="R7069">
        <v>38</v>
      </c>
      <c r="S7069">
        <v>0</v>
      </c>
    </row>
    <row r="7070" spans="1:19" x14ac:dyDescent="0.3">
      <c r="A7070">
        <v>3342</v>
      </c>
      <c r="B7070" t="s">
        <v>4531</v>
      </c>
      <c r="C7070" t="s">
        <v>24</v>
      </c>
      <c r="D7070">
        <v>1</v>
      </c>
      <c r="E7070">
        <v>3</v>
      </c>
      <c r="F7070">
        <v>17.6940894928</v>
      </c>
      <c r="G7070">
        <v>-29</v>
      </c>
      <c r="H7070">
        <v>31</v>
      </c>
      <c r="I7070">
        <v>33.048848177000004</v>
      </c>
      <c r="J7070">
        <f t="shared" si="220"/>
        <v>15.823725372886669</v>
      </c>
      <c r="K7070">
        <f t="shared" si="221"/>
        <v>-29.52584690227139</v>
      </c>
      <c r="L7070" t="s">
        <v>15</v>
      </c>
      <c r="M7070">
        <v>7.2130000000000001</v>
      </c>
      <c r="N7070">
        <v>6.2830000000000004</v>
      </c>
      <c r="O7070" t="s">
        <v>15</v>
      </c>
      <c r="P7070" t="s">
        <v>15</v>
      </c>
      <c r="Q7070" t="s">
        <v>4532</v>
      </c>
      <c r="R7070">
        <v>36</v>
      </c>
      <c r="S7070">
        <v>0</v>
      </c>
    </row>
    <row r="7071" spans="1:19" x14ac:dyDescent="0.3">
      <c r="A7071">
        <v>3432</v>
      </c>
      <c r="B7071" t="s">
        <v>4643</v>
      </c>
      <c r="C7071" t="s">
        <v>24</v>
      </c>
      <c r="D7071">
        <v>22</v>
      </c>
      <c r="E7071">
        <v>2</v>
      </c>
      <c r="F7071">
        <v>11.8558731151</v>
      </c>
      <c r="G7071">
        <v>-17</v>
      </c>
      <c r="H7071">
        <v>54</v>
      </c>
      <c r="I7071">
        <v>12.504032744</v>
      </c>
      <c r="J7071">
        <f t="shared" si="220"/>
        <v>330.54939947131294</v>
      </c>
      <c r="K7071">
        <f t="shared" si="221"/>
        <v>-17.903473342428889</v>
      </c>
      <c r="L7071" t="s">
        <v>15</v>
      </c>
      <c r="M7071">
        <v>7.3</v>
      </c>
      <c r="N7071">
        <v>6.2830000000000004</v>
      </c>
      <c r="O7071" t="s">
        <v>15</v>
      </c>
      <c r="P7071" t="s">
        <v>15</v>
      </c>
      <c r="Q7071" t="s">
        <v>169</v>
      </c>
      <c r="R7071">
        <v>18</v>
      </c>
      <c r="S7071">
        <v>0</v>
      </c>
    </row>
    <row r="7072" spans="1:19" x14ac:dyDescent="0.3">
      <c r="A7072">
        <v>3902</v>
      </c>
      <c r="B7072" t="s">
        <v>5207</v>
      </c>
      <c r="C7072" t="s">
        <v>14</v>
      </c>
      <c r="D7072">
        <v>0</v>
      </c>
      <c r="E7072">
        <v>57</v>
      </c>
      <c r="F7072">
        <v>54.511119654300003</v>
      </c>
      <c r="G7072">
        <v>13</v>
      </c>
      <c r="H7072">
        <v>41</v>
      </c>
      <c r="I7072">
        <v>45.101555013000002</v>
      </c>
      <c r="J7072">
        <f t="shared" si="220"/>
        <v>14.477129665226249</v>
      </c>
      <c r="K7072">
        <f t="shared" si="221"/>
        <v>13.695861543059166</v>
      </c>
      <c r="L7072" t="s">
        <v>15</v>
      </c>
      <c r="M7072">
        <v>7.1909999999999998</v>
      </c>
      <c r="N7072">
        <v>6.2830000000000004</v>
      </c>
      <c r="O7072" t="s">
        <v>15</v>
      </c>
      <c r="P7072" t="s">
        <v>15</v>
      </c>
      <c r="Q7072" t="s">
        <v>111</v>
      </c>
      <c r="R7072">
        <v>33</v>
      </c>
      <c r="S7072">
        <v>0</v>
      </c>
    </row>
    <row r="7073" spans="1:19" x14ac:dyDescent="0.3">
      <c r="A7073">
        <v>5273</v>
      </c>
      <c r="B7073" t="s">
        <v>6876</v>
      </c>
      <c r="C7073" t="s">
        <v>14</v>
      </c>
      <c r="D7073">
        <v>14</v>
      </c>
      <c r="E7073">
        <v>57</v>
      </c>
      <c r="F7073">
        <v>13.7087320096</v>
      </c>
      <c r="G7073">
        <v>-29</v>
      </c>
      <c r="H7073">
        <v>9</v>
      </c>
      <c r="I7073">
        <v>27.635895369</v>
      </c>
      <c r="J7073">
        <f t="shared" si="220"/>
        <v>224.30711971670664</v>
      </c>
      <c r="K7073">
        <f t="shared" si="221"/>
        <v>-29.157676637602499</v>
      </c>
      <c r="L7073" t="s">
        <v>15</v>
      </c>
      <c r="M7073">
        <v>6.2619999999999996</v>
      </c>
      <c r="N7073">
        <v>6.2830000000000004</v>
      </c>
      <c r="O7073" t="s">
        <v>15</v>
      </c>
      <c r="P7073" t="s">
        <v>15</v>
      </c>
      <c r="Q7073" t="s">
        <v>563</v>
      </c>
      <c r="R7073">
        <v>32</v>
      </c>
      <c r="S7073">
        <v>0</v>
      </c>
    </row>
    <row r="7074" spans="1:19" x14ac:dyDescent="0.3">
      <c r="A7074">
        <v>5910</v>
      </c>
      <c r="B7074" t="s">
        <v>7665</v>
      </c>
      <c r="C7074" t="s">
        <v>14</v>
      </c>
      <c r="D7074">
        <v>20</v>
      </c>
      <c r="E7074">
        <v>23</v>
      </c>
      <c r="F7074">
        <v>0.78997164890000005</v>
      </c>
      <c r="G7074">
        <v>-9</v>
      </c>
      <c r="H7074">
        <v>39</v>
      </c>
      <c r="I7074">
        <v>16.957970802999998</v>
      </c>
      <c r="J7074">
        <f t="shared" si="220"/>
        <v>305.75329154853711</v>
      </c>
      <c r="K7074">
        <f t="shared" si="221"/>
        <v>-9.6547105474452781</v>
      </c>
      <c r="L7074" t="s">
        <v>15</v>
      </c>
      <c r="M7074">
        <v>7.194</v>
      </c>
      <c r="N7074">
        <v>6.2830000000000004</v>
      </c>
      <c r="O7074" t="s">
        <v>15</v>
      </c>
      <c r="P7074" t="s">
        <v>15</v>
      </c>
      <c r="Q7074" t="s">
        <v>7666</v>
      </c>
      <c r="R7074">
        <v>33</v>
      </c>
      <c r="S7074">
        <v>0</v>
      </c>
    </row>
    <row r="7075" spans="1:19" x14ac:dyDescent="0.3">
      <c r="A7075">
        <v>613</v>
      </c>
      <c r="B7075" t="s">
        <v>998</v>
      </c>
      <c r="C7075" t="s">
        <v>14</v>
      </c>
      <c r="D7075">
        <v>20</v>
      </c>
      <c r="E7075">
        <v>4</v>
      </c>
      <c r="F7075">
        <v>44.518496516699997</v>
      </c>
      <c r="G7075">
        <v>63</v>
      </c>
      <c r="H7075">
        <v>53</v>
      </c>
      <c r="I7075">
        <v>24.733925577000001</v>
      </c>
      <c r="J7075">
        <f t="shared" si="220"/>
        <v>301.18549373548626</v>
      </c>
      <c r="K7075">
        <f t="shared" si="221"/>
        <v>63.890203868215835</v>
      </c>
      <c r="L7075" t="s">
        <v>15</v>
      </c>
      <c r="M7075">
        <v>6.3369999999999997</v>
      </c>
      <c r="N7075">
        <v>6.2839999999999998</v>
      </c>
      <c r="O7075">
        <v>7.43</v>
      </c>
      <c r="P7075" t="s">
        <v>15</v>
      </c>
      <c r="Q7075" t="s">
        <v>64</v>
      </c>
      <c r="R7075">
        <v>25</v>
      </c>
      <c r="S7075">
        <v>0</v>
      </c>
    </row>
    <row r="7076" spans="1:19" x14ac:dyDescent="0.3">
      <c r="A7076">
        <v>2814</v>
      </c>
      <c r="B7076" t="s">
        <v>3885</v>
      </c>
      <c r="C7076" t="s">
        <v>14</v>
      </c>
      <c r="D7076">
        <v>7</v>
      </c>
      <c r="E7076">
        <v>36</v>
      </c>
      <c r="F7076">
        <v>16.696388137</v>
      </c>
      <c r="G7076">
        <v>-8</v>
      </c>
      <c r="H7076">
        <v>18</v>
      </c>
      <c r="I7076">
        <v>40.684482477000003</v>
      </c>
      <c r="J7076">
        <f t="shared" si="220"/>
        <v>114.06956828390416</v>
      </c>
      <c r="K7076">
        <f t="shared" si="221"/>
        <v>-8.3113012451325012</v>
      </c>
      <c r="L7076" t="s">
        <v>15</v>
      </c>
      <c r="M7076">
        <v>7.8019999999999996</v>
      </c>
      <c r="N7076">
        <v>6.2839999999999998</v>
      </c>
      <c r="O7076" t="s">
        <v>15</v>
      </c>
      <c r="P7076" t="s">
        <v>15</v>
      </c>
      <c r="Q7076" t="s">
        <v>68</v>
      </c>
      <c r="R7076">
        <v>8</v>
      </c>
      <c r="S7076">
        <v>0</v>
      </c>
    </row>
    <row r="7077" spans="1:19" x14ac:dyDescent="0.3">
      <c r="A7077">
        <v>5389</v>
      </c>
      <c r="B7077" t="s">
        <v>7024</v>
      </c>
      <c r="C7077" t="s">
        <v>14</v>
      </c>
      <c r="D7077">
        <v>18</v>
      </c>
      <c r="E7077">
        <v>57</v>
      </c>
      <c r="F7077">
        <v>34.395393702100002</v>
      </c>
      <c r="G7077">
        <v>-39</v>
      </c>
      <c r="H7077">
        <v>49</v>
      </c>
      <c r="I7077">
        <v>23.501574081000001</v>
      </c>
      <c r="J7077">
        <f t="shared" si="220"/>
        <v>284.39331414042539</v>
      </c>
      <c r="K7077">
        <f t="shared" si="221"/>
        <v>-39.823194881689169</v>
      </c>
      <c r="L7077" t="s">
        <v>15</v>
      </c>
      <c r="M7077">
        <v>6.48</v>
      </c>
      <c r="N7077">
        <v>6.2839999999999998</v>
      </c>
      <c r="O7077" t="s">
        <v>15</v>
      </c>
      <c r="P7077" t="s">
        <v>15</v>
      </c>
      <c r="Q7077" t="s">
        <v>4496</v>
      </c>
      <c r="R7077">
        <v>25</v>
      </c>
      <c r="S7077">
        <v>0</v>
      </c>
    </row>
    <row r="7078" spans="1:19" x14ac:dyDescent="0.3">
      <c r="A7078">
        <v>5472</v>
      </c>
      <c r="B7078" t="s">
        <v>7120</v>
      </c>
      <c r="C7078" t="s">
        <v>14</v>
      </c>
      <c r="D7078">
        <v>15</v>
      </c>
      <c r="E7078">
        <v>56</v>
      </c>
      <c r="F7078">
        <v>14.030252216199999</v>
      </c>
      <c r="G7078">
        <v>-31</v>
      </c>
      <c r="H7078">
        <v>47</v>
      </c>
      <c r="I7078">
        <v>9.1716304510000004</v>
      </c>
      <c r="J7078">
        <f t="shared" si="220"/>
        <v>239.0584593842342</v>
      </c>
      <c r="K7078">
        <f t="shared" si="221"/>
        <v>-31.785881008458613</v>
      </c>
      <c r="L7078" t="s">
        <v>15</v>
      </c>
      <c r="M7078">
        <v>6.718</v>
      </c>
      <c r="N7078">
        <v>6.2839999999999998</v>
      </c>
      <c r="O7078" t="s">
        <v>15</v>
      </c>
      <c r="P7078" t="s">
        <v>15</v>
      </c>
      <c r="Q7078" t="s">
        <v>3648</v>
      </c>
      <c r="R7078">
        <v>35</v>
      </c>
      <c r="S7078">
        <v>0</v>
      </c>
    </row>
    <row r="7079" spans="1:19" x14ac:dyDescent="0.3">
      <c r="A7079">
        <v>471</v>
      </c>
      <c r="B7079" t="s">
        <v>797</v>
      </c>
      <c r="C7079" t="s">
        <v>14</v>
      </c>
      <c r="D7079">
        <v>22</v>
      </c>
      <c r="E7079">
        <v>28</v>
      </c>
      <c r="F7079">
        <v>19.489468324699999</v>
      </c>
      <c r="G7079">
        <v>64</v>
      </c>
      <c r="H7079">
        <v>5</v>
      </c>
      <c r="I7079">
        <v>6.5569407130000004</v>
      </c>
      <c r="J7079">
        <f t="shared" si="220"/>
        <v>337.08120611801957</v>
      </c>
      <c r="K7079">
        <f t="shared" si="221"/>
        <v>64.08515470575361</v>
      </c>
      <c r="L7079" t="s">
        <v>15</v>
      </c>
      <c r="M7079">
        <v>7.4029999999999996</v>
      </c>
      <c r="N7079">
        <v>6.2850000000000001</v>
      </c>
      <c r="O7079" t="s">
        <v>15</v>
      </c>
      <c r="P7079" t="s">
        <v>15</v>
      </c>
      <c r="Q7079" t="s">
        <v>66</v>
      </c>
      <c r="R7079">
        <v>19</v>
      </c>
      <c r="S7079">
        <v>0</v>
      </c>
    </row>
    <row r="7080" spans="1:19" x14ac:dyDescent="0.3">
      <c r="A7080">
        <v>4928</v>
      </c>
      <c r="B7080" t="s">
        <v>6466</v>
      </c>
      <c r="C7080" t="s">
        <v>24</v>
      </c>
      <c r="D7080">
        <v>12</v>
      </c>
      <c r="E7080">
        <v>52</v>
      </c>
      <c r="F7080">
        <v>27.502192489900001</v>
      </c>
      <c r="G7080">
        <v>16</v>
      </c>
      <c r="H7080">
        <v>7</v>
      </c>
      <c r="I7080">
        <v>21.013808584</v>
      </c>
      <c r="J7080">
        <f t="shared" si="220"/>
        <v>193.11459246870791</v>
      </c>
      <c r="K7080">
        <f t="shared" si="221"/>
        <v>16.122503835717779</v>
      </c>
      <c r="L7080" t="s">
        <v>15</v>
      </c>
      <c r="M7080">
        <v>6.4539999999999997</v>
      </c>
      <c r="N7080">
        <v>6.2850000000000001</v>
      </c>
      <c r="O7080" t="s">
        <v>15</v>
      </c>
      <c r="P7080" t="s">
        <v>15</v>
      </c>
      <c r="Q7080" t="s">
        <v>474</v>
      </c>
      <c r="R7080">
        <v>52</v>
      </c>
      <c r="S7080">
        <v>0</v>
      </c>
    </row>
    <row r="7081" spans="1:19" x14ac:dyDescent="0.3">
      <c r="A7081">
        <v>5371</v>
      </c>
      <c r="B7081" t="s">
        <v>7001</v>
      </c>
      <c r="C7081" t="s">
        <v>24</v>
      </c>
      <c r="D7081">
        <v>17</v>
      </c>
      <c r="E7081">
        <v>12</v>
      </c>
      <c r="F7081">
        <v>16.5644810073</v>
      </c>
      <c r="G7081">
        <v>-38</v>
      </c>
      <c r="H7081">
        <v>49</v>
      </c>
      <c r="I7081">
        <v>21.130671319000001</v>
      </c>
      <c r="J7081">
        <f t="shared" si="220"/>
        <v>258.06901867086373</v>
      </c>
      <c r="K7081">
        <f t="shared" si="221"/>
        <v>-38.822536297588613</v>
      </c>
      <c r="L7081" t="s">
        <v>15</v>
      </c>
      <c r="M7081">
        <v>7.351</v>
      </c>
      <c r="N7081">
        <v>6.2850000000000001</v>
      </c>
      <c r="O7081" t="s">
        <v>15</v>
      </c>
      <c r="P7081" t="s">
        <v>15</v>
      </c>
      <c r="Q7081" t="s">
        <v>3040</v>
      </c>
      <c r="R7081">
        <v>18</v>
      </c>
      <c r="S7081">
        <v>0</v>
      </c>
    </row>
    <row r="7082" spans="1:19" x14ac:dyDescent="0.3">
      <c r="A7082">
        <v>7529</v>
      </c>
      <c r="B7082" t="s">
        <v>9595</v>
      </c>
      <c r="C7082" t="s">
        <v>24</v>
      </c>
      <c r="D7082">
        <v>10</v>
      </c>
      <c r="E7082">
        <v>51</v>
      </c>
      <c r="F7082">
        <v>46.877790045099999</v>
      </c>
      <c r="G7082">
        <v>-57</v>
      </c>
      <c r="H7082">
        <v>16</v>
      </c>
      <c r="I7082">
        <v>20.268133689999999</v>
      </c>
      <c r="J7082">
        <f t="shared" si="220"/>
        <v>162.94532412518791</v>
      </c>
      <c r="K7082">
        <f t="shared" si="221"/>
        <v>-57.27229670380278</v>
      </c>
      <c r="L7082" t="s">
        <v>15</v>
      </c>
      <c r="M7082">
        <v>6.5090000000000003</v>
      </c>
      <c r="N7082">
        <v>6.2850000000000001</v>
      </c>
      <c r="O7082" t="s">
        <v>15</v>
      </c>
      <c r="P7082" t="s">
        <v>15</v>
      </c>
      <c r="Q7082" t="s">
        <v>7815</v>
      </c>
      <c r="R7082">
        <v>11</v>
      </c>
      <c r="S7082">
        <v>0</v>
      </c>
    </row>
    <row r="7083" spans="1:19" x14ac:dyDescent="0.3">
      <c r="A7083">
        <v>8161</v>
      </c>
      <c r="B7083" t="s">
        <v>10359</v>
      </c>
      <c r="C7083" t="s">
        <v>24</v>
      </c>
      <c r="D7083">
        <v>15</v>
      </c>
      <c r="E7083">
        <v>10</v>
      </c>
      <c r="F7083">
        <v>44.742994254099997</v>
      </c>
      <c r="G7083">
        <v>-61</v>
      </c>
      <c r="H7083">
        <v>25</v>
      </c>
      <c r="I7083">
        <v>20.361553962999999</v>
      </c>
      <c r="J7083">
        <f t="shared" si="220"/>
        <v>227.68642914272542</v>
      </c>
      <c r="K7083">
        <f t="shared" si="221"/>
        <v>-61.422322653878609</v>
      </c>
      <c r="L7083" t="s">
        <v>15</v>
      </c>
      <c r="M7083">
        <v>6.91</v>
      </c>
      <c r="N7083">
        <v>6.2850000000000001</v>
      </c>
      <c r="O7083">
        <v>6.16</v>
      </c>
      <c r="P7083">
        <v>8.68</v>
      </c>
      <c r="Q7083" t="s">
        <v>10360</v>
      </c>
      <c r="R7083">
        <v>110</v>
      </c>
      <c r="S7083">
        <v>1</v>
      </c>
    </row>
    <row r="7084" spans="1:19" x14ac:dyDescent="0.3">
      <c r="A7084">
        <v>8403</v>
      </c>
      <c r="B7084" t="s">
        <v>10640</v>
      </c>
      <c r="C7084" t="s">
        <v>14</v>
      </c>
      <c r="D7084">
        <v>19</v>
      </c>
      <c r="E7084">
        <v>30</v>
      </c>
      <c r="F7084">
        <v>34.611992010400002</v>
      </c>
      <c r="G7084">
        <v>-55</v>
      </c>
      <c r="H7084">
        <v>6</v>
      </c>
      <c r="I7084">
        <v>36.194394066000001</v>
      </c>
      <c r="J7084">
        <f t="shared" si="220"/>
        <v>292.64421663337669</v>
      </c>
      <c r="K7084">
        <f t="shared" si="221"/>
        <v>-55.110053998351667</v>
      </c>
      <c r="L7084" t="s">
        <v>15</v>
      </c>
      <c r="M7084">
        <v>6.7140000000000004</v>
      </c>
      <c r="N7084">
        <v>6.2850000000000001</v>
      </c>
      <c r="O7084" t="s">
        <v>15</v>
      </c>
      <c r="P7084" t="s">
        <v>15</v>
      </c>
      <c r="Q7084" t="s">
        <v>889</v>
      </c>
      <c r="R7084">
        <v>35</v>
      </c>
      <c r="S7084">
        <v>0</v>
      </c>
    </row>
    <row r="7085" spans="1:19" x14ac:dyDescent="0.3">
      <c r="A7085">
        <v>1202</v>
      </c>
      <c r="B7085" t="s">
        <v>1763</v>
      </c>
      <c r="C7085" t="s">
        <v>14</v>
      </c>
      <c r="D7085">
        <v>9</v>
      </c>
      <c r="E7085">
        <v>55</v>
      </c>
      <c r="F7085">
        <v>3.3572709440000001</v>
      </c>
      <c r="G7085">
        <v>61</v>
      </c>
      <c r="H7085">
        <v>6</v>
      </c>
      <c r="I7085">
        <v>58.046892876999998</v>
      </c>
      <c r="J7085">
        <f t="shared" si="220"/>
        <v>148.76398862893333</v>
      </c>
      <c r="K7085">
        <f t="shared" si="221"/>
        <v>61.11612413691028</v>
      </c>
      <c r="L7085" t="s">
        <v>15</v>
      </c>
      <c r="M7085">
        <v>7.3460000000000001</v>
      </c>
      <c r="N7085">
        <v>6.2859999999999996</v>
      </c>
      <c r="O7085" t="s">
        <v>15</v>
      </c>
      <c r="P7085" t="s">
        <v>15</v>
      </c>
      <c r="Q7085" t="s">
        <v>66</v>
      </c>
      <c r="R7085">
        <v>14</v>
      </c>
      <c r="S7085">
        <v>0</v>
      </c>
    </row>
    <row r="7086" spans="1:19" x14ac:dyDescent="0.3">
      <c r="A7086">
        <v>4712</v>
      </c>
      <c r="B7086" t="s">
        <v>6202</v>
      </c>
      <c r="C7086" t="s">
        <v>14</v>
      </c>
      <c r="D7086">
        <v>11</v>
      </c>
      <c r="E7086">
        <v>36</v>
      </c>
      <c r="F7086">
        <v>40.7237685176</v>
      </c>
      <c r="G7086">
        <v>-37</v>
      </c>
      <c r="H7086">
        <v>14</v>
      </c>
      <c r="I7086">
        <v>13.866822958</v>
      </c>
      <c r="J7086">
        <f t="shared" si="220"/>
        <v>174.16968236882332</v>
      </c>
      <c r="K7086">
        <f t="shared" si="221"/>
        <v>-37.237185228599444</v>
      </c>
      <c r="L7086" t="s">
        <v>15</v>
      </c>
      <c r="M7086">
        <v>6.35</v>
      </c>
      <c r="N7086">
        <v>6.2859999999999996</v>
      </c>
      <c r="O7086" t="s">
        <v>15</v>
      </c>
      <c r="P7086" t="s">
        <v>15</v>
      </c>
      <c r="Q7086" t="s">
        <v>250</v>
      </c>
      <c r="R7086">
        <v>13</v>
      </c>
      <c r="S7086">
        <v>0</v>
      </c>
    </row>
    <row r="7087" spans="1:19" x14ac:dyDescent="0.3">
      <c r="A7087">
        <v>8493</v>
      </c>
      <c r="B7087" t="s">
        <v>10745</v>
      </c>
      <c r="C7087" t="s">
        <v>14</v>
      </c>
      <c r="D7087">
        <v>18</v>
      </c>
      <c r="E7087">
        <v>53</v>
      </c>
      <c r="F7087">
        <v>12.002810583</v>
      </c>
      <c r="G7087">
        <v>-51</v>
      </c>
      <c r="H7087">
        <v>55</v>
      </c>
      <c r="I7087">
        <v>53.176694918999999</v>
      </c>
      <c r="J7087">
        <f t="shared" si="220"/>
        <v>283.30001171076248</v>
      </c>
      <c r="K7087">
        <f t="shared" si="221"/>
        <v>-51.931437970810833</v>
      </c>
      <c r="L7087" t="s">
        <v>15</v>
      </c>
      <c r="M7087">
        <v>6.19</v>
      </c>
      <c r="N7087">
        <v>6.2859999999999996</v>
      </c>
      <c r="O7087" t="s">
        <v>15</v>
      </c>
      <c r="P7087" t="s">
        <v>15</v>
      </c>
      <c r="Q7087" t="s">
        <v>7149</v>
      </c>
      <c r="R7087">
        <v>19</v>
      </c>
      <c r="S7087">
        <v>0</v>
      </c>
    </row>
    <row r="7088" spans="1:19" x14ac:dyDescent="0.3">
      <c r="A7088">
        <v>51</v>
      </c>
      <c r="B7088" t="s">
        <v>123</v>
      </c>
      <c r="C7088" t="s">
        <v>14</v>
      </c>
      <c r="D7088">
        <v>2</v>
      </c>
      <c r="E7088">
        <v>38</v>
      </c>
      <c r="F7088">
        <v>27.955596249700001</v>
      </c>
      <c r="G7088">
        <v>38</v>
      </c>
      <c r="H7088">
        <v>5</v>
      </c>
      <c r="I7088">
        <v>20.914218735999999</v>
      </c>
      <c r="J7088">
        <f t="shared" si="220"/>
        <v>39.616481651040417</v>
      </c>
      <c r="K7088">
        <f t="shared" si="221"/>
        <v>38.089142838537782</v>
      </c>
      <c r="L7088" t="s">
        <v>15</v>
      </c>
      <c r="M7088">
        <v>6.2560000000000002</v>
      </c>
      <c r="N7088">
        <v>6.2869999999999999</v>
      </c>
      <c r="O7088" t="s">
        <v>15</v>
      </c>
      <c r="P7088" t="s">
        <v>15</v>
      </c>
      <c r="Q7088" t="s">
        <v>124</v>
      </c>
      <c r="R7088">
        <v>36</v>
      </c>
      <c r="S7088">
        <v>0</v>
      </c>
    </row>
    <row r="7089" spans="1:19" x14ac:dyDescent="0.3">
      <c r="A7089">
        <v>4531</v>
      </c>
      <c r="B7089" t="s">
        <v>5979</v>
      </c>
      <c r="C7089" t="s">
        <v>14</v>
      </c>
      <c r="D7089">
        <v>10</v>
      </c>
      <c r="E7089">
        <v>36</v>
      </c>
      <c r="F7089">
        <v>21.420852882999998</v>
      </c>
      <c r="G7089">
        <v>36</v>
      </c>
      <c r="H7089">
        <v>19</v>
      </c>
      <c r="I7089">
        <v>36.943894862000001</v>
      </c>
      <c r="J7089">
        <f t="shared" si="220"/>
        <v>159.08925355367916</v>
      </c>
      <c r="K7089">
        <f t="shared" si="221"/>
        <v>36.326928859683889</v>
      </c>
      <c r="L7089" t="s">
        <v>15</v>
      </c>
      <c r="M7089">
        <v>6.7050000000000001</v>
      </c>
      <c r="N7089">
        <v>6.2869999999999999</v>
      </c>
      <c r="O7089" t="s">
        <v>15</v>
      </c>
      <c r="P7089" t="s">
        <v>15</v>
      </c>
      <c r="Q7089" t="s">
        <v>267</v>
      </c>
      <c r="R7089">
        <v>100</v>
      </c>
      <c r="S7089">
        <v>0</v>
      </c>
    </row>
    <row r="7090" spans="1:19" x14ac:dyDescent="0.3">
      <c r="A7090">
        <v>6417</v>
      </c>
      <c r="B7090" t="s">
        <v>8279</v>
      </c>
      <c r="C7090" t="s">
        <v>14</v>
      </c>
      <c r="D7090">
        <v>19</v>
      </c>
      <c r="E7090">
        <v>25</v>
      </c>
      <c r="F7090">
        <v>22.391654586400001</v>
      </c>
      <c r="G7090">
        <v>20</v>
      </c>
      <c r="H7090">
        <v>16</v>
      </c>
      <c r="I7090">
        <v>18.213014022999999</v>
      </c>
      <c r="J7090">
        <f t="shared" si="220"/>
        <v>291.3432985607767</v>
      </c>
      <c r="K7090">
        <f t="shared" si="221"/>
        <v>20.271725837228612</v>
      </c>
      <c r="L7090" t="s">
        <v>15</v>
      </c>
      <c r="M7090">
        <v>6.2779999999999996</v>
      </c>
      <c r="N7090">
        <v>6.2869999999999999</v>
      </c>
      <c r="O7090" t="s">
        <v>15</v>
      </c>
      <c r="P7090" t="s">
        <v>15</v>
      </c>
      <c r="Q7090" t="s">
        <v>147</v>
      </c>
      <c r="R7090">
        <v>57</v>
      </c>
      <c r="S7090">
        <v>0</v>
      </c>
    </row>
    <row r="7091" spans="1:19" x14ac:dyDescent="0.3">
      <c r="A7091">
        <v>4691</v>
      </c>
      <c r="B7091" t="s">
        <v>6174</v>
      </c>
      <c r="C7091" t="s">
        <v>43</v>
      </c>
      <c r="D7091">
        <v>11</v>
      </c>
      <c r="E7091">
        <v>34</v>
      </c>
      <c r="F7091">
        <v>42.491383351300001</v>
      </c>
      <c r="G7091">
        <v>16</v>
      </c>
      <c r="H7091">
        <v>47</v>
      </c>
      <c r="I7091">
        <v>48.900841288999999</v>
      </c>
      <c r="J7091">
        <f t="shared" si="220"/>
        <v>173.67704743063041</v>
      </c>
      <c r="K7091">
        <f t="shared" si="221"/>
        <v>16.796916900358056</v>
      </c>
      <c r="L7091" t="s">
        <v>15</v>
      </c>
      <c r="M7091">
        <v>6.1139999999999999</v>
      </c>
      <c r="N7091">
        <v>6.2889999999999997</v>
      </c>
      <c r="O7091" t="s">
        <v>15</v>
      </c>
      <c r="P7091" t="s">
        <v>15</v>
      </c>
      <c r="Q7091" t="s">
        <v>6175</v>
      </c>
      <c r="R7091">
        <v>11</v>
      </c>
      <c r="S7091">
        <v>0</v>
      </c>
    </row>
    <row r="7092" spans="1:19" x14ac:dyDescent="0.3">
      <c r="A7092">
        <v>5071</v>
      </c>
      <c r="B7092" t="s">
        <v>6639</v>
      </c>
      <c r="C7092" t="s">
        <v>24</v>
      </c>
      <c r="D7092">
        <v>13</v>
      </c>
      <c r="E7092">
        <v>42</v>
      </c>
      <c r="F7092">
        <v>28.806436575900001</v>
      </c>
      <c r="G7092">
        <v>41</v>
      </c>
      <c r="H7092">
        <v>40</v>
      </c>
      <c r="I7092">
        <v>27.426558035999999</v>
      </c>
      <c r="J7092">
        <f t="shared" si="220"/>
        <v>205.62002681906625</v>
      </c>
      <c r="K7092">
        <f t="shared" si="221"/>
        <v>41.674285155009997</v>
      </c>
      <c r="L7092" t="s">
        <v>15</v>
      </c>
      <c r="M7092">
        <v>7.1779999999999999</v>
      </c>
      <c r="N7092">
        <v>6.2889999999999997</v>
      </c>
      <c r="O7092" t="s">
        <v>15</v>
      </c>
      <c r="P7092" t="s">
        <v>15</v>
      </c>
      <c r="Q7092" t="s">
        <v>661</v>
      </c>
      <c r="R7092">
        <v>30</v>
      </c>
      <c r="S7092">
        <v>0</v>
      </c>
    </row>
    <row r="7093" spans="1:19" x14ac:dyDescent="0.3">
      <c r="A7093">
        <v>6168</v>
      </c>
      <c r="B7093" t="s">
        <v>7979</v>
      </c>
      <c r="C7093" t="s">
        <v>14</v>
      </c>
      <c r="D7093">
        <v>16</v>
      </c>
      <c r="E7093">
        <v>14</v>
      </c>
      <c r="F7093">
        <v>13.606780519699999</v>
      </c>
      <c r="G7093">
        <v>5</v>
      </c>
      <c r="H7093">
        <v>54</v>
      </c>
      <c r="I7093">
        <v>6.6521646780000001</v>
      </c>
      <c r="J7093">
        <f t="shared" si="220"/>
        <v>243.55669491883208</v>
      </c>
      <c r="K7093">
        <f t="shared" si="221"/>
        <v>5.9018478235216669</v>
      </c>
      <c r="L7093" t="s">
        <v>15</v>
      </c>
      <c r="M7093">
        <v>7.4560000000000004</v>
      </c>
      <c r="N7093">
        <v>6.2889999999999997</v>
      </c>
      <c r="O7093" t="s">
        <v>15</v>
      </c>
      <c r="P7093" t="s">
        <v>15</v>
      </c>
      <c r="Q7093" t="s">
        <v>93</v>
      </c>
      <c r="R7093">
        <v>26</v>
      </c>
      <c r="S7093">
        <v>0</v>
      </c>
    </row>
    <row r="7094" spans="1:19" x14ac:dyDescent="0.3">
      <c r="A7094">
        <v>8620</v>
      </c>
      <c r="B7094" t="s">
        <v>10889</v>
      </c>
      <c r="C7094" t="s">
        <v>14</v>
      </c>
      <c r="D7094">
        <v>20</v>
      </c>
      <c r="E7094">
        <v>42</v>
      </c>
      <c r="F7094">
        <v>52.961079699300001</v>
      </c>
      <c r="G7094">
        <v>-39</v>
      </c>
      <c r="H7094">
        <v>33</v>
      </c>
      <c r="I7094">
        <v>31.79446592</v>
      </c>
      <c r="J7094">
        <f t="shared" si="220"/>
        <v>310.72067116541376</v>
      </c>
      <c r="K7094">
        <f t="shared" si="221"/>
        <v>-39.558831796088889</v>
      </c>
      <c r="L7094" t="s">
        <v>15</v>
      </c>
      <c r="M7094">
        <v>7.3550000000000004</v>
      </c>
      <c r="N7094">
        <v>6.2889999999999997</v>
      </c>
      <c r="O7094" t="s">
        <v>15</v>
      </c>
      <c r="P7094" t="s">
        <v>15</v>
      </c>
      <c r="Q7094" t="s">
        <v>447</v>
      </c>
      <c r="R7094">
        <v>7</v>
      </c>
      <c r="S7094">
        <v>0</v>
      </c>
    </row>
    <row r="7095" spans="1:19" x14ac:dyDescent="0.3">
      <c r="A7095">
        <v>199</v>
      </c>
      <c r="B7095" t="s">
        <v>371</v>
      </c>
      <c r="C7095" t="s">
        <v>14</v>
      </c>
      <c r="D7095">
        <v>1</v>
      </c>
      <c r="E7095">
        <v>7</v>
      </c>
      <c r="F7095">
        <v>9.4576899596999997</v>
      </c>
      <c r="G7095">
        <v>53</v>
      </c>
      <c r="H7095">
        <v>29</v>
      </c>
      <c r="I7095">
        <v>53.466693651999996</v>
      </c>
      <c r="J7095">
        <f t="shared" si="220"/>
        <v>16.789407041498748</v>
      </c>
      <c r="K7095">
        <f t="shared" si="221"/>
        <v>53.498185192681113</v>
      </c>
      <c r="L7095">
        <v>9.49</v>
      </c>
      <c r="M7095">
        <v>7.84</v>
      </c>
      <c r="N7095">
        <v>6.29</v>
      </c>
      <c r="O7095" t="s">
        <v>15</v>
      </c>
      <c r="P7095" t="s">
        <v>15</v>
      </c>
      <c r="Q7095" t="s">
        <v>93</v>
      </c>
      <c r="R7095">
        <v>21</v>
      </c>
      <c r="S7095">
        <v>0</v>
      </c>
    </row>
    <row r="7096" spans="1:19" x14ac:dyDescent="0.3">
      <c r="A7096">
        <v>652</v>
      </c>
      <c r="B7096" t="s">
        <v>1054</v>
      </c>
      <c r="C7096" t="s">
        <v>14</v>
      </c>
      <c r="D7096">
        <v>4</v>
      </c>
      <c r="E7096">
        <v>27</v>
      </c>
      <c r="F7096">
        <v>0.8713073456</v>
      </c>
      <c r="G7096">
        <v>57</v>
      </c>
      <c r="H7096">
        <v>35</v>
      </c>
      <c r="I7096">
        <v>7.1140845529999996</v>
      </c>
      <c r="J7096">
        <f t="shared" si="220"/>
        <v>66.753630447273338</v>
      </c>
      <c r="K7096">
        <f t="shared" si="221"/>
        <v>57.585309467931388</v>
      </c>
      <c r="L7096">
        <v>6.36</v>
      </c>
      <c r="M7096">
        <v>6.34</v>
      </c>
      <c r="N7096">
        <v>6.29</v>
      </c>
      <c r="O7096" t="s">
        <v>15</v>
      </c>
      <c r="P7096" t="s">
        <v>15</v>
      </c>
      <c r="Q7096" t="s">
        <v>155</v>
      </c>
      <c r="R7096">
        <v>30</v>
      </c>
      <c r="S7096">
        <v>0</v>
      </c>
    </row>
    <row r="7097" spans="1:19" x14ac:dyDescent="0.3">
      <c r="A7097">
        <v>674</v>
      </c>
      <c r="B7097" t="s">
        <v>1080</v>
      </c>
      <c r="C7097" t="s">
        <v>14</v>
      </c>
      <c r="D7097">
        <v>19</v>
      </c>
      <c r="E7097">
        <v>33</v>
      </c>
      <c r="F7097">
        <v>10.0691722367</v>
      </c>
      <c r="G7097">
        <v>60</v>
      </c>
      <c r="H7097">
        <v>9</v>
      </c>
      <c r="I7097">
        <v>31.286749786000001</v>
      </c>
      <c r="J7097">
        <f t="shared" si="220"/>
        <v>293.29195488431958</v>
      </c>
      <c r="K7097">
        <f t="shared" si="221"/>
        <v>60.158690763829441</v>
      </c>
      <c r="L7097">
        <v>9.84</v>
      </c>
      <c r="M7097">
        <v>7.86</v>
      </c>
      <c r="N7097">
        <v>6.29</v>
      </c>
      <c r="O7097" t="s">
        <v>15</v>
      </c>
      <c r="P7097" t="s">
        <v>15</v>
      </c>
      <c r="Q7097" t="s">
        <v>178</v>
      </c>
      <c r="R7097">
        <v>25</v>
      </c>
      <c r="S7097">
        <v>0</v>
      </c>
    </row>
    <row r="7098" spans="1:19" x14ac:dyDescent="0.3">
      <c r="A7098">
        <v>858</v>
      </c>
      <c r="B7098" t="s">
        <v>1326</v>
      </c>
      <c r="C7098" t="s">
        <v>56</v>
      </c>
      <c r="D7098">
        <v>5</v>
      </c>
      <c r="E7098">
        <v>37</v>
      </c>
      <c r="F7098">
        <v>16.0241407</v>
      </c>
      <c r="G7098">
        <v>66</v>
      </c>
      <c r="H7098">
        <v>41</v>
      </c>
      <c r="I7098">
        <v>48.090147999999999</v>
      </c>
      <c r="J7098">
        <f t="shared" si="220"/>
        <v>84.316767252916677</v>
      </c>
      <c r="K7098">
        <f t="shared" si="221"/>
        <v>66.696691707777788</v>
      </c>
      <c r="L7098">
        <v>6.55</v>
      </c>
      <c r="M7098">
        <v>6.5</v>
      </c>
      <c r="N7098">
        <v>6.29</v>
      </c>
      <c r="O7098" t="s">
        <v>15</v>
      </c>
      <c r="P7098" t="s">
        <v>15</v>
      </c>
      <c r="Q7098" t="s">
        <v>863</v>
      </c>
      <c r="R7098">
        <v>53</v>
      </c>
      <c r="S7098">
        <v>1</v>
      </c>
    </row>
    <row r="7099" spans="1:19" x14ac:dyDescent="0.3">
      <c r="A7099">
        <v>900</v>
      </c>
      <c r="B7099" t="s">
        <v>1378</v>
      </c>
      <c r="C7099" t="s">
        <v>14</v>
      </c>
      <c r="D7099">
        <v>6</v>
      </c>
      <c r="E7099">
        <v>5</v>
      </c>
      <c r="F7099">
        <v>9.3460080115000004</v>
      </c>
      <c r="G7099">
        <v>75</v>
      </c>
      <c r="H7099">
        <v>35</v>
      </c>
      <c r="I7099">
        <v>9.3125983249999997</v>
      </c>
      <c r="J7099">
        <f t="shared" si="220"/>
        <v>91.288941700047914</v>
      </c>
      <c r="K7099">
        <f t="shared" si="221"/>
        <v>75.58592016620139</v>
      </c>
      <c r="L7099">
        <v>9.65</v>
      </c>
      <c r="M7099">
        <v>7.82</v>
      </c>
      <c r="N7099">
        <v>6.29</v>
      </c>
      <c r="O7099" t="s">
        <v>15</v>
      </c>
      <c r="P7099" t="s">
        <v>15</v>
      </c>
      <c r="Q7099" t="s">
        <v>101</v>
      </c>
      <c r="R7099">
        <v>17</v>
      </c>
      <c r="S7099">
        <v>0</v>
      </c>
    </row>
    <row r="7100" spans="1:19" x14ac:dyDescent="0.3">
      <c r="A7100">
        <v>929</v>
      </c>
      <c r="B7100" t="s">
        <v>1415</v>
      </c>
      <c r="C7100" t="s">
        <v>14</v>
      </c>
      <c r="D7100">
        <v>16</v>
      </c>
      <c r="E7100">
        <v>56</v>
      </c>
      <c r="F7100">
        <v>16.734737945700001</v>
      </c>
      <c r="G7100">
        <v>73</v>
      </c>
      <c r="H7100">
        <v>7</v>
      </c>
      <c r="I7100">
        <v>40.318358170000003</v>
      </c>
      <c r="J7100">
        <f t="shared" si="220"/>
        <v>254.06972807477376</v>
      </c>
      <c r="K7100">
        <f t="shared" si="221"/>
        <v>73.127866210602775</v>
      </c>
      <c r="L7100">
        <v>6.66</v>
      </c>
      <c r="M7100">
        <v>6.54</v>
      </c>
      <c r="N7100">
        <v>6.29</v>
      </c>
      <c r="O7100" t="s">
        <v>15</v>
      </c>
      <c r="P7100" t="s">
        <v>15</v>
      </c>
      <c r="Q7100" t="s">
        <v>338</v>
      </c>
      <c r="R7100">
        <v>35</v>
      </c>
      <c r="S7100">
        <v>0</v>
      </c>
    </row>
    <row r="7101" spans="1:19" x14ac:dyDescent="0.3">
      <c r="A7101">
        <v>938</v>
      </c>
      <c r="B7101" t="s">
        <v>1425</v>
      </c>
      <c r="C7101" t="s">
        <v>14</v>
      </c>
      <c r="D7101">
        <v>7</v>
      </c>
      <c r="E7101">
        <v>25</v>
      </c>
      <c r="F7101">
        <v>21.936557863699999</v>
      </c>
      <c r="G7101">
        <v>81</v>
      </c>
      <c r="H7101">
        <v>15</v>
      </c>
      <c r="I7101">
        <v>26.909419218</v>
      </c>
      <c r="J7101">
        <f t="shared" si="220"/>
        <v>111.3414023244321</v>
      </c>
      <c r="K7101">
        <f t="shared" si="221"/>
        <v>81.257474838671669</v>
      </c>
      <c r="L7101" t="s">
        <v>15</v>
      </c>
      <c r="M7101">
        <v>6.2519999999999998</v>
      </c>
      <c r="N7101">
        <v>6.29</v>
      </c>
      <c r="O7101" t="s">
        <v>15</v>
      </c>
      <c r="P7101" t="s">
        <v>15</v>
      </c>
      <c r="Q7101" t="s">
        <v>155</v>
      </c>
      <c r="R7101">
        <v>28</v>
      </c>
      <c r="S7101">
        <v>0</v>
      </c>
    </row>
    <row r="7102" spans="1:19" x14ac:dyDescent="0.3">
      <c r="A7102">
        <v>1104</v>
      </c>
      <c r="B7102" t="s">
        <v>1639</v>
      </c>
      <c r="C7102" t="s">
        <v>14</v>
      </c>
      <c r="D7102">
        <v>15</v>
      </c>
      <c r="E7102">
        <v>29</v>
      </c>
      <c r="F7102">
        <v>21.09386143</v>
      </c>
      <c r="G7102">
        <v>62</v>
      </c>
      <c r="H7102">
        <v>5</v>
      </c>
      <c r="I7102">
        <v>58.305316058999999</v>
      </c>
      <c r="J7102">
        <f t="shared" si="220"/>
        <v>232.33789108929165</v>
      </c>
      <c r="K7102">
        <f t="shared" si="221"/>
        <v>62.099529254460833</v>
      </c>
      <c r="L7102">
        <v>9.31</v>
      </c>
      <c r="M7102">
        <v>7.69</v>
      </c>
      <c r="N7102">
        <v>6.29</v>
      </c>
      <c r="O7102" t="s">
        <v>15</v>
      </c>
      <c r="P7102" t="s">
        <v>15</v>
      </c>
      <c r="Q7102" t="s">
        <v>101</v>
      </c>
      <c r="R7102">
        <v>20</v>
      </c>
      <c r="S7102">
        <v>0</v>
      </c>
    </row>
    <row r="7103" spans="1:19" x14ac:dyDescent="0.3">
      <c r="A7103">
        <v>1950</v>
      </c>
      <c r="B7103" t="s">
        <v>2734</v>
      </c>
      <c r="C7103" t="s">
        <v>14</v>
      </c>
      <c r="D7103">
        <v>5</v>
      </c>
      <c r="E7103">
        <v>24</v>
      </c>
      <c r="F7103">
        <v>38.423500067399999</v>
      </c>
      <c r="G7103">
        <v>31</v>
      </c>
      <c r="H7103">
        <v>13</v>
      </c>
      <c r="I7103">
        <v>26.084732022000001</v>
      </c>
      <c r="J7103">
        <f t="shared" si="220"/>
        <v>81.160097916947507</v>
      </c>
      <c r="K7103">
        <f t="shared" si="221"/>
        <v>31.223912425561664</v>
      </c>
      <c r="L7103" t="s">
        <v>15</v>
      </c>
      <c r="M7103">
        <v>7.5549999999999997</v>
      </c>
      <c r="N7103">
        <v>6.29</v>
      </c>
      <c r="O7103" t="s">
        <v>15</v>
      </c>
      <c r="P7103" t="s">
        <v>15</v>
      </c>
      <c r="Q7103" t="s">
        <v>447</v>
      </c>
      <c r="R7103">
        <v>21</v>
      </c>
      <c r="S7103">
        <v>0</v>
      </c>
    </row>
    <row r="7104" spans="1:19" x14ac:dyDescent="0.3">
      <c r="A7104">
        <v>2549</v>
      </c>
      <c r="B7104" t="s">
        <v>3537</v>
      </c>
      <c r="C7104" t="s">
        <v>72</v>
      </c>
      <c r="D7104">
        <v>6</v>
      </c>
      <c r="E7104">
        <v>50</v>
      </c>
      <c r="F7104">
        <v>42.303135753100001</v>
      </c>
      <c r="G7104">
        <v>-8</v>
      </c>
      <c r="H7104">
        <v>2</v>
      </c>
      <c r="I7104">
        <v>27.589327867000002</v>
      </c>
      <c r="J7104">
        <f t="shared" si="220"/>
        <v>102.67626306563791</v>
      </c>
      <c r="K7104">
        <f t="shared" si="221"/>
        <v>-8.0409970355186111</v>
      </c>
      <c r="L7104">
        <v>6.31</v>
      </c>
      <c r="M7104">
        <v>6.29</v>
      </c>
      <c r="N7104">
        <v>6.29</v>
      </c>
      <c r="O7104" t="s">
        <v>15</v>
      </c>
      <c r="P7104" t="s">
        <v>15</v>
      </c>
      <c r="Q7104" t="s">
        <v>563</v>
      </c>
      <c r="R7104">
        <v>106</v>
      </c>
      <c r="S7104">
        <v>0</v>
      </c>
    </row>
    <row r="7105" spans="1:19" x14ac:dyDescent="0.3">
      <c r="A7105">
        <v>2933</v>
      </c>
      <c r="B7105" t="s">
        <v>4030</v>
      </c>
      <c r="C7105" t="s">
        <v>14</v>
      </c>
      <c r="D7105">
        <v>8</v>
      </c>
      <c r="E7105">
        <v>0</v>
      </c>
      <c r="F7105">
        <v>48.102817738500001</v>
      </c>
      <c r="G7105">
        <v>19</v>
      </c>
      <c r="H7105">
        <v>48</v>
      </c>
      <c r="I7105">
        <v>58.375124053999997</v>
      </c>
      <c r="J7105">
        <f t="shared" si="220"/>
        <v>120.20042840724373</v>
      </c>
      <c r="K7105">
        <f t="shared" si="221"/>
        <v>19.816215312237222</v>
      </c>
      <c r="L7105" t="s">
        <v>15</v>
      </c>
      <c r="M7105">
        <v>7.3860000000000001</v>
      </c>
      <c r="N7105">
        <v>6.29</v>
      </c>
      <c r="O7105" t="s">
        <v>15</v>
      </c>
      <c r="P7105" t="s">
        <v>15</v>
      </c>
      <c r="Q7105" t="s">
        <v>447</v>
      </c>
      <c r="R7105">
        <v>30</v>
      </c>
      <c r="S7105">
        <v>0</v>
      </c>
    </row>
    <row r="7106" spans="1:19" x14ac:dyDescent="0.3">
      <c r="A7106">
        <v>3103</v>
      </c>
      <c r="B7106" t="s">
        <v>4240</v>
      </c>
      <c r="C7106" t="s">
        <v>43</v>
      </c>
      <c r="D7106">
        <v>8</v>
      </c>
      <c r="E7106">
        <v>40</v>
      </c>
      <c r="F7106">
        <v>27.0101032313</v>
      </c>
      <c r="G7106">
        <v>19</v>
      </c>
      <c r="H7106">
        <v>32</v>
      </c>
      <c r="I7106">
        <v>41.326671971000003</v>
      </c>
      <c r="J7106">
        <f t="shared" ref="J7106:J7169" si="222">(D7106+E7106/60+F7106/3600)*15</f>
        <v>130.11254209679709</v>
      </c>
      <c r="K7106">
        <f t="shared" ref="K7106:K7169" si="223">IF(G7106&lt;0, G7106-H7106/60-I7106/3600, G7106+H7106/60+I7106/3600)</f>
        <v>19.544812964436389</v>
      </c>
      <c r="L7106">
        <v>6.63</v>
      </c>
      <c r="M7106">
        <v>6.46</v>
      </c>
      <c r="N7106">
        <v>6.29</v>
      </c>
      <c r="O7106" t="s">
        <v>15</v>
      </c>
      <c r="P7106" t="s">
        <v>15</v>
      </c>
      <c r="Q7106" t="s">
        <v>1162</v>
      </c>
      <c r="R7106">
        <v>120</v>
      </c>
      <c r="S7106">
        <v>0</v>
      </c>
    </row>
    <row r="7107" spans="1:19" x14ac:dyDescent="0.3">
      <c r="A7107">
        <v>3385</v>
      </c>
      <c r="B7107" t="s">
        <v>4584</v>
      </c>
      <c r="C7107" t="s">
        <v>24</v>
      </c>
      <c r="D7107">
        <v>2</v>
      </c>
      <c r="E7107">
        <v>2</v>
      </c>
      <c r="F7107">
        <v>51.735313626900002</v>
      </c>
      <c r="G7107">
        <v>-23</v>
      </c>
      <c r="H7107">
        <v>53</v>
      </c>
      <c r="I7107">
        <v>11.861026737</v>
      </c>
      <c r="J7107">
        <f t="shared" si="222"/>
        <v>30.715563806778746</v>
      </c>
      <c r="K7107">
        <f t="shared" si="223"/>
        <v>-23.886628062982499</v>
      </c>
      <c r="L7107" t="s">
        <v>15</v>
      </c>
      <c r="M7107">
        <v>7.61</v>
      </c>
      <c r="N7107">
        <v>6.29</v>
      </c>
      <c r="O7107" t="s">
        <v>15</v>
      </c>
      <c r="P7107" t="s">
        <v>15</v>
      </c>
      <c r="Q7107" t="s">
        <v>93</v>
      </c>
      <c r="R7107">
        <v>13</v>
      </c>
      <c r="S7107">
        <v>0</v>
      </c>
    </row>
    <row r="7108" spans="1:19" x14ac:dyDescent="0.3">
      <c r="A7108">
        <v>4424</v>
      </c>
      <c r="B7108" t="s">
        <v>5852</v>
      </c>
      <c r="C7108" t="s">
        <v>24</v>
      </c>
      <c r="D7108">
        <v>9</v>
      </c>
      <c r="E7108">
        <v>52</v>
      </c>
      <c r="F7108">
        <v>58.027805729800001</v>
      </c>
      <c r="G7108">
        <v>-27</v>
      </c>
      <c r="H7108">
        <v>19</v>
      </c>
      <c r="I7108">
        <v>55.819730612999997</v>
      </c>
      <c r="J7108">
        <f t="shared" si="222"/>
        <v>148.24178252387418</v>
      </c>
      <c r="K7108">
        <f t="shared" si="223"/>
        <v>-27.332172147392498</v>
      </c>
      <c r="L7108" t="s">
        <v>15</v>
      </c>
      <c r="M7108">
        <v>6.9</v>
      </c>
      <c r="N7108">
        <v>6.29</v>
      </c>
      <c r="O7108" t="s">
        <v>15</v>
      </c>
      <c r="P7108" t="s">
        <v>15</v>
      </c>
      <c r="Q7108" t="s">
        <v>115</v>
      </c>
      <c r="R7108">
        <v>71</v>
      </c>
      <c r="S7108">
        <v>0</v>
      </c>
    </row>
    <row r="7109" spans="1:19" x14ac:dyDescent="0.3">
      <c r="A7109">
        <v>4758</v>
      </c>
      <c r="B7109" t="s">
        <v>6255</v>
      </c>
      <c r="C7109" t="s">
        <v>21</v>
      </c>
      <c r="D7109">
        <v>11</v>
      </c>
      <c r="E7109">
        <v>53</v>
      </c>
      <c r="F7109">
        <v>50.2771108914</v>
      </c>
      <c r="G7109">
        <v>0</v>
      </c>
      <c r="H7109">
        <v>33</v>
      </c>
      <c r="I7109">
        <v>7.6132718849999996</v>
      </c>
      <c r="J7109">
        <f t="shared" si="222"/>
        <v>178.45948796204749</v>
      </c>
      <c r="K7109">
        <f t="shared" si="223"/>
        <v>0.55211479774583339</v>
      </c>
      <c r="L7109" t="s">
        <v>15</v>
      </c>
      <c r="M7109">
        <v>6.4889999999999999</v>
      </c>
      <c r="N7109">
        <v>6.29</v>
      </c>
      <c r="O7109" t="s">
        <v>15</v>
      </c>
      <c r="P7109" t="s">
        <v>15</v>
      </c>
      <c r="Q7109" t="s">
        <v>1059</v>
      </c>
      <c r="R7109">
        <v>64</v>
      </c>
      <c r="S7109">
        <v>0</v>
      </c>
    </row>
    <row r="7110" spans="1:19" x14ac:dyDescent="0.3">
      <c r="A7110">
        <v>4977</v>
      </c>
      <c r="B7110" t="s">
        <v>6527</v>
      </c>
      <c r="C7110" t="s">
        <v>56</v>
      </c>
      <c r="D7110">
        <v>13</v>
      </c>
      <c r="E7110">
        <v>12</v>
      </c>
      <c r="F7110">
        <v>8.4078645258000009</v>
      </c>
      <c r="G7110">
        <v>24</v>
      </c>
      <c r="H7110">
        <v>15</v>
      </c>
      <c r="I7110">
        <v>28.900403051000001</v>
      </c>
      <c r="J7110">
        <f t="shared" si="222"/>
        <v>198.03503276885749</v>
      </c>
      <c r="K7110">
        <f t="shared" si="223"/>
        <v>24.25802788973639</v>
      </c>
      <c r="L7110" t="s">
        <v>15</v>
      </c>
      <c r="M7110">
        <v>7.29</v>
      </c>
      <c r="N7110">
        <v>6.29</v>
      </c>
      <c r="O7110" t="s">
        <v>15</v>
      </c>
      <c r="P7110" t="s">
        <v>15</v>
      </c>
      <c r="Q7110" t="s">
        <v>169</v>
      </c>
      <c r="R7110">
        <v>31</v>
      </c>
      <c r="S7110">
        <v>0</v>
      </c>
    </row>
    <row r="7111" spans="1:19" x14ac:dyDescent="0.3">
      <c r="A7111">
        <v>5274</v>
      </c>
      <c r="B7111" t="s">
        <v>6877</v>
      </c>
      <c r="C7111" t="s">
        <v>24</v>
      </c>
      <c r="D7111">
        <v>14</v>
      </c>
      <c r="E7111">
        <v>52</v>
      </c>
      <c r="F7111">
        <v>33.101232120100001</v>
      </c>
      <c r="G7111">
        <v>-30</v>
      </c>
      <c r="H7111">
        <v>34</v>
      </c>
      <c r="I7111">
        <v>38.120683157999999</v>
      </c>
      <c r="J7111">
        <f t="shared" si="222"/>
        <v>223.13792180050044</v>
      </c>
      <c r="K7111">
        <f t="shared" si="223"/>
        <v>-30.577255745321665</v>
      </c>
      <c r="L7111" t="s">
        <v>15</v>
      </c>
      <c r="M7111">
        <v>6.89</v>
      </c>
      <c r="N7111">
        <v>6.29</v>
      </c>
      <c r="O7111" t="s">
        <v>15</v>
      </c>
      <c r="P7111" t="s">
        <v>15</v>
      </c>
      <c r="Q7111" t="s">
        <v>6878</v>
      </c>
      <c r="R7111">
        <v>105</v>
      </c>
      <c r="S7111">
        <v>0</v>
      </c>
    </row>
    <row r="7112" spans="1:19" x14ac:dyDescent="0.3">
      <c r="A7112">
        <v>5327</v>
      </c>
      <c r="B7112" t="s">
        <v>6948</v>
      </c>
      <c r="C7112" t="s">
        <v>14</v>
      </c>
      <c r="D7112">
        <v>18</v>
      </c>
      <c r="E7112">
        <v>18</v>
      </c>
      <c r="F7112">
        <v>40.158221020699997</v>
      </c>
      <c r="G7112">
        <v>-42</v>
      </c>
      <c r="H7112">
        <v>17</v>
      </c>
      <c r="I7112">
        <v>18.223418445</v>
      </c>
      <c r="J7112">
        <f t="shared" si="222"/>
        <v>274.66732592091961</v>
      </c>
      <c r="K7112">
        <f t="shared" si="223"/>
        <v>-42.288395394012497</v>
      </c>
      <c r="L7112">
        <v>5.18</v>
      </c>
      <c r="M7112">
        <v>6.1429999999999998</v>
      </c>
      <c r="N7112">
        <v>6.29</v>
      </c>
      <c r="O7112" t="s">
        <v>15</v>
      </c>
      <c r="P7112" t="s">
        <v>15</v>
      </c>
      <c r="Q7112" t="s">
        <v>6949</v>
      </c>
      <c r="R7112">
        <v>100</v>
      </c>
      <c r="S7112">
        <v>0</v>
      </c>
    </row>
    <row r="7113" spans="1:19" x14ac:dyDescent="0.3">
      <c r="A7113">
        <v>5489</v>
      </c>
      <c r="B7113" t="s">
        <v>7144</v>
      </c>
      <c r="C7113" t="s">
        <v>14</v>
      </c>
      <c r="D7113">
        <v>17</v>
      </c>
      <c r="E7113">
        <v>51</v>
      </c>
      <c r="F7113">
        <v>24</v>
      </c>
      <c r="G7113">
        <v>-35</v>
      </c>
      <c r="H7113">
        <v>21</v>
      </c>
      <c r="I7113">
        <v>0</v>
      </c>
      <c r="J7113">
        <f t="shared" si="222"/>
        <v>267.85000000000002</v>
      </c>
      <c r="K7113">
        <f t="shared" si="223"/>
        <v>-35.35</v>
      </c>
      <c r="L7113" t="s">
        <v>15</v>
      </c>
      <c r="M7113" t="s">
        <v>15</v>
      </c>
      <c r="N7113">
        <v>6.29</v>
      </c>
      <c r="O7113" t="s">
        <v>15</v>
      </c>
      <c r="P7113" t="s">
        <v>15</v>
      </c>
      <c r="Q7113" t="s">
        <v>25</v>
      </c>
      <c r="R7113">
        <v>1</v>
      </c>
      <c r="S7113">
        <v>0</v>
      </c>
    </row>
    <row r="7114" spans="1:19" x14ac:dyDescent="0.3">
      <c r="A7114">
        <v>5490</v>
      </c>
      <c r="B7114" t="s">
        <v>7145</v>
      </c>
      <c r="C7114" t="s">
        <v>14</v>
      </c>
      <c r="D7114">
        <v>17</v>
      </c>
      <c r="E7114">
        <v>51</v>
      </c>
      <c r="F7114">
        <v>24</v>
      </c>
      <c r="G7114">
        <v>-35</v>
      </c>
      <c r="H7114">
        <v>21</v>
      </c>
      <c r="I7114">
        <v>0</v>
      </c>
      <c r="J7114">
        <f t="shared" si="222"/>
        <v>267.85000000000002</v>
      </c>
      <c r="K7114">
        <f t="shared" si="223"/>
        <v>-35.35</v>
      </c>
      <c r="L7114" t="s">
        <v>15</v>
      </c>
      <c r="M7114" t="s">
        <v>15</v>
      </c>
      <c r="N7114">
        <v>6.29</v>
      </c>
      <c r="O7114" t="s">
        <v>15</v>
      </c>
      <c r="P7114" t="s">
        <v>15</v>
      </c>
      <c r="Q7114" t="s">
        <v>25</v>
      </c>
      <c r="R7114">
        <v>1</v>
      </c>
      <c r="S7114">
        <v>0</v>
      </c>
    </row>
    <row r="7115" spans="1:19" x14ac:dyDescent="0.3">
      <c r="A7115">
        <v>5572</v>
      </c>
      <c r="B7115" t="s">
        <v>7247</v>
      </c>
      <c r="C7115" t="s">
        <v>14</v>
      </c>
      <c r="D7115">
        <v>20</v>
      </c>
      <c r="E7115">
        <v>41</v>
      </c>
      <c r="F7115">
        <v>24.261497050399999</v>
      </c>
      <c r="G7115">
        <v>-25</v>
      </c>
      <c r="H7115">
        <v>59</v>
      </c>
      <c r="I7115">
        <v>59.682034528000003</v>
      </c>
      <c r="J7115">
        <f t="shared" si="222"/>
        <v>310.3510895710433</v>
      </c>
      <c r="K7115">
        <f t="shared" si="223"/>
        <v>-25.999911676257778</v>
      </c>
      <c r="L7115" t="s">
        <v>15</v>
      </c>
      <c r="M7115">
        <v>7.5149999999999997</v>
      </c>
      <c r="N7115">
        <v>6.29</v>
      </c>
      <c r="O7115" t="s">
        <v>15</v>
      </c>
      <c r="P7115" t="s">
        <v>15</v>
      </c>
      <c r="Q7115" t="s">
        <v>93</v>
      </c>
      <c r="R7115">
        <v>9</v>
      </c>
      <c r="S7115">
        <v>0</v>
      </c>
    </row>
    <row r="7116" spans="1:19" x14ac:dyDescent="0.3">
      <c r="A7116">
        <v>5663</v>
      </c>
      <c r="B7116" t="s">
        <v>7360</v>
      </c>
      <c r="C7116" t="s">
        <v>24</v>
      </c>
      <c r="D7116">
        <v>18</v>
      </c>
      <c r="E7116">
        <v>52</v>
      </c>
      <c r="F7116">
        <v>28.314746952099998</v>
      </c>
      <c r="G7116">
        <v>-26</v>
      </c>
      <c r="H7116">
        <v>39</v>
      </c>
      <c r="I7116">
        <v>2.7796849799999999</v>
      </c>
      <c r="J7116">
        <f t="shared" si="222"/>
        <v>283.11797811230042</v>
      </c>
      <c r="K7116">
        <f t="shared" si="223"/>
        <v>-26.650772134716664</v>
      </c>
      <c r="L7116" t="s">
        <v>15</v>
      </c>
      <c r="M7116">
        <v>7.23</v>
      </c>
      <c r="N7116">
        <v>6.29</v>
      </c>
      <c r="O7116" t="s">
        <v>15</v>
      </c>
      <c r="P7116" t="s">
        <v>15</v>
      </c>
      <c r="Q7116" t="s">
        <v>2049</v>
      </c>
      <c r="R7116">
        <v>13</v>
      </c>
      <c r="S7116">
        <v>0</v>
      </c>
    </row>
    <row r="7117" spans="1:19" x14ac:dyDescent="0.3">
      <c r="A7117">
        <v>5938</v>
      </c>
      <c r="B7117" t="s">
        <v>7701</v>
      </c>
      <c r="C7117" t="s">
        <v>24</v>
      </c>
      <c r="D7117">
        <v>19</v>
      </c>
      <c r="E7117">
        <v>42</v>
      </c>
      <c r="F7117">
        <v>2.9220952914999998</v>
      </c>
      <c r="G7117">
        <v>-9</v>
      </c>
      <c r="H7117">
        <v>11</v>
      </c>
      <c r="I7117">
        <v>37.163724969</v>
      </c>
      <c r="J7117">
        <f t="shared" si="222"/>
        <v>295.51217539704788</v>
      </c>
      <c r="K7117">
        <f t="shared" si="223"/>
        <v>-9.1936565902691676</v>
      </c>
      <c r="L7117" t="s">
        <v>15</v>
      </c>
      <c r="M7117">
        <v>7.63</v>
      </c>
      <c r="N7117">
        <v>6.29</v>
      </c>
      <c r="O7117" t="s">
        <v>15</v>
      </c>
      <c r="P7117" t="s">
        <v>15</v>
      </c>
      <c r="Q7117" t="s">
        <v>134</v>
      </c>
      <c r="R7117">
        <v>5</v>
      </c>
      <c r="S7117">
        <v>0</v>
      </c>
    </row>
    <row r="7118" spans="1:19" x14ac:dyDescent="0.3">
      <c r="A7118">
        <v>5943</v>
      </c>
      <c r="B7118" t="s">
        <v>7706</v>
      </c>
      <c r="C7118" t="s">
        <v>14</v>
      </c>
      <c r="D7118">
        <v>15</v>
      </c>
      <c r="E7118">
        <v>14</v>
      </c>
      <c r="F7118">
        <v>50.596360005599998</v>
      </c>
      <c r="G7118">
        <v>-5</v>
      </c>
      <c r="H7118">
        <v>30</v>
      </c>
      <c r="I7118">
        <v>9.1847554260000006</v>
      </c>
      <c r="J7118">
        <f t="shared" si="222"/>
        <v>228.71081816668999</v>
      </c>
      <c r="K7118">
        <f t="shared" si="223"/>
        <v>-5.5025513209516665</v>
      </c>
      <c r="L7118" t="s">
        <v>15</v>
      </c>
      <c r="M7118">
        <v>7.8</v>
      </c>
      <c r="N7118">
        <v>6.29</v>
      </c>
      <c r="O7118" t="s">
        <v>15</v>
      </c>
      <c r="P7118" t="s">
        <v>15</v>
      </c>
      <c r="Q7118" t="s">
        <v>134</v>
      </c>
      <c r="R7118">
        <v>10</v>
      </c>
      <c r="S7118">
        <v>0</v>
      </c>
    </row>
    <row r="7119" spans="1:19" x14ac:dyDescent="0.3">
      <c r="A7119">
        <v>6475</v>
      </c>
      <c r="B7119" t="s">
        <v>8349</v>
      </c>
      <c r="C7119" t="s">
        <v>152</v>
      </c>
      <c r="D7119">
        <v>18</v>
      </c>
      <c r="E7119">
        <v>59</v>
      </c>
      <c r="F7119">
        <v>58.108929946300002</v>
      </c>
      <c r="G7119">
        <v>22</v>
      </c>
      <c r="H7119">
        <v>48</v>
      </c>
      <c r="I7119">
        <v>52.250899439000001</v>
      </c>
      <c r="J7119">
        <f t="shared" si="222"/>
        <v>284.99212054144289</v>
      </c>
      <c r="K7119">
        <f t="shared" si="223"/>
        <v>22.814514138733056</v>
      </c>
      <c r="L7119">
        <v>10.039999999999999</v>
      </c>
      <c r="M7119">
        <v>8.0399999999999991</v>
      </c>
      <c r="N7119">
        <v>6.29</v>
      </c>
      <c r="O7119" t="s">
        <v>15</v>
      </c>
      <c r="P7119" t="s">
        <v>15</v>
      </c>
      <c r="Q7119" t="s">
        <v>732</v>
      </c>
      <c r="R7119">
        <v>28</v>
      </c>
      <c r="S7119">
        <v>0</v>
      </c>
    </row>
    <row r="7120" spans="1:19" x14ac:dyDescent="0.3">
      <c r="A7120">
        <v>6498</v>
      </c>
      <c r="B7120" t="s">
        <v>8375</v>
      </c>
      <c r="C7120" t="s">
        <v>14</v>
      </c>
      <c r="D7120">
        <v>16</v>
      </c>
      <c r="E7120">
        <v>57</v>
      </c>
      <c r="F7120">
        <v>31.045734183099999</v>
      </c>
      <c r="G7120">
        <v>25</v>
      </c>
      <c r="H7120">
        <v>21</v>
      </c>
      <c r="I7120">
        <v>10.232528478000001</v>
      </c>
      <c r="J7120">
        <f t="shared" si="222"/>
        <v>254.3793572257629</v>
      </c>
      <c r="K7120">
        <f t="shared" si="223"/>
        <v>25.352842369021669</v>
      </c>
      <c r="L7120">
        <v>7.79</v>
      </c>
      <c r="M7120">
        <v>7.2</v>
      </c>
      <c r="N7120">
        <v>6.29</v>
      </c>
      <c r="O7120" t="s">
        <v>15</v>
      </c>
      <c r="P7120" t="s">
        <v>15</v>
      </c>
      <c r="Q7120" t="s">
        <v>1333</v>
      </c>
      <c r="R7120">
        <v>19</v>
      </c>
      <c r="S7120">
        <v>0</v>
      </c>
    </row>
    <row r="7121" spans="1:19" x14ac:dyDescent="0.3">
      <c r="A7121">
        <v>6707</v>
      </c>
      <c r="B7121" t="s">
        <v>8625</v>
      </c>
      <c r="C7121" t="s">
        <v>14</v>
      </c>
      <c r="D7121">
        <v>19</v>
      </c>
      <c r="E7121">
        <v>20</v>
      </c>
      <c r="F7121">
        <v>33.056254130299997</v>
      </c>
      <c r="G7121">
        <v>35</v>
      </c>
      <c r="H7121">
        <v>11</v>
      </c>
      <c r="I7121">
        <v>9.4530179870000008</v>
      </c>
      <c r="J7121">
        <f t="shared" si="222"/>
        <v>290.13773439220955</v>
      </c>
      <c r="K7121">
        <f t="shared" si="223"/>
        <v>35.18595917166305</v>
      </c>
      <c r="L7121">
        <v>5.81</v>
      </c>
      <c r="M7121">
        <v>6.1879999999999997</v>
      </c>
      <c r="N7121">
        <v>6.29</v>
      </c>
      <c r="O7121" t="s">
        <v>15</v>
      </c>
      <c r="P7121" t="s">
        <v>15</v>
      </c>
      <c r="Q7121" t="s">
        <v>563</v>
      </c>
      <c r="R7121">
        <v>49</v>
      </c>
      <c r="S7121">
        <v>0</v>
      </c>
    </row>
    <row r="7122" spans="1:19" x14ac:dyDescent="0.3">
      <c r="A7122">
        <v>6809</v>
      </c>
      <c r="B7122" t="s">
        <v>8742</v>
      </c>
      <c r="C7122" t="s">
        <v>24</v>
      </c>
      <c r="D7122">
        <v>16</v>
      </c>
      <c r="E7122">
        <v>50</v>
      </c>
      <c r="F7122">
        <v>36.0947742428</v>
      </c>
      <c r="G7122">
        <v>41</v>
      </c>
      <c r="H7122">
        <v>53</v>
      </c>
      <c r="I7122">
        <v>47.395113449999997</v>
      </c>
      <c r="J7122">
        <f t="shared" si="222"/>
        <v>252.65039489267829</v>
      </c>
      <c r="K7122">
        <f t="shared" si="223"/>
        <v>41.896498642624998</v>
      </c>
      <c r="L7122" t="s">
        <v>15</v>
      </c>
      <c r="M7122">
        <v>7.3879999999999999</v>
      </c>
      <c r="N7122">
        <v>6.29</v>
      </c>
      <c r="O7122" t="s">
        <v>15</v>
      </c>
      <c r="P7122" t="s">
        <v>15</v>
      </c>
      <c r="Q7122" t="s">
        <v>487</v>
      </c>
      <c r="R7122">
        <v>15</v>
      </c>
      <c r="S7122">
        <v>0</v>
      </c>
    </row>
    <row r="7123" spans="1:19" x14ac:dyDescent="0.3">
      <c r="A7123">
        <v>6947</v>
      </c>
      <c r="B7123" t="s">
        <v>8903</v>
      </c>
      <c r="C7123" t="s">
        <v>14</v>
      </c>
      <c r="D7123">
        <v>8</v>
      </c>
      <c r="E7123">
        <v>30</v>
      </c>
      <c r="F7123">
        <v>39.229233090299999</v>
      </c>
      <c r="G7123">
        <v>-44</v>
      </c>
      <c r="H7123">
        <v>44</v>
      </c>
      <c r="I7123">
        <v>14.344806104</v>
      </c>
      <c r="J7123">
        <f t="shared" si="222"/>
        <v>127.66345513787624</v>
      </c>
      <c r="K7123">
        <f t="shared" si="223"/>
        <v>-44.737318001695556</v>
      </c>
      <c r="L7123">
        <v>5.8</v>
      </c>
      <c r="M7123">
        <v>6.26</v>
      </c>
      <c r="N7123">
        <v>6.29</v>
      </c>
      <c r="O7123" t="s">
        <v>15</v>
      </c>
      <c r="P7123" t="s">
        <v>15</v>
      </c>
      <c r="Q7123" t="s">
        <v>77</v>
      </c>
      <c r="R7123">
        <v>75</v>
      </c>
      <c r="S7123">
        <v>1</v>
      </c>
    </row>
    <row r="7124" spans="1:19" x14ac:dyDescent="0.3">
      <c r="A7124">
        <v>8475</v>
      </c>
      <c r="B7124" t="s">
        <v>10723</v>
      </c>
      <c r="C7124" t="s">
        <v>640</v>
      </c>
      <c r="D7124">
        <v>16</v>
      </c>
      <c r="E7124">
        <v>40</v>
      </c>
      <c r="F7124">
        <v>44.398985223799997</v>
      </c>
      <c r="G7124">
        <v>-51</v>
      </c>
      <c r="H7124">
        <v>28</v>
      </c>
      <c r="I7124">
        <v>41.725775648000003</v>
      </c>
      <c r="J7124">
        <f t="shared" si="222"/>
        <v>250.18499577176584</v>
      </c>
      <c r="K7124">
        <f t="shared" si="223"/>
        <v>-51.478257159902228</v>
      </c>
      <c r="L7124" t="s">
        <v>15</v>
      </c>
      <c r="M7124">
        <v>6.58</v>
      </c>
      <c r="N7124">
        <v>6.29</v>
      </c>
      <c r="O7124" t="s">
        <v>15</v>
      </c>
      <c r="P7124" t="s">
        <v>15</v>
      </c>
      <c r="Q7124" t="s">
        <v>10724</v>
      </c>
      <c r="R7124">
        <v>38</v>
      </c>
      <c r="S7124">
        <v>0</v>
      </c>
    </row>
    <row r="7125" spans="1:19" x14ac:dyDescent="0.3">
      <c r="A7125">
        <v>8674</v>
      </c>
      <c r="B7125" t="s">
        <v>10953</v>
      </c>
      <c r="C7125" t="s">
        <v>14</v>
      </c>
      <c r="D7125">
        <v>11</v>
      </c>
      <c r="E7125">
        <v>38</v>
      </c>
      <c r="F7125">
        <v>24.068999999999999</v>
      </c>
      <c r="G7125">
        <v>-2</v>
      </c>
      <c r="H7125">
        <v>26</v>
      </c>
      <c r="I7125">
        <v>9.26</v>
      </c>
      <c r="J7125">
        <f t="shared" si="222"/>
        <v>174.60028750000001</v>
      </c>
      <c r="K7125">
        <f t="shared" si="223"/>
        <v>-2.4359055555555558</v>
      </c>
      <c r="L7125" t="s">
        <v>15</v>
      </c>
      <c r="M7125">
        <v>7.46</v>
      </c>
      <c r="N7125">
        <v>6.29</v>
      </c>
      <c r="O7125" t="s">
        <v>15</v>
      </c>
      <c r="P7125" t="s">
        <v>15</v>
      </c>
      <c r="Q7125" t="s">
        <v>25</v>
      </c>
      <c r="R7125">
        <v>1</v>
      </c>
      <c r="S7125">
        <v>0</v>
      </c>
    </row>
    <row r="7126" spans="1:19" x14ac:dyDescent="0.3">
      <c r="A7126">
        <v>8749</v>
      </c>
      <c r="B7126" t="s">
        <v>11039</v>
      </c>
      <c r="C7126" t="s">
        <v>14</v>
      </c>
      <c r="D7126">
        <v>15</v>
      </c>
      <c r="E7126">
        <v>32</v>
      </c>
      <c r="F7126">
        <v>55.765622999999998</v>
      </c>
      <c r="G7126">
        <v>31</v>
      </c>
      <c r="H7126">
        <v>21</v>
      </c>
      <c r="I7126">
        <v>32.319070000000004</v>
      </c>
      <c r="J7126">
        <f t="shared" si="222"/>
        <v>233.23235676249999</v>
      </c>
      <c r="K7126">
        <f t="shared" si="223"/>
        <v>31.358977519444444</v>
      </c>
      <c r="L7126" t="s">
        <v>15</v>
      </c>
      <c r="M7126">
        <v>6.38</v>
      </c>
      <c r="N7126">
        <v>6.29</v>
      </c>
      <c r="O7126" t="s">
        <v>15</v>
      </c>
      <c r="P7126" t="s">
        <v>15</v>
      </c>
      <c r="Q7126" t="s">
        <v>25</v>
      </c>
      <c r="R7126">
        <v>1</v>
      </c>
      <c r="S7126">
        <v>0</v>
      </c>
    </row>
    <row r="7127" spans="1:19" x14ac:dyDescent="0.3">
      <c r="A7127">
        <v>8915</v>
      </c>
      <c r="B7127" t="s">
        <v>11221</v>
      </c>
      <c r="C7127" t="s">
        <v>24</v>
      </c>
      <c r="D7127">
        <v>10</v>
      </c>
      <c r="E7127">
        <v>55</v>
      </c>
      <c r="F7127">
        <v>37.2483578167</v>
      </c>
      <c r="G7127">
        <v>24</v>
      </c>
      <c r="H7127">
        <v>44</v>
      </c>
      <c r="I7127">
        <v>56.547759730000003</v>
      </c>
      <c r="J7127">
        <f t="shared" si="222"/>
        <v>163.90520149090293</v>
      </c>
      <c r="K7127">
        <f t="shared" si="223"/>
        <v>24.749041044369445</v>
      </c>
      <c r="L7127" t="s">
        <v>15</v>
      </c>
      <c r="M7127">
        <v>6.36</v>
      </c>
      <c r="N7127">
        <v>6.29</v>
      </c>
      <c r="O7127" t="s">
        <v>15</v>
      </c>
      <c r="P7127" t="s">
        <v>15</v>
      </c>
      <c r="Q7127" t="s">
        <v>213</v>
      </c>
      <c r="R7127">
        <v>35</v>
      </c>
      <c r="S7127">
        <v>0</v>
      </c>
    </row>
    <row r="7128" spans="1:19" x14ac:dyDescent="0.3">
      <c r="A7128">
        <v>8955</v>
      </c>
      <c r="B7128" t="s">
        <v>11262</v>
      </c>
      <c r="C7128" t="s">
        <v>24</v>
      </c>
      <c r="D7128">
        <v>6</v>
      </c>
      <c r="E7128">
        <v>48</v>
      </c>
      <c r="F7128">
        <v>12.821960047999999</v>
      </c>
      <c r="G7128">
        <v>55</v>
      </c>
      <c r="H7128">
        <v>42</v>
      </c>
      <c r="I7128">
        <v>16.145057434000002</v>
      </c>
      <c r="J7128">
        <f t="shared" si="222"/>
        <v>102.05342483353334</v>
      </c>
      <c r="K7128">
        <f t="shared" si="223"/>
        <v>55.704484738176113</v>
      </c>
      <c r="L7128" t="s">
        <v>15</v>
      </c>
      <c r="M7128">
        <v>6.75</v>
      </c>
      <c r="N7128">
        <v>6.29</v>
      </c>
      <c r="O7128" t="s">
        <v>15</v>
      </c>
      <c r="P7128" t="s">
        <v>15</v>
      </c>
      <c r="Q7128" t="s">
        <v>385</v>
      </c>
      <c r="R7128">
        <v>8</v>
      </c>
      <c r="S7128">
        <v>0</v>
      </c>
    </row>
    <row r="7129" spans="1:19" x14ac:dyDescent="0.3">
      <c r="A7129">
        <v>342</v>
      </c>
      <c r="B7129" t="s">
        <v>599</v>
      </c>
      <c r="C7129" t="s">
        <v>33</v>
      </c>
      <c r="D7129">
        <v>2</v>
      </c>
      <c r="E7129">
        <v>23</v>
      </c>
      <c r="F7129">
        <v>51.744303353399999</v>
      </c>
      <c r="G7129">
        <v>55</v>
      </c>
      <c r="H7129">
        <v>21</v>
      </c>
      <c r="I7129">
        <v>53.502365644000001</v>
      </c>
      <c r="J7129">
        <f t="shared" si="222"/>
        <v>35.965601263972502</v>
      </c>
      <c r="K7129">
        <f t="shared" si="223"/>
        <v>55.364861768234448</v>
      </c>
      <c r="L7129">
        <v>7.76</v>
      </c>
      <c r="M7129">
        <v>7.12</v>
      </c>
      <c r="N7129">
        <v>6.2910000000000004</v>
      </c>
      <c r="O7129" t="s">
        <v>15</v>
      </c>
      <c r="P7129" t="s">
        <v>15</v>
      </c>
      <c r="Q7129" t="s">
        <v>600</v>
      </c>
      <c r="R7129">
        <v>173</v>
      </c>
      <c r="S7129">
        <v>0</v>
      </c>
    </row>
    <row r="7130" spans="1:19" x14ac:dyDescent="0.3">
      <c r="A7130">
        <v>1490</v>
      </c>
      <c r="B7130" t="s">
        <v>2132</v>
      </c>
      <c r="C7130" t="s">
        <v>14</v>
      </c>
      <c r="D7130">
        <v>3</v>
      </c>
      <c r="E7130">
        <v>27</v>
      </c>
      <c r="F7130">
        <v>18.675965275399999</v>
      </c>
      <c r="G7130">
        <v>12</v>
      </c>
      <c r="H7130">
        <v>44</v>
      </c>
      <c r="I7130">
        <v>7.0274773579999996</v>
      </c>
      <c r="J7130">
        <f t="shared" si="222"/>
        <v>51.827816521980836</v>
      </c>
      <c r="K7130">
        <f t="shared" si="223"/>
        <v>12.735285410377221</v>
      </c>
      <c r="L7130" t="s">
        <v>15</v>
      </c>
      <c r="M7130">
        <v>6.266</v>
      </c>
      <c r="N7130">
        <v>6.2910000000000004</v>
      </c>
      <c r="O7130" t="s">
        <v>15</v>
      </c>
      <c r="P7130" t="s">
        <v>15</v>
      </c>
      <c r="Q7130" t="s">
        <v>1337</v>
      </c>
      <c r="R7130">
        <v>40</v>
      </c>
      <c r="S7130">
        <v>0</v>
      </c>
    </row>
    <row r="7131" spans="1:19" x14ac:dyDescent="0.3">
      <c r="A7131">
        <v>2025</v>
      </c>
      <c r="B7131" t="s">
        <v>2833</v>
      </c>
      <c r="C7131" t="s">
        <v>14</v>
      </c>
      <c r="D7131">
        <v>5</v>
      </c>
      <c r="E7131">
        <v>30</v>
      </c>
      <c r="F7131">
        <v>43.347586842200002</v>
      </c>
      <c r="G7131">
        <v>22</v>
      </c>
      <c r="H7131">
        <v>27</v>
      </c>
      <c r="I7131">
        <v>44.122938918000003</v>
      </c>
      <c r="J7131">
        <f t="shared" si="222"/>
        <v>82.680614945175833</v>
      </c>
      <c r="K7131">
        <f t="shared" si="223"/>
        <v>22.462256371921665</v>
      </c>
      <c r="L7131" t="s">
        <v>15</v>
      </c>
      <c r="M7131">
        <v>7.4710000000000001</v>
      </c>
      <c r="N7131">
        <v>6.2910000000000004</v>
      </c>
      <c r="O7131" t="s">
        <v>15</v>
      </c>
      <c r="P7131" t="s">
        <v>15</v>
      </c>
      <c r="Q7131" t="s">
        <v>66</v>
      </c>
      <c r="R7131">
        <v>17</v>
      </c>
      <c r="S7131">
        <v>0</v>
      </c>
    </row>
    <row r="7132" spans="1:19" x14ac:dyDescent="0.3">
      <c r="A7132">
        <v>6254</v>
      </c>
      <c r="B7132" t="s">
        <v>8079</v>
      </c>
      <c r="C7132" t="s">
        <v>56</v>
      </c>
      <c r="D7132">
        <v>18</v>
      </c>
      <c r="E7132">
        <v>18</v>
      </c>
      <c r="F7132">
        <v>2.9422390546999999</v>
      </c>
      <c r="G7132">
        <v>13</v>
      </c>
      <c r="H7132">
        <v>46</v>
      </c>
      <c r="I7132">
        <v>37.308329415000003</v>
      </c>
      <c r="J7132">
        <f t="shared" si="222"/>
        <v>274.51225932939457</v>
      </c>
      <c r="K7132">
        <f t="shared" si="223"/>
        <v>13.777030091504168</v>
      </c>
      <c r="L7132" t="s">
        <v>15</v>
      </c>
      <c r="M7132">
        <v>6.2480000000000002</v>
      </c>
      <c r="N7132">
        <v>6.2910000000000004</v>
      </c>
      <c r="O7132" t="s">
        <v>15</v>
      </c>
      <c r="P7132" t="s">
        <v>15</v>
      </c>
      <c r="Q7132" t="s">
        <v>189</v>
      </c>
      <c r="R7132">
        <v>45</v>
      </c>
      <c r="S7132">
        <v>0</v>
      </c>
    </row>
    <row r="7133" spans="1:19" x14ac:dyDescent="0.3">
      <c r="A7133">
        <v>2103</v>
      </c>
      <c r="B7133" t="s">
        <v>2951</v>
      </c>
      <c r="C7133" t="s">
        <v>24</v>
      </c>
      <c r="D7133">
        <v>5</v>
      </c>
      <c r="E7133">
        <v>47</v>
      </c>
      <c r="F7133">
        <v>14.6850143757</v>
      </c>
      <c r="G7133">
        <v>42</v>
      </c>
      <c r="H7133">
        <v>31</v>
      </c>
      <c r="I7133">
        <v>36.286860248000004</v>
      </c>
      <c r="J7133">
        <f t="shared" si="222"/>
        <v>86.811187559898741</v>
      </c>
      <c r="K7133">
        <f t="shared" si="223"/>
        <v>42.52674635006889</v>
      </c>
      <c r="L7133" t="s">
        <v>15</v>
      </c>
      <c r="M7133">
        <v>7.657</v>
      </c>
      <c r="N7133">
        <v>6.2919999999999998</v>
      </c>
      <c r="O7133" t="s">
        <v>15</v>
      </c>
      <c r="P7133" t="s">
        <v>15</v>
      </c>
      <c r="Q7133" t="s">
        <v>66</v>
      </c>
      <c r="R7133">
        <v>22</v>
      </c>
      <c r="S7133">
        <v>0</v>
      </c>
    </row>
    <row r="7134" spans="1:19" x14ac:dyDescent="0.3">
      <c r="A7134">
        <v>2441</v>
      </c>
      <c r="B7134" t="s">
        <v>3395</v>
      </c>
      <c r="C7134" t="s">
        <v>14</v>
      </c>
      <c r="D7134">
        <v>6</v>
      </c>
      <c r="E7134">
        <v>24</v>
      </c>
      <c r="F7134">
        <v>44.496441839900001</v>
      </c>
      <c r="G7134">
        <v>-40</v>
      </c>
      <c r="H7134">
        <v>17</v>
      </c>
      <c r="I7134">
        <v>2.3259712160000001</v>
      </c>
      <c r="J7134">
        <f t="shared" si="222"/>
        <v>96.185401840999589</v>
      </c>
      <c r="K7134">
        <f t="shared" si="223"/>
        <v>-40.283979436448888</v>
      </c>
      <c r="L7134" t="s">
        <v>15</v>
      </c>
      <c r="M7134">
        <v>6.2450000000000001</v>
      </c>
      <c r="N7134">
        <v>6.2919999999999998</v>
      </c>
      <c r="O7134" t="s">
        <v>15</v>
      </c>
      <c r="P7134" t="s">
        <v>15</v>
      </c>
      <c r="Q7134" t="s">
        <v>124</v>
      </c>
      <c r="R7134">
        <v>27</v>
      </c>
      <c r="S7134">
        <v>0</v>
      </c>
    </row>
    <row r="7135" spans="1:19" x14ac:dyDescent="0.3">
      <c r="A7135">
        <v>4339</v>
      </c>
      <c r="B7135" t="s">
        <v>5742</v>
      </c>
      <c r="C7135" t="s">
        <v>24</v>
      </c>
      <c r="D7135">
        <v>9</v>
      </c>
      <c r="E7135">
        <v>25</v>
      </c>
      <c r="F7135">
        <v>32.500576436899998</v>
      </c>
      <c r="G7135">
        <v>16</v>
      </c>
      <c r="H7135">
        <v>35</v>
      </c>
      <c r="I7135">
        <v>8.1187103569999994</v>
      </c>
      <c r="J7135">
        <f t="shared" si="222"/>
        <v>141.38541906848707</v>
      </c>
      <c r="K7135">
        <f t="shared" si="223"/>
        <v>16.585588530654721</v>
      </c>
      <c r="L7135" t="s">
        <v>15</v>
      </c>
      <c r="M7135">
        <v>7.2869999999999999</v>
      </c>
      <c r="N7135">
        <v>6.2919999999999998</v>
      </c>
      <c r="O7135" t="s">
        <v>15</v>
      </c>
      <c r="P7135" t="s">
        <v>15</v>
      </c>
      <c r="Q7135" t="s">
        <v>1654</v>
      </c>
      <c r="R7135">
        <v>20</v>
      </c>
      <c r="S7135">
        <v>0</v>
      </c>
    </row>
    <row r="7136" spans="1:19" x14ac:dyDescent="0.3">
      <c r="A7136">
        <v>185</v>
      </c>
      <c r="B7136" t="s">
        <v>351</v>
      </c>
      <c r="C7136" t="s">
        <v>14</v>
      </c>
      <c r="D7136">
        <v>22</v>
      </c>
      <c r="E7136">
        <v>59</v>
      </c>
      <c r="F7136">
        <v>10.341076917000001</v>
      </c>
      <c r="G7136">
        <v>52</v>
      </c>
      <c r="H7136">
        <v>39</v>
      </c>
      <c r="I7136">
        <v>16.308752955999999</v>
      </c>
      <c r="J7136">
        <f t="shared" si="222"/>
        <v>344.79308782048753</v>
      </c>
      <c r="K7136">
        <f t="shared" si="223"/>
        <v>52.654530209154444</v>
      </c>
      <c r="L7136" t="s">
        <v>15</v>
      </c>
      <c r="M7136">
        <v>7.726</v>
      </c>
      <c r="N7136">
        <v>6.2930000000000001</v>
      </c>
      <c r="O7136" t="s">
        <v>15</v>
      </c>
      <c r="P7136" t="s">
        <v>15</v>
      </c>
      <c r="Q7136" t="s">
        <v>141</v>
      </c>
      <c r="R7136">
        <v>15</v>
      </c>
      <c r="S7136">
        <v>0</v>
      </c>
    </row>
    <row r="7137" spans="1:19" x14ac:dyDescent="0.3">
      <c r="A7137">
        <v>3894</v>
      </c>
      <c r="B7137" t="s">
        <v>5199</v>
      </c>
      <c r="C7137" t="s">
        <v>24</v>
      </c>
      <c r="D7137">
        <v>23</v>
      </c>
      <c r="E7137">
        <v>42</v>
      </c>
      <c r="F7137">
        <v>43.862255571699997</v>
      </c>
      <c r="G7137">
        <v>16</v>
      </c>
      <c r="H7137">
        <v>20</v>
      </c>
      <c r="I7137">
        <v>8.5889622459999995</v>
      </c>
      <c r="J7137">
        <f t="shared" si="222"/>
        <v>355.68275939821541</v>
      </c>
      <c r="K7137">
        <f t="shared" si="223"/>
        <v>16.335719156179444</v>
      </c>
      <c r="L7137" t="s">
        <v>15</v>
      </c>
      <c r="M7137">
        <v>7.2619999999999996</v>
      </c>
      <c r="N7137">
        <v>6.2930000000000001</v>
      </c>
      <c r="O7137" t="s">
        <v>15</v>
      </c>
      <c r="P7137" t="s">
        <v>15</v>
      </c>
      <c r="Q7137" t="s">
        <v>66</v>
      </c>
      <c r="R7137">
        <v>19</v>
      </c>
      <c r="S7137">
        <v>0</v>
      </c>
    </row>
    <row r="7138" spans="1:19" x14ac:dyDescent="0.3">
      <c r="A7138">
        <v>4078</v>
      </c>
      <c r="B7138" t="s">
        <v>5433</v>
      </c>
      <c r="C7138" t="s">
        <v>14</v>
      </c>
      <c r="D7138">
        <v>0</v>
      </c>
      <c r="E7138">
        <v>49</v>
      </c>
      <c r="F7138">
        <v>53.167000000000002</v>
      </c>
      <c r="G7138">
        <v>27</v>
      </c>
      <c r="H7138">
        <v>42</v>
      </c>
      <c r="I7138">
        <v>37.1</v>
      </c>
      <c r="J7138">
        <f t="shared" si="222"/>
        <v>12.471529166666667</v>
      </c>
      <c r="K7138">
        <f t="shared" si="223"/>
        <v>27.710305555555554</v>
      </c>
      <c r="L7138" t="s">
        <v>15</v>
      </c>
      <c r="M7138">
        <v>6.6379999999999999</v>
      </c>
      <c r="N7138">
        <v>6.2930000000000001</v>
      </c>
      <c r="O7138">
        <v>6.27</v>
      </c>
      <c r="P7138" t="s">
        <v>15</v>
      </c>
      <c r="Q7138" t="s">
        <v>281</v>
      </c>
      <c r="R7138">
        <v>49</v>
      </c>
      <c r="S7138">
        <v>0</v>
      </c>
    </row>
    <row r="7139" spans="1:19" x14ac:dyDescent="0.3">
      <c r="A7139">
        <v>5802</v>
      </c>
      <c r="B7139" t="s">
        <v>7530</v>
      </c>
      <c r="C7139" t="s">
        <v>14</v>
      </c>
      <c r="D7139">
        <v>17</v>
      </c>
      <c r="E7139">
        <v>1</v>
      </c>
      <c r="F7139">
        <v>51.252788518199999</v>
      </c>
      <c r="G7139">
        <v>-18</v>
      </c>
      <c r="H7139">
        <v>53</v>
      </c>
      <c r="I7139">
        <v>7.9276139250000002</v>
      </c>
      <c r="J7139">
        <f t="shared" si="222"/>
        <v>255.46355328549248</v>
      </c>
      <c r="K7139">
        <f t="shared" si="223"/>
        <v>-18.885535448312499</v>
      </c>
      <c r="L7139" t="s">
        <v>15</v>
      </c>
      <c r="M7139">
        <v>7.6059999999999999</v>
      </c>
      <c r="N7139">
        <v>6.2930000000000001</v>
      </c>
      <c r="O7139" t="s">
        <v>15</v>
      </c>
      <c r="P7139" t="s">
        <v>15</v>
      </c>
      <c r="Q7139" t="s">
        <v>447</v>
      </c>
      <c r="R7139">
        <v>19</v>
      </c>
      <c r="S7139">
        <v>0</v>
      </c>
    </row>
    <row r="7140" spans="1:19" x14ac:dyDescent="0.3">
      <c r="A7140">
        <v>5818</v>
      </c>
      <c r="B7140" t="s">
        <v>7548</v>
      </c>
      <c r="C7140" t="s">
        <v>43</v>
      </c>
      <c r="D7140">
        <v>19</v>
      </c>
      <c r="E7140">
        <v>7</v>
      </c>
      <c r="F7140">
        <v>8.3281460860000003</v>
      </c>
      <c r="G7140">
        <v>-18</v>
      </c>
      <c r="H7140">
        <v>44</v>
      </c>
      <c r="I7140">
        <v>17.402016978999999</v>
      </c>
      <c r="J7140">
        <f t="shared" si="222"/>
        <v>286.78470060869165</v>
      </c>
      <c r="K7140">
        <f t="shared" si="223"/>
        <v>-18.738167226938611</v>
      </c>
      <c r="L7140" t="s">
        <v>15</v>
      </c>
      <c r="M7140">
        <v>6.2430000000000003</v>
      </c>
      <c r="N7140">
        <v>6.2930000000000001</v>
      </c>
      <c r="O7140" t="s">
        <v>15</v>
      </c>
      <c r="P7140" t="s">
        <v>15</v>
      </c>
      <c r="Q7140" t="s">
        <v>259</v>
      </c>
      <c r="R7140">
        <v>70</v>
      </c>
      <c r="S7140">
        <v>0</v>
      </c>
    </row>
    <row r="7141" spans="1:19" x14ac:dyDescent="0.3">
      <c r="A7141">
        <v>7684</v>
      </c>
      <c r="B7141" t="s">
        <v>9787</v>
      </c>
      <c r="C7141" t="s">
        <v>14</v>
      </c>
      <c r="D7141">
        <v>10</v>
      </c>
      <c r="E7141">
        <v>35</v>
      </c>
      <c r="F7141">
        <v>24.765000879700001</v>
      </c>
      <c r="G7141">
        <v>-76</v>
      </c>
      <c r="H7141">
        <v>18</v>
      </c>
      <c r="I7141">
        <v>32.334432747000001</v>
      </c>
      <c r="J7141">
        <f t="shared" si="222"/>
        <v>158.85318750366542</v>
      </c>
      <c r="K7141">
        <f t="shared" si="223"/>
        <v>-76.30898178687417</v>
      </c>
      <c r="L7141" t="s">
        <v>15</v>
      </c>
      <c r="M7141">
        <v>7.5060000000000002</v>
      </c>
      <c r="N7141">
        <v>6.2930000000000001</v>
      </c>
      <c r="O7141" t="s">
        <v>15</v>
      </c>
      <c r="P7141" t="s">
        <v>15</v>
      </c>
      <c r="Q7141" t="s">
        <v>93</v>
      </c>
      <c r="R7141">
        <v>16</v>
      </c>
      <c r="S7141">
        <v>0</v>
      </c>
    </row>
    <row r="7142" spans="1:19" x14ac:dyDescent="0.3">
      <c r="A7142">
        <v>8356</v>
      </c>
      <c r="B7142" t="s">
        <v>10585</v>
      </c>
      <c r="C7142" t="s">
        <v>24</v>
      </c>
      <c r="D7142">
        <v>21</v>
      </c>
      <c r="E7142">
        <v>24</v>
      </c>
      <c r="F7142">
        <v>20.843957636199999</v>
      </c>
      <c r="G7142">
        <v>-46</v>
      </c>
      <c r="H7142">
        <v>36</v>
      </c>
      <c r="I7142">
        <v>52.937323659999997</v>
      </c>
      <c r="J7142">
        <f t="shared" si="222"/>
        <v>321.0868498234841</v>
      </c>
      <c r="K7142">
        <f t="shared" si="223"/>
        <v>-46.614704812127776</v>
      </c>
      <c r="L7142" t="s">
        <v>15</v>
      </c>
      <c r="M7142">
        <v>6.5179999999999998</v>
      </c>
      <c r="N7142">
        <v>6.2930000000000001</v>
      </c>
      <c r="O7142" t="s">
        <v>15</v>
      </c>
      <c r="P7142" t="s">
        <v>15</v>
      </c>
      <c r="Q7142" t="s">
        <v>10586</v>
      </c>
      <c r="R7142">
        <v>16</v>
      </c>
      <c r="S7142">
        <v>0</v>
      </c>
    </row>
    <row r="7143" spans="1:19" x14ac:dyDescent="0.3">
      <c r="A7143">
        <v>4599</v>
      </c>
      <c r="B7143" t="s">
        <v>6066</v>
      </c>
      <c r="C7143" t="s">
        <v>14</v>
      </c>
      <c r="D7143">
        <v>10</v>
      </c>
      <c r="E7143">
        <v>52</v>
      </c>
      <c r="F7143">
        <v>36.092342088499997</v>
      </c>
      <c r="G7143">
        <v>0</v>
      </c>
      <c r="H7143">
        <v>12</v>
      </c>
      <c r="I7143">
        <v>5.9718706560000001</v>
      </c>
      <c r="J7143">
        <f t="shared" si="222"/>
        <v>163.1503847587021</v>
      </c>
      <c r="K7143">
        <f t="shared" si="223"/>
        <v>0.20165885296000002</v>
      </c>
      <c r="L7143" t="s">
        <v>15</v>
      </c>
      <c r="M7143">
        <v>7.7990000000000004</v>
      </c>
      <c r="N7143">
        <v>6.2939999999999996</v>
      </c>
      <c r="O7143" t="s">
        <v>15</v>
      </c>
      <c r="P7143" t="s">
        <v>15</v>
      </c>
      <c r="Q7143" t="s">
        <v>178</v>
      </c>
      <c r="R7143">
        <v>22</v>
      </c>
      <c r="S7143">
        <v>0</v>
      </c>
    </row>
    <row r="7144" spans="1:19" x14ac:dyDescent="0.3">
      <c r="A7144">
        <v>4861</v>
      </c>
      <c r="B7144" t="s">
        <v>6382</v>
      </c>
      <c r="C7144" t="s">
        <v>14</v>
      </c>
      <c r="D7144">
        <v>12</v>
      </c>
      <c r="E7144">
        <v>27</v>
      </c>
      <c r="F7144">
        <v>49.447402956799998</v>
      </c>
      <c r="G7144">
        <v>-16</v>
      </c>
      <c r="H7144">
        <v>37</v>
      </c>
      <c r="I7144">
        <v>54.639973969000003</v>
      </c>
      <c r="J7144">
        <f t="shared" si="222"/>
        <v>186.95603084565332</v>
      </c>
      <c r="K7144">
        <f t="shared" si="223"/>
        <v>-16.631844437213612</v>
      </c>
      <c r="L7144" t="s">
        <v>15</v>
      </c>
      <c r="M7144">
        <v>7.1660000000000004</v>
      </c>
      <c r="N7144">
        <v>6.2939999999999996</v>
      </c>
      <c r="O7144" t="s">
        <v>15</v>
      </c>
      <c r="P7144" t="s">
        <v>15</v>
      </c>
      <c r="Q7144" t="s">
        <v>1168</v>
      </c>
      <c r="R7144">
        <v>29</v>
      </c>
      <c r="S7144">
        <v>0</v>
      </c>
    </row>
    <row r="7145" spans="1:19" x14ac:dyDescent="0.3">
      <c r="A7145">
        <v>7204</v>
      </c>
      <c r="B7145" t="s">
        <v>9210</v>
      </c>
      <c r="C7145" t="s">
        <v>14</v>
      </c>
      <c r="D7145">
        <v>7</v>
      </c>
      <c r="E7145">
        <v>59</v>
      </c>
      <c r="F7145">
        <v>40.087468042700003</v>
      </c>
      <c r="G7145">
        <v>-60</v>
      </c>
      <c r="H7145">
        <v>12</v>
      </c>
      <c r="I7145">
        <v>26.457496264</v>
      </c>
      <c r="J7145">
        <f t="shared" si="222"/>
        <v>119.91703111684458</v>
      </c>
      <c r="K7145">
        <f t="shared" si="223"/>
        <v>-60.207349304517784</v>
      </c>
      <c r="L7145">
        <v>5.84</v>
      </c>
      <c r="M7145">
        <v>6.2329999999999997</v>
      </c>
      <c r="N7145">
        <v>6.2939999999999996</v>
      </c>
      <c r="O7145" t="s">
        <v>15</v>
      </c>
      <c r="P7145" t="s">
        <v>15</v>
      </c>
      <c r="Q7145" t="s">
        <v>439</v>
      </c>
      <c r="R7145">
        <v>47</v>
      </c>
      <c r="S7145">
        <v>0</v>
      </c>
    </row>
    <row r="7146" spans="1:19" x14ac:dyDescent="0.3">
      <c r="A7146">
        <v>7525</v>
      </c>
      <c r="B7146" t="s">
        <v>9591</v>
      </c>
      <c r="C7146" t="s">
        <v>24</v>
      </c>
      <c r="D7146">
        <v>11</v>
      </c>
      <c r="E7146">
        <v>6</v>
      </c>
      <c r="F7146">
        <v>27.513967419099998</v>
      </c>
      <c r="G7146">
        <v>-50</v>
      </c>
      <c r="H7146">
        <v>57</v>
      </c>
      <c r="I7146">
        <v>24.209969558000001</v>
      </c>
      <c r="J7146">
        <f t="shared" si="222"/>
        <v>166.61464153091293</v>
      </c>
      <c r="K7146">
        <f t="shared" si="223"/>
        <v>-50.956724991543894</v>
      </c>
      <c r="L7146" t="s">
        <v>15</v>
      </c>
      <c r="M7146">
        <v>7.46</v>
      </c>
      <c r="N7146">
        <v>6.2939999999999996</v>
      </c>
      <c r="O7146" t="s">
        <v>15</v>
      </c>
      <c r="P7146" t="s">
        <v>15</v>
      </c>
      <c r="Q7146" t="s">
        <v>93</v>
      </c>
      <c r="R7146">
        <v>26</v>
      </c>
      <c r="S7146">
        <v>0</v>
      </c>
    </row>
    <row r="7147" spans="1:19" x14ac:dyDescent="0.3">
      <c r="A7147">
        <v>608</v>
      </c>
      <c r="B7147" t="s">
        <v>991</v>
      </c>
      <c r="C7147" t="s">
        <v>24</v>
      </c>
      <c r="D7147">
        <v>19</v>
      </c>
      <c r="E7147">
        <v>43</v>
      </c>
      <c r="F7147">
        <v>14.418980579199999</v>
      </c>
      <c r="G7147">
        <v>58</v>
      </c>
      <c r="H7147">
        <v>0</v>
      </c>
      <c r="I7147">
        <v>59.820030828</v>
      </c>
      <c r="J7147">
        <f t="shared" si="222"/>
        <v>295.81007908574662</v>
      </c>
      <c r="K7147">
        <f t="shared" si="223"/>
        <v>58.016616675229997</v>
      </c>
      <c r="L7147" t="s">
        <v>15</v>
      </c>
      <c r="M7147">
        <v>6.8710000000000004</v>
      </c>
      <c r="N7147">
        <v>6.2949999999999999</v>
      </c>
      <c r="O7147" t="s">
        <v>15</v>
      </c>
      <c r="P7147" t="s">
        <v>15</v>
      </c>
      <c r="Q7147" t="s">
        <v>992</v>
      </c>
      <c r="R7147">
        <v>66</v>
      </c>
      <c r="S7147">
        <v>0</v>
      </c>
    </row>
    <row r="7148" spans="1:19" x14ac:dyDescent="0.3">
      <c r="A7148">
        <v>647</v>
      </c>
      <c r="B7148" t="s">
        <v>1048</v>
      </c>
      <c r="C7148" t="s">
        <v>14</v>
      </c>
      <c r="D7148">
        <v>4</v>
      </c>
      <c r="E7148">
        <v>9</v>
      </c>
      <c r="F7148">
        <v>27.571146062499999</v>
      </c>
      <c r="G7148">
        <v>59</v>
      </c>
      <c r="H7148">
        <v>54</v>
      </c>
      <c r="I7148">
        <v>29.053860578999998</v>
      </c>
      <c r="J7148">
        <f t="shared" si="222"/>
        <v>62.36487977526042</v>
      </c>
      <c r="K7148">
        <f t="shared" si="223"/>
        <v>59.9080705168275</v>
      </c>
      <c r="L7148" t="s">
        <v>15</v>
      </c>
      <c r="M7148">
        <v>7.407</v>
      </c>
      <c r="N7148">
        <v>6.2949999999999999</v>
      </c>
      <c r="O7148" t="s">
        <v>15</v>
      </c>
      <c r="P7148" t="s">
        <v>15</v>
      </c>
      <c r="Q7148" t="s">
        <v>1049</v>
      </c>
      <c r="R7148">
        <v>52</v>
      </c>
      <c r="S7148">
        <v>0</v>
      </c>
    </row>
    <row r="7149" spans="1:19" x14ac:dyDescent="0.3">
      <c r="A7149">
        <v>836</v>
      </c>
      <c r="B7149" t="s">
        <v>1299</v>
      </c>
      <c r="C7149" t="s">
        <v>43</v>
      </c>
      <c r="D7149">
        <v>18</v>
      </c>
      <c r="E7149">
        <v>6</v>
      </c>
      <c r="F7149">
        <v>53.466855625299999</v>
      </c>
      <c r="G7149">
        <v>50</v>
      </c>
      <c r="H7149">
        <v>49</v>
      </c>
      <c r="I7149">
        <v>22.153704877999999</v>
      </c>
      <c r="J7149">
        <f t="shared" si="222"/>
        <v>271.72277856510544</v>
      </c>
      <c r="K7149">
        <f t="shared" si="223"/>
        <v>50.822820473577224</v>
      </c>
      <c r="L7149" t="s">
        <v>15</v>
      </c>
      <c r="M7149">
        <v>7.3689999999999998</v>
      </c>
      <c r="N7149">
        <v>6.2949999999999999</v>
      </c>
      <c r="O7149" t="s">
        <v>15</v>
      </c>
      <c r="P7149" t="s">
        <v>15</v>
      </c>
      <c r="Q7149" t="s">
        <v>169</v>
      </c>
      <c r="R7149">
        <v>47</v>
      </c>
      <c r="S7149">
        <v>0</v>
      </c>
    </row>
    <row r="7150" spans="1:19" x14ac:dyDescent="0.3">
      <c r="A7150">
        <v>2089</v>
      </c>
      <c r="B7150" t="s">
        <v>2930</v>
      </c>
      <c r="C7150" t="s">
        <v>81</v>
      </c>
      <c r="D7150">
        <v>5</v>
      </c>
      <c r="E7150">
        <v>27</v>
      </c>
      <c r="F7150">
        <v>4.7631691589000003</v>
      </c>
      <c r="G7150">
        <v>-11</v>
      </c>
      <c r="H7150">
        <v>54</v>
      </c>
      <c r="I7150">
        <v>3.4661874670000001</v>
      </c>
      <c r="J7150">
        <f t="shared" si="222"/>
        <v>81.769846538162085</v>
      </c>
      <c r="K7150">
        <f t="shared" si="223"/>
        <v>-11.900962829851945</v>
      </c>
      <c r="L7150" t="s">
        <v>15</v>
      </c>
      <c r="M7150">
        <v>6.8319999999999999</v>
      </c>
      <c r="N7150">
        <v>6.2949999999999999</v>
      </c>
      <c r="O7150" t="s">
        <v>15</v>
      </c>
      <c r="P7150" t="s">
        <v>15</v>
      </c>
      <c r="Q7150" t="s">
        <v>2931</v>
      </c>
      <c r="R7150">
        <v>216</v>
      </c>
      <c r="S7150">
        <v>0</v>
      </c>
    </row>
    <row r="7151" spans="1:19" x14ac:dyDescent="0.3">
      <c r="A7151">
        <v>3747</v>
      </c>
      <c r="B7151" t="s">
        <v>5021</v>
      </c>
      <c r="C7151" t="s">
        <v>43</v>
      </c>
      <c r="D7151">
        <v>2</v>
      </c>
      <c r="E7151">
        <v>6</v>
      </c>
      <c r="F7151">
        <v>29.311037411699999</v>
      </c>
      <c r="G7151">
        <v>0</v>
      </c>
      <c r="H7151">
        <v>2</v>
      </c>
      <c r="I7151">
        <v>7.2874540029999997</v>
      </c>
      <c r="J7151">
        <f t="shared" si="222"/>
        <v>31.622129322548751</v>
      </c>
      <c r="K7151">
        <f t="shared" si="223"/>
        <v>3.5357626111944443E-2</v>
      </c>
      <c r="L7151" t="s">
        <v>15</v>
      </c>
      <c r="M7151">
        <v>7.1920000000000002</v>
      </c>
      <c r="N7151">
        <v>6.2949999999999999</v>
      </c>
      <c r="O7151" t="s">
        <v>15</v>
      </c>
      <c r="P7151" t="s">
        <v>15</v>
      </c>
      <c r="Q7151" t="s">
        <v>111</v>
      </c>
      <c r="R7151">
        <v>26</v>
      </c>
      <c r="S7151">
        <v>0</v>
      </c>
    </row>
    <row r="7152" spans="1:19" x14ac:dyDescent="0.3">
      <c r="A7152">
        <v>4632</v>
      </c>
      <c r="B7152" t="s">
        <v>6106</v>
      </c>
      <c r="C7152" t="s">
        <v>24</v>
      </c>
      <c r="D7152">
        <v>11</v>
      </c>
      <c r="E7152">
        <v>11</v>
      </c>
      <c r="F7152">
        <v>43.755974010499997</v>
      </c>
      <c r="G7152">
        <v>14</v>
      </c>
      <c r="H7152">
        <v>24</v>
      </c>
      <c r="I7152">
        <v>0.55731681</v>
      </c>
      <c r="J7152">
        <f t="shared" si="222"/>
        <v>167.93231655837707</v>
      </c>
      <c r="K7152">
        <f t="shared" si="223"/>
        <v>14.400154810225001</v>
      </c>
      <c r="L7152" t="s">
        <v>15</v>
      </c>
      <c r="M7152">
        <v>6.5140000000000002</v>
      </c>
      <c r="N7152">
        <v>6.2949999999999999</v>
      </c>
      <c r="O7152" t="s">
        <v>15</v>
      </c>
      <c r="P7152" t="s">
        <v>15</v>
      </c>
      <c r="Q7152" t="s">
        <v>91</v>
      </c>
      <c r="R7152">
        <v>40</v>
      </c>
      <c r="S7152">
        <v>0</v>
      </c>
    </row>
    <row r="7153" spans="1:19" x14ac:dyDescent="0.3">
      <c r="A7153">
        <v>5794</v>
      </c>
      <c r="B7153" t="s">
        <v>7518</v>
      </c>
      <c r="C7153" t="s">
        <v>24</v>
      </c>
      <c r="D7153">
        <v>15</v>
      </c>
      <c r="E7153">
        <v>43</v>
      </c>
      <c r="F7153">
        <v>24.858659789800001</v>
      </c>
      <c r="G7153">
        <v>-15</v>
      </c>
      <c r="H7153">
        <v>2</v>
      </c>
      <c r="I7153">
        <v>35.626350213000002</v>
      </c>
      <c r="J7153">
        <f t="shared" si="222"/>
        <v>235.85357774912418</v>
      </c>
      <c r="K7153">
        <f t="shared" si="223"/>
        <v>-15.043229541725832</v>
      </c>
      <c r="L7153" t="s">
        <v>15</v>
      </c>
      <c r="M7153">
        <v>7.4050000000000002</v>
      </c>
      <c r="N7153">
        <v>6.2949999999999999</v>
      </c>
      <c r="O7153" t="s">
        <v>15</v>
      </c>
      <c r="P7153" t="s">
        <v>15</v>
      </c>
      <c r="Q7153" t="s">
        <v>169</v>
      </c>
      <c r="R7153">
        <v>39</v>
      </c>
      <c r="S7153">
        <v>0</v>
      </c>
    </row>
    <row r="7154" spans="1:19" x14ac:dyDescent="0.3">
      <c r="A7154">
        <v>992</v>
      </c>
      <c r="B7154" t="s">
        <v>1495</v>
      </c>
      <c r="C7154" t="s">
        <v>14</v>
      </c>
      <c r="D7154">
        <v>17</v>
      </c>
      <c r="E7154">
        <v>10</v>
      </c>
      <c r="F7154">
        <v>30.632212597999999</v>
      </c>
      <c r="G7154">
        <v>52</v>
      </c>
      <c r="H7154">
        <v>24</v>
      </c>
      <c r="I7154">
        <v>31.572326668999999</v>
      </c>
      <c r="J7154">
        <f t="shared" si="222"/>
        <v>257.62763421915832</v>
      </c>
      <c r="K7154">
        <f t="shared" si="223"/>
        <v>52.408770090741385</v>
      </c>
      <c r="L7154" t="s">
        <v>15</v>
      </c>
      <c r="M7154">
        <v>6.2679999999999998</v>
      </c>
      <c r="N7154">
        <v>6.2960000000000003</v>
      </c>
      <c r="O7154" t="s">
        <v>15</v>
      </c>
      <c r="P7154" t="s">
        <v>15</v>
      </c>
      <c r="Q7154" t="s">
        <v>279</v>
      </c>
      <c r="R7154">
        <v>33</v>
      </c>
      <c r="S7154">
        <v>0</v>
      </c>
    </row>
    <row r="7155" spans="1:19" x14ac:dyDescent="0.3">
      <c r="A7155">
        <v>3267</v>
      </c>
      <c r="B7155" t="s">
        <v>4441</v>
      </c>
      <c r="C7155" t="s">
        <v>24</v>
      </c>
      <c r="D7155">
        <v>22</v>
      </c>
      <c r="E7155">
        <v>47</v>
      </c>
      <c r="F7155">
        <v>19.161799168200002</v>
      </c>
      <c r="G7155">
        <v>-34</v>
      </c>
      <c r="H7155">
        <v>9</v>
      </c>
      <c r="I7155">
        <v>42.195814013000003</v>
      </c>
      <c r="J7155">
        <f t="shared" si="222"/>
        <v>341.82984082986752</v>
      </c>
      <c r="K7155">
        <f t="shared" si="223"/>
        <v>-34.161721059448055</v>
      </c>
      <c r="L7155" t="s">
        <v>15</v>
      </c>
      <c r="M7155">
        <v>7.4459999999999997</v>
      </c>
      <c r="N7155">
        <v>6.2960000000000003</v>
      </c>
      <c r="O7155" t="s">
        <v>15</v>
      </c>
      <c r="P7155" t="s">
        <v>15</v>
      </c>
      <c r="Q7155" t="s">
        <v>447</v>
      </c>
      <c r="R7155">
        <v>7</v>
      </c>
      <c r="S7155">
        <v>0</v>
      </c>
    </row>
    <row r="7156" spans="1:19" x14ac:dyDescent="0.3">
      <c r="A7156">
        <v>3367</v>
      </c>
      <c r="B7156" t="s">
        <v>4563</v>
      </c>
      <c r="C7156" t="s">
        <v>24</v>
      </c>
      <c r="D7156">
        <v>23</v>
      </c>
      <c r="E7156">
        <v>0</v>
      </c>
      <c r="F7156">
        <v>24.640363837300001</v>
      </c>
      <c r="G7156">
        <v>-25</v>
      </c>
      <c r="H7156">
        <v>37</v>
      </c>
      <c r="I7156">
        <v>36.654052763000003</v>
      </c>
      <c r="J7156">
        <f t="shared" si="222"/>
        <v>345.10266818265541</v>
      </c>
      <c r="K7156">
        <f t="shared" si="223"/>
        <v>-25.626848347989721</v>
      </c>
      <c r="L7156" t="s">
        <v>15</v>
      </c>
      <c r="M7156">
        <v>7.4260000000000002</v>
      </c>
      <c r="N7156">
        <v>6.2960000000000003</v>
      </c>
      <c r="O7156" t="s">
        <v>15</v>
      </c>
      <c r="P7156" t="s">
        <v>15</v>
      </c>
      <c r="Q7156" t="s">
        <v>447</v>
      </c>
      <c r="R7156">
        <v>9</v>
      </c>
      <c r="S7156">
        <v>0</v>
      </c>
    </row>
    <row r="7157" spans="1:19" x14ac:dyDescent="0.3">
      <c r="A7157">
        <v>5505</v>
      </c>
      <c r="B7157" t="s">
        <v>7166</v>
      </c>
      <c r="C7157" t="s">
        <v>14</v>
      </c>
      <c r="D7157">
        <v>18</v>
      </c>
      <c r="E7157">
        <v>1</v>
      </c>
      <c r="F7157">
        <v>48.301697833699997</v>
      </c>
      <c r="G7157">
        <v>-36</v>
      </c>
      <c r="H7157">
        <v>22</v>
      </c>
      <c r="I7157">
        <v>40.292828129999997</v>
      </c>
      <c r="J7157">
        <f t="shared" si="222"/>
        <v>270.45125707430708</v>
      </c>
      <c r="K7157">
        <f t="shared" si="223"/>
        <v>-36.377859118925002</v>
      </c>
      <c r="L7157">
        <v>5.94</v>
      </c>
      <c r="M7157">
        <v>6.274</v>
      </c>
      <c r="N7157">
        <v>6.2960000000000003</v>
      </c>
      <c r="O7157" t="s">
        <v>15</v>
      </c>
      <c r="P7157" t="s">
        <v>15</v>
      </c>
      <c r="Q7157" t="s">
        <v>259</v>
      </c>
      <c r="R7157">
        <v>34</v>
      </c>
      <c r="S7157">
        <v>0</v>
      </c>
    </row>
    <row r="7158" spans="1:19" x14ac:dyDescent="0.3">
      <c r="A7158">
        <v>5515</v>
      </c>
      <c r="B7158" t="s">
        <v>7178</v>
      </c>
      <c r="C7158" t="s">
        <v>14</v>
      </c>
      <c r="D7158">
        <v>18</v>
      </c>
      <c r="E7158">
        <v>25</v>
      </c>
      <c r="F7158">
        <v>54.606140168000003</v>
      </c>
      <c r="G7158">
        <v>-33</v>
      </c>
      <c r="H7158">
        <v>56</v>
      </c>
      <c r="I7158">
        <v>44.589931487999998</v>
      </c>
      <c r="J7158">
        <f t="shared" si="222"/>
        <v>276.47752558403334</v>
      </c>
      <c r="K7158">
        <f t="shared" si="223"/>
        <v>-33.94571942541333</v>
      </c>
      <c r="L7158">
        <v>5.71</v>
      </c>
      <c r="M7158">
        <v>6.2140000000000004</v>
      </c>
      <c r="N7158">
        <v>6.2960000000000003</v>
      </c>
      <c r="O7158" t="s">
        <v>15</v>
      </c>
      <c r="P7158" t="s">
        <v>15</v>
      </c>
      <c r="Q7158" t="s">
        <v>362</v>
      </c>
      <c r="R7158">
        <v>32</v>
      </c>
      <c r="S7158">
        <v>0</v>
      </c>
    </row>
    <row r="7159" spans="1:19" x14ac:dyDescent="0.3">
      <c r="A7159">
        <v>5962</v>
      </c>
      <c r="B7159" t="s">
        <v>7728</v>
      </c>
      <c r="C7159" t="s">
        <v>2149</v>
      </c>
      <c r="D7159">
        <v>18</v>
      </c>
      <c r="E7159">
        <v>24</v>
      </c>
      <c r="F7159">
        <v>42.127510762900002</v>
      </c>
      <c r="G7159">
        <v>-7</v>
      </c>
      <c r="H7159">
        <v>4</v>
      </c>
      <c r="I7159">
        <v>33.359158917000002</v>
      </c>
      <c r="J7159">
        <f t="shared" si="222"/>
        <v>276.17553129484537</v>
      </c>
      <c r="K7159">
        <f t="shared" si="223"/>
        <v>-7.0759330996991663</v>
      </c>
      <c r="L7159" t="s">
        <v>15</v>
      </c>
      <c r="M7159">
        <v>7.4470000000000001</v>
      </c>
      <c r="N7159">
        <v>6.2960000000000003</v>
      </c>
      <c r="O7159" t="s">
        <v>15</v>
      </c>
      <c r="P7159" t="s">
        <v>15</v>
      </c>
      <c r="Q7159" t="s">
        <v>2301</v>
      </c>
      <c r="R7159">
        <v>23</v>
      </c>
      <c r="S7159">
        <v>0</v>
      </c>
    </row>
    <row r="7160" spans="1:19" x14ac:dyDescent="0.3">
      <c r="A7160">
        <v>6882</v>
      </c>
      <c r="B7160" t="s">
        <v>8824</v>
      </c>
      <c r="C7160" t="s">
        <v>38</v>
      </c>
      <c r="D7160">
        <v>9</v>
      </c>
      <c r="E7160">
        <v>13</v>
      </c>
      <c r="F7160">
        <v>25.823242774499999</v>
      </c>
      <c r="G7160">
        <v>-38</v>
      </c>
      <c r="H7160">
        <v>36</v>
      </c>
      <c r="I7160">
        <v>59.365099188999999</v>
      </c>
      <c r="J7160">
        <f t="shared" si="222"/>
        <v>138.35759684489375</v>
      </c>
      <c r="K7160">
        <f t="shared" si="223"/>
        <v>-38.616490305330281</v>
      </c>
      <c r="L7160" t="s">
        <v>15</v>
      </c>
      <c r="M7160">
        <v>6.31</v>
      </c>
      <c r="N7160">
        <v>6.2960000000000003</v>
      </c>
      <c r="O7160" t="s">
        <v>15</v>
      </c>
      <c r="P7160" t="s">
        <v>15</v>
      </c>
      <c r="Q7160" t="s">
        <v>147</v>
      </c>
      <c r="R7160">
        <v>14</v>
      </c>
      <c r="S7160">
        <v>0</v>
      </c>
    </row>
    <row r="7161" spans="1:19" x14ac:dyDescent="0.3">
      <c r="A7161">
        <v>8217</v>
      </c>
      <c r="B7161" t="s">
        <v>10424</v>
      </c>
      <c r="C7161" t="s">
        <v>14</v>
      </c>
      <c r="D7161">
        <v>14</v>
      </c>
      <c r="E7161">
        <v>40</v>
      </c>
      <c r="F7161">
        <v>32.759018380999997</v>
      </c>
      <c r="G7161">
        <v>-56</v>
      </c>
      <c r="H7161">
        <v>26</v>
      </c>
      <c r="I7161">
        <v>26.751448847999999</v>
      </c>
      <c r="J7161">
        <f t="shared" si="222"/>
        <v>220.13649590992082</v>
      </c>
      <c r="K7161">
        <f t="shared" si="223"/>
        <v>-56.44076429134666</v>
      </c>
      <c r="L7161" t="s">
        <v>15</v>
      </c>
      <c r="M7161">
        <v>7.47</v>
      </c>
      <c r="N7161">
        <v>6.2960000000000003</v>
      </c>
      <c r="O7161" t="s">
        <v>15</v>
      </c>
      <c r="P7161" t="s">
        <v>15</v>
      </c>
      <c r="Q7161" t="s">
        <v>8809</v>
      </c>
      <c r="R7161">
        <v>20</v>
      </c>
      <c r="S7161">
        <v>0</v>
      </c>
    </row>
    <row r="7162" spans="1:19" x14ac:dyDescent="0.3">
      <c r="A7162">
        <v>1048</v>
      </c>
      <c r="B7162" t="s">
        <v>1568</v>
      </c>
      <c r="C7162" t="s">
        <v>14</v>
      </c>
      <c r="D7162">
        <v>8</v>
      </c>
      <c r="E7162">
        <v>32</v>
      </c>
      <c r="F7162">
        <v>53.3111654422</v>
      </c>
      <c r="G7162">
        <v>69</v>
      </c>
      <c r="H7162">
        <v>19</v>
      </c>
      <c r="I7162">
        <v>11.654903384000001</v>
      </c>
      <c r="J7162">
        <f t="shared" si="222"/>
        <v>128.22212985600916</v>
      </c>
      <c r="K7162">
        <f t="shared" si="223"/>
        <v>69.319904139828878</v>
      </c>
      <c r="L7162" t="s">
        <v>15</v>
      </c>
      <c r="M7162">
        <v>7.673</v>
      </c>
      <c r="N7162">
        <v>6.2969999999999997</v>
      </c>
      <c r="O7162" t="s">
        <v>15</v>
      </c>
      <c r="P7162" t="s">
        <v>15</v>
      </c>
      <c r="Q7162" t="s">
        <v>66</v>
      </c>
      <c r="R7162">
        <v>10</v>
      </c>
      <c r="S7162">
        <v>0</v>
      </c>
    </row>
    <row r="7163" spans="1:19" x14ac:dyDescent="0.3">
      <c r="A7163">
        <v>1969</v>
      </c>
      <c r="B7163" t="s">
        <v>2758</v>
      </c>
      <c r="C7163" t="s">
        <v>14</v>
      </c>
      <c r="D7163">
        <v>5</v>
      </c>
      <c r="E7163">
        <v>24</v>
      </c>
      <c r="F7163">
        <v>36.1024132139</v>
      </c>
      <c r="G7163">
        <v>2</v>
      </c>
      <c r="H7163">
        <v>21</v>
      </c>
      <c r="I7163">
        <v>11.392152980000001</v>
      </c>
      <c r="J7163">
        <f t="shared" si="222"/>
        <v>81.150426721724585</v>
      </c>
      <c r="K7163">
        <f t="shared" si="223"/>
        <v>2.3531644869388888</v>
      </c>
      <c r="L7163">
        <v>5.54</v>
      </c>
      <c r="M7163">
        <v>6.1589999999999998</v>
      </c>
      <c r="N7163">
        <v>6.2969999999999997</v>
      </c>
      <c r="O7163" t="s">
        <v>15</v>
      </c>
      <c r="P7163" t="s">
        <v>15</v>
      </c>
      <c r="Q7163" t="s">
        <v>257</v>
      </c>
      <c r="R7163">
        <v>82</v>
      </c>
      <c r="S7163">
        <v>0</v>
      </c>
    </row>
    <row r="7164" spans="1:19" x14ac:dyDescent="0.3">
      <c r="A7164">
        <v>2774</v>
      </c>
      <c r="B7164" t="s">
        <v>3832</v>
      </c>
      <c r="C7164" t="s">
        <v>14</v>
      </c>
      <c r="D7164">
        <v>7</v>
      </c>
      <c r="E7164">
        <v>25</v>
      </c>
      <c r="F7164">
        <v>42.979940357399997</v>
      </c>
      <c r="G7164">
        <v>-31</v>
      </c>
      <c r="H7164">
        <v>44</v>
      </c>
      <c r="I7164">
        <v>19.39353603</v>
      </c>
      <c r="J7164">
        <f t="shared" si="222"/>
        <v>111.42908308482251</v>
      </c>
      <c r="K7164">
        <f t="shared" si="223"/>
        <v>-31.738720426675002</v>
      </c>
      <c r="L7164">
        <v>5.39</v>
      </c>
      <c r="M7164">
        <v>6.1239999999999997</v>
      </c>
      <c r="N7164">
        <v>6.2969999999999997</v>
      </c>
      <c r="O7164" t="s">
        <v>15</v>
      </c>
      <c r="P7164" t="s">
        <v>15</v>
      </c>
      <c r="Q7164" t="s">
        <v>3560</v>
      </c>
      <c r="R7164">
        <v>50</v>
      </c>
      <c r="S7164">
        <v>0</v>
      </c>
    </row>
    <row r="7165" spans="1:19" x14ac:dyDescent="0.3">
      <c r="A7165">
        <v>2783</v>
      </c>
      <c r="B7165" t="s">
        <v>3844</v>
      </c>
      <c r="C7165" t="s">
        <v>14</v>
      </c>
      <c r="D7165">
        <v>7</v>
      </c>
      <c r="E7165">
        <v>23</v>
      </c>
      <c r="F7165">
        <v>58.336695717799998</v>
      </c>
      <c r="G7165">
        <v>-35</v>
      </c>
      <c r="H7165">
        <v>50</v>
      </c>
      <c r="I7165">
        <v>16.206813892</v>
      </c>
      <c r="J7165">
        <f t="shared" si="222"/>
        <v>110.99306956549083</v>
      </c>
      <c r="K7165">
        <f t="shared" si="223"/>
        <v>-35.837835226081111</v>
      </c>
      <c r="L7165" t="s">
        <v>15</v>
      </c>
      <c r="M7165">
        <v>6.1589999999999998</v>
      </c>
      <c r="N7165">
        <v>6.2969999999999997</v>
      </c>
      <c r="O7165" t="s">
        <v>15</v>
      </c>
      <c r="P7165" t="s">
        <v>15</v>
      </c>
      <c r="Q7165" t="s">
        <v>189</v>
      </c>
      <c r="R7165">
        <v>29</v>
      </c>
      <c r="S7165">
        <v>0</v>
      </c>
    </row>
    <row r="7166" spans="1:19" x14ac:dyDescent="0.3">
      <c r="A7166">
        <v>2931</v>
      </c>
      <c r="B7166" t="s">
        <v>4027</v>
      </c>
      <c r="C7166" t="s">
        <v>14</v>
      </c>
      <c r="D7166">
        <v>8</v>
      </c>
      <c r="E7166">
        <v>1</v>
      </c>
      <c r="F7166">
        <v>43.756792113499998</v>
      </c>
      <c r="G7166">
        <v>25</v>
      </c>
      <c r="H7166">
        <v>5</v>
      </c>
      <c r="I7166">
        <v>22.082252167</v>
      </c>
      <c r="J7166">
        <f t="shared" si="222"/>
        <v>120.43231996713959</v>
      </c>
      <c r="K7166">
        <f t="shared" si="223"/>
        <v>25.089467292268608</v>
      </c>
      <c r="L7166" t="s">
        <v>15</v>
      </c>
      <c r="M7166">
        <v>6.3280000000000003</v>
      </c>
      <c r="N7166">
        <v>6.2969999999999997</v>
      </c>
      <c r="O7166" t="s">
        <v>15</v>
      </c>
      <c r="P7166" t="s">
        <v>15</v>
      </c>
      <c r="Q7166" t="s">
        <v>250</v>
      </c>
      <c r="R7166">
        <v>38</v>
      </c>
      <c r="S7166">
        <v>0</v>
      </c>
    </row>
    <row r="7167" spans="1:19" x14ac:dyDescent="0.3">
      <c r="A7167">
        <v>6801</v>
      </c>
      <c r="B7167" t="s">
        <v>8733</v>
      </c>
      <c r="C7167" t="s">
        <v>24</v>
      </c>
      <c r="D7167">
        <v>15</v>
      </c>
      <c r="E7167">
        <v>57</v>
      </c>
      <c r="F7167">
        <v>29.824236343700001</v>
      </c>
      <c r="G7167">
        <v>39</v>
      </c>
      <c r="H7167">
        <v>41</v>
      </c>
      <c r="I7167">
        <v>42.308235551000003</v>
      </c>
      <c r="J7167">
        <f t="shared" si="222"/>
        <v>239.37426765143206</v>
      </c>
      <c r="K7167">
        <f t="shared" si="223"/>
        <v>39.695085620986383</v>
      </c>
      <c r="L7167" t="s">
        <v>15</v>
      </c>
      <c r="M7167">
        <v>7.4020000000000001</v>
      </c>
      <c r="N7167">
        <v>6.2969999999999997</v>
      </c>
      <c r="O7167" t="s">
        <v>15</v>
      </c>
      <c r="P7167" t="s">
        <v>15</v>
      </c>
      <c r="Q7167" t="s">
        <v>66</v>
      </c>
      <c r="R7167">
        <v>16</v>
      </c>
      <c r="S7167">
        <v>0</v>
      </c>
    </row>
    <row r="7168" spans="1:19" x14ac:dyDescent="0.3">
      <c r="A7168">
        <v>8833</v>
      </c>
      <c r="B7168" t="s">
        <v>11133</v>
      </c>
      <c r="C7168" t="s">
        <v>24</v>
      </c>
      <c r="D7168">
        <v>15</v>
      </c>
      <c r="E7168">
        <v>57</v>
      </c>
      <c r="F7168">
        <v>3.8701494356000001</v>
      </c>
      <c r="G7168">
        <v>-48</v>
      </c>
      <c r="H7168">
        <v>9</v>
      </c>
      <c r="I7168">
        <v>43.879252606999998</v>
      </c>
      <c r="J7168">
        <f t="shared" si="222"/>
        <v>239.26612562264833</v>
      </c>
      <c r="K7168">
        <f t="shared" si="223"/>
        <v>-48.162188681279723</v>
      </c>
      <c r="L7168" t="s">
        <v>15</v>
      </c>
      <c r="M7168">
        <v>6.6680000000000001</v>
      </c>
      <c r="N7168">
        <v>6.2969999999999997</v>
      </c>
      <c r="O7168" t="s">
        <v>15</v>
      </c>
      <c r="P7168" t="s">
        <v>15</v>
      </c>
      <c r="Q7168" t="s">
        <v>740</v>
      </c>
      <c r="R7168">
        <v>45</v>
      </c>
      <c r="S7168">
        <v>0</v>
      </c>
    </row>
    <row r="7169" spans="1:19" x14ac:dyDescent="0.3">
      <c r="A7169">
        <v>789</v>
      </c>
      <c r="B7169" t="s">
        <v>1237</v>
      </c>
      <c r="C7169" t="s">
        <v>24</v>
      </c>
      <c r="D7169">
        <v>18</v>
      </c>
      <c r="E7169">
        <v>15</v>
      </c>
      <c r="F7169">
        <v>32.463457992999999</v>
      </c>
      <c r="G7169">
        <v>45</v>
      </c>
      <c r="H7169">
        <v>12</v>
      </c>
      <c r="I7169">
        <v>33.540002209999997</v>
      </c>
      <c r="J7169">
        <f t="shared" si="222"/>
        <v>273.88526440830418</v>
      </c>
      <c r="K7169">
        <f t="shared" si="223"/>
        <v>45.209316667280561</v>
      </c>
      <c r="L7169" t="s">
        <v>15</v>
      </c>
      <c r="M7169">
        <v>6.931</v>
      </c>
      <c r="N7169">
        <v>6.298</v>
      </c>
      <c r="O7169" t="s">
        <v>15</v>
      </c>
      <c r="P7169" t="s">
        <v>15</v>
      </c>
      <c r="Q7169" t="s">
        <v>115</v>
      </c>
      <c r="R7169">
        <v>191</v>
      </c>
      <c r="S7169">
        <v>0</v>
      </c>
    </row>
    <row r="7170" spans="1:19" x14ac:dyDescent="0.3">
      <c r="A7170">
        <v>3498</v>
      </c>
      <c r="B7170" t="s">
        <v>4723</v>
      </c>
      <c r="C7170" t="s">
        <v>14</v>
      </c>
      <c r="D7170">
        <v>21</v>
      </c>
      <c r="E7170">
        <v>49</v>
      </c>
      <c r="F7170">
        <v>41.014821777900003</v>
      </c>
      <c r="G7170">
        <v>-12</v>
      </c>
      <c r="H7170">
        <v>43</v>
      </c>
      <c r="I7170">
        <v>22.363212699999998</v>
      </c>
      <c r="J7170">
        <f t="shared" ref="J7170:J7233" si="224">(D7170+E7170/60+F7170/3600)*15</f>
        <v>327.42089509074123</v>
      </c>
      <c r="K7170">
        <f t="shared" ref="K7170:K7233" si="225">IF(G7170&lt;0, G7170-H7170/60-I7170/3600, G7170+H7170/60+I7170/3600)</f>
        <v>-12.722878670194445</v>
      </c>
      <c r="L7170" t="s">
        <v>15</v>
      </c>
      <c r="M7170">
        <v>6.5220000000000002</v>
      </c>
      <c r="N7170">
        <v>6.298</v>
      </c>
      <c r="O7170" t="s">
        <v>15</v>
      </c>
      <c r="P7170" t="s">
        <v>15</v>
      </c>
      <c r="Q7170" t="s">
        <v>4724</v>
      </c>
      <c r="R7170">
        <v>34</v>
      </c>
      <c r="S7170">
        <v>0</v>
      </c>
    </row>
    <row r="7171" spans="1:19" x14ac:dyDescent="0.3">
      <c r="A7171">
        <v>3704</v>
      </c>
      <c r="B7171" t="s">
        <v>4966</v>
      </c>
      <c r="C7171" t="s">
        <v>24</v>
      </c>
      <c r="D7171">
        <v>0</v>
      </c>
      <c r="E7171">
        <v>5</v>
      </c>
      <c r="F7171">
        <v>3.8233888558000002</v>
      </c>
      <c r="G7171">
        <v>0</v>
      </c>
      <c r="H7171">
        <v>30</v>
      </c>
      <c r="I7171">
        <v>10.930558761</v>
      </c>
      <c r="J7171">
        <f t="shared" si="224"/>
        <v>1.2659307868991665</v>
      </c>
      <c r="K7171">
        <f t="shared" si="225"/>
        <v>0.50303626632249998</v>
      </c>
      <c r="L7171" t="s">
        <v>15</v>
      </c>
      <c r="M7171">
        <v>7.39</v>
      </c>
      <c r="N7171">
        <v>6.298</v>
      </c>
      <c r="O7171" t="s">
        <v>15</v>
      </c>
      <c r="P7171" t="s">
        <v>15</v>
      </c>
      <c r="Q7171" t="s">
        <v>169</v>
      </c>
      <c r="R7171">
        <v>44</v>
      </c>
      <c r="S7171">
        <v>0</v>
      </c>
    </row>
    <row r="7172" spans="1:19" x14ac:dyDescent="0.3">
      <c r="A7172">
        <v>5747</v>
      </c>
      <c r="B7172" t="s">
        <v>7461</v>
      </c>
      <c r="C7172" t="s">
        <v>14</v>
      </c>
      <c r="D7172">
        <v>16</v>
      </c>
      <c r="E7172">
        <v>19</v>
      </c>
      <c r="F7172">
        <v>7.7219701292999998</v>
      </c>
      <c r="G7172">
        <v>-20</v>
      </c>
      <c r="H7172">
        <v>13</v>
      </c>
      <c r="I7172">
        <v>5.046189847</v>
      </c>
      <c r="J7172">
        <f t="shared" si="224"/>
        <v>244.78217487553874</v>
      </c>
      <c r="K7172">
        <f t="shared" si="225"/>
        <v>-20.218068386068609</v>
      </c>
      <c r="L7172" t="s">
        <v>15</v>
      </c>
      <c r="M7172">
        <v>7.3529999999999998</v>
      </c>
      <c r="N7172">
        <v>6.298</v>
      </c>
      <c r="O7172" t="s">
        <v>15</v>
      </c>
      <c r="P7172" t="s">
        <v>15</v>
      </c>
      <c r="Q7172" t="s">
        <v>169</v>
      </c>
      <c r="R7172">
        <v>41</v>
      </c>
      <c r="S7172">
        <v>1</v>
      </c>
    </row>
    <row r="7173" spans="1:19" x14ac:dyDescent="0.3">
      <c r="A7173">
        <v>6536</v>
      </c>
      <c r="B7173" t="s">
        <v>8417</v>
      </c>
      <c r="C7173" t="s">
        <v>24</v>
      </c>
      <c r="D7173">
        <v>15</v>
      </c>
      <c r="E7173">
        <v>13</v>
      </c>
      <c r="F7173">
        <v>31.870752185099999</v>
      </c>
      <c r="G7173">
        <v>22</v>
      </c>
      <c r="H7173">
        <v>59</v>
      </c>
      <c r="I7173">
        <v>0.22110945100000001</v>
      </c>
      <c r="J7173">
        <f t="shared" si="224"/>
        <v>228.38279480077125</v>
      </c>
      <c r="K7173">
        <f t="shared" si="225"/>
        <v>22.98339475262528</v>
      </c>
      <c r="L7173" t="s">
        <v>15</v>
      </c>
      <c r="M7173">
        <v>6.3609999999999998</v>
      </c>
      <c r="N7173">
        <v>6.298</v>
      </c>
      <c r="O7173" t="s">
        <v>15</v>
      </c>
      <c r="P7173" t="s">
        <v>15</v>
      </c>
      <c r="Q7173" t="s">
        <v>48</v>
      </c>
      <c r="R7173">
        <v>35</v>
      </c>
      <c r="S7173">
        <v>0</v>
      </c>
    </row>
    <row r="7174" spans="1:19" x14ac:dyDescent="0.3">
      <c r="A7174">
        <v>7119</v>
      </c>
      <c r="B7174" t="s">
        <v>9103</v>
      </c>
      <c r="C7174" t="s">
        <v>24</v>
      </c>
      <c r="D7174">
        <v>2</v>
      </c>
      <c r="E7174">
        <v>22</v>
      </c>
      <c r="F7174">
        <v>11.7488374043</v>
      </c>
      <c r="G7174">
        <v>-43</v>
      </c>
      <c r="H7174">
        <v>11</v>
      </c>
      <c r="I7174">
        <v>59.313131499000001</v>
      </c>
      <c r="J7174">
        <f t="shared" si="224"/>
        <v>35.548953489184584</v>
      </c>
      <c r="K7174">
        <f t="shared" si="225"/>
        <v>-43.199809203194164</v>
      </c>
      <c r="L7174" t="s">
        <v>15</v>
      </c>
      <c r="M7174">
        <v>7.29</v>
      </c>
      <c r="N7174">
        <v>6.298</v>
      </c>
      <c r="O7174" t="s">
        <v>15</v>
      </c>
      <c r="P7174" t="s">
        <v>15</v>
      </c>
      <c r="Q7174" t="s">
        <v>169</v>
      </c>
      <c r="R7174">
        <v>24</v>
      </c>
      <c r="S7174">
        <v>0</v>
      </c>
    </row>
    <row r="7175" spans="1:19" x14ac:dyDescent="0.3">
      <c r="A7175">
        <v>7590</v>
      </c>
      <c r="B7175" t="s">
        <v>9674</v>
      </c>
      <c r="C7175" t="s">
        <v>56</v>
      </c>
      <c r="D7175">
        <v>3</v>
      </c>
      <c r="E7175">
        <v>36</v>
      </c>
      <c r="F7175">
        <v>30.143460399999999</v>
      </c>
      <c r="G7175">
        <v>-78</v>
      </c>
      <c r="H7175">
        <v>19</v>
      </c>
      <c r="I7175">
        <v>23.062329999999999</v>
      </c>
      <c r="J7175">
        <f t="shared" si="224"/>
        <v>54.125597751666668</v>
      </c>
      <c r="K7175">
        <f t="shared" si="225"/>
        <v>-78.323072869444445</v>
      </c>
      <c r="L7175" t="s">
        <v>15</v>
      </c>
      <c r="M7175">
        <v>7.4420000000000002</v>
      </c>
      <c r="N7175">
        <v>6.298</v>
      </c>
      <c r="O7175" t="s">
        <v>15</v>
      </c>
      <c r="P7175" t="s">
        <v>15</v>
      </c>
      <c r="Q7175" t="s">
        <v>93</v>
      </c>
      <c r="R7175">
        <v>11</v>
      </c>
      <c r="S7175">
        <v>0</v>
      </c>
    </row>
    <row r="7176" spans="1:19" x14ac:dyDescent="0.3">
      <c r="A7176">
        <v>7991</v>
      </c>
      <c r="B7176" t="s">
        <v>10154</v>
      </c>
      <c r="C7176" t="s">
        <v>56</v>
      </c>
      <c r="D7176">
        <v>22</v>
      </c>
      <c r="E7176">
        <v>44</v>
      </c>
      <c r="F7176">
        <v>16.479440542300001</v>
      </c>
      <c r="G7176">
        <v>-60</v>
      </c>
      <c r="H7176">
        <v>29</v>
      </c>
      <c r="I7176">
        <v>58.626043469999999</v>
      </c>
      <c r="J7176">
        <f t="shared" si="224"/>
        <v>341.06866433559293</v>
      </c>
      <c r="K7176">
        <f t="shared" si="225"/>
        <v>-60.499618345408336</v>
      </c>
      <c r="L7176" t="s">
        <v>15</v>
      </c>
      <c r="M7176">
        <v>6.8570000000000002</v>
      </c>
      <c r="N7176">
        <v>6.298</v>
      </c>
      <c r="O7176" t="s">
        <v>15</v>
      </c>
      <c r="P7176" t="s">
        <v>15</v>
      </c>
      <c r="Q7176" t="s">
        <v>10155</v>
      </c>
      <c r="R7176">
        <v>19</v>
      </c>
      <c r="S7176">
        <v>0</v>
      </c>
    </row>
    <row r="7177" spans="1:19" x14ac:dyDescent="0.3">
      <c r="A7177">
        <v>695</v>
      </c>
      <c r="B7177" t="s">
        <v>1106</v>
      </c>
      <c r="C7177" t="s">
        <v>14</v>
      </c>
      <c r="D7177">
        <v>3</v>
      </c>
      <c r="E7177">
        <v>51</v>
      </c>
      <c r="F7177">
        <v>41.774945175299997</v>
      </c>
      <c r="G7177">
        <v>68</v>
      </c>
      <c r="H7177">
        <v>30</v>
      </c>
      <c r="I7177">
        <v>26.954548578000001</v>
      </c>
      <c r="J7177">
        <f t="shared" si="224"/>
        <v>57.924062271563756</v>
      </c>
      <c r="K7177">
        <f t="shared" si="225"/>
        <v>68.507487374605006</v>
      </c>
      <c r="L7177" t="s">
        <v>15</v>
      </c>
      <c r="M7177">
        <v>6.2359999999999998</v>
      </c>
      <c r="N7177">
        <v>6.2990000000000004</v>
      </c>
      <c r="O7177" t="s">
        <v>15</v>
      </c>
      <c r="P7177" t="s">
        <v>15</v>
      </c>
      <c r="Q7177" t="s">
        <v>1107</v>
      </c>
      <c r="R7177">
        <v>32</v>
      </c>
      <c r="S7177">
        <v>0</v>
      </c>
    </row>
    <row r="7178" spans="1:19" x14ac:dyDescent="0.3">
      <c r="A7178">
        <v>792</v>
      </c>
      <c r="B7178" t="s">
        <v>1240</v>
      </c>
      <c r="C7178" t="s">
        <v>24</v>
      </c>
      <c r="D7178">
        <v>18</v>
      </c>
      <c r="E7178">
        <v>19</v>
      </c>
      <c r="F7178">
        <v>56.062392756400001</v>
      </c>
      <c r="G7178">
        <v>51</v>
      </c>
      <c r="H7178">
        <v>20</v>
      </c>
      <c r="I7178">
        <v>52.156643891000002</v>
      </c>
      <c r="J7178">
        <f t="shared" si="224"/>
        <v>274.98359330315168</v>
      </c>
      <c r="K7178">
        <f t="shared" si="225"/>
        <v>51.347821289969723</v>
      </c>
      <c r="L7178" t="s">
        <v>15</v>
      </c>
      <c r="M7178">
        <v>7.4109999999999996</v>
      </c>
      <c r="N7178">
        <v>6.2990000000000004</v>
      </c>
      <c r="O7178" t="s">
        <v>15</v>
      </c>
      <c r="P7178" t="s">
        <v>15</v>
      </c>
      <c r="Q7178" t="s">
        <v>286</v>
      </c>
      <c r="R7178">
        <v>16</v>
      </c>
      <c r="S7178">
        <v>0</v>
      </c>
    </row>
    <row r="7179" spans="1:19" x14ac:dyDescent="0.3">
      <c r="A7179">
        <v>5151</v>
      </c>
      <c r="B7179" t="s">
        <v>6731</v>
      </c>
      <c r="C7179" t="s">
        <v>14</v>
      </c>
      <c r="D7179">
        <v>14</v>
      </c>
      <c r="E7179">
        <v>3</v>
      </c>
      <c r="F7179">
        <v>53.0902997687</v>
      </c>
      <c r="G7179">
        <v>-22</v>
      </c>
      <c r="H7179">
        <v>25</v>
      </c>
      <c r="I7179">
        <v>17.754220346</v>
      </c>
      <c r="J7179">
        <f t="shared" si="224"/>
        <v>210.9712095823696</v>
      </c>
      <c r="K7179">
        <f t="shared" si="225"/>
        <v>-22.421598394540556</v>
      </c>
      <c r="L7179" t="s">
        <v>15</v>
      </c>
      <c r="M7179">
        <v>6.7519999999999998</v>
      </c>
      <c r="N7179">
        <v>6.2990000000000004</v>
      </c>
      <c r="O7179" t="s">
        <v>15</v>
      </c>
      <c r="P7179" t="s">
        <v>15</v>
      </c>
      <c r="Q7179" t="s">
        <v>867</v>
      </c>
      <c r="R7179">
        <v>29</v>
      </c>
      <c r="S7179">
        <v>0</v>
      </c>
    </row>
    <row r="7180" spans="1:19" x14ac:dyDescent="0.3">
      <c r="A7180">
        <v>5873</v>
      </c>
      <c r="B7180" t="s">
        <v>7623</v>
      </c>
      <c r="C7180" t="s">
        <v>14</v>
      </c>
      <c r="D7180">
        <v>20</v>
      </c>
      <c r="E7180">
        <v>16</v>
      </c>
      <c r="F7180">
        <v>22.805722342799999</v>
      </c>
      <c r="G7180">
        <v>-12</v>
      </c>
      <c r="H7180">
        <v>20</v>
      </c>
      <c r="I7180">
        <v>13.626911238</v>
      </c>
      <c r="J7180">
        <f t="shared" si="224"/>
        <v>304.09502384309496</v>
      </c>
      <c r="K7180">
        <f t="shared" si="225"/>
        <v>-12.337118586455</v>
      </c>
      <c r="L7180" t="s">
        <v>15</v>
      </c>
      <c r="M7180">
        <v>6.2869999999999999</v>
      </c>
      <c r="N7180">
        <v>6.2990000000000004</v>
      </c>
      <c r="O7180" t="s">
        <v>15</v>
      </c>
      <c r="P7180" t="s">
        <v>15</v>
      </c>
      <c r="Q7180" t="s">
        <v>272</v>
      </c>
      <c r="R7180">
        <v>35</v>
      </c>
      <c r="S7180">
        <v>0</v>
      </c>
    </row>
    <row r="7181" spans="1:19" x14ac:dyDescent="0.3">
      <c r="A7181">
        <v>5966</v>
      </c>
      <c r="B7181" t="s">
        <v>7732</v>
      </c>
      <c r="C7181" t="s">
        <v>56</v>
      </c>
      <c r="D7181">
        <v>18</v>
      </c>
      <c r="E7181">
        <v>43</v>
      </c>
      <c r="F7181">
        <v>51.233611277400001</v>
      </c>
      <c r="G7181">
        <v>-6</v>
      </c>
      <c r="H7181">
        <v>49</v>
      </c>
      <c r="I7181">
        <v>5.2333106650000003</v>
      </c>
      <c r="J7181">
        <f t="shared" si="224"/>
        <v>280.96347338032245</v>
      </c>
      <c r="K7181">
        <f t="shared" si="225"/>
        <v>-6.8181203640736108</v>
      </c>
      <c r="L7181" t="s">
        <v>15</v>
      </c>
      <c r="M7181">
        <v>6.7530000000000001</v>
      </c>
      <c r="N7181">
        <v>6.2990000000000004</v>
      </c>
      <c r="O7181" t="s">
        <v>15</v>
      </c>
      <c r="P7181" t="s">
        <v>15</v>
      </c>
      <c r="Q7181" t="s">
        <v>107</v>
      </c>
      <c r="R7181">
        <v>77</v>
      </c>
      <c r="S7181">
        <v>0</v>
      </c>
    </row>
    <row r="7182" spans="1:19" x14ac:dyDescent="0.3">
      <c r="A7182">
        <v>203</v>
      </c>
      <c r="B7182" t="s">
        <v>378</v>
      </c>
      <c r="C7182" t="s">
        <v>14</v>
      </c>
      <c r="D7182">
        <v>1</v>
      </c>
      <c r="E7182">
        <v>52</v>
      </c>
      <c r="F7182">
        <v>50.725127950699999</v>
      </c>
      <c r="G7182">
        <v>51</v>
      </c>
      <c r="H7182">
        <v>28</v>
      </c>
      <c r="I7182">
        <v>29.414719927</v>
      </c>
      <c r="J7182">
        <f t="shared" si="224"/>
        <v>28.211354699794583</v>
      </c>
      <c r="K7182">
        <f t="shared" si="225"/>
        <v>51.474837422201944</v>
      </c>
      <c r="L7182">
        <v>6.43</v>
      </c>
      <c r="M7182">
        <v>6.35</v>
      </c>
      <c r="N7182">
        <v>6.3</v>
      </c>
      <c r="O7182" t="s">
        <v>15</v>
      </c>
      <c r="P7182" t="s">
        <v>15</v>
      </c>
      <c r="Q7182" t="s">
        <v>64</v>
      </c>
      <c r="R7182">
        <v>35</v>
      </c>
      <c r="S7182">
        <v>0</v>
      </c>
    </row>
    <row r="7183" spans="1:19" x14ac:dyDescent="0.3">
      <c r="A7183">
        <v>306</v>
      </c>
      <c r="B7183" t="s">
        <v>541</v>
      </c>
      <c r="C7183" t="s">
        <v>542</v>
      </c>
      <c r="D7183">
        <v>22</v>
      </c>
      <c r="E7183">
        <v>29</v>
      </c>
      <c r="F7183">
        <v>9.2460235698000002</v>
      </c>
      <c r="G7183">
        <v>58</v>
      </c>
      <c r="H7183">
        <v>24</v>
      </c>
      <c r="I7183">
        <v>14.743960258</v>
      </c>
      <c r="J7183">
        <f t="shared" si="224"/>
        <v>337.28852509820751</v>
      </c>
      <c r="K7183">
        <f t="shared" si="225"/>
        <v>58.40409554451611</v>
      </c>
      <c r="L7183">
        <v>5.95</v>
      </c>
      <c r="M7183">
        <v>6.28</v>
      </c>
      <c r="N7183">
        <v>6.3</v>
      </c>
      <c r="O7183" t="s">
        <v>15</v>
      </c>
      <c r="P7183" t="s">
        <v>15</v>
      </c>
      <c r="Q7183" t="s">
        <v>543</v>
      </c>
      <c r="R7183">
        <v>146</v>
      </c>
      <c r="S7183">
        <v>0</v>
      </c>
    </row>
    <row r="7184" spans="1:19" x14ac:dyDescent="0.3">
      <c r="A7184">
        <v>415</v>
      </c>
      <c r="B7184" t="s">
        <v>712</v>
      </c>
      <c r="C7184" t="s">
        <v>14</v>
      </c>
      <c r="D7184">
        <v>3</v>
      </c>
      <c r="E7184">
        <v>8</v>
      </c>
      <c r="F7184">
        <v>3.8522157932000001</v>
      </c>
      <c r="G7184">
        <v>52</v>
      </c>
      <c r="H7184">
        <v>12</v>
      </c>
      <c r="I7184">
        <v>48.629822163</v>
      </c>
      <c r="J7184">
        <f t="shared" si="224"/>
        <v>47.016050899138335</v>
      </c>
      <c r="K7184">
        <f t="shared" si="225"/>
        <v>52.213508283934168</v>
      </c>
      <c r="L7184" t="s">
        <v>15</v>
      </c>
      <c r="M7184">
        <v>6.3</v>
      </c>
      <c r="N7184">
        <v>6.3</v>
      </c>
      <c r="O7184" t="s">
        <v>15</v>
      </c>
      <c r="P7184" t="s">
        <v>15</v>
      </c>
      <c r="Q7184" t="s">
        <v>189</v>
      </c>
      <c r="R7184">
        <v>47</v>
      </c>
      <c r="S7184">
        <v>0</v>
      </c>
    </row>
    <row r="7185" spans="1:19" x14ac:dyDescent="0.3">
      <c r="A7185">
        <v>735</v>
      </c>
      <c r="B7185" t="s">
        <v>1161</v>
      </c>
      <c r="C7185" t="s">
        <v>24</v>
      </c>
      <c r="D7185">
        <v>3</v>
      </c>
      <c r="E7185">
        <v>56</v>
      </c>
      <c r="F7185">
        <v>30.2442307526</v>
      </c>
      <c r="G7185">
        <v>71</v>
      </c>
      <c r="H7185">
        <v>49</v>
      </c>
      <c r="I7185">
        <v>17.829138918999998</v>
      </c>
      <c r="J7185">
        <f t="shared" si="224"/>
        <v>59.126017628135834</v>
      </c>
      <c r="K7185">
        <f t="shared" si="225"/>
        <v>71.821619205255274</v>
      </c>
      <c r="L7185">
        <v>6.6</v>
      </c>
      <c r="M7185">
        <v>6.6</v>
      </c>
      <c r="N7185">
        <v>6.3</v>
      </c>
      <c r="O7185" t="s">
        <v>15</v>
      </c>
      <c r="P7185" t="s">
        <v>15</v>
      </c>
      <c r="Q7185" t="s">
        <v>1162</v>
      </c>
      <c r="R7185">
        <v>42</v>
      </c>
      <c r="S7185">
        <v>0</v>
      </c>
    </row>
    <row r="7186" spans="1:19" x14ac:dyDescent="0.3">
      <c r="A7186">
        <v>1113</v>
      </c>
      <c r="B7186" t="s">
        <v>1649</v>
      </c>
      <c r="C7186" t="s">
        <v>81</v>
      </c>
      <c r="D7186">
        <v>12</v>
      </c>
      <c r="E7186">
        <v>15</v>
      </c>
      <c r="F7186">
        <v>41.491370778799997</v>
      </c>
      <c r="G7186">
        <v>72</v>
      </c>
      <c r="H7186">
        <v>33</v>
      </c>
      <c r="I7186">
        <v>4.3057162919999996</v>
      </c>
      <c r="J7186">
        <f t="shared" si="224"/>
        <v>183.92288071157833</v>
      </c>
      <c r="K7186">
        <f t="shared" si="225"/>
        <v>72.551196032303324</v>
      </c>
      <c r="L7186" t="s">
        <v>15</v>
      </c>
      <c r="M7186">
        <v>7.43</v>
      </c>
      <c r="N7186">
        <v>6.3</v>
      </c>
      <c r="O7186" t="s">
        <v>15</v>
      </c>
      <c r="P7186" t="s">
        <v>15</v>
      </c>
      <c r="Q7186" t="s">
        <v>1650</v>
      </c>
      <c r="R7186">
        <v>164</v>
      </c>
      <c r="S7186">
        <v>0</v>
      </c>
    </row>
    <row r="7187" spans="1:19" x14ac:dyDescent="0.3">
      <c r="A7187">
        <v>1643</v>
      </c>
      <c r="B7187" t="s">
        <v>2334</v>
      </c>
      <c r="C7187" t="s">
        <v>2335</v>
      </c>
      <c r="D7187">
        <v>4</v>
      </c>
      <c r="E7187">
        <v>15</v>
      </c>
      <c r="F7187">
        <v>46.2844127105</v>
      </c>
      <c r="G7187">
        <v>15</v>
      </c>
      <c r="H7187">
        <v>24</v>
      </c>
      <c r="I7187">
        <v>2.5063915099999998</v>
      </c>
      <c r="J7187">
        <f t="shared" si="224"/>
        <v>63.942851719627086</v>
      </c>
      <c r="K7187">
        <f t="shared" si="225"/>
        <v>15.400696219863889</v>
      </c>
      <c r="L7187" t="s">
        <v>15</v>
      </c>
      <c r="M7187">
        <v>6.7050000000000001</v>
      </c>
      <c r="N7187">
        <v>6.3</v>
      </c>
      <c r="O7187">
        <v>6.07</v>
      </c>
      <c r="P7187">
        <v>5.8470000000000004</v>
      </c>
      <c r="Q7187" t="s">
        <v>889</v>
      </c>
      <c r="R7187">
        <v>169</v>
      </c>
      <c r="S7187">
        <v>0</v>
      </c>
    </row>
    <row r="7188" spans="1:19" x14ac:dyDescent="0.3">
      <c r="A7188">
        <v>1709</v>
      </c>
      <c r="B7188" t="s">
        <v>2421</v>
      </c>
      <c r="C7188" t="s">
        <v>14</v>
      </c>
      <c r="D7188">
        <v>4</v>
      </c>
      <c r="E7188">
        <v>19</v>
      </c>
      <c r="F7188">
        <v>37.417160488299999</v>
      </c>
      <c r="G7188">
        <v>10</v>
      </c>
      <c r="H7188">
        <v>7</v>
      </c>
      <c r="I7188">
        <v>17.172657831999999</v>
      </c>
      <c r="J7188">
        <f t="shared" si="224"/>
        <v>64.905904835367906</v>
      </c>
      <c r="K7188">
        <f t="shared" si="225"/>
        <v>10.121436849397778</v>
      </c>
      <c r="L7188" t="s">
        <v>15</v>
      </c>
      <c r="M7188">
        <v>7.75</v>
      </c>
      <c r="N7188">
        <v>6.3</v>
      </c>
      <c r="O7188" t="s">
        <v>15</v>
      </c>
      <c r="P7188" t="s">
        <v>15</v>
      </c>
      <c r="Q7188" t="s">
        <v>66</v>
      </c>
      <c r="R7188">
        <v>16</v>
      </c>
      <c r="S7188">
        <v>0</v>
      </c>
    </row>
    <row r="7189" spans="1:19" x14ac:dyDescent="0.3">
      <c r="A7189">
        <v>2419</v>
      </c>
      <c r="B7189" t="s">
        <v>3365</v>
      </c>
      <c r="C7189" t="s">
        <v>14</v>
      </c>
      <c r="D7189">
        <v>6</v>
      </c>
      <c r="E7189">
        <v>26</v>
      </c>
      <c r="F7189">
        <v>42.657921261699997</v>
      </c>
      <c r="G7189">
        <v>-14</v>
      </c>
      <c r="H7189">
        <v>36</v>
      </c>
      <c r="I7189">
        <v>12.344071681999999</v>
      </c>
      <c r="J7189">
        <f t="shared" si="224"/>
        <v>96.677741338590423</v>
      </c>
      <c r="K7189">
        <f t="shared" si="225"/>
        <v>-14.603428908800556</v>
      </c>
      <c r="L7189" t="s">
        <v>15</v>
      </c>
      <c r="M7189">
        <v>7.55</v>
      </c>
      <c r="N7189">
        <v>6.3</v>
      </c>
      <c r="O7189" t="s">
        <v>15</v>
      </c>
      <c r="P7189" t="s">
        <v>15</v>
      </c>
      <c r="Q7189" t="s">
        <v>2301</v>
      </c>
      <c r="R7189">
        <v>11</v>
      </c>
      <c r="S7189">
        <v>0</v>
      </c>
    </row>
    <row r="7190" spans="1:19" x14ac:dyDescent="0.3">
      <c r="A7190">
        <v>2648</v>
      </c>
      <c r="B7190" t="s">
        <v>3671</v>
      </c>
      <c r="C7190" t="s">
        <v>14</v>
      </c>
      <c r="D7190">
        <v>7</v>
      </c>
      <c r="E7190">
        <v>8</v>
      </c>
      <c r="F7190">
        <v>13.271959343100001</v>
      </c>
      <c r="G7190">
        <v>33</v>
      </c>
      <c r="H7190">
        <v>49</v>
      </c>
      <c r="I7190">
        <v>56.604085150000003</v>
      </c>
      <c r="J7190">
        <f t="shared" si="224"/>
        <v>107.05529983059625</v>
      </c>
      <c r="K7190">
        <f t="shared" si="225"/>
        <v>33.832390023652778</v>
      </c>
      <c r="L7190">
        <v>9.19</v>
      </c>
      <c r="M7190">
        <v>7.65</v>
      </c>
      <c r="N7190">
        <v>6.3</v>
      </c>
      <c r="O7190" t="s">
        <v>15</v>
      </c>
      <c r="P7190" t="s">
        <v>15</v>
      </c>
      <c r="Q7190" t="s">
        <v>1294</v>
      </c>
      <c r="R7190">
        <v>14</v>
      </c>
      <c r="S7190">
        <v>0</v>
      </c>
    </row>
    <row r="7191" spans="1:19" x14ac:dyDescent="0.3">
      <c r="A7191">
        <v>2778</v>
      </c>
      <c r="B7191" t="s">
        <v>3837</v>
      </c>
      <c r="C7191" t="s">
        <v>14</v>
      </c>
      <c r="D7191">
        <v>7</v>
      </c>
      <c r="E7191">
        <v>19</v>
      </c>
      <c r="F7191">
        <v>13.684644258400001</v>
      </c>
      <c r="G7191">
        <v>-33</v>
      </c>
      <c r="H7191">
        <v>43</v>
      </c>
      <c r="I7191">
        <v>37.785988926000002</v>
      </c>
      <c r="J7191">
        <f t="shared" si="224"/>
        <v>109.80701935107666</v>
      </c>
      <c r="K7191">
        <f t="shared" si="225"/>
        <v>-33.727162774701668</v>
      </c>
      <c r="L7191" t="s">
        <v>15</v>
      </c>
      <c r="M7191">
        <v>7.609</v>
      </c>
      <c r="N7191">
        <v>6.3</v>
      </c>
      <c r="O7191" t="s">
        <v>15</v>
      </c>
      <c r="P7191" t="s">
        <v>15</v>
      </c>
      <c r="Q7191" t="s">
        <v>2871</v>
      </c>
      <c r="R7191">
        <v>18</v>
      </c>
      <c r="S7191">
        <v>0</v>
      </c>
    </row>
    <row r="7192" spans="1:19" x14ac:dyDescent="0.3">
      <c r="A7192">
        <v>2842</v>
      </c>
      <c r="B7192" t="s">
        <v>3919</v>
      </c>
      <c r="C7192" t="s">
        <v>172</v>
      </c>
      <c r="D7192">
        <v>7</v>
      </c>
      <c r="E7192">
        <v>40</v>
      </c>
      <c r="F7192">
        <v>10.3</v>
      </c>
      <c r="G7192">
        <v>-33</v>
      </c>
      <c r="H7192">
        <v>32</v>
      </c>
      <c r="I7192">
        <v>24</v>
      </c>
      <c r="J7192">
        <f t="shared" si="224"/>
        <v>115.04291666666667</v>
      </c>
      <c r="K7192">
        <f t="shared" si="225"/>
        <v>-33.54</v>
      </c>
      <c r="L7192" t="s">
        <v>15</v>
      </c>
      <c r="M7192">
        <v>6.74</v>
      </c>
      <c r="N7192">
        <v>6.3</v>
      </c>
      <c r="O7192" t="s">
        <v>15</v>
      </c>
      <c r="P7192" t="s">
        <v>15</v>
      </c>
      <c r="Q7192" t="s">
        <v>25</v>
      </c>
      <c r="R7192">
        <v>18</v>
      </c>
      <c r="S7192">
        <v>0</v>
      </c>
    </row>
    <row r="7193" spans="1:19" x14ac:dyDescent="0.3">
      <c r="A7193">
        <v>3012</v>
      </c>
      <c r="B7193" t="s">
        <v>4126</v>
      </c>
      <c r="C7193" t="s">
        <v>172</v>
      </c>
      <c r="D7193">
        <v>8</v>
      </c>
      <c r="E7193">
        <v>12</v>
      </c>
      <c r="F7193">
        <v>15</v>
      </c>
      <c r="G7193">
        <v>-37</v>
      </c>
      <c r="H7193">
        <v>35</v>
      </c>
      <c r="I7193">
        <v>42</v>
      </c>
      <c r="J7193">
        <f t="shared" si="224"/>
        <v>123.06249999999999</v>
      </c>
      <c r="K7193">
        <f t="shared" si="225"/>
        <v>-37.594999999999999</v>
      </c>
      <c r="L7193" t="s">
        <v>15</v>
      </c>
      <c r="M7193">
        <v>6.46</v>
      </c>
      <c r="N7193">
        <v>6.3</v>
      </c>
      <c r="O7193" t="s">
        <v>15</v>
      </c>
      <c r="P7193" t="s">
        <v>15</v>
      </c>
      <c r="Q7193" t="s">
        <v>25</v>
      </c>
      <c r="R7193">
        <v>96</v>
      </c>
      <c r="S7193">
        <v>0</v>
      </c>
    </row>
    <row r="7194" spans="1:19" x14ac:dyDescent="0.3">
      <c r="A7194">
        <v>3032</v>
      </c>
      <c r="B7194" t="s">
        <v>4149</v>
      </c>
      <c r="C7194" t="s">
        <v>21</v>
      </c>
      <c r="D7194">
        <v>8</v>
      </c>
      <c r="E7194">
        <v>19</v>
      </c>
      <c r="F7194">
        <v>15.083027103599999</v>
      </c>
      <c r="G7194">
        <v>-10</v>
      </c>
      <c r="H7194">
        <v>9</v>
      </c>
      <c r="I7194">
        <v>56.701867780000001</v>
      </c>
      <c r="J7194">
        <f t="shared" si="224"/>
        <v>124.81284594626499</v>
      </c>
      <c r="K7194">
        <f t="shared" si="225"/>
        <v>-10.165750518827778</v>
      </c>
      <c r="L7194" t="s">
        <v>15</v>
      </c>
      <c r="M7194">
        <v>6.64</v>
      </c>
      <c r="N7194">
        <v>6.3</v>
      </c>
      <c r="O7194" t="s">
        <v>15</v>
      </c>
      <c r="P7194" t="s">
        <v>15</v>
      </c>
      <c r="Q7194" t="s">
        <v>22</v>
      </c>
      <c r="R7194">
        <v>98</v>
      </c>
      <c r="S7194">
        <v>0</v>
      </c>
    </row>
    <row r="7195" spans="1:19" x14ac:dyDescent="0.3">
      <c r="A7195">
        <v>3413</v>
      </c>
      <c r="B7195" t="s">
        <v>4621</v>
      </c>
      <c r="C7195" t="s">
        <v>14</v>
      </c>
      <c r="D7195">
        <v>0</v>
      </c>
      <c r="E7195">
        <v>49</v>
      </c>
      <c r="F7195">
        <v>33.431198954400003</v>
      </c>
      <c r="G7195">
        <v>-23</v>
      </c>
      <c r="H7195">
        <v>21</v>
      </c>
      <c r="I7195">
        <v>43.705926537000003</v>
      </c>
      <c r="J7195">
        <f t="shared" si="224"/>
        <v>12.38929666231</v>
      </c>
      <c r="K7195">
        <f t="shared" si="225"/>
        <v>-23.36214053514917</v>
      </c>
      <c r="L7195" t="s">
        <v>15</v>
      </c>
      <c r="M7195">
        <v>6.41</v>
      </c>
      <c r="N7195">
        <v>6.3</v>
      </c>
      <c r="O7195" t="s">
        <v>15</v>
      </c>
      <c r="P7195" t="s">
        <v>15</v>
      </c>
      <c r="Q7195" t="s">
        <v>1197</v>
      </c>
      <c r="R7195">
        <v>50</v>
      </c>
      <c r="S7195">
        <v>0</v>
      </c>
    </row>
    <row r="7196" spans="1:19" x14ac:dyDescent="0.3">
      <c r="A7196">
        <v>3979</v>
      </c>
      <c r="B7196" t="s">
        <v>5301</v>
      </c>
      <c r="C7196" t="s">
        <v>24</v>
      </c>
      <c r="D7196">
        <v>2</v>
      </c>
      <c r="E7196">
        <v>53</v>
      </c>
      <c r="F7196">
        <v>11.6949246875</v>
      </c>
      <c r="G7196">
        <v>16</v>
      </c>
      <c r="H7196">
        <v>29</v>
      </c>
      <c r="I7196">
        <v>0.46573767999999999</v>
      </c>
      <c r="J7196">
        <f t="shared" si="224"/>
        <v>43.298728852864585</v>
      </c>
      <c r="K7196">
        <f t="shared" si="225"/>
        <v>16.483462704911112</v>
      </c>
      <c r="L7196" t="s">
        <v>15</v>
      </c>
      <c r="M7196">
        <v>6.74</v>
      </c>
      <c r="N7196">
        <v>6.3</v>
      </c>
      <c r="O7196" t="s">
        <v>15</v>
      </c>
      <c r="P7196" t="s">
        <v>15</v>
      </c>
      <c r="Q7196" t="s">
        <v>281</v>
      </c>
      <c r="R7196">
        <v>56</v>
      </c>
      <c r="S7196">
        <v>0</v>
      </c>
    </row>
    <row r="7197" spans="1:19" x14ac:dyDescent="0.3">
      <c r="A7197">
        <v>4080</v>
      </c>
      <c r="B7197" t="s">
        <v>5435</v>
      </c>
      <c r="C7197" t="s">
        <v>56</v>
      </c>
      <c r="D7197">
        <v>0</v>
      </c>
      <c r="E7197">
        <v>48</v>
      </c>
      <c r="F7197">
        <v>51.26</v>
      </c>
      <c r="G7197">
        <v>27</v>
      </c>
      <c r="H7197">
        <v>44</v>
      </c>
      <c r="I7197">
        <v>24.4</v>
      </c>
      <c r="J7197">
        <f t="shared" si="224"/>
        <v>12.213583333333334</v>
      </c>
      <c r="K7197">
        <f t="shared" si="225"/>
        <v>27.740111111111112</v>
      </c>
      <c r="L7197" t="s">
        <v>15</v>
      </c>
      <c r="M7197">
        <v>6.3</v>
      </c>
      <c r="N7197">
        <v>6.3</v>
      </c>
      <c r="O7197" t="s">
        <v>15</v>
      </c>
      <c r="P7197" t="s">
        <v>15</v>
      </c>
      <c r="Q7197" t="s">
        <v>25</v>
      </c>
      <c r="R7197">
        <v>3</v>
      </c>
      <c r="S7197">
        <v>0</v>
      </c>
    </row>
    <row r="7198" spans="1:19" x14ac:dyDescent="0.3">
      <c r="A7198">
        <v>4155</v>
      </c>
      <c r="B7198" t="s">
        <v>5524</v>
      </c>
      <c r="C7198" t="s">
        <v>43</v>
      </c>
      <c r="D7198">
        <v>1</v>
      </c>
      <c r="E7198">
        <v>43</v>
      </c>
      <c r="F7198">
        <v>50.14294718</v>
      </c>
      <c r="G7198">
        <v>32</v>
      </c>
      <c r="H7198">
        <v>11</v>
      </c>
      <c r="I7198">
        <v>31.257904972999999</v>
      </c>
      <c r="J7198">
        <f t="shared" si="224"/>
        <v>25.958928946583335</v>
      </c>
      <c r="K7198">
        <f t="shared" si="225"/>
        <v>32.192016084714716</v>
      </c>
      <c r="L7198">
        <v>7.72</v>
      </c>
      <c r="M7198">
        <v>7.19</v>
      </c>
      <c r="N7198">
        <v>6.3</v>
      </c>
      <c r="O7198" t="s">
        <v>15</v>
      </c>
      <c r="P7198" t="s">
        <v>15</v>
      </c>
      <c r="Q7198" t="s">
        <v>204</v>
      </c>
      <c r="R7198">
        <v>32</v>
      </c>
      <c r="S7198">
        <v>0</v>
      </c>
    </row>
    <row r="7199" spans="1:19" x14ac:dyDescent="0.3">
      <c r="A7199">
        <v>4882</v>
      </c>
      <c r="B7199" t="s">
        <v>6408</v>
      </c>
      <c r="C7199" t="s">
        <v>172</v>
      </c>
      <c r="D7199">
        <v>12</v>
      </c>
      <c r="E7199">
        <v>35</v>
      </c>
      <c r="F7199">
        <v>1</v>
      </c>
      <c r="G7199">
        <v>36</v>
      </c>
      <c r="H7199">
        <v>22</v>
      </c>
      <c r="I7199">
        <v>18</v>
      </c>
      <c r="J7199">
        <f t="shared" si="224"/>
        <v>188.75416666666666</v>
      </c>
      <c r="K7199">
        <f t="shared" si="225"/>
        <v>36.37166666666667</v>
      </c>
      <c r="L7199" t="s">
        <v>15</v>
      </c>
      <c r="M7199" t="s">
        <v>15</v>
      </c>
      <c r="N7199">
        <v>6.3</v>
      </c>
      <c r="O7199" t="s">
        <v>15</v>
      </c>
      <c r="P7199" t="s">
        <v>15</v>
      </c>
      <c r="Q7199" t="s">
        <v>25</v>
      </c>
      <c r="R7199">
        <v>16</v>
      </c>
      <c r="S7199">
        <v>0</v>
      </c>
    </row>
    <row r="7200" spans="1:19" x14ac:dyDescent="0.3">
      <c r="A7200">
        <v>4921</v>
      </c>
      <c r="B7200" t="s">
        <v>6456</v>
      </c>
      <c r="C7200" t="s">
        <v>24</v>
      </c>
      <c r="D7200">
        <v>12</v>
      </c>
      <c r="E7200">
        <v>54</v>
      </c>
      <c r="F7200">
        <v>13.084513424000001</v>
      </c>
      <c r="G7200">
        <v>33</v>
      </c>
      <c r="H7200">
        <v>32</v>
      </c>
      <c r="I7200">
        <v>4.1277881880000002</v>
      </c>
      <c r="J7200">
        <f t="shared" si="224"/>
        <v>193.55451880593336</v>
      </c>
      <c r="K7200">
        <f t="shared" si="225"/>
        <v>33.534479941163333</v>
      </c>
      <c r="L7200" t="s">
        <v>15</v>
      </c>
      <c r="M7200">
        <v>6.46</v>
      </c>
      <c r="N7200">
        <v>6.3</v>
      </c>
      <c r="O7200" t="s">
        <v>15</v>
      </c>
      <c r="P7200" t="s">
        <v>15</v>
      </c>
      <c r="Q7200" t="s">
        <v>474</v>
      </c>
      <c r="R7200">
        <v>57</v>
      </c>
      <c r="S7200">
        <v>0</v>
      </c>
    </row>
    <row r="7201" spans="1:19" x14ac:dyDescent="0.3">
      <c r="A7201">
        <v>4963</v>
      </c>
      <c r="B7201" t="s">
        <v>6509</v>
      </c>
      <c r="C7201" t="s">
        <v>24</v>
      </c>
      <c r="D7201">
        <v>13</v>
      </c>
      <c r="E7201">
        <v>3</v>
      </c>
      <c r="F7201">
        <v>46.067</v>
      </c>
      <c r="G7201">
        <v>-20</v>
      </c>
      <c r="H7201">
        <v>35</v>
      </c>
      <c r="I7201">
        <v>0.08</v>
      </c>
      <c r="J7201">
        <f t="shared" si="224"/>
        <v>195.94194583333334</v>
      </c>
      <c r="K7201">
        <f t="shared" si="225"/>
        <v>-20.583355555555553</v>
      </c>
      <c r="L7201" t="s">
        <v>15</v>
      </c>
      <c r="M7201">
        <v>6.85</v>
      </c>
      <c r="N7201">
        <v>6.3</v>
      </c>
      <c r="O7201" t="s">
        <v>15</v>
      </c>
      <c r="P7201" t="s">
        <v>15</v>
      </c>
      <c r="Q7201" t="s">
        <v>6510</v>
      </c>
      <c r="R7201">
        <v>11</v>
      </c>
      <c r="S7201">
        <v>0</v>
      </c>
    </row>
    <row r="7202" spans="1:19" x14ac:dyDescent="0.3">
      <c r="A7202">
        <v>5106</v>
      </c>
      <c r="B7202" t="s">
        <v>6681</v>
      </c>
      <c r="C7202" t="s">
        <v>24</v>
      </c>
      <c r="D7202">
        <v>13</v>
      </c>
      <c r="E7202">
        <v>56</v>
      </c>
      <c r="F7202">
        <v>10.4598432856</v>
      </c>
      <c r="G7202">
        <v>32</v>
      </c>
      <c r="H7202">
        <v>1</v>
      </c>
      <c r="I7202">
        <v>57.342208606</v>
      </c>
      <c r="J7202">
        <f t="shared" si="224"/>
        <v>209.04358268035668</v>
      </c>
      <c r="K7202">
        <f t="shared" si="225"/>
        <v>32.032595057946111</v>
      </c>
      <c r="L7202" t="s">
        <v>15</v>
      </c>
      <c r="M7202">
        <v>6.69</v>
      </c>
      <c r="N7202">
        <v>6.3</v>
      </c>
      <c r="O7202" t="s">
        <v>15</v>
      </c>
      <c r="P7202" t="s">
        <v>15</v>
      </c>
      <c r="Q7202" t="s">
        <v>6682</v>
      </c>
      <c r="R7202">
        <v>53</v>
      </c>
      <c r="S7202">
        <v>0</v>
      </c>
    </row>
    <row r="7203" spans="1:19" x14ac:dyDescent="0.3">
      <c r="A7203">
        <v>5318</v>
      </c>
      <c r="B7203" t="s">
        <v>6937</v>
      </c>
      <c r="C7203" t="s">
        <v>14</v>
      </c>
      <c r="D7203">
        <v>17</v>
      </c>
      <c r="E7203">
        <v>29</v>
      </c>
      <c r="F7203">
        <v>0.86108215870000004</v>
      </c>
      <c r="G7203">
        <v>-43</v>
      </c>
      <c r="H7203">
        <v>58</v>
      </c>
      <c r="I7203">
        <v>26.080748704000001</v>
      </c>
      <c r="J7203">
        <f t="shared" si="224"/>
        <v>262.25358784232793</v>
      </c>
      <c r="K7203">
        <f t="shared" si="225"/>
        <v>-43.973911319084444</v>
      </c>
      <c r="L7203">
        <v>5.8</v>
      </c>
      <c r="M7203">
        <v>6.25</v>
      </c>
      <c r="N7203">
        <v>6.3</v>
      </c>
      <c r="O7203" t="s">
        <v>15</v>
      </c>
      <c r="P7203" t="s">
        <v>15</v>
      </c>
      <c r="Q7203" t="s">
        <v>439</v>
      </c>
      <c r="R7203">
        <v>33</v>
      </c>
      <c r="S7203">
        <v>0</v>
      </c>
    </row>
    <row r="7204" spans="1:19" x14ac:dyDescent="0.3">
      <c r="A7204">
        <v>5667</v>
      </c>
      <c r="B7204" t="s">
        <v>7364</v>
      </c>
      <c r="C7204" t="s">
        <v>14</v>
      </c>
      <c r="D7204">
        <v>19</v>
      </c>
      <c r="E7204">
        <v>8</v>
      </c>
      <c r="F7204">
        <v>14.5639515841</v>
      </c>
      <c r="G7204">
        <v>-24</v>
      </c>
      <c r="H7204">
        <v>39</v>
      </c>
      <c r="I7204">
        <v>26.535503693999999</v>
      </c>
      <c r="J7204">
        <f t="shared" si="224"/>
        <v>287.0606831316004</v>
      </c>
      <c r="K7204">
        <f t="shared" si="225"/>
        <v>-24.65737097324833</v>
      </c>
      <c r="L7204" t="s">
        <v>15</v>
      </c>
      <c r="M7204">
        <v>6.34</v>
      </c>
      <c r="N7204">
        <v>6.3</v>
      </c>
      <c r="O7204" t="s">
        <v>15</v>
      </c>
      <c r="P7204" t="s">
        <v>15</v>
      </c>
      <c r="Q7204" t="s">
        <v>124</v>
      </c>
      <c r="R7204">
        <v>29</v>
      </c>
      <c r="S7204">
        <v>0</v>
      </c>
    </row>
    <row r="7205" spans="1:19" x14ac:dyDescent="0.3">
      <c r="A7205">
        <v>5754</v>
      </c>
      <c r="B7205" t="s">
        <v>7470</v>
      </c>
      <c r="C7205" t="s">
        <v>14</v>
      </c>
      <c r="D7205">
        <v>17</v>
      </c>
      <c r="E7205">
        <v>4</v>
      </c>
      <c r="F7205">
        <v>45.326493809900001</v>
      </c>
      <c r="G7205">
        <v>-20</v>
      </c>
      <c r="H7205">
        <v>29</v>
      </c>
      <c r="I7205">
        <v>40.930135868999997</v>
      </c>
      <c r="J7205">
        <f t="shared" si="224"/>
        <v>256.18886039087459</v>
      </c>
      <c r="K7205">
        <f t="shared" si="225"/>
        <v>-20.494702815519169</v>
      </c>
      <c r="L7205" t="s">
        <v>15</v>
      </c>
      <c r="M7205">
        <v>6.28</v>
      </c>
      <c r="N7205">
        <v>6.3</v>
      </c>
      <c r="O7205" t="s">
        <v>15</v>
      </c>
      <c r="P7205" t="s">
        <v>15</v>
      </c>
      <c r="Q7205" t="s">
        <v>7471</v>
      </c>
      <c r="R7205">
        <v>51</v>
      </c>
      <c r="S7205">
        <v>0</v>
      </c>
    </row>
    <row r="7206" spans="1:19" x14ac:dyDescent="0.3">
      <c r="A7206">
        <v>5775</v>
      </c>
      <c r="B7206" t="s">
        <v>7498</v>
      </c>
      <c r="C7206" t="s">
        <v>172</v>
      </c>
      <c r="D7206">
        <v>18</v>
      </c>
      <c r="E7206">
        <v>52</v>
      </c>
      <c r="F7206">
        <v>16</v>
      </c>
      <c r="G7206">
        <v>-20</v>
      </c>
      <c r="H7206">
        <v>12</v>
      </c>
      <c r="I7206">
        <v>12</v>
      </c>
      <c r="J7206">
        <f t="shared" si="224"/>
        <v>283.06666666666666</v>
      </c>
      <c r="K7206">
        <f t="shared" si="225"/>
        <v>-20.203333333333333</v>
      </c>
      <c r="L7206" t="s">
        <v>15</v>
      </c>
      <c r="M7206" t="s">
        <v>15</v>
      </c>
      <c r="N7206">
        <v>6.3</v>
      </c>
      <c r="O7206" t="s">
        <v>15</v>
      </c>
      <c r="P7206" t="s">
        <v>15</v>
      </c>
      <c r="Q7206" t="s">
        <v>25</v>
      </c>
      <c r="R7206">
        <v>61</v>
      </c>
      <c r="S7206">
        <v>0</v>
      </c>
    </row>
    <row r="7207" spans="1:19" x14ac:dyDescent="0.3">
      <c r="A7207">
        <v>5929</v>
      </c>
      <c r="B7207" t="s">
        <v>7690</v>
      </c>
      <c r="C7207" t="s">
        <v>56</v>
      </c>
      <c r="D7207">
        <v>18</v>
      </c>
      <c r="E7207">
        <v>17</v>
      </c>
      <c r="F7207">
        <v>24.167226339999999</v>
      </c>
      <c r="G7207">
        <v>-9</v>
      </c>
      <c r="H7207">
        <v>45</v>
      </c>
      <c r="I7207">
        <v>31.043238175999999</v>
      </c>
      <c r="J7207">
        <f t="shared" si="224"/>
        <v>274.35069677641673</v>
      </c>
      <c r="K7207">
        <f t="shared" si="225"/>
        <v>-9.758623121715555</v>
      </c>
      <c r="L7207" t="s">
        <v>15</v>
      </c>
      <c r="M7207">
        <v>6.6630000000000003</v>
      </c>
      <c r="N7207">
        <v>6.3</v>
      </c>
      <c r="O7207" t="s">
        <v>15</v>
      </c>
      <c r="P7207" t="s">
        <v>15</v>
      </c>
      <c r="Q7207" t="s">
        <v>1004</v>
      </c>
      <c r="R7207">
        <v>47</v>
      </c>
      <c r="S7207">
        <v>0</v>
      </c>
    </row>
    <row r="7208" spans="1:19" x14ac:dyDescent="0.3">
      <c r="A7208">
        <v>6829</v>
      </c>
      <c r="B7208" t="s">
        <v>8764</v>
      </c>
      <c r="C7208" t="s">
        <v>38</v>
      </c>
      <c r="D7208">
        <v>20</v>
      </c>
      <c r="E7208">
        <v>18</v>
      </c>
      <c r="F7208">
        <v>57.537360841400002</v>
      </c>
      <c r="G7208">
        <v>39</v>
      </c>
      <c r="H7208">
        <v>0</v>
      </c>
      <c r="I7208">
        <v>15.056364176000001</v>
      </c>
      <c r="J7208">
        <f t="shared" si="224"/>
        <v>304.73973900350586</v>
      </c>
      <c r="K7208">
        <f t="shared" si="225"/>
        <v>39.004182323382224</v>
      </c>
      <c r="L7208">
        <v>10.07</v>
      </c>
      <c r="M7208">
        <v>8.1999999999999993</v>
      </c>
      <c r="N7208">
        <v>6.3</v>
      </c>
      <c r="O7208" t="s">
        <v>15</v>
      </c>
      <c r="P7208" t="s">
        <v>15</v>
      </c>
      <c r="Q7208" t="s">
        <v>261</v>
      </c>
      <c r="R7208">
        <v>55</v>
      </c>
      <c r="S7208">
        <v>1</v>
      </c>
    </row>
    <row r="7209" spans="1:19" x14ac:dyDescent="0.3">
      <c r="A7209">
        <v>7165</v>
      </c>
      <c r="B7209" t="s">
        <v>9159</v>
      </c>
      <c r="C7209" t="s">
        <v>56</v>
      </c>
      <c r="D7209">
        <v>3</v>
      </c>
      <c r="E7209">
        <v>44</v>
      </c>
      <c r="F7209">
        <v>33.889650000000003</v>
      </c>
      <c r="G7209">
        <v>-54</v>
      </c>
      <c r="H7209">
        <v>16</v>
      </c>
      <c r="I7209">
        <v>26.498899999999999</v>
      </c>
      <c r="J7209">
        <f t="shared" si="224"/>
        <v>56.141206875000002</v>
      </c>
      <c r="K7209">
        <f t="shared" si="225"/>
        <v>-54.274027472222222</v>
      </c>
      <c r="L7209" t="s">
        <v>15</v>
      </c>
      <c r="M7209">
        <v>7.34</v>
      </c>
      <c r="N7209">
        <v>6.3</v>
      </c>
      <c r="O7209" t="s">
        <v>15</v>
      </c>
      <c r="P7209" t="s">
        <v>15</v>
      </c>
      <c r="Q7209" t="s">
        <v>471</v>
      </c>
      <c r="R7209">
        <v>23</v>
      </c>
      <c r="S7209">
        <v>0</v>
      </c>
    </row>
    <row r="7210" spans="1:19" x14ac:dyDescent="0.3">
      <c r="A7210">
        <v>7358</v>
      </c>
      <c r="B7210" t="s">
        <v>9390</v>
      </c>
      <c r="C7210" t="s">
        <v>152</v>
      </c>
      <c r="D7210">
        <v>10</v>
      </c>
      <c r="E7210">
        <v>16</v>
      </c>
      <c r="F7210">
        <v>40.132949246400003</v>
      </c>
      <c r="G7210">
        <v>-51</v>
      </c>
      <c r="H7210">
        <v>12</v>
      </c>
      <c r="I7210">
        <v>16.693302850999999</v>
      </c>
      <c r="J7210">
        <f t="shared" si="224"/>
        <v>154.16722062186003</v>
      </c>
      <c r="K7210">
        <f t="shared" si="225"/>
        <v>-51.204637028569728</v>
      </c>
      <c r="L7210" t="s">
        <v>15</v>
      </c>
      <c r="M7210">
        <v>7.74</v>
      </c>
      <c r="N7210">
        <v>6.3</v>
      </c>
      <c r="O7210" t="s">
        <v>15</v>
      </c>
      <c r="P7210" t="s">
        <v>15</v>
      </c>
      <c r="Q7210" t="s">
        <v>3958</v>
      </c>
      <c r="R7210">
        <v>27</v>
      </c>
      <c r="S7210">
        <v>0</v>
      </c>
    </row>
    <row r="7211" spans="1:19" x14ac:dyDescent="0.3">
      <c r="A7211">
        <v>7481</v>
      </c>
      <c r="B7211" t="s">
        <v>9540</v>
      </c>
      <c r="C7211" t="s">
        <v>172</v>
      </c>
      <c r="D7211">
        <v>10</v>
      </c>
      <c r="E7211">
        <v>35</v>
      </c>
      <c r="F7211">
        <v>45.7</v>
      </c>
      <c r="G7211">
        <v>-60</v>
      </c>
      <c r="H7211">
        <v>7</v>
      </c>
      <c r="I7211">
        <v>34</v>
      </c>
      <c r="J7211">
        <f t="shared" si="224"/>
        <v>158.94041666666666</v>
      </c>
      <c r="K7211">
        <f t="shared" si="225"/>
        <v>-60.126111111111115</v>
      </c>
      <c r="L7211" t="s">
        <v>15</v>
      </c>
      <c r="M7211">
        <v>6.53</v>
      </c>
      <c r="N7211">
        <v>6.3</v>
      </c>
      <c r="O7211" t="s">
        <v>15</v>
      </c>
      <c r="P7211" t="s">
        <v>15</v>
      </c>
      <c r="Q7211" t="s">
        <v>25</v>
      </c>
      <c r="R7211">
        <v>22</v>
      </c>
      <c r="S7211">
        <v>0</v>
      </c>
    </row>
    <row r="7212" spans="1:19" x14ac:dyDescent="0.3">
      <c r="A7212">
        <v>7566</v>
      </c>
      <c r="B7212" t="s">
        <v>9644</v>
      </c>
      <c r="C7212" t="s">
        <v>14</v>
      </c>
      <c r="D7212">
        <v>10</v>
      </c>
      <c r="E7212">
        <v>19</v>
      </c>
      <c r="F7212">
        <v>42.0296617363</v>
      </c>
      <c r="G7212">
        <v>-65</v>
      </c>
      <c r="H7212">
        <v>8</v>
      </c>
      <c r="I7212">
        <v>14.052992414</v>
      </c>
      <c r="J7212">
        <f t="shared" si="224"/>
        <v>154.92512359056792</v>
      </c>
      <c r="K7212">
        <f t="shared" si="225"/>
        <v>-65.137236942337225</v>
      </c>
      <c r="L7212" t="s">
        <v>15</v>
      </c>
      <c r="M7212">
        <v>7.88</v>
      </c>
      <c r="N7212">
        <v>6.3</v>
      </c>
      <c r="O7212" t="s">
        <v>15</v>
      </c>
      <c r="P7212" t="s">
        <v>15</v>
      </c>
      <c r="Q7212" t="s">
        <v>5413</v>
      </c>
      <c r="R7212">
        <v>14</v>
      </c>
      <c r="S7212">
        <v>0</v>
      </c>
    </row>
    <row r="7213" spans="1:19" x14ac:dyDescent="0.3">
      <c r="A7213">
        <v>7723</v>
      </c>
      <c r="B7213" t="s">
        <v>9833</v>
      </c>
      <c r="C7213" t="s">
        <v>172</v>
      </c>
      <c r="D7213">
        <v>11</v>
      </c>
      <c r="E7213">
        <v>43</v>
      </c>
      <c r="F7213">
        <v>48</v>
      </c>
      <c r="G7213">
        <v>-62</v>
      </c>
      <c r="H7213">
        <v>31</v>
      </c>
      <c r="I7213">
        <v>0</v>
      </c>
      <c r="J7213">
        <f t="shared" si="224"/>
        <v>175.95000000000002</v>
      </c>
      <c r="K7213">
        <f t="shared" si="225"/>
        <v>-62.516666666666666</v>
      </c>
      <c r="L7213" t="s">
        <v>15</v>
      </c>
      <c r="M7213">
        <v>6.33</v>
      </c>
      <c r="N7213">
        <v>6.3</v>
      </c>
      <c r="O7213" t="s">
        <v>15</v>
      </c>
      <c r="P7213" t="s">
        <v>15</v>
      </c>
      <c r="Q7213" t="s">
        <v>25</v>
      </c>
      <c r="R7213">
        <v>68</v>
      </c>
      <c r="S7213">
        <v>0</v>
      </c>
    </row>
    <row r="7214" spans="1:19" x14ac:dyDescent="0.3">
      <c r="A7214">
        <v>7735</v>
      </c>
      <c r="B7214" t="s">
        <v>9850</v>
      </c>
      <c r="C7214" t="s">
        <v>186</v>
      </c>
      <c r="D7214">
        <v>11</v>
      </c>
      <c r="E7214">
        <v>33</v>
      </c>
      <c r="F7214">
        <v>25.440485812199999</v>
      </c>
      <c r="G7214">
        <v>-70</v>
      </c>
      <c r="H7214">
        <v>11</v>
      </c>
      <c r="I7214">
        <v>41.239343120999997</v>
      </c>
      <c r="J7214">
        <f t="shared" si="224"/>
        <v>173.3560020242175</v>
      </c>
      <c r="K7214">
        <f t="shared" si="225"/>
        <v>-70.1947887064225</v>
      </c>
      <c r="L7214" t="s">
        <v>15</v>
      </c>
      <c r="M7214">
        <v>6.71</v>
      </c>
      <c r="N7214">
        <v>6.3</v>
      </c>
      <c r="O7214" t="s">
        <v>15</v>
      </c>
      <c r="P7214">
        <v>6.64</v>
      </c>
      <c r="Q7214" t="s">
        <v>9851</v>
      </c>
      <c r="R7214">
        <v>681</v>
      </c>
      <c r="S7214">
        <v>1</v>
      </c>
    </row>
    <row r="7215" spans="1:19" x14ac:dyDescent="0.3">
      <c r="A7215">
        <v>8103</v>
      </c>
      <c r="B7215" t="s">
        <v>10289</v>
      </c>
      <c r="C7215" t="s">
        <v>172</v>
      </c>
      <c r="D7215">
        <v>14</v>
      </c>
      <c r="E7215">
        <v>29</v>
      </c>
      <c r="F7215">
        <v>44</v>
      </c>
      <c r="G7215">
        <v>-60</v>
      </c>
      <c r="H7215">
        <v>42</v>
      </c>
      <c r="I7215">
        <v>42</v>
      </c>
      <c r="J7215">
        <f t="shared" si="224"/>
        <v>217.43333333333334</v>
      </c>
      <c r="K7215">
        <f t="shared" si="225"/>
        <v>-60.711666666666666</v>
      </c>
      <c r="L7215" t="s">
        <v>15</v>
      </c>
      <c r="M7215">
        <v>7</v>
      </c>
      <c r="N7215">
        <v>6.3</v>
      </c>
      <c r="O7215" t="s">
        <v>15</v>
      </c>
      <c r="P7215" t="s">
        <v>15</v>
      </c>
      <c r="Q7215" t="s">
        <v>25</v>
      </c>
      <c r="R7215">
        <v>86</v>
      </c>
      <c r="S7215">
        <v>0</v>
      </c>
    </row>
    <row r="7216" spans="1:19" x14ac:dyDescent="0.3">
      <c r="A7216">
        <v>8399</v>
      </c>
      <c r="B7216" t="s">
        <v>10636</v>
      </c>
      <c r="C7216" t="s">
        <v>14</v>
      </c>
      <c r="D7216">
        <v>19</v>
      </c>
      <c r="E7216">
        <v>4</v>
      </c>
      <c r="F7216">
        <v>1.0161554308</v>
      </c>
      <c r="G7216">
        <v>-57</v>
      </c>
      <c r="H7216">
        <v>57</v>
      </c>
      <c r="I7216">
        <v>35.858022542</v>
      </c>
      <c r="J7216">
        <f t="shared" si="224"/>
        <v>286.00423398096166</v>
      </c>
      <c r="K7216">
        <f t="shared" si="225"/>
        <v>-57.959960561817226</v>
      </c>
      <c r="L7216" t="s">
        <v>15</v>
      </c>
      <c r="M7216">
        <v>7.15</v>
      </c>
      <c r="N7216">
        <v>6.3</v>
      </c>
      <c r="O7216" t="s">
        <v>15</v>
      </c>
      <c r="P7216" t="s">
        <v>15</v>
      </c>
      <c r="Q7216" t="s">
        <v>9681</v>
      </c>
      <c r="R7216">
        <v>8</v>
      </c>
      <c r="S7216">
        <v>0</v>
      </c>
    </row>
    <row r="7217" spans="1:19" x14ac:dyDescent="0.3">
      <c r="A7217">
        <v>8417</v>
      </c>
      <c r="B7217" t="s">
        <v>10656</v>
      </c>
      <c r="C7217" t="s">
        <v>14</v>
      </c>
      <c r="D7217">
        <v>14</v>
      </c>
      <c r="E7217">
        <v>47</v>
      </c>
      <c r="F7217">
        <v>32.095052531699999</v>
      </c>
      <c r="G7217">
        <v>-43</v>
      </c>
      <c r="H7217">
        <v>33</v>
      </c>
      <c r="I7217">
        <v>24.504816894000001</v>
      </c>
      <c r="J7217">
        <f t="shared" si="224"/>
        <v>221.88372938554875</v>
      </c>
      <c r="K7217">
        <f t="shared" si="225"/>
        <v>-43.556806893581665</v>
      </c>
      <c r="L7217" t="s">
        <v>15</v>
      </c>
      <c r="M7217">
        <v>7.37</v>
      </c>
      <c r="N7217">
        <v>6.3</v>
      </c>
      <c r="O7217" t="s">
        <v>15</v>
      </c>
      <c r="P7217" t="s">
        <v>15</v>
      </c>
      <c r="Q7217" t="s">
        <v>111</v>
      </c>
      <c r="R7217">
        <v>25</v>
      </c>
      <c r="S7217">
        <v>0</v>
      </c>
    </row>
    <row r="7218" spans="1:19" x14ac:dyDescent="0.3">
      <c r="A7218">
        <v>8624</v>
      </c>
      <c r="B7218" t="s">
        <v>10893</v>
      </c>
      <c r="C7218" t="s">
        <v>14</v>
      </c>
      <c r="D7218" t="s">
        <v>11361</v>
      </c>
      <c r="E7218" t="s">
        <v>11362</v>
      </c>
      <c r="J7218" t="e">
        <f t="shared" si="224"/>
        <v>#VALUE!</v>
      </c>
      <c r="K7218">
        <f t="shared" si="225"/>
        <v>0</v>
      </c>
      <c r="L7218" t="s">
        <v>15</v>
      </c>
      <c r="M7218">
        <v>6.16</v>
      </c>
      <c r="N7218">
        <v>6.3</v>
      </c>
      <c r="O7218" t="s">
        <v>15</v>
      </c>
      <c r="P7218" t="s">
        <v>15</v>
      </c>
      <c r="Q7218" t="s">
        <v>25</v>
      </c>
      <c r="R7218">
        <v>0</v>
      </c>
      <c r="S7218">
        <v>0</v>
      </c>
    </row>
    <row r="7219" spans="1:19" x14ac:dyDescent="0.3">
      <c r="A7219">
        <v>8663</v>
      </c>
      <c r="B7219" t="s">
        <v>10942</v>
      </c>
      <c r="C7219" t="s">
        <v>14</v>
      </c>
      <c r="D7219">
        <v>16</v>
      </c>
      <c r="E7219">
        <v>11</v>
      </c>
      <c r="F7219">
        <v>39.6</v>
      </c>
      <c r="G7219">
        <v>33</v>
      </c>
      <c r="H7219">
        <v>20</v>
      </c>
      <c r="I7219">
        <v>33.94</v>
      </c>
      <c r="J7219">
        <f t="shared" si="224"/>
        <v>242.91499999999999</v>
      </c>
      <c r="K7219">
        <f t="shared" si="225"/>
        <v>33.342761111111116</v>
      </c>
      <c r="L7219" t="s">
        <v>15</v>
      </c>
      <c r="M7219">
        <v>7.56</v>
      </c>
      <c r="N7219">
        <v>6.3</v>
      </c>
      <c r="O7219" t="s">
        <v>15</v>
      </c>
      <c r="P7219" t="s">
        <v>15</v>
      </c>
      <c r="Q7219" t="s">
        <v>25</v>
      </c>
      <c r="R7219">
        <v>0</v>
      </c>
      <c r="S7219">
        <v>0</v>
      </c>
    </row>
    <row r="7220" spans="1:19" x14ac:dyDescent="0.3">
      <c r="A7220">
        <v>8995</v>
      </c>
      <c r="B7220" t="s">
        <v>11308</v>
      </c>
      <c r="C7220" t="s">
        <v>24</v>
      </c>
      <c r="D7220">
        <v>20</v>
      </c>
      <c r="E7220">
        <v>22</v>
      </c>
      <c r="F7220">
        <v>55.532498339299998</v>
      </c>
      <c r="G7220">
        <v>42</v>
      </c>
      <c r="H7220">
        <v>59</v>
      </c>
      <c r="I7220">
        <v>0.75197654199999997</v>
      </c>
      <c r="J7220">
        <f t="shared" si="224"/>
        <v>305.73138540974708</v>
      </c>
      <c r="K7220">
        <f t="shared" si="225"/>
        <v>42.983542215706109</v>
      </c>
      <c r="L7220" t="s">
        <v>15</v>
      </c>
      <c r="M7220">
        <v>7.32</v>
      </c>
      <c r="N7220">
        <v>6.3</v>
      </c>
      <c r="O7220" t="s">
        <v>15</v>
      </c>
      <c r="P7220" t="s">
        <v>15</v>
      </c>
      <c r="Q7220" t="s">
        <v>25</v>
      </c>
      <c r="R7220">
        <v>1</v>
      </c>
      <c r="S7220">
        <v>0</v>
      </c>
    </row>
    <row r="7221" spans="1:19" x14ac:dyDescent="0.3">
      <c r="A7221">
        <v>592</v>
      </c>
      <c r="B7221" t="s">
        <v>970</v>
      </c>
      <c r="C7221" t="s">
        <v>24</v>
      </c>
      <c r="D7221">
        <v>4</v>
      </c>
      <c r="E7221">
        <v>6</v>
      </c>
      <c r="F7221">
        <v>36.629879919399997</v>
      </c>
      <c r="G7221">
        <v>54</v>
      </c>
      <c r="H7221">
        <v>0</v>
      </c>
      <c r="I7221">
        <v>31.203101248999999</v>
      </c>
      <c r="J7221">
        <f t="shared" si="224"/>
        <v>61.652624499664157</v>
      </c>
      <c r="K7221">
        <f t="shared" si="225"/>
        <v>54.008667528124725</v>
      </c>
      <c r="L7221">
        <v>9.7520000000000007</v>
      </c>
      <c r="M7221">
        <v>7.2949999999999999</v>
      </c>
      <c r="N7221">
        <v>6.3019999999999996</v>
      </c>
      <c r="O7221" t="s">
        <v>15</v>
      </c>
      <c r="P7221" t="s">
        <v>15</v>
      </c>
      <c r="Q7221" t="s">
        <v>971</v>
      </c>
      <c r="R7221">
        <v>45</v>
      </c>
      <c r="S7221">
        <v>0</v>
      </c>
    </row>
    <row r="7222" spans="1:19" x14ac:dyDescent="0.3">
      <c r="A7222">
        <v>1401</v>
      </c>
      <c r="B7222" t="s">
        <v>2011</v>
      </c>
      <c r="C7222" t="s">
        <v>43</v>
      </c>
      <c r="D7222">
        <v>11</v>
      </c>
      <c r="E7222">
        <v>30</v>
      </c>
      <c r="F7222">
        <v>24.824802112099999</v>
      </c>
      <c r="G7222">
        <v>46</v>
      </c>
      <c r="H7222">
        <v>39</v>
      </c>
      <c r="I7222">
        <v>27.114189701000001</v>
      </c>
      <c r="J7222">
        <f t="shared" si="224"/>
        <v>172.60343667546707</v>
      </c>
      <c r="K7222">
        <f t="shared" si="225"/>
        <v>46.657531719361387</v>
      </c>
      <c r="L7222" t="s">
        <v>15</v>
      </c>
      <c r="M7222">
        <v>7.5510000000000002</v>
      </c>
      <c r="N7222">
        <v>6.3019999999999996</v>
      </c>
      <c r="O7222" t="s">
        <v>15</v>
      </c>
      <c r="P7222" t="s">
        <v>15</v>
      </c>
      <c r="Q7222" t="s">
        <v>817</v>
      </c>
      <c r="R7222">
        <v>63</v>
      </c>
      <c r="S7222">
        <v>0</v>
      </c>
    </row>
    <row r="7223" spans="1:19" x14ac:dyDescent="0.3">
      <c r="A7223">
        <v>2199</v>
      </c>
      <c r="B7223" t="s">
        <v>3077</v>
      </c>
      <c r="C7223" t="s">
        <v>24</v>
      </c>
      <c r="D7223">
        <v>5</v>
      </c>
      <c r="E7223">
        <v>54</v>
      </c>
      <c r="F7223">
        <v>15.7591909418</v>
      </c>
      <c r="G7223">
        <v>3</v>
      </c>
      <c r="H7223">
        <v>13</v>
      </c>
      <c r="I7223">
        <v>32.307403465999997</v>
      </c>
      <c r="J7223">
        <f t="shared" si="224"/>
        <v>88.565663295590838</v>
      </c>
      <c r="K7223">
        <f t="shared" si="225"/>
        <v>3.2256409454072221</v>
      </c>
      <c r="L7223" t="s">
        <v>15</v>
      </c>
      <c r="M7223">
        <v>7.6040000000000001</v>
      </c>
      <c r="N7223">
        <v>6.3019999999999996</v>
      </c>
      <c r="O7223" t="s">
        <v>15</v>
      </c>
      <c r="P7223" t="s">
        <v>15</v>
      </c>
      <c r="Q7223" t="s">
        <v>93</v>
      </c>
      <c r="R7223">
        <v>17</v>
      </c>
      <c r="S7223">
        <v>0</v>
      </c>
    </row>
    <row r="7224" spans="1:19" x14ac:dyDescent="0.3">
      <c r="A7224">
        <v>3235</v>
      </c>
      <c r="B7224" t="s">
        <v>4402</v>
      </c>
      <c r="C7224" t="s">
        <v>14</v>
      </c>
      <c r="D7224">
        <v>2</v>
      </c>
      <c r="E7224">
        <v>59</v>
      </c>
      <c r="F7224">
        <v>38.305253006000001</v>
      </c>
      <c r="G7224">
        <v>-32</v>
      </c>
      <c r="H7224">
        <v>30</v>
      </c>
      <c r="I7224">
        <v>25.914315099</v>
      </c>
      <c r="J7224">
        <f t="shared" si="224"/>
        <v>44.909605220858332</v>
      </c>
      <c r="K7224">
        <f t="shared" si="225"/>
        <v>-32.507198420860831</v>
      </c>
      <c r="L7224" t="s">
        <v>15</v>
      </c>
      <c r="M7224">
        <v>6.3090000000000002</v>
      </c>
      <c r="N7224">
        <v>6.3019999999999996</v>
      </c>
      <c r="O7224" t="s">
        <v>15</v>
      </c>
      <c r="P7224" t="s">
        <v>15</v>
      </c>
      <c r="Q7224" t="s">
        <v>147</v>
      </c>
      <c r="R7224">
        <v>38</v>
      </c>
      <c r="S7224">
        <v>0</v>
      </c>
    </row>
    <row r="7225" spans="1:19" x14ac:dyDescent="0.3">
      <c r="A7225">
        <v>6471</v>
      </c>
      <c r="B7225" t="s">
        <v>8344</v>
      </c>
      <c r="C7225" t="s">
        <v>24</v>
      </c>
      <c r="D7225">
        <v>18</v>
      </c>
      <c r="E7225">
        <v>44</v>
      </c>
      <c r="F7225">
        <v>40.295763411099998</v>
      </c>
      <c r="G7225">
        <v>23</v>
      </c>
      <c r="H7225">
        <v>35</v>
      </c>
      <c r="I7225">
        <v>23.580127896</v>
      </c>
      <c r="J7225">
        <f t="shared" si="224"/>
        <v>281.16789901421294</v>
      </c>
      <c r="K7225">
        <f t="shared" si="225"/>
        <v>23.589883368859997</v>
      </c>
      <c r="L7225" t="s">
        <v>15</v>
      </c>
      <c r="M7225">
        <v>6.72</v>
      </c>
      <c r="N7225">
        <v>6.3019999999999996</v>
      </c>
      <c r="O7225" t="s">
        <v>15</v>
      </c>
      <c r="P7225" t="s">
        <v>15</v>
      </c>
      <c r="Q7225" t="s">
        <v>126</v>
      </c>
      <c r="R7225">
        <v>33</v>
      </c>
      <c r="S7225">
        <v>0</v>
      </c>
    </row>
    <row r="7226" spans="1:19" x14ac:dyDescent="0.3">
      <c r="A7226">
        <v>8887</v>
      </c>
      <c r="B7226" t="s">
        <v>11193</v>
      </c>
      <c r="C7226" t="s">
        <v>24</v>
      </c>
      <c r="D7226">
        <v>23</v>
      </c>
      <c r="E7226">
        <v>46</v>
      </c>
      <c r="F7226">
        <v>1.2562693304999999</v>
      </c>
      <c r="G7226">
        <v>-40</v>
      </c>
      <c r="H7226">
        <v>10</v>
      </c>
      <c r="I7226">
        <v>57.234198653</v>
      </c>
      <c r="J7226">
        <f t="shared" si="224"/>
        <v>356.5052344555437</v>
      </c>
      <c r="K7226">
        <f t="shared" si="225"/>
        <v>-40.182565055181385</v>
      </c>
      <c r="L7226" t="s">
        <v>15</v>
      </c>
      <c r="M7226">
        <v>6.5030000000000001</v>
      </c>
      <c r="N7226">
        <v>6.3019999999999996</v>
      </c>
      <c r="O7226" t="s">
        <v>15</v>
      </c>
      <c r="P7226" t="s">
        <v>15</v>
      </c>
      <c r="Q7226" t="s">
        <v>7346</v>
      </c>
      <c r="R7226">
        <v>45</v>
      </c>
      <c r="S7226">
        <v>0</v>
      </c>
    </row>
    <row r="7227" spans="1:19" x14ac:dyDescent="0.3">
      <c r="A7227">
        <v>224</v>
      </c>
      <c r="B7227" t="s">
        <v>412</v>
      </c>
      <c r="C7227" t="s">
        <v>56</v>
      </c>
      <c r="D7227">
        <v>20</v>
      </c>
      <c r="E7227">
        <v>46</v>
      </c>
      <c r="F7227">
        <v>38.592456623700002</v>
      </c>
      <c r="G7227">
        <v>46</v>
      </c>
      <c r="H7227">
        <v>31</v>
      </c>
      <c r="I7227">
        <v>54.080409222</v>
      </c>
      <c r="J7227">
        <f t="shared" si="224"/>
        <v>311.66080190259873</v>
      </c>
      <c r="K7227">
        <f t="shared" si="225"/>
        <v>46.531689002561663</v>
      </c>
      <c r="L7227" t="s">
        <v>15</v>
      </c>
      <c r="M7227">
        <v>6.359</v>
      </c>
      <c r="N7227">
        <v>6.3029999999999999</v>
      </c>
      <c r="O7227" t="s">
        <v>15</v>
      </c>
      <c r="P7227" t="s">
        <v>15</v>
      </c>
      <c r="Q7227" t="s">
        <v>64</v>
      </c>
      <c r="R7227">
        <v>39</v>
      </c>
      <c r="S7227">
        <v>0</v>
      </c>
    </row>
    <row r="7228" spans="1:19" x14ac:dyDescent="0.3">
      <c r="A7228">
        <v>264</v>
      </c>
      <c r="B7228" t="s">
        <v>480</v>
      </c>
      <c r="C7228" t="s">
        <v>24</v>
      </c>
      <c r="D7228">
        <v>2</v>
      </c>
      <c r="E7228">
        <v>10</v>
      </c>
      <c r="F7228">
        <v>7.7499941895999997</v>
      </c>
      <c r="G7228">
        <v>53</v>
      </c>
      <c r="H7228">
        <v>50</v>
      </c>
      <c r="I7228">
        <v>35.131648505999998</v>
      </c>
      <c r="J7228">
        <f t="shared" si="224"/>
        <v>32.532291642456663</v>
      </c>
      <c r="K7228">
        <f t="shared" si="225"/>
        <v>53.843092124585006</v>
      </c>
      <c r="L7228" t="s">
        <v>15</v>
      </c>
      <c r="M7228">
        <v>7.2619999999999996</v>
      </c>
      <c r="N7228">
        <v>6.3029999999999999</v>
      </c>
      <c r="O7228" t="s">
        <v>15</v>
      </c>
      <c r="P7228" t="s">
        <v>15</v>
      </c>
      <c r="Q7228" t="s">
        <v>111</v>
      </c>
      <c r="R7228">
        <v>34</v>
      </c>
      <c r="S7228">
        <v>0</v>
      </c>
    </row>
    <row r="7229" spans="1:19" x14ac:dyDescent="0.3">
      <c r="A7229">
        <v>1749</v>
      </c>
      <c r="B7229" t="s">
        <v>2471</v>
      </c>
      <c r="C7229" t="s">
        <v>764</v>
      </c>
      <c r="D7229">
        <v>4</v>
      </c>
      <c r="E7229">
        <v>31</v>
      </c>
      <c r="F7229">
        <v>7.1901450678999996</v>
      </c>
      <c r="G7229">
        <v>15</v>
      </c>
      <c r="H7229">
        <v>6</v>
      </c>
      <c r="I7229">
        <v>18.139324986999998</v>
      </c>
      <c r="J7229">
        <f t="shared" si="224"/>
        <v>67.779958937782922</v>
      </c>
      <c r="K7229">
        <f t="shared" si="225"/>
        <v>15.105038701385277</v>
      </c>
      <c r="L7229" t="s">
        <v>15</v>
      </c>
      <c r="M7229">
        <v>7.9829999999999997</v>
      </c>
      <c r="N7229">
        <v>6.3029999999999999</v>
      </c>
      <c r="O7229" t="s">
        <v>15</v>
      </c>
      <c r="P7229" t="s">
        <v>15</v>
      </c>
      <c r="Q7229" t="s">
        <v>732</v>
      </c>
      <c r="R7229">
        <v>32</v>
      </c>
      <c r="S7229">
        <v>0</v>
      </c>
    </row>
    <row r="7230" spans="1:19" x14ac:dyDescent="0.3">
      <c r="A7230">
        <v>1933</v>
      </c>
      <c r="B7230" t="s">
        <v>2710</v>
      </c>
      <c r="C7230" t="s">
        <v>24</v>
      </c>
      <c r="D7230">
        <v>5</v>
      </c>
      <c r="E7230">
        <v>3</v>
      </c>
      <c r="F7230">
        <v>53.952591581599997</v>
      </c>
      <c r="G7230">
        <v>-41</v>
      </c>
      <c r="H7230">
        <v>44</v>
      </c>
      <c r="I7230">
        <v>41.824737874</v>
      </c>
      <c r="J7230">
        <f t="shared" si="224"/>
        <v>75.974802464923343</v>
      </c>
      <c r="K7230">
        <f t="shared" si="225"/>
        <v>-41.744951316076111</v>
      </c>
      <c r="L7230" t="s">
        <v>15</v>
      </c>
      <c r="M7230">
        <v>6.8239999999999998</v>
      </c>
      <c r="N7230">
        <v>6.3029999999999999</v>
      </c>
      <c r="O7230" t="s">
        <v>15</v>
      </c>
      <c r="P7230" t="s">
        <v>15</v>
      </c>
      <c r="Q7230" t="s">
        <v>485</v>
      </c>
      <c r="R7230">
        <v>63</v>
      </c>
      <c r="S7230">
        <v>0</v>
      </c>
    </row>
    <row r="7231" spans="1:19" x14ac:dyDescent="0.3">
      <c r="A7231">
        <v>3847</v>
      </c>
      <c r="B7231" t="s">
        <v>5140</v>
      </c>
      <c r="C7231" t="s">
        <v>152</v>
      </c>
      <c r="D7231">
        <v>2</v>
      </c>
      <c r="E7231">
        <v>6</v>
      </c>
      <c r="F7231">
        <v>12.263569437599999</v>
      </c>
      <c r="G7231">
        <v>8</v>
      </c>
      <c r="H7231">
        <v>14</v>
      </c>
      <c r="I7231">
        <v>53.20625656</v>
      </c>
      <c r="J7231">
        <f t="shared" si="224"/>
        <v>31.551098205990002</v>
      </c>
      <c r="K7231">
        <f t="shared" si="225"/>
        <v>8.2481128490444444</v>
      </c>
      <c r="L7231" t="s">
        <v>15</v>
      </c>
      <c r="M7231">
        <v>7.9109999999999996</v>
      </c>
      <c r="N7231">
        <v>6.3029999999999999</v>
      </c>
      <c r="O7231" t="s">
        <v>15</v>
      </c>
      <c r="P7231" t="s">
        <v>15</v>
      </c>
      <c r="Q7231" t="s">
        <v>5141</v>
      </c>
      <c r="R7231">
        <v>27</v>
      </c>
      <c r="S7231">
        <v>0</v>
      </c>
    </row>
    <row r="7232" spans="1:19" x14ac:dyDescent="0.3">
      <c r="A7232">
        <v>4385</v>
      </c>
      <c r="B7232" t="s">
        <v>5803</v>
      </c>
      <c r="C7232" t="s">
        <v>14</v>
      </c>
      <c r="D7232">
        <v>9</v>
      </c>
      <c r="E7232">
        <v>35</v>
      </c>
      <c r="F7232">
        <v>52.884203603400003</v>
      </c>
      <c r="G7232">
        <v>14</v>
      </c>
      <c r="H7232">
        <v>22</v>
      </c>
      <c r="I7232">
        <v>46.544553393999998</v>
      </c>
      <c r="J7232">
        <f t="shared" si="224"/>
        <v>143.97035084834749</v>
      </c>
      <c r="K7232">
        <f t="shared" si="225"/>
        <v>14.379595709276112</v>
      </c>
      <c r="L7232" t="s">
        <v>15</v>
      </c>
      <c r="M7232">
        <v>6.3259999999999996</v>
      </c>
      <c r="N7232">
        <v>6.3029999999999999</v>
      </c>
      <c r="O7232" t="s">
        <v>15</v>
      </c>
      <c r="P7232" t="s">
        <v>15</v>
      </c>
      <c r="Q7232" t="s">
        <v>250</v>
      </c>
      <c r="R7232">
        <v>40</v>
      </c>
      <c r="S7232">
        <v>0</v>
      </c>
    </row>
    <row r="7233" spans="1:19" x14ac:dyDescent="0.3">
      <c r="A7233">
        <v>4965</v>
      </c>
      <c r="B7233" t="s">
        <v>6512</v>
      </c>
      <c r="C7233" t="s">
        <v>2191</v>
      </c>
      <c r="D7233">
        <v>12</v>
      </c>
      <c r="E7233">
        <v>57</v>
      </c>
      <c r="F7233">
        <v>33.128787893999998</v>
      </c>
      <c r="G7233">
        <v>-22</v>
      </c>
      <c r="H7233">
        <v>45</v>
      </c>
      <c r="I7233">
        <v>12.590621069000001</v>
      </c>
      <c r="J7233">
        <f t="shared" si="224"/>
        <v>194.38803661622501</v>
      </c>
      <c r="K7233">
        <f t="shared" si="225"/>
        <v>-22.753497394741387</v>
      </c>
      <c r="L7233" t="s">
        <v>15</v>
      </c>
      <c r="M7233">
        <v>7.3659999999999997</v>
      </c>
      <c r="N7233">
        <v>6.3029999999999999</v>
      </c>
      <c r="O7233" t="s">
        <v>15</v>
      </c>
      <c r="P7233" t="s">
        <v>15</v>
      </c>
      <c r="Q7233" t="s">
        <v>169</v>
      </c>
      <c r="R7233">
        <v>18</v>
      </c>
      <c r="S7233">
        <v>0</v>
      </c>
    </row>
    <row r="7234" spans="1:19" x14ac:dyDescent="0.3">
      <c r="A7234">
        <v>6316</v>
      </c>
      <c r="B7234" t="s">
        <v>8161</v>
      </c>
      <c r="C7234" t="s">
        <v>38</v>
      </c>
      <c r="D7234">
        <v>19</v>
      </c>
      <c r="E7234">
        <v>27</v>
      </c>
      <c r="F7234">
        <v>33.907646759599999</v>
      </c>
      <c r="G7234">
        <v>14</v>
      </c>
      <c r="H7234">
        <v>16</v>
      </c>
      <c r="I7234">
        <v>56.929226002999997</v>
      </c>
      <c r="J7234">
        <f t="shared" ref="J7234:J7297" si="226">(D7234+E7234/60+F7234/3600)*15</f>
        <v>291.89128186149833</v>
      </c>
      <c r="K7234">
        <f t="shared" ref="K7234:K7297" si="227">IF(G7234&lt;0, G7234-H7234/60-I7234/3600, G7234+H7234/60+I7234/3600)</f>
        <v>14.28248034055639</v>
      </c>
      <c r="L7234">
        <v>5.73</v>
      </c>
      <c r="M7234">
        <v>6.2249999999999996</v>
      </c>
      <c r="N7234">
        <v>6.3029999999999999</v>
      </c>
      <c r="O7234" t="s">
        <v>15</v>
      </c>
      <c r="P7234" t="s">
        <v>15</v>
      </c>
      <c r="Q7234" t="s">
        <v>6348</v>
      </c>
      <c r="R7234">
        <v>47</v>
      </c>
      <c r="S7234">
        <v>0</v>
      </c>
    </row>
    <row r="7235" spans="1:19" x14ac:dyDescent="0.3">
      <c r="A7235">
        <v>7775</v>
      </c>
      <c r="B7235" t="s">
        <v>9895</v>
      </c>
      <c r="C7235" t="s">
        <v>14</v>
      </c>
      <c r="D7235">
        <v>12</v>
      </c>
      <c r="E7235">
        <v>5</v>
      </c>
      <c r="F7235">
        <v>53.620014244300002</v>
      </c>
      <c r="G7235">
        <v>-65</v>
      </c>
      <c r="H7235">
        <v>32</v>
      </c>
      <c r="I7235">
        <v>48.754487986000001</v>
      </c>
      <c r="J7235">
        <f t="shared" si="226"/>
        <v>181.47341672601794</v>
      </c>
      <c r="K7235">
        <f t="shared" si="227"/>
        <v>-65.546876246662777</v>
      </c>
      <c r="L7235">
        <v>6.05</v>
      </c>
      <c r="M7235">
        <v>6.4359999999999999</v>
      </c>
      <c r="N7235">
        <v>6.3029999999999999</v>
      </c>
      <c r="O7235" t="s">
        <v>15</v>
      </c>
      <c r="P7235" t="s">
        <v>15</v>
      </c>
      <c r="Q7235" t="s">
        <v>427</v>
      </c>
      <c r="R7235">
        <v>45</v>
      </c>
      <c r="S7235">
        <v>0</v>
      </c>
    </row>
    <row r="7236" spans="1:19" x14ac:dyDescent="0.3">
      <c r="A7236">
        <v>967</v>
      </c>
      <c r="B7236" t="s">
        <v>1464</v>
      </c>
      <c r="C7236" t="s">
        <v>24</v>
      </c>
      <c r="D7236">
        <v>16</v>
      </c>
      <c r="E7236">
        <v>31</v>
      </c>
      <c r="F7236">
        <v>28.22748</v>
      </c>
      <c r="G7236">
        <v>72</v>
      </c>
      <c r="H7236">
        <v>36</v>
      </c>
      <c r="I7236">
        <v>44.410600000000002</v>
      </c>
      <c r="J7236">
        <f t="shared" si="226"/>
        <v>247.86761449999997</v>
      </c>
      <c r="K7236">
        <f t="shared" si="227"/>
        <v>72.612336277777771</v>
      </c>
      <c r="L7236" t="s">
        <v>15</v>
      </c>
      <c r="M7236">
        <v>7.6449999999999996</v>
      </c>
      <c r="N7236">
        <v>6.3040000000000003</v>
      </c>
      <c r="O7236" t="s">
        <v>15</v>
      </c>
      <c r="P7236" t="s">
        <v>15</v>
      </c>
      <c r="Q7236" t="s">
        <v>93</v>
      </c>
      <c r="R7236">
        <v>24</v>
      </c>
      <c r="S7236">
        <v>0</v>
      </c>
    </row>
    <row r="7237" spans="1:19" x14ac:dyDescent="0.3">
      <c r="A7237">
        <v>1446</v>
      </c>
      <c r="B7237" t="s">
        <v>2071</v>
      </c>
      <c r="C7237" t="s">
        <v>14</v>
      </c>
      <c r="D7237">
        <v>3</v>
      </c>
      <c r="E7237">
        <v>15</v>
      </c>
      <c r="F7237">
        <v>47.141627564099998</v>
      </c>
      <c r="G7237">
        <v>32</v>
      </c>
      <c r="H7237">
        <v>51</v>
      </c>
      <c r="I7237">
        <v>24.169661999999999</v>
      </c>
      <c r="J7237">
        <f t="shared" si="226"/>
        <v>48.946423448183751</v>
      </c>
      <c r="K7237">
        <f t="shared" si="227"/>
        <v>32.856713795000005</v>
      </c>
      <c r="L7237" t="s">
        <v>15</v>
      </c>
      <c r="M7237">
        <v>6.6369999999999996</v>
      </c>
      <c r="N7237">
        <v>6.3040000000000003</v>
      </c>
      <c r="O7237" t="s">
        <v>15</v>
      </c>
      <c r="P7237" t="s">
        <v>15</v>
      </c>
      <c r="Q7237" t="s">
        <v>2072</v>
      </c>
      <c r="R7237">
        <v>54</v>
      </c>
      <c r="S7237">
        <v>0</v>
      </c>
    </row>
    <row r="7238" spans="1:19" x14ac:dyDescent="0.3">
      <c r="A7238">
        <v>6725</v>
      </c>
      <c r="B7238" t="s">
        <v>8646</v>
      </c>
      <c r="C7238" t="s">
        <v>14</v>
      </c>
      <c r="D7238">
        <v>20</v>
      </c>
      <c r="E7238">
        <v>37</v>
      </c>
      <c r="F7238">
        <v>31.777754649999999</v>
      </c>
      <c r="G7238">
        <v>31</v>
      </c>
      <c r="H7238">
        <v>34</v>
      </c>
      <c r="I7238">
        <v>21.141124198</v>
      </c>
      <c r="J7238">
        <f t="shared" si="226"/>
        <v>309.38240731104167</v>
      </c>
      <c r="K7238">
        <f t="shared" si="227"/>
        <v>31.572539201166112</v>
      </c>
      <c r="L7238" t="s">
        <v>15</v>
      </c>
      <c r="M7238">
        <v>6.2130000000000001</v>
      </c>
      <c r="N7238">
        <v>6.3040000000000003</v>
      </c>
      <c r="O7238" t="s">
        <v>15</v>
      </c>
      <c r="P7238" t="s">
        <v>15</v>
      </c>
      <c r="Q7238" t="s">
        <v>692</v>
      </c>
      <c r="R7238">
        <v>44</v>
      </c>
      <c r="S7238">
        <v>0</v>
      </c>
    </row>
    <row r="7239" spans="1:19" x14ac:dyDescent="0.3">
      <c r="A7239">
        <v>7840</v>
      </c>
      <c r="B7239" t="s">
        <v>9965</v>
      </c>
      <c r="C7239" t="s">
        <v>24</v>
      </c>
      <c r="D7239">
        <v>12</v>
      </c>
      <c r="E7239">
        <v>25</v>
      </c>
      <c r="F7239">
        <v>17.533015484</v>
      </c>
      <c r="G7239">
        <v>-65</v>
      </c>
      <c r="H7239">
        <v>46</v>
      </c>
      <c r="I7239">
        <v>11.477292694000001</v>
      </c>
      <c r="J7239">
        <f t="shared" si="226"/>
        <v>186.32305423118333</v>
      </c>
      <c r="K7239">
        <f t="shared" si="227"/>
        <v>-65.769854803526115</v>
      </c>
      <c r="L7239" t="s">
        <v>15</v>
      </c>
      <c r="M7239">
        <v>7.2610000000000001</v>
      </c>
      <c r="N7239">
        <v>6.3040000000000003</v>
      </c>
      <c r="O7239" t="s">
        <v>15</v>
      </c>
      <c r="P7239" t="s">
        <v>15</v>
      </c>
      <c r="Q7239" t="s">
        <v>7747</v>
      </c>
      <c r="R7239">
        <v>16</v>
      </c>
      <c r="S7239">
        <v>0</v>
      </c>
    </row>
    <row r="7240" spans="1:19" x14ac:dyDescent="0.3">
      <c r="A7240">
        <v>8848</v>
      </c>
      <c r="B7240" t="s">
        <v>11150</v>
      </c>
      <c r="C7240" t="s">
        <v>14</v>
      </c>
      <c r="D7240">
        <v>12</v>
      </c>
      <c r="E7240">
        <v>52</v>
      </c>
      <c r="F7240">
        <v>5.432671644</v>
      </c>
      <c r="G7240">
        <v>-48</v>
      </c>
      <c r="H7240">
        <v>5</v>
      </c>
      <c r="I7240">
        <v>39.391506167000003</v>
      </c>
      <c r="J7240">
        <f t="shared" si="226"/>
        <v>193.02263613185002</v>
      </c>
      <c r="K7240">
        <f t="shared" si="227"/>
        <v>-48.094275418379723</v>
      </c>
      <c r="L7240" t="s">
        <v>15</v>
      </c>
      <c r="M7240">
        <v>6.3280000000000003</v>
      </c>
      <c r="N7240">
        <v>6.3040000000000003</v>
      </c>
      <c r="O7240" t="s">
        <v>15</v>
      </c>
      <c r="P7240" t="s">
        <v>15</v>
      </c>
      <c r="Q7240" t="s">
        <v>147</v>
      </c>
      <c r="R7240">
        <v>35</v>
      </c>
      <c r="S7240">
        <v>0</v>
      </c>
    </row>
    <row r="7241" spans="1:19" x14ac:dyDescent="0.3">
      <c r="A7241">
        <v>1608</v>
      </c>
      <c r="B7241" t="s">
        <v>2288</v>
      </c>
      <c r="C7241" t="s">
        <v>14</v>
      </c>
      <c r="D7241">
        <v>4</v>
      </c>
      <c r="E7241">
        <v>0</v>
      </c>
      <c r="F7241">
        <v>36.887785768500002</v>
      </c>
      <c r="G7241">
        <v>17</v>
      </c>
      <c r="H7241">
        <v>17</v>
      </c>
      <c r="I7241">
        <v>47.971091270999999</v>
      </c>
      <c r="J7241">
        <f t="shared" si="226"/>
        <v>60.153699107368745</v>
      </c>
      <c r="K7241">
        <f t="shared" si="227"/>
        <v>17.296658636464169</v>
      </c>
      <c r="L7241" t="s">
        <v>15</v>
      </c>
      <c r="M7241">
        <v>6.3520000000000003</v>
      </c>
      <c r="N7241">
        <v>6.3049999999999997</v>
      </c>
      <c r="O7241" t="s">
        <v>15</v>
      </c>
      <c r="P7241" t="s">
        <v>15</v>
      </c>
      <c r="Q7241" t="s">
        <v>147</v>
      </c>
      <c r="R7241">
        <v>47</v>
      </c>
      <c r="S7241">
        <v>0</v>
      </c>
    </row>
    <row r="7242" spans="1:19" x14ac:dyDescent="0.3">
      <c r="A7242">
        <v>2619</v>
      </c>
      <c r="B7242" t="s">
        <v>3633</v>
      </c>
      <c r="C7242" t="s">
        <v>14</v>
      </c>
      <c r="D7242">
        <v>7</v>
      </c>
      <c r="E7242">
        <v>0</v>
      </c>
      <c r="F7242">
        <v>8.2811620021000003</v>
      </c>
      <c r="G7242">
        <v>-20</v>
      </c>
      <c r="H7242">
        <v>9</v>
      </c>
      <c r="I7242">
        <v>30.327592221</v>
      </c>
      <c r="J7242">
        <f t="shared" si="226"/>
        <v>105.03450484167541</v>
      </c>
      <c r="K7242">
        <f t="shared" si="227"/>
        <v>-20.158424331172498</v>
      </c>
      <c r="L7242" t="s">
        <v>15</v>
      </c>
      <c r="M7242">
        <v>6.1660000000000004</v>
      </c>
      <c r="N7242">
        <v>6.3049999999999997</v>
      </c>
      <c r="O7242" t="s">
        <v>15</v>
      </c>
      <c r="P7242" t="s">
        <v>15</v>
      </c>
      <c r="Q7242" t="s">
        <v>257</v>
      </c>
      <c r="R7242">
        <v>39</v>
      </c>
      <c r="S7242">
        <v>0</v>
      </c>
    </row>
    <row r="7243" spans="1:19" x14ac:dyDescent="0.3">
      <c r="A7243">
        <v>2989</v>
      </c>
      <c r="B7243" t="s">
        <v>4095</v>
      </c>
      <c r="C7243" t="s">
        <v>14</v>
      </c>
      <c r="D7243">
        <v>8</v>
      </c>
      <c r="E7243">
        <v>8</v>
      </c>
      <c r="F7243">
        <v>56.846041214099998</v>
      </c>
      <c r="G7243">
        <v>-11</v>
      </c>
      <c r="H7243">
        <v>20</v>
      </c>
      <c r="I7243">
        <v>22.747247038000001</v>
      </c>
      <c r="J7243">
        <f t="shared" si="226"/>
        <v>122.23685850505875</v>
      </c>
      <c r="K7243">
        <f t="shared" si="227"/>
        <v>-11.339652013066111</v>
      </c>
      <c r="L7243" t="s">
        <v>15</v>
      </c>
      <c r="M7243">
        <v>6.3049999999999997</v>
      </c>
      <c r="N7243">
        <v>6.3049999999999997</v>
      </c>
      <c r="O7243" t="s">
        <v>15</v>
      </c>
      <c r="P7243" t="s">
        <v>15</v>
      </c>
      <c r="Q7243" t="s">
        <v>259</v>
      </c>
      <c r="R7243">
        <v>37</v>
      </c>
      <c r="S7243">
        <v>0</v>
      </c>
    </row>
    <row r="7244" spans="1:19" x14ac:dyDescent="0.3">
      <c r="A7244">
        <v>4508</v>
      </c>
      <c r="B7244" t="s">
        <v>5953</v>
      </c>
      <c r="C7244" t="s">
        <v>14</v>
      </c>
      <c r="D7244">
        <v>10</v>
      </c>
      <c r="E7244">
        <v>26</v>
      </c>
      <c r="F7244">
        <v>36.9148166871</v>
      </c>
      <c r="G7244">
        <v>0</v>
      </c>
      <c r="H7244">
        <v>59</v>
      </c>
      <c r="I7244">
        <v>16.998913031000001</v>
      </c>
      <c r="J7244">
        <f t="shared" si="226"/>
        <v>156.65381173619625</v>
      </c>
      <c r="K7244">
        <f t="shared" si="227"/>
        <v>0.98805525361972213</v>
      </c>
      <c r="L7244" t="s">
        <v>15</v>
      </c>
      <c r="M7244">
        <v>7.7729999999999997</v>
      </c>
      <c r="N7244">
        <v>6.3049999999999997</v>
      </c>
      <c r="O7244" t="s">
        <v>15</v>
      </c>
      <c r="P7244" t="s">
        <v>15</v>
      </c>
      <c r="Q7244" t="s">
        <v>134</v>
      </c>
      <c r="R7244">
        <v>14</v>
      </c>
      <c r="S7244">
        <v>0</v>
      </c>
    </row>
    <row r="7245" spans="1:19" x14ac:dyDescent="0.3">
      <c r="A7245">
        <v>8310</v>
      </c>
      <c r="B7245" t="s">
        <v>10531</v>
      </c>
      <c r="C7245" t="s">
        <v>24</v>
      </c>
      <c r="D7245">
        <v>14</v>
      </c>
      <c r="E7245">
        <v>15</v>
      </c>
      <c r="F7245">
        <v>38.685418085800002</v>
      </c>
      <c r="G7245">
        <v>-45</v>
      </c>
      <c r="H7245">
        <v>0</v>
      </c>
      <c r="I7245">
        <v>2.7280092040000001</v>
      </c>
      <c r="J7245">
        <f t="shared" si="226"/>
        <v>213.91118924202416</v>
      </c>
      <c r="K7245">
        <f t="shared" si="227"/>
        <v>-45.000757780334446</v>
      </c>
      <c r="L7245" t="s">
        <v>15</v>
      </c>
      <c r="M7245">
        <v>6.9</v>
      </c>
      <c r="N7245">
        <v>6.3049999999999997</v>
      </c>
      <c r="O7245" t="s">
        <v>15</v>
      </c>
      <c r="P7245" t="s">
        <v>15</v>
      </c>
      <c r="Q7245" t="s">
        <v>992</v>
      </c>
      <c r="R7245">
        <v>67</v>
      </c>
      <c r="S7245">
        <v>0</v>
      </c>
    </row>
    <row r="7246" spans="1:19" x14ac:dyDescent="0.3">
      <c r="A7246">
        <v>1103</v>
      </c>
      <c r="B7246" t="s">
        <v>1638</v>
      </c>
      <c r="C7246" t="s">
        <v>14</v>
      </c>
      <c r="D7246">
        <v>15</v>
      </c>
      <c r="E7246">
        <v>55</v>
      </c>
      <c r="F7246">
        <v>49.621374127000003</v>
      </c>
      <c r="G7246">
        <v>58</v>
      </c>
      <c r="H7246">
        <v>54</v>
      </c>
      <c r="I7246">
        <v>42.377878252000002</v>
      </c>
      <c r="J7246">
        <f t="shared" si="226"/>
        <v>238.95675572552915</v>
      </c>
      <c r="K7246">
        <f t="shared" si="227"/>
        <v>58.911771632847774</v>
      </c>
      <c r="L7246" t="s">
        <v>15</v>
      </c>
      <c r="M7246">
        <v>6.266</v>
      </c>
      <c r="N7246">
        <v>6.306</v>
      </c>
      <c r="O7246" t="s">
        <v>15</v>
      </c>
      <c r="P7246">
        <v>6.32</v>
      </c>
      <c r="Q7246" t="s">
        <v>259</v>
      </c>
      <c r="R7246">
        <v>40</v>
      </c>
      <c r="S7246">
        <v>0</v>
      </c>
    </row>
    <row r="7247" spans="1:19" x14ac:dyDescent="0.3">
      <c r="A7247">
        <v>2699</v>
      </c>
      <c r="B7247" t="s">
        <v>3735</v>
      </c>
      <c r="C7247" t="s">
        <v>14</v>
      </c>
      <c r="D7247">
        <v>7</v>
      </c>
      <c r="E7247">
        <v>13</v>
      </c>
      <c r="F7247">
        <v>57.337949203199997</v>
      </c>
      <c r="G7247">
        <v>-30</v>
      </c>
      <c r="H7247">
        <v>20</v>
      </c>
      <c r="I7247">
        <v>23.246832466000001</v>
      </c>
      <c r="J7247">
        <f t="shared" si="226"/>
        <v>108.48890812168</v>
      </c>
      <c r="K7247">
        <f t="shared" si="227"/>
        <v>-30.339790786796112</v>
      </c>
      <c r="L7247">
        <v>5.28</v>
      </c>
      <c r="M7247">
        <v>6.1219999999999999</v>
      </c>
      <c r="N7247">
        <v>6.306</v>
      </c>
      <c r="O7247" t="s">
        <v>15</v>
      </c>
      <c r="P7247" t="s">
        <v>15</v>
      </c>
      <c r="Q7247" t="s">
        <v>742</v>
      </c>
      <c r="R7247">
        <v>50</v>
      </c>
      <c r="S7247">
        <v>0</v>
      </c>
    </row>
    <row r="7248" spans="1:19" x14ac:dyDescent="0.3">
      <c r="A7248">
        <v>4486</v>
      </c>
      <c r="B7248" t="s">
        <v>5927</v>
      </c>
      <c r="C7248" t="s">
        <v>14</v>
      </c>
      <c r="D7248">
        <v>10</v>
      </c>
      <c r="E7248">
        <v>18</v>
      </c>
      <c r="F7248">
        <v>37.8559261005</v>
      </c>
      <c r="G7248">
        <v>-36</v>
      </c>
      <c r="H7248">
        <v>48</v>
      </c>
      <c r="I7248">
        <v>16.417587964999999</v>
      </c>
      <c r="J7248">
        <f t="shared" si="226"/>
        <v>154.65773302541876</v>
      </c>
      <c r="K7248">
        <f t="shared" si="227"/>
        <v>-36.804560441101387</v>
      </c>
      <c r="L7248" t="s">
        <v>15</v>
      </c>
      <c r="M7248">
        <v>7.59</v>
      </c>
      <c r="N7248">
        <v>6.306</v>
      </c>
      <c r="O7248" t="s">
        <v>15</v>
      </c>
      <c r="P7248" t="s">
        <v>15</v>
      </c>
      <c r="Q7248" t="s">
        <v>2871</v>
      </c>
      <c r="R7248">
        <v>13</v>
      </c>
      <c r="S7248">
        <v>0</v>
      </c>
    </row>
    <row r="7249" spans="1:19" x14ac:dyDescent="0.3">
      <c r="A7249">
        <v>5194</v>
      </c>
      <c r="B7249" t="s">
        <v>6779</v>
      </c>
      <c r="C7249" t="s">
        <v>24</v>
      </c>
      <c r="D7249">
        <v>14</v>
      </c>
      <c r="E7249">
        <v>34</v>
      </c>
      <c r="F7249">
        <v>11.707058943</v>
      </c>
      <c r="G7249">
        <v>32</v>
      </c>
      <c r="H7249">
        <v>32</v>
      </c>
      <c r="I7249">
        <v>4.1250885970000004</v>
      </c>
      <c r="J7249">
        <f t="shared" si="226"/>
        <v>218.54877941226252</v>
      </c>
      <c r="K7249">
        <f t="shared" si="227"/>
        <v>32.534479191276944</v>
      </c>
      <c r="L7249" t="s">
        <v>15</v>
      </c>
      <c r="M7249">
        <v>6.7279999999999998</v>
      </c>
      <c r="N7249">
        <v>6.306</v>
      </c>
      <c r="O7249" t="s">
        <v>15</v>
      </c>
      <c r="P7249" t="s">
        <v>15</v>
      </c>
      <c r="Q7249" t="s">
        <v>889</v>
      </c>
      <c r="R7249">
        <v>62</v>
      </c>
      <c r="S7249">
        <v>0</v>
      </c>
    </row>
    <row r="7250" spans="1:19" x14ac:dyDescent="0.3">
      <c r="A7250">
        <v>8614</v>
      </c>
      <c r="B7250" t="s">
        <v>10881</v>
      </c>
      <c r="C7250" t="s">
        <v>14</v>
      </c>
      <c r="D7250">
        <v>20</v>
      </c>
      <c r="E7250">
        <v>1</v>
      </c>
      <c r="F7250">
        <v>26.778721163299998</v>
      </c>
      <c r="G7250">
        <v>-40</v>
      </c>
      <c r="H7250">
        <v>48</v>
      </c>
      <c r="I7250">
        <v>51.602690342000002</v>
      </c>
      <c r="J7250">
        <f t="shared" si="226"/>
        <v>300.36157800484705</v>
      </c>
      <c r="K7250">
        <f t="shared" si="227"/>
        <v>-40.814334080650553</v>
      </c>
      <c r="L7250" t="s">
        <v>15</v>
      </c>
      <c r="M7250">
        <v>6.4119999999999999</v>
      </c>
      <c r="N7250">
        <v>6.306</v>
      </c>
      <c r="O7250" t="s">
        <v>15</v>
      </c>
      <c r="P7250" t="s">
        <v>15</v>
      </c>
      <c r="Q7250" t="s">
        <v>2501</v>
      </c>
      <c r="R7250">
        <v>28</v>
      </c>
      <c r="S7250">
        <v>0</v>
      </c>
    </row>
    <row r="7251" spans="1:19" x14ac:dyDescent="0.3">
      <c r="A7251">
        <v>1101</v>
      </c>
      <c r="B7251" t="s">
        <v>1636</v>
      </c>
      <c r="C7251" t="s">
        <v>14</v>
      </c>
      <c r="D7251">
        <v>16</v>
      </c>
      <c r="E7251">
        <v>28</v>
      </c>
      <c r="F7251">
        <v>43.447780727199998</v>
      </c>
      <c r="G7251">
        <v>51</v>
      </c>
      <c r="H7251">
        <v>24</v>
      </c>
      <c r="I7251">
        <v>27.867012704</v>
      </c>
      <c r="J7251">
        <f t="shared" si="226"/>
        <v>247.18103241969663</v>
      </c>
      <c r="K7251">
        <f t="shared" si="227"/>
        <v>51.407740836862217</v>
      </c>
      <c r="L7251" t="s">
        <v>15</v>
      </c>
      <c r="M7251">
        <v>7.3620000000000001</v>
      </c>
      <c r="N7251">
        <v>6.3070000000000004</v>
      </c>
      <c r="O7251" t="s">
        <v>15</v>
      </c>
      <c r="P7251" t="s">
        <v>15</v>
      </c>
      <c r="Q7251" t="s">
        <v>195</v>
      </c>
      <c r="R7251">
        <v>19</v>
      </c>
      <c r="S7251">
        <v>0</v>
      </c>
    </row>
    <row r="7252" spans="1:19" x14ac:dyDescent="0.3">
      <c r="A7252">
        <v>5353</v>
      </c>
      <c r="B7252" t="s">
        <v>6978</v>
      </c>
      <c r="C7252" t="s">
        <v>14</v>
      </c>
      <c r="D7252">
        <v>15</v>
      </c>
      <c r="E7252">
        <v>58</v>
      </c>
      <c r="F7252">
        <v>30.802723358600002</v>
      </c>
      <c r="G7252">
        <v>-37</v>
      </c>
      <c r="H7252">
        <v>30</v>
      </c>
      <c r="I7252">
        <v>14.019531365000001</v>
      </c>
      <c r="J7252">
        <f t="shared" si="226"/>
        <v>239.62834468066083</v>
      </c>
      <c r="K7252">
        <f t="shared" si="227"/>
        <v>-37.503894314268052</v>
      </c>
      <c r="L7252" t="s">
        <v>15</v>
      </c>
      <c r="M7252">
        <v>7.3230000000000004</v>
      </c>
      <c r="N7252">
        <v>6.3070000000000004</v>
      </c>
      <c r="O7252" t="s">
        <v>15</v>
      </c>
      <c r="P7252" t="s">
        <v>15</v>
      </c>
      <c r="Q7252" t="s">
        <v>169</v>
      </c>
      <c r="R7252">
        <v>12</v>
      </c>
      <c r="S7252">
        <v>0</v>
      </c>
    </row>
    <row r="7253" spans="1:19" x14ac:dyDescent="0.3">
      <c r="A7253">
        <v>6269</v>
      </c>
      <c r="B7253" t="s">
        <v>8097</v>
      </c>
      <c r="C7253" t="s">
        <v>38</v>
      </c>
      <c r="D7253">
        <v>20</v>
      </c>
      <c r="E7253">
        <v>25</v>
      </c>
      <c r="F7253">
        <v>44.114368634800002</v>
      </c>
      <c r="G7253">
        <v>10</v>
      </c>
      <c r="H7253">
        <v>3</v>
      </c>
      <c r="I7253">
        <v>21.598592399000001</v>
      </c>
      <c r="J7253">
        <f t="shared" si="226"/>
        <v>306.43380986931169</v>
      </c>
      <c r="K7253">
        <f t="shared" si="227"/>
        <v>10.055999608999723</v>
      </c>
      <c r="L7253" t="s">
        <v>15</v>
      </c>
      <c r="M7253">
        <v>7.8760000000000003</v>
      </c>
      <c r="N7253">
        <v>6.3070000000000004</v>
      </c>
      <c r="O7253" t="s">
        <v>15</v>
      </c>
      <c r="P7253" t="s">
        <v>15</v>
      </c>
      <c r="Q7253" t="s">
        <v>68</v>
      </c>
      <c r="R7253">
        <v>20</v>
      </c>
      <c r="S7253">
        <v>0</v>
      </c>
    </row>
    <row r="7254" spans="1:19" x14ac:dyDescent="0.3">
      <c r="A7254">
        <v>6307</v>
      </c>
      <c r="B7254" t="s">
        <v>8150</v>
      </c>
      <c r="C7254" t="s">
        <v>24</v>
      </c>
      <c r="D7254">
        <v>18</v>
      </c>
      <c r="E7254">
        <v>37</v>
      </c>
      <c r="F7254">
        <v>9.0599594125999996</v>
      </c>
      <c r="G7254">
        <v>16</v>
      </c>
      <c r="H7254">
        <v>11</v>
      </c>
      <c r="I7254">
        <v>53.861767227000001</v>
      </c>
      <c r="J7254">
        <f t="shared" si="226"/>
        <v>279.28774983088584</v>
      </c>
      <c r="K7254">
        <f t="shared" si="227"/>
        <v>16.198294935340833</v>
      </c>
      <c r="L7254" t="s">
        <v>15</v>
      </c>
      <c r="M7254">
        <v>7.2119999999999997</v>
      </c>
      <c r="N7254">
        <v>6.3070000000000004</v>
      </c>
      <c r="O7254" t="s">
        <v>15</v>
      </c>
      <c r="P7254" t="s">
        <v>15</v>
      </c>
      <c r="Q7254" t="s">
        <v>552</v>
      </c>
      <c r="R7254">
        <v>41</v>
      </c>
      <c r="S7254">
        <v>0</v>
      </c>
    </row>
    <row r="7255" spans="1:19" x14ac:dyDescent="0.3">
      <c r="A7255">
        <v>1220</v>
      </c>
      <c r="B7255" t="s">
        <v>1782</v>
      </c>
      <c r="C7255" t="s">
        <v>14</v>
      </c>
      <c r="D7255">
        <v>12</v>
      </c>
      <c r="E7255">
        <v>25</v>
      </c>
      <c r="F7255">
        <v>6.3612290188999996</v>
      </c>
      <c r="G7255">
        <v>63</v>
      </c>
      <c r="H7255">
        <v>48</v>
      </c>
      <c r="I7255">
        <v>10.004094595</v>
      </c>
      <c r="J7255">
        <f t="shared" si="226"/>
        <v>186.27650512091208</v>
      </c>
      <c r="K7255">
        <f t="shared" si="227"/>
        <v>63.802778915165277</v>
      </c>
      <c r="L7255" t="s">
        <v>15</v>
      </c>
      <c r="M7255">
        <v>7.2279999999999998</v>
      </c>
      <c r="N7255">
        <v>6.3079999999999998</v>
      </c>
      <c r="O7255" t="s">
        <v>15</v>
      </c>
      <c r="P7255" t="s">
        <v>15</v>
      </c>
      <c r="Q7255" t="s">
        <v>111</v>
      </c>
      <c r="R7255">
        <v>14</v>
      </c>
      <c r="S7255">
        <v>0</v>
      </c>
    </row>
    <row r="7256" spans="1:19" x14ac:dyDescent="0.3">
      <c r="A7256">
        <v>1634</v>
      </c>
      <c r="B7256" t="s">
        <v>2323</v>
      </c>
      <c r="C7256" t="s">
        <v>14</v>
      </c>
      <c r="D7256">
        <v>4</v>
      </c>
      <c r="E7256">
        <v>14</v>
      </c>
      <c r="F7256">
        <v>52.067426362299997</v>
      </c>
      <c r="G7256">
        <v>37</v>
      </c>
      <c r="H7256">
        <v>32</v>
      </c>
      <c r="I7256">
        <v>33.618929422999997</v>
      </c>
      <c r="J7256">
        <f t="shared" si="226"/>
        <v>63.716947609842919</v>
      </c>
      <c r="K7256">
        <f t="shared" si="227"/>
        <v>37.542671924839723</v>
      </c>
      <c r="L7256" t="s">
        <v>15</v>
      </c>
      <c r="M7256">
        <v>7.27</v>
      </c>
      <c r="N7256">
        <v>6.3079999999999998</v>
      </c>
      <c r="O7256" t="s">
        <v>15</v>
      </c>
      <c r="P7256" t="s">
        <v>15</v>
      </c>
      <c r="Q7256" t="s">
        <v>1288</v>
      </c>
      <c r="R7256">
        <v>12</v>
      </c>
      <c r="S7256">
        <v>0</v>
      </c>
    </row>
    <row r="7257" spans="1:19" x14ac:dyDescent="0.3">
      <c r="A7257">
        <v>3036</v>
      </c>
      <c r="B7257" t="s">
        <v>4155</v>
      </c>
      <c r="C7257" t="s">
        <v>38</v>
      </c>
      <c r="D7257">
        <v>8</v>
      </c>
      <c r="E7257">
        <v>17</v>
      </c>
      <c r="F7257">
        <v>23.131591801399999</v>
      </c>
      <c r="G7257">
        <v>-16</v>
      </c>
      <c r="H7257">
        <v>17</v>
      </c>
      <c r="I7257">
        <v>6.3989128690000001</v>
      </c>
      <c r="J7257">
        <f t="shared" si="226"/>
        <v>124.34638163250582</v>
      </c>
      <c r="K7257">
        <f t="shared" si="227"/>
        <v>-16.285110809130281</v>
      </c>
      <c r="L7257" t="s">
        <v>15</v>
      </c>
      <c r="M7257">
        <v>6.3620000000000001</v>
      </c>
      <c r="N7257">
        <v>6.3079999999999998</v>
      </c>
      <c r="O7257" t="s">
        <v>15</v>
      </c>
      <c r="P7257" t="s">
        <v>15</v>
      </c>
      <c r="Q7257" t="s">
        <v>250</v>
      </c>
      <c r="R7257">
        <v>25</v>
      </c>
      <c r="S7257">
        <v>0</v>
      </c>
    </row>
    <row r="7258" spans="1:19" x14ac:dyDescent="0.3">
      <c r="A7258">
        <v>4327</v>
      </c>
      <c r="B7258" t="s">
        <v>5727</v>
      </c>
      <c r="C7258" t="s">
        <v>24</v>
      </c>
      <c r="D7258">
        <v>9</v>
      </c>
      <c r="E7258">
        <v>20</v>
      </c>
      <c r="F7258">
        <v>55.497748774599998</v>
      </c>
      <c r="G7258">
        <v>-15</v>
      </c>
      <c r="H7258">
        <v>37</v>
      </c>
      <c r="I7258">
        <v>4.1715687780000001</v>
      </c>
      <c r="J7258">
        <f t="shared" si="226"/>
        <v>140.23124061989418</v>
      </c>
      <c r="K7258">
        <f t="shared" si="227"/>
        <v>-15.617825435771667</v>
      </c>
      <c r="L7258" t="s">
        <v>15</v>
      </c>
      <c r="M7258">
        <v>6.78</v>
      </c>
      <c r="N7258">
        <v>6.3079999999999998</v>
      </c>
      <c r="O7258" t="s">
        <v>15</v>
      </c>
      <c r="P7258" t="s">
        <v>15</v>
      </c>
      <c r="Q7258" t="s">
        <v>126</v>
      </c>
      <c r="R7258">
        <v>36</v>
      </c>
      <c r="S7258">
        <v>0</v>
      </c>
    </row>
    <row r="7259" spans="1:19" x14ac:dyDescent="0.3">
      <c r="A7259">
        <v>4515</v>
      </c>
      <c r="B7259" t="s">
        <v>5962</v>
      </c>
      <c r="C7259" t="s">
        <v>24</v>
      </c>
      <c r="D7259">
        <v>10</v>
      </c>
      <c r="E7259">
        <v>19</v>
      </c>
      <c r="F7259">
        <v>59.481209119200003</v>
      </c>
      <c r="G7259">
        <v>-9</v>
      </c>
      <c r="H7259">
        <v>3</v>
      </c>
      <c r="I7259">
        <v>32.409009204999997</v>
      </c>
      <c r="J7259">
        <f t="shared" si="226"/>
        <v>154.99783837133</v>
      </c>
      <c r="K7259">
        <f t="shared" si="227"/>
        <v>-9.0590025025569449</v>
      </c>
      <c r="L7259" t="s">
        <v>15</v>
      </c>
      <c r="M7259">
        <v>6.6189999999999998</v>
      </c>
      <c r="N7259">
        <v>6.3079999999999998</v>
      </c>
      <c r="O7259" t="s">
        <v>15</v>
      </c>
      <c r="P7259" t="s">
        <v>15</v>
      </c>
      <c r="Q7259" t="s">
        <v>338</v>
      </c>
      <c r="R7259">
        <v>36</v>
      </c>
      <c r="S7259">
        <v>0</v>
      </c>
    </row>
    <row r="7260" spans="1:19" x14ac:dyDescent="0.3">
      <c r="A7260">
        <v>5978</v>
      </c>
      <c r="B7260" t="s">
        <v>7748</v>
      </c>
      <c r="C7260" t="s">
        <v>14</v>
      </c>
      <c r="D7260">
        <v>19</v>
      </c>
      <c r="E7260">
        <v>23</v>
      </c>
      <c r="F7260">
        <v>4.4486966437</v>
      </c>
      <c r="G7260">
        <v>-7</v>
      </c>
      <c r="H7260">
        <v>24</v>
      </c>
      <c r="I7260">
        <v>2.2219822260000002</v>
      </c>
      <c r="J7260">
        <f t="shared" si="226"/>
        <v>290.76853623601545</v>
      </c>
      <c r="K7260">
        <f t="shared" si="227"/>
        <v>-7.4006172172850002</v>
      </c>
      <c r="L7260" t="s">
        <v>15</v>
      </c>
      <c r="M7260">
        <v>7.7649999999999997</v>
      </c>
      <c r="N7260">
        <v>6.3079999999999998</v>
      </c>
      <c r="O7260" t="s">
        <v>15</v>
      </c>
      <c r="P7260" t="s">
        <v>15</v>
      </c>
      <c r="Q7260" t="s">
        <v>134</v>
      </c>
      <c r="R7260">
        <v>14</v>
      </c>
      <c r="S7260">
        <v>0</v>
      </c>
    </row>
    <row r="7261" spans="1:19" x14ac:dyDescent="0.3">
      <c r="A7261">
        <v>8905</v>
      </c>
      <c r="B7261" t="s">
        <v>11211</v>
      </c>
      <c r="C7261" t="s">
        <v>24</v>
      </c>
      <c r="D7261">
        <v>18</v>
      </c>
      <c r="E7261">
        <v>44</v>
      </c>
      <c r="F7261">
        <v>7.9489570578000004</v>
      </c>
      <c r="G7261">
        <v>-36</v>
      </c>
      <c r="H7261">
        <v>43</v>
      </c>
      <c r="I7261">
        <v>6.011470052</v>
      </c>
      <c r="J7261">
        <f t="shared" si="226"/>
        <v>281.03312065440753</v>
      </c>
      <c r="K7261">
        <f t="shared" si="227"/>
        <v>-36.718336519458887</v>
      </c>
      <c r="L7261" t="s">
        <v>15</v>
      </c>
      <c r="M7261">
        <v>7.3049999999999997</v>
      </c>
      <c r="N7261">
        <v>6.3079999999999998</v>
      </c>
      <c r="O7261" t="s">
        <v>15</v>
      </c>
      <c r="P7261" t="s">
        <v>15</v>
      </c>
      <c r="Q7261" t="s">
        <v>169</v>
      </c>
      <c r="R7261">
        <v>12</v>
      </c>
      <c r="S7261">
        <v>0</v>
      </c>
    </row>
    <row r="7262" spans="1:19" x14ac:dyDescent="0.3">
      <c r="A7262">
        <v>1197</v>
      </c>
      <c r="B7262" t="s">
        <v>1756</v>
      </c>
      <c r="C7262" t="s">
        <v>14</v>
      </c>
      <c r="D7262">
        <v>10</v>
      </c>
      <c r="E7262">
        <v>29</v>
      </c>
      <c r="F7262">
        <v>54.436863606599999</v>
      </c>
      <c r="G7262">
        <v>65</v>
      </c>
      <c r="H7262">
        <v>37</v>
      </c>
      <c r="I7262">
        <v>34.434348862</v>
      </c>
      <c r="J7262">
        <f t="shared" si="226"/>
        <v>157.47682026502747</v>
      </c>
      <c r="K7262">
        <f t="shared" si="227"/>
        <v>65.626231763572775</v>
      </c>
      <c r="L7262" t="s">
        <v>15</v>
      </c>
      <c r="M7262">
        <v>7.4630000000000001</v>
      </c>
      <c r="N7262">
        <v>6.3090000000000002</v>
      </c>
      <c r="O7262" t="s">
        <v>15</v>
      </c>
      <c r="P7262" t="s">
        <v>15</v>
      </c>
      <c r="Q7262" t="s">
        <v>1313</v>
      </c>
      <c r="R7262">
        <v>31</v>
      </c>
      <c r="S7262">
        <v>0</v>
      </c>
    </row>
    <row r="7263" spans="1:19" x14ac:dyDescent="0.3">
      <c r="A7263">
        <v>2399</v>
      </c>
      <c r="B7263" t="s">
        <v>3338</v>
      </c>
      <c r="C7263" t="s">
        <v>43</v>
      </c>
      <c r="D7263">
        <v>6</v>
      </c>
      <c r="E7263">
        <v>25</v>
      </c>
      <c r="F7263">
        <v>47.133696169499999</v>
      </c>
      <c r="G7263">
        <v>-3</v>
      </c>
      <c r="H7263">
        <v>53</v>
      </c>
      <c r="I7263">
        <v>20.455773814</v>
      </c>
      <c r="J7263">
        <f t="shared" si="226"/>
        <v>96.44639040070625</v>
      </c>
      <c r="K7263">
        <f t="shared" si="227"/>
        <v>-3.8890154927261111</v>
      </c>
      <c r="L7263" t="s">
        <v>15</v>
      </c>
      <c r="M7263">
        <v>7.335</v>
      </c>
      <c r="N7263">
        <v>6.3090000000000002</v>
      </c>
      <c r="O7263" t="s">
        <v>15</v>
      </c>
      <c r="P7263" t="s">
        <v>15</v>
      </c>
      <c r="Q7263" t="s">
        <v>111</v>
      </c>
      <c r="R7263">
        <v>22</v>
      </c>
      <c r="S7263">
        <v>0</v>
      </c>
    </row>
    <row r="7264" spans="1:19" x14ac:dyDescent="0.3">
      <c r="A7264">
        <v>2892</v>
      </c>
      <c r="B7264" t="s">
        <v>3978</v>
      </c>
      <c r="C7264" t="s">
        <v>162</v>
      </c>
      <c r="D7264">
        <v>7</v>
      </c>
      <c r="E7264">
        <v>47</v>
      </c>
      <c r="F7264">
        <v>38.526388931</v>
      </c>
      <c r="G7264">
        <v>-15</v>
      </c>
      <c r="H7264">
        <v>59</v>
      </c>
      <c r="I7264">
        <v>26.480009420999998</v>
      </c>
      <c r="J7264">
        <f t="shared" si="226"/>
        <v>116.91052662054584</v>
      </c>
      <c r="K7264">
        <f t="shared" si="227"/>
        <v>-15.990688891505833</v>
      </c>
      <c r="L7264" t="s">
        <v>15</v>
      </c>
      <c r="M7264">
        <v>8.0950000000000006</v>
      </c>
      <c r="N7264">
        <v>6.3090000000000002</v>
      </c>
      <c r="O7264" t="s">
        <v>15</v>
      </c>
      <c r="P7264" t="s">
        <v>15</v>
      </c>
      <c r="Q7264" t="s">
        <v>3979</v>
      </c>
      <c r="R7264">
        <v>83</v>
      </c>
      <c r="S7264">
        <v>0</v>
      </c>
    </row>
    <row r="7265" spans="1:19" x14ac:dyDescent="0.3">
      <c r="A7265">
        <v>3365</v>
      </c>
      <c r="B7265" t="s">
        <v>4560</v>
      </c>
      <c r="C7265" t="s">
        <v>24</v>
      </c>
      <c r="D7265">
        <v>22</v>
      </c>
      <c r="E7265">
        <v>47</v>
      </c>
      <c r="F7265">
        <v>56.202682503200002</v>
      </c>
      <c r="G7265">
        <v>-25</v>
      </c>
      <c r="H7265">
        <v>54</v>
      </c>
      <c r="I7265">
        <v>43.304667096000003</v>
      </c>
      <c r="J7265">
        <f t="shared" si="226"/>
        <v>341.98417784376335</v>
      </c>
      <c r="K7265">
        <f t="shared" si="227"/>
        <v>-25.912029074193331</v>
      </c>
      <c r="L7265" t="s">
        <v>15</v>
      </c>
      <c r="M7265">
        <v>7.2270000000000003</v>
      </c>
      <c r="N7265">
        <v>6.3090000000000002</v>
      </c>
      <c r="O7265" t="s">
        <v>15</v>
      </c>
      <c r="P7265" t="s">
        <v>15</v>
      </c>
      <c r="Q7265" t="s">
        <v>111</v>
      </c>
      <c r="R7265">
        <v>11</v>
      </c>
      <c r="S7265">
        <v>0</v>
      </c>
    </row>
    <row r="7266" spans="1:19" x14ac:dyDescent="0.3">
      <c r="A7266">
        <v>6599</v>
      </c>
      <c r="B7266" t="s">
        <v>8490</v>
      </c>
      <c r="C7266" t="s">
        <v>24</v>
      </c>
      <c r="D7266">
        <v>17</v>
      </c>
      <c r="E7266">
        <v>40</v>
      </c>
      <c r="F7266">
        <v>41.186714745000003</v>
      </c>
      <c r="G7266">
        <v>31</v>
      </c>
      <c r="H7266">
        <v>17</v>
      </c>
      <c r="I7266">
        <v>14.915351138</v>
      </c>
      <c r="J7266">
        <f t="shared" si="226"/>
        <v>265.17161131143752</v>
      </c>
      <c r="K7266">
        <f t="shared" si="227"/>
        <v>31.287476486427224</v>
      </c>
      <c r="L7266" t="s">
        <v>15</v>
      </c>
      <c r="M7266">
        <v>7.391</v>
      </c>
      <c r="N7266">
        <v>6.3090000000000002</v>
      </c>
      <c r="O7266" t="s">
        <v>15</v>
      </c>
      <c r="P7266" t="s">
        <v>15</v>
      </c>
      <c r="Q7266" t="s">
        <v>169</v>
      </c>
      <c r="R7266">
        <v>21</v>
      </c>
      <c r="S7266">
        <v>0</v>
      </c>
    </row>
    <row r="7267" spans="1:19" x14ac:dyDescent="0.3">
      <c r="A7267">
        <v>86</v>
      </c>
      <c r="B7267" t="s">
        <v>190</v>
      </c>
      <c r="C7267" t="s">
        <v>38</v>
      </c>
      <c r="D7267">
        <v>0</v>
      </c>
      <c r="E7267">
        <v>55</v>
      </c>
      <c r="F7267">
        <v>5.2050048679999996</v>
      </c>
      <c r="G7267">
        <v>48</v>
      </c>
      <c r="H7267">
        <v>40</v>
      </c>
      <c r="I7267">
        <v>42.682576165</v>
      </c>
      <c r="J7267">
        <f t="shared" si="226"/>
        <v>13.771687520283333</v>
      </c>
      <c r="K7267">
        <f t="shared" si="227"/>
        <v>48.678522937823608</v>
      </c>
      <c r="L7267">
        <v>10</v>
      </c>
      <c r="M7267">
        <v>8.01</v>
      </c>
      <c r="N7267">
        <v>6.31</v>
      </c>
      <c r="O7267" t="s">
        <v>15</v>
      </c>
      <c r="P7267" t="s">
        <v>15</v>
      </c>
      <c r="Q7267" t="s">
        <v>25</v>
      </c>
      <c r="R7267">
        <v>21</v>
      </c>
      <c r="S7267">
        <v>0</v>
      </c>
    </row>
    <row r="7268" spans="1:19" x14ac:dyDescent="0.3">
      <c r="A7268">
        <v>93</v>
      </c>
      <c r="B7268" t="s">
        <v>199</v>
      </c>
      <c r="C7268" t="s">
        <v>14</v>
      </c>
      <c r="D7268">
        <v>1</v>
      </c>
      <c r="E7268">
        <v>44</v>
      </c>
      <c r="F7268">
        <v>26.526745458299999</v>
      </c>
      <c r="G7268">
        <v>46</v>
      </c>
      <c r="H7268">
        <v>8</v>
      </c>
      <c r="I7268">
        <v>22.893748961</v>
      </c>
      <c r="J7268">
        <f t="shared" si="226"/>
        <v>26.110528106076252</v>
      </c>
      <c r="K7268">
        <f t="shared" si="227"/>
        <v>46.13969270804472</v>
      </c>
      <c r="L7268">
        <v>9.44</v>
      </c>
      <c r="M7268">
        <v>7.74</v>
      </c>
      <c r="N7268">
        <v>6.31</v>
      </c>
      <c r="O7268" t="s">
        <v>15</v>
      </c>
      <c r="P7268" t="s">
        <v>15</v>
      </c>
      <c r="Q7268" t="s">
        <v>68</v>
      </c>
      <c r="R7268">
        <v>16</v>
      </c>
      <c r="S7268">
        <v>0</v>
      </c>
    </row>
    <row r="7269" spans="1:19" x14ac:dyDescent="0.3">
      <c r="A7269">
        <v>130</v>
      </c>
      <c r="B7269" t="s">
        <v>264</v>
      </c>
      <c r="C7269" t="s">
        <v>14</v>
      </c>
      <c r="D7269">
        <v>23</v>
      </c>
      <c r="E7269">
        <v>14</v>
      </c>
      <c r="F7269">
        <v>14.3815966698</v>
      </c>
      <c r="G7269">
        <v>50</v>
      </c>
      <c r="H7269">
        <v>37</v>
      </c>
      <c r="I7269">
        <v>4.4197011980000003</v>
      </c>
      <c r="J7269">
        <f t="shared" si="226"/>
        <v>348.55992331945754</v>
      </c>
      <c r="K7269">
        <f t="shared" si="227"/>
        <v>50.617894361443888</v>
      </c>
      <c r="L7269">
        <v>6.25</v>
      </c>
      <c r="M7269">
        <v>6.3</v>
      </c>
      <c r="N7269">
        <v>6.31</v>
      </c>
      <c r="O7269" t="s">
        <v>15</v>
      </c>
      <c r="P7269" t="s">
        <v>15</v>
      </c>
      <c r="Q7269" t="s">
        <v>147</v>
      </c>
      <c r="R7269">
        <v>36</v>
      </c>
      <c r="S7269">
        <v>0</v>
      </c>
    </row>
    <row r="7270" spans="1:19" x14ac:dyDescent="0.3">
      <c r="A7270">
        <v>173</v>
      </c>
      <c r="B7270" t="s">
        <v>333</v>
      </c>
      <c r="C7270" t="s">
        <v>24</v>
      </c>
      <c r="D7270">
        <v>21</v>
      </c>
      <c r="E7270">
        <v>3</v>
      </c>
      <c r="F7270">
        <v>43.466748697500002</v>
      </c>
      <c r="G7270">
        <v>46</v>
      </c>
      <c r="H7270">
        <v>51</v>
      </c>
      <c r="I7270">
        <v>47.291235667000002</v>
      </c>
      <c r="J7270">
        <f t="shared" si="226"/>
        <v>315.93111145290624</v>
      </c>
      <c r="K7270">
        <f t="shared" si="227"/>
        <v>46.863136454351945</v>
      </c>
      <c r="L7270" t="s">
        <v>15</v>
      </c>
      <c r="M7270">
        <v>6.5629999999999997</v>
      </c>
      <c r="N7270">
        <v>6.31</v>
      </c>
      <c r="O7270" t="s">
        <v>15</v>
      </c>
      <c r="P7270" t="s">
        <v>15</v>
      </c>
      <c r="Q7270" t="s">
        <v>334</v>
      </c>
      <c r="R7270">
        <v>19</v>
      </c>
      <c r="S7270">
        <v>0</v>
      </c>
    </row>
    <row r="7271" spans="1:19" x14ac:dyDescent="0.3">
      <c r="A7271">
        <v>197</v>
      </c>
      <c r="B7271" t="s">
        <v>368</v>
      </c>
      <c r="C7271" t="s">
        <v>24</v>
      </c>
      <c r="D7271">
        <v>0</v>
      </c>
      <c r="E7271">
        <v>53</v>
      </c>
      <c r="F7271">
        <v>47.599460041</v>
      </c>
      <c r="G7271">
        <v>52</v>
      </c>
      <c r="H7271">
        <v>41</v>
      </c>
      <c r="I7271">
        <v>21.457159220000001</v>
      </c>
      <c r="J7271">
        <f t="shared" si="226"/>
        <v>13.448331083504167</v>
      </c>
      <c r="K7271">
        <f t="shared" si="227"/>
        <v>52.689293655338886</v>
      </c>
      <c r="L7271" t="s">
        <v>15</v>
      </c>
      <c r="M7271">
        <v>6.49</v>
      </c>
      <c r="N7271">
        <v>6.31</v>
      </c>
      <c r="O7271" t="s">
        <v>15</v>
      </c>
      <c r="P7271" t="s">
        <v>15</v>
      </c>
      <c r="Q7271" t="s">
        <v>369</v>
      </c>
      <c r="R7271">
        <v>38</v>
      </c>
      <c r="S7271">
        <v>0</v>
      </c>
    </row>
    <row r="7272" spans="1:19" x14ac:dyDescent="0.3">
      <c r="A7272">
        <v>601</v>
      </c>
      <c r="B7272" t="s">
        <v>983</v>
      </c>
      <c r="C7272" t="s">
        <v>18</v>
      </c>
      <c r="D7272">
        <v>19</v>
      </c>
      <c r="E7272">
        <v>15</v>
      </c>
      <c r="F7272">
        <v>19.176740371099999</v>
      </c>
      <c r="G7272">
        <v>50</v>
      </c>
      <c r="H7272">
        <v>4</v>
      </c>
      <c r="I7272">
        <v>16.03788261</v>
      </c>
      <c r="J7272">
        <f t="shared" si="226"/>
        <v>288.82990308487956</v>
      </c>
      <c r="K7272">
        <f t="shared" si="227"/>
        <v>50.071121634058336</v>
      </c>
      <c r="L7272">
        <v>7.85</v>
      </c>
      <c r="M7272">
        <v>7.24</v>
      </c>
      <c r="N7272">
        <v>6.31</v>
      </c>
      <c r="O7272">
        <v>7.18</v>
      </c>
      <c r="P7272" t="s">
        <v>15</v>
      </c>
      <c r="Q7272" t="s">
        <v>111</v>
      </c>
      <c r="R7272">
        <v>27</v>
      </c>
      <c r="S7272">
        <v>0</v>
      </c>
    </row>
    <row r="7273" spans="1:19" x14ac:dyDescent="0.3">
      <c r="A7273">
        <v>935</v>
      </c>
      <c r="B7273" t="s">
        <v>1421</v>
      </c>
      <c r="C7273" t="s">
        <v>14</v>
      </c>
      <c r="D7273">
        <v>10</v>
      </c>
      <c r="E7273">
        <v>8</v>
      </c>
      <c r="F7273">
        <v>34.330528249099999</v>
      </c>
      <c r="G7273">
        <v>83</v>
      </c>
      <c r="H7273">
        <v>55</v>
      </c>
      <c r="I7273">
        <v>6.170271917</v>
      </c>
      <c r="J7273">
        <f t="shared" si="226"/>
        <v>152.14304386770459</v>
      </c>
      <c r="K7273">
        <f t="shared" si="227"/>
        <v>83.918380631088056</v>
      </c>
      <c r="L7273">
        <v>9.4600000000000009</v>
      </c>
      <c r="M7273">
        <v>7.85</v>
      </c>
      <c r="N7273">
        <v>6.31</v>
      </c>
      <c r="O7273" t="s">
        <v>15</v>
      </c>
      <c r="P7273" t="s">
        <v>15</v>
      </c>
      <c r="Q7273" t="s">
        <v>66</v>
      </c>
      <c r="R7273">
        <v>19</v>
      </c>
      <c r="S7273">
        <v>0</v>
      </c>
    </row>
    <row r="7274" spans="1:19" x14ac:dyDescent="0.3">
      <c r="A7274">
        <v>947</v>
      </c>
      <c r="B7274" t="s">
        <v>1436</v>
      </c>
      <c r="C7274" t="s">
        <v>56</v>
      </c>
      <c r="D7274">
        <v>6</v>
      </c>
      <c r="E7274">
        <v>22</v>
      </c>
      <c r="F7274">
        <v>3.5114723090000002</v>
      </c>
      <c r="G7274">
        <v>59</v>
      </c>
      <c r="H7274">
        <v>22</v>
      </c>
      <c r="I7274">
        <v>19.779310401</v>
      </c>
      <c r="J7274">
        <f t="shared" si="226"/>
        <v>95.514631134620828</v>
      </c>
      <c r="K7274">
        <f t="shared" si="227"/>
        <v>59.372160919555832</v>
      </c>
      <c r="L7274" t="s">
        <v>15</v>
      </c>
      <c r="M7274">
        <v>6.45</v>
      </c>
      <c r="N7274">
        <v>6.31</v>
      </c>
      <c r="O7274" t="s">
        <v>15</v>
      </c>
      <c r="P7274" t="s">
        <v>15</v>
      </c>
      <c r="Q7274" t="s">
        <v>25</v>
      </c>
      <c r="R7274">
        <v>4</v>
      </c>
      <c r="S7274">
        <v>0</v>
      </c>
    </row>
    <row r="7275" spans="1:19" x14ac:dyDescent="0.3">
      <c r="A7275">
        <v>1290</v>
      </c>
      <c r="B7275" t="s">
        <v>1870</v>
      </c>
      <c r="C7275" t="s">
        <v>14</v>
      </c>
      <c r="D7275">
        <v>12</v>
      </c>
      <c r="E7275">
        <v>11</v>
      </c>
      <c r="F7275">
        <v>44.905658088800003</v>
      </c>
      <c r="G7275">
        <v>57</v>
      </c>
      <c r="H7275">
        <v>3</v>
      </c>
      <c r="I7275">
        <v>15.857677832</v>
      </c>
      <c r="J7275">
        <f t="shared" si="226"/>
        <v>182.93710690870333</v>
      </c>
      <c r="K7275">
        <f t="shared" si="227"/>
        <v>57.054404910508886</v>
      </c>
      <c r="L7275">
        <v>9.7100000000000009</v>
      </c>
      <c r="M7275">
        <v>7.84</v>
      </c>
      <c r="N7275">
        <v>6.31</v>
      </c>
      <c r="O7275" t="s">
        <v>15</v>
      </c>
      <c r="P7275" t="s">
        <v>15</v>
      </c>
      <c r="Q7275" t="s">
        <v>68</v>
      </c>
      <c r="R7275">
        <v>16</v>
      </c>
      <c r="S7275">
        <v>0</v>
      </c>
    </row>
    <row r="7276" spans="1:19" x14ac:dyDescent="0.3">
      <c r="A7276">
        <v>1437</v>
      </c>
      <c r="B7276" t="s">
        <v>2059</v>
      </c>
      <c r="C7276" t="s">
        <v>24</v>
      </c>
      <c r="D7276">
        <v>3</v>
      </c>
      <c r="E7276">
        <v>5</v>
      </c>
      <c r="F7276">
        <v>11.2984244414</v>
      </c>
      <c r="G7276">
        <v>-8</v>
      </c>
      <c r="H7276">
        <v>16</v>
      </c>
      <c r="I7276">
        <v>27.287952891</v>
      </c>
      <c r="J7276">
        <f t="shared" si="226"/>
        <v>46.297076768505839</v>
      </c>
      <c r="K7276">
        <f t="shared" si="227"/>
        <v>-8.2742466535808337</v>
      </c>
      <c r="L7276" t="s">
        <v>15</v>
      </c>
      <c r="M7276">
        <v>7.34</v>
      </c>
      <c r="N7276">
        <v>6.31</v>
      </c>
      <c r="O7276" t="s">
        <v>15</v>
      </c>
      <c r="P7276" t="s">
        <v>15</v>
      </c>
      <c r="Q7276" t="s">
        <v>169</v>
      </c>
      <c r="R7276">
        <v>7</v>
      </c>
      <c r="S7276">
        <v>0</v>
      </c>
    </row>
    <row r="7277" spans="1:19" x14ac:dyDescent="0.3">
      <c r="A7277">
        <v>1464</v>
      </c>
      <c r="B7277" t="s">
        <v>2096</v>
      </c>
      <c r="C7277" t="s">
        <v>14</v>
      </c>
      <c r="D7277">
        <v>3</v>
      </c>
      <c r="E7277">
        <v>16</v>
      </c>
      <c r="F7277">
        <v>21.723778579099999</v>
      </c>
      <c r="G7277">
        <v>-5</v>
      </c>
      <c r="H7277">
        <v>43</v>
      </c>
      <c r="I7277">
        <v>49.676854785000003</v>
      </c>
      <c r="J7277">
        <f t="shared" si="226"/>
        <v>49.090515744079582</v>
      </c>
      <c r="K7277">
        <f t="shared" si="227"/>
        <v>-5.7304657929958331</v>
      </c>
      <c r="L7277" t="s">
        <v>15</v>
      </c>
      <c r="M7277">
        <v>7.92</v>
      </c>
      <c r="N7277">
        <v>6.31</v>
      </c>
      <c r="O7277" t="s">
        <v>15</v>
      </c>
      <c r="P7277" t="s">
        <v>15</v>
      </c>
      <c r="Q7277" t="s">
        <v>178</v>
      </c>
      <c r="R7277">
        <v>17</v>
      </c>
      <c r="S7277">
        <v>0</v>
      </c>
    </row>
    <row r="7278" spans="1:19" x14ac:dyDescent="0.3">
      <c r="A7278">
        <v>2140</v>
      </c>
      <c r="B7278" t="s">
        <v>2998</v>
      </c>
      <c r="C7278" t="s">
        <v>24</v>
      </c>
      <c r="D7278">
        <v>5</v>
      </c>
      <c r="E7278">
        <v>46</v>
      </c>
      <c r="F7278">
        <v>2.8682531662000001</v>
      </c>
      <c r="G7278">
        <v>-4</v>
      </c>
      <c r="H7278">
        <v>16</v>
      </c>
      <c r="I7278">
        <v>6.5477897860000001</v>
      </c>
      <c r="J7278">
        <f t="shared" si="226"/>
        <v>86.511951054859168</v>
      </c>
      <c r="K7278">
        <f t="shared" si="227"/>
        <v>-4.2684854971627777</v>
      </c>
      <c r="L7278" t="s">
        <v>15</v>
      </c>
      <c r="M7278">
        <v>7.39</v>
      </c>
      <c r="N7278">
        <v>6.31</v>
      </c>
      <c r="O7278" t="s">
        <v>15</v>
      </c>
      <c r="P7278" t="s">
        <v>15</v>
      </c>
      <c r="Q7278" t="s">
        <v>169</v>
      </c>
      <c r="R7278">
        <v>16</v>
      </c>
      <c r="S7278">
        <v>0</v>
      </c>
    </row>
    <row r="7279" spans="1:19" x14ac:dyDescent="0.3">
      <c r="A7279">
        <v>2484</v>
      </c>
      <c r="B7279" t="s">
        <v>3452</v>
      </c>
      <c r="C7279" t="s">
        <v>364</v>
      </c>
      <c r="D7279">
        <v>6</v>
      </c>
      <c r="E7279">
        <v>38</v>
      </c>
      <c r="F7279">
        <v>38.1876436469</v>
      </c>
      <c r="G7279">
        <v>1</v>
      </c>
      <c r="H7279">
        <v>36</v>
      </c>
      <c r="I7279">
        <v>48.677975295000003</v>
      </c>
      <c r="J7279">
        <f t="shared" si="226"/>
        <v>99.659115181862063</v>
      </c>
      <c r="K7279">
        <f t="shared" si="227"/>
        <v>1.6135216598041668</v>
      </c>
      <c r="L7279">
        <v>5.67</v>
      </c>
      <c r="M7279">
        <v>6.44</v>
      </c>
      <c r="N7279">
        <v>6.31</v>
      </c>
      <c r="O7279">
        <v>6.11</v>
      </c>
      <c r="P7279">
        <v>6.04</v>
      </c>
      <c r="Q7279" t="s">
        <v>3453</v>
      </c>
      <c r="R7279">
        <v>174</v>
      </c>
      <c r="S7279">
        <v>0</v>
      </c>
    </row>
    <row r="7280" spans="1:19" x14ac:dyDescent="0.3">
      <c r="A7280">
        <v>2876</v>
      </c>
      <c r="B7280" t="s">
        <v>3959</v>
      </c>
      <c r="C7280" t="s">
        <v>56</v>
      </c>
      <c r="D7280">
        <v>7</v>
      </c>
      <c r="E7280">
        <v>43</v>
      </c>
      <c r="F7280">
        <v>5.4181299999999997</v>
      </c>
      <c r="G7280">
        <v>0</v>
      </c>
      <c r="H7280">
        <v>11</v>
      </c>
      <c r="I7280">
        <v>21.598199999999999</v>
      </c>
      <c r="J7280">
        <f t="shared" si="226"/>
        <v>115.77257554166667</v>
      </c>
      <c r="K7280">
        <f t="shared" si="227"/>
        <v>0.18933283333333331</v>
      </c>
      <c r="L7280" t="s">
        <v>15</v>
      </c>
      <c r="M7280">
        <v>7.4669999999999996</v>
      </c>
      <c r="N7280">
        <v>6.31</v>
      </c>
      <c r="O7280" t="s">
        <v>15</v>
      </c>
      <c r="P7280" t="s">
        <v>15</v>
      </c>
      <c r="Q7280" t="s">
        <v>169</v>
      </c>
      <c r="R7280">
        <v>30</v>
      </c>
      <c r="S7280">
        <v>0</v>
      </c>
    </row>
    <row r="7281" spans="1:19" x14ac:dyDescent="0.3">
      <c r="A7281">
        <v>2932</v>
      </c>
      <c r="B7281" t="s">
        <v>4028</v>
      </c>
      <c r="C7281" t="s">
        <v>14</v>
      </c>
      <c r="D7281">
        <v>8</v>
      </c>
      <c r="E7281">
        <v>1</v>
      </c>
      <c r="F7281">
        <v>0.78141000000000005</v>
      </c>
      <c r="G7281">
        <v>23</v>
      </c>
      <c r="H7281">
        <v>34</v>
      </c>
      <c r="I7281">
        <v>59.138100000000001</v>
      </c>
      <c r="J7281">
        <f t="shared" si="226"/>
        <v>120.25325587500002</v>
      </c>
      <c r="K7281">
        <f t="shared" si="227"/>
        <v>23.583093916666666</v>
      </c>
      <c r="L7281">
        <v>8.17</v>
      </c>
      <c r="M7281">
        <v>7.31</v>
      </c>
      <c r="N7281">
        <v>6.31</v>
      </c>
      <c r="O7281" t="s">
        <v>15</v>
      </c>
      <c r="P7281" t="s">
        <v>15</v>
      </c>
      <c r="Q7281" t="s">
        <v>4029</v>
      </c>
      <c r="R7281">
        <v>25</v>
      </c>
      <c r="S7281">
        <v>1</v>
      </c>
    </row>
    <row r="7282" spans="1:19" x14ac:dyDescent="0.3">
      <c r="A7282">
        <v>3650</v>
      </c>
      <c r="B7282" t="s">
        <v>4902</v>
      </c>
      <c r="C7282" t="s">
        <v>56</v>
      </c>
      <c r="D7282">
        <v>22</v>
      </c>
      <c r="E7282">
        <v>40</v>
      </c>
      <c r="F7282">
        <v>47.975110507300002</v>
      </c>
      <c r="G7282">
        <v>-3</v>
      </c>
      <c r="H7282">
        <v>33</v>
      </c>
      <c r="I7282">
        <v>15.476516215</v>
      </c>
      <c r="J7282">
        <f t="shared" si="226"/>
        <v>340.19989629378045</v>
      </c>
      <c r="K7282">
        <f t="shared" si="227"/>
        <v>-3.5542990322819441</v>
      </c>
      <c r="L7282" t="s">
        <v>15</v>
      </c>
      <c r="M7282">
        <v>6.83</v>
      </c>
      <c r="N7282">
        <v>6.31</v>
      </c>
      <c r="O7282" t="s">
        <v>15</v>
      </c>
      <c r="P7282" t="s">
        <v>15</v>
      </c>
      <c r="Q7282" t="s">
        <v>4903</v>
      </c>
      <c r="R7282">
        <v>86</v>
      </c>
      <c r="S7282">
        <v>0</v>
      </c>
    </row>
    <row r="7283" spans="1:19" x14ac:dyDescent="0.3">
      <c r="A7283">
        <v>3881</v>
      </c>
      <c r="B7283" t="s">
        <v>5183</v>
      </c>
      <c r="C7283" t="s">
        <v>56</v>
      </c>
      <c r="D7283">
        <v>2</v>
      </c>
      <c r="E7283">
        <v>42</v>
      </c>
      <c r="F7283">
        <v>28.935177211900001</v>
      </c>
      <c r="G7283">
        <v>10</v>
      </c>
      <c r="H7283">
        <v>44</v>
      </c>
      <c r="I7283">
        <v>30.230488356999999</v>
      </c>
      <c r="J7283">
        <f t="shared" si="226"/>
        <v>40.620563238382914</v>
      </c>
      <c r="K7283">
        <f t="shared" si="227"/>
        <v>10.741730691210277</v>
      </c>
      <c r="L7283" t="s">
        <v>15</v>
      </c>
      <c r="M7283">
        <v>6.36</v>
      </c>
      <c r="N7283">
        <v>6.31</v>
      </c>
      <c r="O7283" t="s">
        <v>15</v>
      </c>
      <c r="P7283" t="s">
        <v>15</v>
      </c>
      <c r="Q7283" t="s">
        <v>48</v>
      </c>
      <c r="R7283">
        <v>42</v>
      </c>
      <c r="S7283">
        <v>0</v>
      </c>
    </row>
    <row r="7284" spans="1:19" x14ac:dyDescent="0.3">
      <c r="A7284">
        <v>4102</v>
      </c>
      <c r="B7284" t="s">
        <v>5464</v>
      </c>
      <c r="C7284" t="s">
        <v>43</v>
      </c>
      <c r="D7284">
        <v>21</v>
      </c>
      <c r="E7284">
        <v>35</v>
      </c>
      <c r="F7284">
        <v>19.116075031699999</v>
      </c>
      <c r="G7284">
        <v>28</v>
      </c>
      <c r="H7284">
        <v>11</v>
      </c>
      <c r="I7284">
        <v>51.385168372000003</v>
      </c>
      <c r="J7284">
        <f t="shared" si="226"/>
        <v>323.82965031263205</v>
      </c>
      <c r="K7284">
        <f t="shared" si="227"/>
        <v>28.197606991214446</v>
      </c>
      <c r="L7284">
        <v>6.61</v>
      </c>
      <c r="M7284">
        <v>6.66</v>
      </c>
      <c r="N7284">
        <v>6.31</v>
      </c>
      <c r="O7284" t="s">
        <v>15</v>
      </c>
      <c r="P7284" t="s">
        <v>15</v>
      </c>
      <c r="Q7284" t="s">
        <v>940</v>
      </c>
      <c r="R7284">
        <v>51</v>
      </c>
      <c r="S7284">
        <v>0</v>
      </c>
    </row>
    <row r="7285" spans="1:19" x14ac:dyDescent="0.3">
      <c r="A7285">
        <v>4397</v>
      </c>
      <c r="B7285" t="s">
        <v>5818</v>
      </c>
      <c r="C7285" t="s">
        <v>14</v>
      </c>
      <c r="D7285">
        <v>9</v>
      </c>
      <c r="E7285">
        <v>35</v>
      </c>
      <c r="F7285">
        <v>33.8002342017</v>
      </c>
      <c r="G7285">
        <v>-19</v>
      </c>
      <c r="H7285">
        <v>35</v>
      </c>
      <c r="I7285">
        <v>0.22227661700000001</v>
      </c>
      <c r="J7285">
        <f t="shared" si="226"/>
        <v>143.89083430917375</v>
      </c>
      <c r="K7285">
        <f t="shared" si="227"/>
        <v>-19.583395076838055</v>
      </c>
      <c r="L7285" t="s">
        <v>15</v>
      </c>
      <c r="M7285">
        <v>6.37</v>
      </c>
      <c r="N7285">
        <v>6.31</v>
      </c>
      <c r="O7285" t="s">
        <v>15</v>
      </c>
      <c r="P7285" t="s">
        <v>15</v>
      </c>
      <c r="Q7285" t="s">
        <v>147</v>
      </c>
      <c r="R7285">
        <v>26</v>
      </c>
      <c r="S7285">
        <v>0</v>
      </c>
    </row>
    <row r="7286" spans="1:19" x14ac:dyDescent="0.3">
      <c r="A7286">
        <v>4506</v>
      </c>
      <c r="B7286" t="s">
        <v>5951</v>
      </c>
      <c r="C7286" t="s">
        <v>24</v>
      </c>
      <c r="D7286">
        <v>10</v>
      </c>
      <c r="E7286">
        <v>24</v>
      </c>
      <c r="F7286">
        <v>13.1773606028</v>
      </c>
      <c r="G7286">
        <v>2</v>
      </c>
      <c r="H7286">
        <v>22</v>
      </c>
      <c r="I7286">
        <v>4.8622363970000002</v>
      </c>
      <c r="J7286">
        <f t="shared" si="226"/>
        <v>156.05490566917834</v>
      </c>
      <c r="K7286">
        <f t="shared" si="227"/>
        <v>2.3680172878880557</v>
      </c>
      <c r="L7286" t="s">
        <v>15</v>
      </c>
      <c r="M7286">
        <v>7.298</v>
      </c>
      <c r="N7286">
        <v>6.31</v>
      </c>
      <c r="O7286" t="s">
        <v>15</v>
      </c>
      <c r="P7286" t="s">
        <v>15</v>
      </c>
      <c r="Q7286" t="s">
        <v>2301</v>
      </c>
      <c r="R7286">
        <v>40</v>
      </c>
      <c r="S7286">
        <v>0</v>
      </c>
    </row>
    <row r="7287" spans="1:19" x14ac:dyDescent="0.3">
      <c r="A7287">
        <v>5123</v>
      </c>
      <c r="B7287" t="s">
        <v>6701</v>
      </c>
      <c r="C7287" t="s">
        <v>24</v>
      </c>
      <c r="D7287">
        <v>14</v>
      </c>
      <c r="E7287">
        <v>3</v>
      </c>
      <c r="F7287">
        <v>4.0695147934999998</v>
      </c>
      <c r="G7287">
        <v>-17</v>
      </c>
      <c r="H7287">
        <v>22</v>
      </c>
      <c r="I7287">
        <v>1.2527330830000001</v>
      </c>
      <c r="J7287">
        <f t="shared" si="226"/>
        <v>210.7669563116396</v>
      </c>
      <c r="K7287">
        <f t="shared" si="227"/>
        <v>-17.367014648078612</v>
      </c>
      <c r="L7287" t="s">
        <v>15</v>
      </c>
      <c r="M7287">
        <v>7.69</v>
      </c>
      <c r="N7287">
        <v>6.31</v>
      </c>
      <c r="O7287" t="s">
        <v>15</v>
      </c>
      <c r="P7287" t="s">
        <v>15</v>
      </c>
      <c r="Q7287" t="s">
        <v>2871</v>
      </c>
      <c r="R7287">
        <v>8</v>
      </c>
      <c r="S7287">
        <v>0</v>
      </c>
    </row>
    <row r="7288" spans="1:19" x14ac:dyDescent="0.3">
      <c r="A7288">
        <v>5157</v>
      </c>
      <c r="B7288" t="s">
        <v>6738</v>
      </c>
      <c r="C7288" t="s">
        <v>14</v>
      </c>
      <c r="D7288">
        <v>14</v>
      </c>
      <c r="E7288">
        <v>19</v>
      </c>
      <c r="F7288">
        <v>47.738522987800003</v>
      </c>
      <c r="G7288">
        <v>38</v>
      </c>
      <c r="H7288">
        <v>47</v>
      </c>
      <c r="I7288">
        <v>38.576260959999999</v>
      </c>
      <c r="J7288">
        <f t="shared" si="226"/>
        <v>214.94891051244915</v>
      </c>
      <c r="K7288">
        <f t="shared" si="227"/>
        <v>38.794048961377776</v>
      </c>
      <c r="L7288" t="s">
        <v>15</v>
      </c>
      <c r="M7288">
        <v>6.3639999999999999</v>
      </c>
      <c r="N7288">
        <v>6.31</v>
      </c>
      <c r="O7288" t="s">
        <v>15</v>
      </c>
      <c r="P7288" t="s">
        <v>15</v>
      </c>
      <c r="Q7288" t="s">
        <v>48</v>
      </c>
      <c r="R7288">
        <v>43</v>
      </c>
      <c r="S7288">
        <v>0</v>
      </c>
    </row>
    <row r="7289" spans="1:19" x14ac:dyDescent="0.3">
      <c r="A7289">
        <v>5368</v>
      </c>
      <c r="B7289" t="s">
        <v>6997</v>
      </c>
      <c r="C7289" t="s">
        <v>14</v>
      </c>
      <c r="D7289">
        <v>16</v>
      </c>
      <c r="E7289">
        <v>56</v>
      </c>
      <c r="F7289">
        <v>18</v>
      </c>
      <c r="G7289">
        <v>-40</v>
      </c>
      <c r="H7289">
        <v>40</v>
      </c>
      <c r="I7289">
        <v>0</v>
      </c>
      <c r="J7289">
        <f t="shared" si="226"/>
        <v>254.07499999999999</v>
      </c>
      <c r="K7289">
        <f t="shared" si="227"/>
        <v>-40.666666666666664</v>
      </c>
      <c r="L7289" t="s">
        <v>15</v>
      </c>
      <c r="M7289" t="s">
        <v>15</v>
      </c>
      <c r="N7289">
        <v>6.31</v>
      </c>
      <c r="O7289" t="s">
        <v>15</v>
      </c>
      <c r="P7289" t="s">
        <v>15</v>
      </c>
      <c r="Q7289" t="s">
        <v>25</v>
      </c>
      <c r="R7289">
        <v>1</v>
      </c>
      <c r="S7289">
        <v>0</v>
      </c>
    </row>
    <row r="7290" spans="1:19" x14ac:dyDescent="0.3">
      <c r="A7290">
        <v>6036</v>
      </c>
      <c r="B7290" t="s">
        <v>7818</v>
      </c>
      <c r="C7290" t="s">
        <v>14</v>
      </c>
      <c r="D7290">
        <v>16</v>
      </c>
      <c r="E7290">
        <v>50</v>
      </c>
      <c r="F7290">
        <v>22.2517564003</v>
      </c>
      <c r="G7290">
        <v>-2</v>
      </c>
      <c r="H7290">
        <v>39</v>
      </c>
      <c r="I7290">
        <v>15.685816331</v>
      </c>
      <c r="J7290">
        <f t="shared" si="226"/>
        <v>252.5927156516679</v>
      </c>
      <c r="K7290">
        <f t="shared" si="227"/>
        <v>-2.6543571712030554</v>
      </c>
      <c r="L7290" t="s">
        <v>15</v>
      </c>
      <c r="M7290">
        <v>6.7080000000000002</v>
      </c>
      <c r="N7290">
        <v>6.31</v>
      </c>
      <c r="O7290" t="s">
        <v>15</v>
      </c>
      <c r="P7290" t="s">
        <v>15</v>
      </c>
      <c r="Q7290" t="s">
        <v>267</v>
      </c>
      <c r="R7290">
        <v>45</v>
      </c>
      <c r="S7290">
        <v>0</v>
      </c>
    </row>
    <row r="7291" spans="1:19" x14ac:dyDescent="0.3">
      <c r="A7291">
        <v>6200</v>
      </c>
      <c r="B7291" t="s">
        <v>8017</v>
      </c>
      <c r="C7291" t="s">
        <v>24</v>
      </c>
      <c r="D7291">
        <v>20</v>
      </c>
      <c r="E7291">
        <v>59</v>
      </c>
      <c r="F7291">
        <v>4.4216709999999999</v>
      </c>
      <c r="G7291">
        <v>4</v>
      </c>
      <c r="H7291">
        <v>17</v>
      </c>
      <c r="I7291">
        <v>36.81512</v>
      </c>
      <c r="J7291">
        <f t="shared" si="226"/>
        <v>314.7684236291667</v>
      </c>
      <c r="K7291">
        <f t="shared" si="227"/>
        <v>4.2935597555555551</v>
      </c>
      <c r="L7291" t="s">
        <v>15</v>
      </c>
      <c r="M7291">
        <v>6.77</v>
      </c>
      <c r="N7291">
        <v>6.31</v>
      </c>
      <c r="O7291" t="s">
        <v>15</v>
      </c>
      <c r="P7291" t="s">
        <v>15</v>
      </c>
      <c r="Q7291" t="s">
        <v>8018</v>
      </c>
      <c r="R7291">
        <v>8</v>
      </c>
      <c r="S7291">
        <v>0</v>
      </c>
    </row>
    <row r="7292" spans="1:19" x14ac:dyDescent="0.3">
      <c r="A7292">
        <v>6286</v>
      </c>
      <c r="B7292" t="s">
        <v>8122</v>
      </c>
      <c r="C7292" t="s">
        <v>72</v>
      </c>
      <c r="D7292">
        <v>17</v>
      </c>
      <c r="E7292">
        <v>1</v>
      </c>
      <c r="F7292">
        <v>33.051569750500001</v>
      </c>
      <c r="G7292">
        <v>14</v>
      </c>
      <c r="H7292">
        <v>56</v>
      </c>
      <c r="I7292">
        <v>58.988327792</v>
      </c>
      <c r="J7292">
        <f t="shared" si="226"/>
        <v>255.38771487396042</v>
      </c>
      <c r="K7292">
        <f t="shared" si="227"/>
        <v>14.949718979942222</v>
      </c>
      <c r="L7292">
        <v>6.39</v>
      </c>
      <c r="M7292">
        <v>6.35</v>
      </c>
      <c r="N7292">
        <v>6.31</v>
      </c>
      <c r="O7292" t="s">
        <v>15</v>
      </c>
      <c r="P7292" t="s">
        <v>15</v>
      </c>
      <c r="Q7292" t="s">
        <v>8123</v>
      </c>
      <c r="R7292">
        <v>169</v>
      </c>
      <c r="S7292">
        <v>0</v>
      </c>
    </row>
    <row r="7293" spans="1:19" x14ac:dyDescent="0.3">
      <c r="A7293">
        <v>6618</v>
      </c>
      <c r="B7293" t="s">
        <v>8511</v>
      </c>
      <c r="C7293" t="s">
        <v>38</v>
      </c>
      <c r="D7293">
        <v>19</v>
      </c>
      <c r="E7293">
        <v>5</v>
      </c>
      <c r="F7293">
        <v>47.127564895200003</v>
      </c>
      <c r="G7293">
        <v>29</v>
      </c>
      <c r="H7293">
        <v>55</v>
      </c>
      <c r="I7293">
        <v>18.028736488</v>
      </c>
      <c r="J7293">
        <f t="shared" si="226"/>
        <v>286.44636485372996</v>
      </c>
      <c r="K7293">
        <f t="shared" si="227"/>
        <v>29.921674649024446</v>
      </c>
      <c r="L7293">
        <v>10</v>
      </c>
      <c r="M7293">
        <v>7.98</v>
      </c>
      <c r="N7293">
        <v>6.31</v>
      </c>
      <c r="O7293" t="s">
        <v>15</v>
      </c>
      <c r="P7293" t="s">
        <v>15</v>
      </c>
      <c r="Q7293" t="s">
        <v>847</v>
      </c>
      <c r="R7293">
        <v>25</v>
      </c>
      <c r="S7293">
        <v>0</v>
      </c>
    </row>
    <row r="7294" spans="1:19" x14ac:dyDescent="0.3">
      <c r="A7294">
        <v>7436</v>
      </c>
      <c r="B7294" t="s">
        <v>9487</v>
      </c>
      <c r="C7294" t="s">
        <v>14</v>
      </c>
      <c r="D7294">
        <v>8</v>
      </c>
      <c r="E7294">
        <v>43</v>
      </c>
      <c r="F7294">
        <v>54.328969707900001</v>
      </c>
      <c r="G7294">
        <v>-68</v>
      </c>
      <c r="H7294">
        <v>12</v>
      </c>
      <c r="I7294">
        <v>41.698520014000003</v>
      </c>
      <c r="J7294">
        <f t="shared" si="226"/>
        <v>130.97637070711625</v>
      </c>
      <c r="K7294">
        <f t="shared" si="227"/>
        <v>-68.211582922226114</v>
      </c>
      <c r="L7294" t="s">
        <v>15</v>
      </c>
      <c r="M7294">
        <v>7.8049999999999997</v>
      </c>
      <c r="N7294">
        <v>6.31</v>
      </c>
      <c r="O7294" t="s">
        <v>15</v>
      </c>
      <c r="P7294" t="s">
        <v>15</v>
      </c>
      <c r="Q7294" t="s">
        <v>8845</v>
      </c>
      <c r="R7294">
        <v>9</v>
      </c>
      <c r="S7294">
        <v>0</v>
      </c>
    </row>
    <row r="7295" spans="1:19" x14ac:dyDescent="0.3">
      <c r="A7295">
        <v>7502</v>
      </c>
      <c r="B7295" t="s">
        <v>9564</v>
      </c>
      <c r="C7295" t="s">
        <v>24</v>
      </c>
      <c r="D7295">
        <v>9</v>
      </c>
      <c r="E7295">
        <v>27</v>
      </c>
      <c r="F7295">
        <v>49.043169382199999</v>
      </c>
      <c r="G7295">
        <v>-71</v>
      </c>
      <c r="H7295">
        <v>46</v>
      </c>
      <c r="I7295">
        <v>51.962113512000002</v>
      </c>
      <c r="J7295">
        <f t="shared" si="226"/>
        <v>141.95434653909248</v>
      </c>
      <c r="K7295">
        <f t="shared" si="227"/>
        <v>-71.781100587086669</v>
      </c>
      <c r="L7295" t="s">
        <v>15</v>
      </c>
      <c r="M7295">
        <v>6.71</v>
      </c>
      <c r="N7295">
        <v>6.31</v>
      </c>
      <c r="O7295" t="s">
        <v>15</v>
      </c>
      <c r="P7295" t="s">
        <v>15</v>
      </c>
      <c r="Q7295" t="s">
        <v>3648</v>
      </c>
      <c r="R7295">
        <v>25</v>
      </c>
      <c r="S7295">
        <v>0</v>
      </c>
    </row>
    <row r="7296" spans="1:19" x14ac:dyDescent="0.3">
      <c r="A7296">
        <v>7996</v>
      </c>
      <c r="B7296" t="s">
        <v>10161</v>
      </c>
      <c r="C7296" t="s">
        <v>14</v>
      </c>
      <c r="D7296">
        <v>23</v>
      </c>
      <c r="E7296">
        <v>7</v>
      </c>
      <c r="F7296">
        <v>9.4403700940000004</v>
      </c>
      <c r="G7296">
        <v>-49</v>
      </c>
      <c r="H7296">
        <v>36</v>
      </c>
      <c r="I7296">
        <v>22.083979238000001</v>
      </c>
      <c r="J7296">
        <f t="shared" si="226"/>
        <v>346.78933487539166</v>
      </c>
      <c r="K7296">
        <f t="shared" si="227"/>
        <v>-49.606134438677223</v>
      </c>
      <c r="L7296" t="s">
        <v>15</v>
      </c>
      <c r="M7296">
        <v>7.76</v>
      </c>
      <c r="N7296">
        <v>6.31</v>
      </c>
      <c r="O7296" t="s">
        <v>15</v>
      </c>
      <c r="P7296" t="s">
        <v>15</v>
      </c>
      <c r="Q7296" t="s">
        <v>178</v>
      </c>
      <c r="R7296">
        <v>6</v>
      </c>
      <c r="S7296">
        <v>0</v>
      </c>
    </row>
    <row r="7297" spans="1:19" x14ac:dyDescent="0.3">
      <c r="A7297">
        <v>8088</v>
      </c>
      <c r="B7297" t="s">
        <v>10270</v>
      </c>
      <c r="C7297" t="s">
        <v>56</v>
      </c>
      <c r="D7297">
        <v>13</v>
      </c>
      <c r="E7297">
        <v>27</v>
      </c>
      <c r="F7297">
        <v>6.3858489000000001</v>
      </c>
      <c r="G7297">
        <v>-49</v>
      </c>
      <c r="H7297">
        <v>8</v>
      </c>
      <c r="I7297">
        <v>37.354857000000003</v>
      </c>
      <c r="J7297">
        <f t="shared" si="226"/>
        <v>201.77660770374999</v>
      </c>
      <c r="K7297">
        <f t="shared" si="227"/>
        <v>-49.143709682500003</v>
      </c>
      <c r="L7297" t="s">
        <v>15</v>
      </c>
      <c r="M7297">
        <v>6.31</v>
      </c>
      <c r="N7297">
        <v>6.31</v>
      </c>
      <c r="O7297" t="s">
        <v>15</v>
      </c>
      <c r="P7297" t="s">
        <v>15</v>
      </c>
      <c r="Q7297" t="s">
        <v>10271</v>
      </c>
      <c r="R7297">
        <v>19</v>
      </c>
      <c r="S7297">
        <v>1</v>
      </c>
    </row>
    <row r="7298" spans="1:19" x14ac:dyDescent="0.3">
      <c r="A7298">
        <v>8989</v>
      </c>
      <c r="B7298" t="s">
        <v>11302</v>
      </c>
      <c r="C7298" t="s">
        <v>43</v>
      </c>
      <c r="D7298">
        <v>8</v>
      </c>
      <c r="E7298">
        <v>36</v>
      </c>
      <c r="F7298">
        <v>48.743661821899998</v>
      </c>
      <c r="G7298">
        <v>74</v>
      </c>
      <c r="H7298">
        <v>43</v>
      </c>
      <c r="I7298">
        <v>25.235469719000001</v>
      </c>
      <c r="J7298">
        <f t="shared" ref="J7298:J7361" si="228">(D7298+E7298/60+F7298/3600)*15</f>
        <v>129.20309859092458</v>
      </c>
      <c r="K7298">
        <f t="shared" ref="K7298:K7361" si="229">IF(G7298&lt;0, G7298-H7298/60-I7298/3600, G7298+H7298/60+I7298/3600)</f>
        <v>74.723676519366393</v>
      </c>
      <c r="L7298" t="s">
        <v>15</v>
      </c>
      <c r="M7298">
        <v>6.61</v>
      </c>
      <c r="N7298">
        <v>6.31</v>
      </c>
      <c r="O7298" t="s">
        <v>15</v>
      </c>
      <c r="P7298" t="s">
        <v>15</v>
      </c>
      <c r="Q7298" t="s">
        <v>25</v>
      </c>
      <c r="R7298">
        <v>0</v>
      </c>
      <c r="S7298">
        <v>0</v>
      </c>
    </row>
    <row r="7299" spans="1:19" x14ac:dyDescent="0.3">
      <c r="A7299">
        <v>9041</v>
      </c>
      <c r="B7299" t="s">
        <v>11355</v>
      </c>
      <c r="C7299" t="s">
        <v>56</v>
      </c>
      <c r="D7299">
        <v>7</v>
      </c>
      <c r="E7299">
        <v>43</v>
      </c>
      <c r="F7299">
        <v>5.4194699527000001</v>
      </c>
      <c r="G7299">
        <v>0</v>
      </c>
      <c r="H7299">
        <v>11</v>
      </c>
      <c r="I7299">
        <v>21.603120485000002</v>
      </c>
      <c r="J7299">
        <f t="shared" si="228"/>
        <v>115.77258112480291</v>
      </c>
      <c r="K7299">
        <f t="shared" si="229"/>
        <v>0.18933420013472221</v>
      </c>
      <c r="L7299" t="s">
        <v>15</v>
      </c>
      <c r="M7299">
        <v>7.47</v>
      </c>
      <c r="N7299">
        <v>6.31</v>
      </c>
      <c r="O7299" t="s">
        <v>15</v>
      </c>
      <c r="P7299" t="s">
        <v>15</v>
      </c>
      <c r="Q7299" t="s">
        <v>25</v>
      </c>
      <c r="R7299">
        <v>0</v>
      </c>
      <c r="S7299">
        <v>0</v>
      </c>
    </row>
    <row r="7300" spans="1:19" x14ac:dyDescent="0.3">
      <c r="A7300">
        <v>1056</v>
      </c>
      <c r="B7300" t="s">
        <v>1579</v>
      </c>
      <c r="C7300" t="s">
        <v>24</v>
      </c>
      <c r="D7300">
        <v>6</v>
      </c>
      <c r="E7300">
        <v>55</v>
      </c>
      <c r="F7300">
        <v>15.186404292500001</v>
      </c>
      <c r="G7300">
        <v>45</v>
      </c>
      <c r="H7300">
        <v>49</v>
      </c>
      <c r="I7300">
        <v>35.074830980000002</v>
      </c>
      <c r="J7300">
        <f t="shared" si="228"/>
        <v>103.81327668455209</v>
      </c>
      <c r="K7300">
        <f t="shared" si="229"/>
        <v>45.826409675272224</v>
      </c>
      <c r="L7300" t="s">
        <v>15</v>
      </c>
      <c r="M7300">
        <v>7.2560000000000002</v>
      </c>
      <c r="N7300">
        <v>6.3109999999999999</v>
      </c>
      <c r="O7300" t="s">
        <v>15</v>
      </c>
      <c r="P7300" t="s">
        <v>15</v>
      </c>
      <c r="Q7300" t="s">
        <v>971</v>
      </c>
      <c r="R7300">
        <v>30</v>
      </c>
      <c r="S7300">
        <v>0</v>
      </c>
    </row>
    <row r="7301" spans="1:19" x14ac:dyDescent="0.3">
      <c r="A7301">
        <v>2134</v>
      </c>
      <c r="B7301" t="s">
        <v>2989</v>
      </c>
      <c r="C7301" t="s">
        <v>43</v>
      </c>
      <c r="D7301">
        <v>5</v>
      </c>
      <c r="E7301">
        <v>43</v>
      </c>
      <c r="F7301">
        <v>9.3183557514000004</v>
      </c>
      <c r="G7301">
        <v>-1</v>
      </c>
      <c r="H7301">
        <v>36</v>
      </c>
      <c r="I7301">
        <v>47.709358932000001</v>
      </c>
      <c r="J7301">
        <f t="shared" si="228"/>
        <v>85.788826482297509</v>
      </c>
      <c r="K7301">
        <f t="shared" si="229"/>
        <v>-1.6132525997033333</v>
      </c>
      <c r="L7301" t="s">
        <v>15</v>
      </c>
      <c r="M7301">
        <v>7.7859999999999996</v>
      </c>
      <c r="N7301">
        <v>6.3109999999999999</v>
      </c>
      <c r="O7301" t="s">
        <v>15</v>
      </c>
      <c r="P7301" t="s">
        <v>15</v>
      </c>
      <c r="Q7301" t="s">
        <v>1901</v>
      </c>
      <c r="R7301">
        <v>57</v>
      </c>
      <c r="S7301">
        <v>0</v>
      </c>
    </row>
    <row r="7302" spans="1:19" x14ac:dyDescent="0.3">
      <c r="A7302">
        <v>6227</v>
      </c>
      <c r="B7302" t="s">
        <v>8049</v>
      </c>
      <c r="C7302" t="s">
        <v>14</v>
      </c>
      <c r="D7302">
        <v>19</v>
      </c>
      <c r="E7302">
        <v>18</v>
      </c>
      <c r="F7302">
        <v>52.752149230100002</v>
      </c>
      <c r="G7302">
        <v>9</v>
      </c>
      <c r="H7302">
        <v>37</v>
      </c>
      <c r="I7302">
        <v>5.042646908</v>
      </c>
      <c r="J7302">
        <f t="shared" si="228"/>
        <v>289.7198006217921</v>
      </c>
      <c r="K7302">
        <f t="shared" si="229"/>
        <v>9.6180674019188892</v>
      </c>
      <c r="L7302" t="s">
        <v>15</v>
      </c>
      <c r="M7302">
        <v>7.3719999999999999</v>
      </c>
      <c r="N7302">
        <v>6.3109999999999999</v>
      </c>
      <c r="O7302" t="s">
        <v>15</v>
      </c>
      <c r="P7302" t="s">
        <v>15</v>
      </c>
      <c r="Q7302" t="s">
        <v>195</v>
      </c>
      <c r="R7302">
        <v>31</v>
      </c>
      <c r="S7302">
        <v>0</v>
      </c>
    </row>
    <row r="7303" spans="1:19" x14ac:dyDescent="0.3">
      <c r="A7303">
        <v>6732</v>
      </c>
      <c r="B7303" t="s">
        <v>8654</v>
      </c>
      <c r="C7303" t="s">
        <v>43</v>
      </c>
      <c r="D7303">
        <v>15</v>
      </c>
      <c r="E7303">
        <v>19</v>
      </c>
      <c r="F7303">
        <v>30.047998345500002</v>
      </c>
      <c r="G7303">
        <v>32</v>
      </c>
      <c r="H7303">
        <v>30</v>
      </c>
      <c r="I7303">
        <v>53.643327683000003</v>
      </c>
      <c r="J7303">
        <f t="shared" si="228"/>
        <v>229.87519999310626</v>
      </c>
      <c r="K7303">
        <f t="shared" si="229"/>
        <v>32.51490092435639</v>
      </c>
      <c r="L7303" t="s">
        <v>15</v>
      </c>
      <c r="M7303">
        <v>6.5439999999999996</v>
      </c>
      <c r="N7303">
        <v>6.3109999999999999</v>
      </c>
      <c r="O7303" t="s">
        <v>15</v>
      </c>
      <c r="P7303" t="s">
        <v>15</v>
      </c>
      <c r="Q7303" t="s">
        <v>1527</v>
      </c>
      <c r="R7303">
        <v>75</v>
      </c>
      <c r="S7303">
        <v>0</v>
      </c>
    </row>
    <row r="7304" spans="1:19" x14ac:dyDescent="0.3">
      <c r="A7304">
        <v>7161</v>
      </c>
      <c r="B7304" t="s">
        <v>9155</v>
      </c>
      <c r="C7304" t="s">
        <v>14</v>
      </c>
      <c r="D7304">
        <v>5</v>
      </c>
      <c r="E7304">
        <v>34</v>
      </c>
      <c r="F7304">
        <v>57.433009505599998</v>
      </c>
      <c r="G7304">
        <v>-61</v>
      </c>
      <c r="H7304">
        <v>10</v>
      </c>
      <c r="I7304">
        <v>33.775895581</v>
      </c>
      <c r="J7304">
        <f t="shared" si="228"/>
        <v>83.739304206273331</v>
      </c>
      <c r="K7304">
        <f t="shared" si="229"/>
        <v>-61.176048859883608</v>
      </c>
      <c r="L7304" t="s">
        <v>15</v>
      </c>
      <c r="M7304">
        <v>7.1580000000000004</v>
      </c>
      <c r="N7304">
        <v>6.3109999999999999</v>
      </c>
      <c r="O7304" t="s">
        <v>15</v>
      </c>
      <c r="P7304" t="s">
        <v>15</v>
      </c>
      <c r="Q7304" t="s">
        <v>661</v>
      </c>
      <c r="R7304">
        <v>25</v>
      </c>
      <c r="S7304">
        <v>0</v>
      </c>
    </row>
    <row r="7305" spans="1:19" x14ac:dyDescent="0.3">
      <c r="A7305">
        <v>7254</v>
      </c>
      <c r="B7305" t="s">
        <v>9269</v>
      </c>
      <c r="C7305" t="s">
        <v>14</v>
      </c>
      <c r="D7305">
        <v>9</v>
      </c>
      <c r="E7305">
        <v>15</v>
      </c>
      <c r="F7305">
        <v>34.713149414699998</v>
      </c>
      <c r="G7305">
        <v>-57</v>
      </c>
      <c r="H7305">
        <v>34</v>
      </c>
      <c r="I7305">
        <v>39.863500428000002</v>
      </c>
      <c r="J7305">
        <f t="shared" si="228"/>
        <v>138.89463812256125</v>
      </c>
      <c r="K7305">
        <f t="shared" si="229"/>
        <v>-57.57773986123</v>
      </c>
      <c r="L7305" t="s">
        <v>15</v>
      </c>
      <c r="M7305">
        <v>7.3470000000000004</v>
      </c>
      <c r="N7305">
        <v>6.3109999999999999</v>
      </c>
      <c r="O7305" t="s">
        <v>15</v>
      </c>
      <c r="P7305" t="s">
        <v>15</v>
      </c>
      <c r="Q7305" t="s">
        <v>75</v>
      </c>
      <c r="R7305">
        <v>18</v>
      </c>
      <c r="S7305">
        <v>0</v>
      </c>
    </row>
    <row r="7306" spans="1:19" x14ac:dyDescent="0.3">
      <c r="A7306">
        <v>4448</v>
      </c>
      <c r="B7306" t="s">
        <v>5880</v>
      </c>
      <c r="C7306" t="s">
        <v>21</v>
      </c>
      <c r="D7306">
        <v>9</v>
      </c>
      <c r="E7306">
        <v>56</v>
      </c>
      <c r="F7306">
        <v>54.092145699500001</v>
      </c>
      <c r="G7306">
        <v>-27</v>
      </c>
      <c r="H7306">
        <v>28</v>
      </c>
      <c r="I7306">
        <v>30.557510102999998</v>
      </c>
      <c r="J7306">
        <f t="shared" si="228"/>
        <v>149.22538394041459</v>
      </c>
      <c r="K7306">
        <f t="shared" si="229"/>
        <v>-27.475154863917499</v>
      </c>
      <c r="L7306" t="s">
        <v>15</v>
      </c>
      <c r="M7306">
        <v>6.4809999999999999</v>
      </c>
      <c r="N7306">
        <v>6.3120000000000003</v>
      </c>
      <c r="O7306" t="s">
        <v>15</v>
      </c>
      <c r="P7306" t="s">
        <v>15</v>
      </c>
      <c r="Q7306" t="s">
        <v>176</v>
      </c>
      <c r="R7306">
        <v>23</v>
      </c>
      <c r="S7306">
        <v>0</v>
      </c>
    </row>
    <row r="7307" spans="1:19" x14ac:dyDescent="0.3">
      <c r="A7307">
        <v>1595</v>
      </c>
      <c r="B7307" t="s">
        <v>2269</v>
      </c>
      <c r="C7307" t="s">
        <v>24</v>
      </c>
      <c r="D7307">
        <v>3</v>
      </c>
      <c r="E7307">
        <v>58</v>
      </c>
      <c r="F7307">
        <v>29.1650961253</v>
      </c>
      <c r="G7307">
        <v>38</v>
      </c>
      <c r="H7307">
        <v>50</v>
      </c>
      <c r="I7307">
        <v>24.927483015</v>
      </c>
      <c r="J7307">
        <f t="shared" si="228"/>
        <v>59.621521233855418</v>
      </c>
      <c r="K7307">
        <f t="shared" si="229"/>
        <v>38.840257634170833</v>
      </c>
      <c r="L7307">
        <v>10.15</v>
      </c>
      <c r="M7307">
        <v>7.4080000000000004</v>
      </c>
      <c r="N7307">
        <v>6.3129999999999997</v>
      </c>
      <c r="O7307" t="s">
        <v>15</v>
      </c>
      <c r="P7307" t="s">
        <v>15</v>
      </c>
      <c r="Q7307" t="s">
        <v>286</v>
      </c>
      <c r="R7307">
        <v>23</v>
      </c>
      <c r="S7307">
        <v>0</v>
      </c>
    </row>
    <row r="7308" spans="1:19" x14ac:dyDescent="0.3">
      <c r="A7308">
        <v>2082</v>
      </c>
      <c r="B7308" t="s">
        <v>2920</v>
      </c>
      <c r="C7308" t="s">
        <v>14</v>
      </c>
      <c r="D7308">
        <v>5</v>
      </c>
      <c r="E7308">
        <v>30</v>
      </c>
      <c r="F7308">
        <v>20.7534797908</v>
      </c>
      <c r="G7308">
        <v>-7</v>
      </c>
      <c r="H7308">
        <v>26</v>
      </c>
      <c r="I7308">
        <v>5.3320498519999999</v>
      </c>
      <c r="J7308">
        <f t="shared" si="228"/>
        <v>82.586472832461666</v>
      </c>
      <c r="K7308">
        <f t="shared" si="229"/>
        <v>-7.4348144582922222</v>
      </c>
      <c r="L7308">
        <v>5.29</v>
      </c>
      <c r="M7308">
        <v>6.13</v>
      </c>
      <c r="N7308">
        <v>6.3129999999999997</v>
      </c>
      <c r="O7308" t="s">
        <v>15</v>
      </c>
      <c r="P7308" t="s">
        <v>15</v>
      </c>
      <c r="Q7308" t="s">
        <v>742</v>
      </c>
      <c r="R7308">
        <v>110</v>
      </c>
      <c r="S7308">
        <v>0</v>
      </c>
    </row>
    <row r="7309" spans="1:19" x14ac:dyDescent="0.3">
      <c r="A7309">
        <v>3653</v>
      </c>
      <c r="B7309" t="s">
        <v>4906</v>
      </c>
      <c r="C7309" t="s">
        <v>14</v>
      </c>
      <c r="D7309">
        <v>22</v>
      </c>
      <c r="E7309">
        <v>57</v>
      </c>
      <c r="F7309">
        <v>17.194531701999999</v>
      </c>
      <c r="G7309">
        <v>-4</v>
      </c>
      <c r="H7309">
        <v>48</v>
      </c>
      <c r="I7309">
        <v>36.342915587999997</v>
      </c>
      <c r="J7309">
        <f t="shared" si="228"/>
        <v>344.32164388209162</v>
      </c>
      <c r="K7309">
        <f t="shared" si="229"/>
        <v>-4.8100952543300002</v>
      </c>
      <c r="L7309" t="s">
        <v>15</v>
      </c>
      <c r="M7309">
        <v>7.2720000000000002</v>
      </c>
      <c r="N7309">
        <v>6.3129999999999997</v>
      </c>
      <c r="O7309" t="s">
        <v>15</v>
      </c>
      <c r="P7309" t="s">
        <v>15</v>
      </c>
      <c r="Q7309" t="s">
        <v>169</v>
      </c>
      <c r="R7309">
        <v>18</v>
      </c>
      <c r="S7309">
        <v>0</v>
      </c>
    </row>
    <row r="7310" spans="1:19" x14ac:dyDescent="0.3">
      <c r="A7310">
        <v>5931</v>
      </c>
      <c r="B7310" t="s">
        <v>7693</v>
      </c>
      <c r="C7310" t="s">
        <v>14</v>
      </c>
      <c r="D7310">
        <v>18</v>
      </c>
      <c r="E7310">
        <v>23</v>
      </c>
      <c r="F7310">
        <v>2.1043811863999999</v>
      </c>
      <c r="G7310">
        <v>-10</v>
      </c>
      <c r="H7310">
        <v>13</v>
      </c>
      <c r="I7310">
        <v>8.1503022390000002</v>
      </c>
      <c r="J7310">
        <f t="shared" si="228"/>
        <v>275.75876825494333</v>
      </c>
      <c r="K7310">
        <f t="shared" si="229"/>
        <v>-10.218930639510834</v>
      </c>
      <c r="L7310" t="s">
        <v>15</v>
      </c>
      <c r="M7310">
        <v>6.4429999999999996</v>
      </c>
      <c r="N7310">
        <v>6.3129999999999997</v>
      </c>
      <c r="O7310" t="s">
        <v>15</v>
      </c>
      <c r="P7310" t="s">
        <v>15</v>
      </c>
      <c r="Q7310" t="s">
        <v>279</v>
      </c>
      <c r="R7310">
        <v>50</v>
      </c>
      <c r="S7310">
        <v>0</v>
      </c>
    </row>
    <row r="7311" spans="1:19" x14ac:dyDescent="0.3">
      <c r="A7311">
        <v>6904</v>
      </c>
      <c r="B7311" t="s">
        <v>8854</v>
      </c>
      <c r="C7311" t="s">
        <v>24</v>
      </c>
      <c r="D7311">
        <v>7</v>
      </c>
      <c r="E7311">
        <v>49</v>
      </c>
      <c r="F7311">
        <v>28.280321081899999</v>
      </c>
      <c r="G7311">
        <v>-44</v>
      </c>
      <c r="H7311">
        <v>45</v>
      </c>
      <c r="I7311">
        <v>4.1647914119999996</v>
      </c>
      <c r="J7311">
        <f t="shared" si="228"/>
        <v>117.36783467117458</v>
      </c>
      <c r="K7311">
        <f t="shared" si="229"/>
        <v>-44.751156886503331</v>
      </c>
      <c r="L7311" t="s">
        <v>15</v>
      </c>
      <c r="M7311">
        <v>7.282</v>
      </c>
      <c r="N7311">
        <v>6.3129999999999997</v>
      </c>
      <c r="O7311" t="s">
        <v>15</v>
      </c>
      <c r="P7311" t="s">
        <v>15</v>
      </c>
      <c r="Q7311" t="s">
        <v>169</v>
      </c>
      <c r="R7311">
        <v>17</v>
      </c>
      <c r="S7311">
        <v>0</v>
      </c>
    </row>
    <row r="7312" spans="1:19" x14ac:dyDescent="0.3">
      <c r="A7312">
        <v>8129</v>
      </c>
      <c r="B7312" t="s">
        <v>10322</v>
      </c>
      <c r="C7312" t="s">
        <v>38</v>
      </c>
      <c r="D7312">
        <v>21</v>
      </c>
      <c r="E7312">
        <v>18</v>
      </c>
      <c r="F7312">
        <v>0.48965046759999997</v>
      </c>
      <c r="G7312">
        <v>-64</v>
      </c>
      <c r="H7312">
        <v>40</v>
      </c>
      <c r="I7312">
        <v>53.696145938000001</v>
      </c>
      <c r="J7312">
        <f t="shared" si="228"/>
        <v>319.50204021028168</v>
      </c>
      <c r="K7312">
        <f t="shared" si="229"/>
        <v>-64.681582262760557</v>
      </c>
      <c r="L7312" t="s">
        <v>15</v>
      </c>
      <c r="M7312">
        <v>6.2489999999999997</v>
      </c>
      <c r="N7312">
        <v>6.3129999999999997</v>
      </c>
      <c r="O7312" t="s">
        <v>15</v>
      </c>
      <c r="P7312" t="s">
        <v>15</v>
      </c>
      <c r="Q7312" t="s">
        <v>259</v>
      </c>
      <c r="R7312">
        <v>23</v>
      </c>
      <c r="S7312">
        <v>0</v>
      </c>
    </row>
    <row r="7313" spans="1:19" x14ac:dyDescent="0.3">
      <c r="A7313">
        <v>8814</v>
      </c>
      <c r="B7313" t="s">
        <v>11110</v>
      </c>
      <c r="C7313" t="s">
        <v>43</v>
      </c>
      <c r="D7313">
        <v>10</v>
      </c>
      <c r="E7313">
        <v>44</v>
      </c>
      <c r="F7313">
        <v>22.91</v>
      </c>
      <c r="G7313">
        <v>-59</v>
      </c>
      <c r="H7313">
        <v>59</v>
      </c>
      <c r="I7313">
        <v>35.950000000000003</v>
      </c>
      <c r="J7313">
        <f t="shared" si="228"/>
        <v>161.09545833333331</v>
      </c>
      <c r="K7313">
        <f t="shared" si="229"/>
        <v>-59.993319444444445</v>
      </c>
      <c r="L7313" t="s">
        <v>15</v>
      </c>
      <c r="M7313">
        <v>6.3979999999999997</v>
      </c>
      <c r="N7313">
        <v>6.3129999999999997</v>
      </c>
      <c r="O7313" t="s">
        <v>15</v>
      </c>
      <c r="P7313" t="s">
        <v>15</v>
      </c>
      <c r="Q7313" t="s">
        <v>11111</v>
      </c>
      <c r="R7313">
        <v>6</v>
      </c>
      <c r="S7313">
        <v>0</v>
      </c>
    </row>
    <row r="7314" spans="1:19" x14ac:dyDescent="0.3">
      <c r="A7314">
        <v>1930</v>
      </c>
      <c r="B7314" t="s">
        <v>2705</v>
      </c>
      <c r="C7314" t="s">
        <v>21</v>
      </c>
      <c r="D7314">
        <v>5</v>
      </c>
      <c r="E7314">
        <v>4</v>
      </c>
      <c r="F7314">
        <v>26.156980000000001</v>
      </c>
      <c r="G7314">
        <v>-35</v>
      </c>
      <c r="H7314">
        <v>42</v>
      </c>
      <c r="I7314">
        <v>18.382999999999999</v>
      </c>
      <c r="J7314">
        <f t="shared" si="228"/>
        <v>76.108987416666665</v>
      </c>
      <c r="K7314">
        <f t="shared" si="229"/>
        <v>-35.705106388888893</v>
      </c>
      <c r="L7314" t="s">
        <v>15</v>
      </c>
      <c r="M7314">
        <v>6.6070000000000002</v>
      </c>
      <c r="N7314">
        <v>6.3140000000000001</v>
      </c>
      <c r="O7314" t="s">
        <v>15</v>
      </c>
      <c r="P7314" t="s">
        <v>15</v>
      </c>
      <c r="Q7314" t="s">
        <v>2706</v>
      </c>
      <c r="R7314">
        <v>74</v>
      </c>
      <c r="S7314">
        <v>0</v>
      </c>
    </row>
    <row r="7315" spans="1:19" x14ac:dyDescent="0.3">
      <c r="A7315">
        <v>2570</v>
      </c>
      <c r="B7315" t="s">
        <v>3566</v>
      </c>
      <c r="C7315" t="s">
        <v>14</v>
      </c>
      <c r="D7315">
        <v>6</v>
      </c>
      <c r="E7315">
        <v>50</v>
      </c>
      <c r="F7315">
        <v>36.959379520600002</v>
      </c>
      <c r="G7315">
        <v>-25</v>
      </c>
      <c r="H7315">
        <v>46</v>
      </c>
      <c r="I7315">
        <v>42.215893971</v>
      </c>
      <c r="J7315">
        <f t="shared" si="228"/>
        <v>102.65399741466916</v>
      </c>
      <c r="K7315">
        <f t="shared" si="229"/>
        <v>-25.778393303880833</v>
      </c>
      <c r="L7315">
        <v>5.35</v>
      </c>
      <c r="M7315">
        <v>6.1310000000000002</v>
      </c>
      <c r="N7315">
        <v>6.3140000000000001</v>
      </c>
      <c r="O7315" t="s">
        <v>15</v>
      </c>
      <c r="P7315" t="s">
        <v>15</v>
      </c>
      <c r="Q7315" t="s">
        <v>3567</v>
      </c>
      <c r="R7315">
        <v>47</v>
      </c>
      <c r="S7315">
        <v>0</v>
      </c>
    </row>
    <row r="7316" spans="1:19" x14ac:dyDescent="0.3">
      <c r="A7316">
        <v>3323</v>
      </c>
      <c r="B7316" t="s">
        <v>4509</v>
      </c>
      <c r="C7316" t="s">
        <v>24</v>
      </c>
      <c r="D7316">
        <v>22</v>
      </c>
      <c r="E7316">
        <v>39</v>
      </c>
      <c r="F7316">
        <v>44.184191153900002</v>
      </c>
      <c r="G7316">
        <v>-28</v>
      </c>
      <c r="H7316">
        <v>19</v>
      </c>
      <c r="I7316">
        <v>32.377252759999998</v>
      </c>
      <c r="J7316">
        <f t="shared" si="228"/>
        <v>339.93410079647452</v>
      </c>
      <c r="K7316">
        <f t="shared" si="229"/>
        <v>-28.32566034798889</v>
      </c>
      <c r="L7316" t="s">
        <v>15</v>
      </c>
      <c r="M7316">
        <v>7.3150000000000004</v>
      </c>
      <c r="N7316">
        <v>6.3140000000000001</v>
      </c>
      <c r="O7316" t="s">
        <v>15</v>
      </c>
      <c r="P7316" t="s">
        <v>15</v>
      </c>
      <c r="Q7316" t="s">
        <v>2301</v>
      </c>
      <c r="R7316">
        <v>22</v>
      </c>
      <c r="S7316">
        <v>0</v>
      </c>
    </row>
    <row r="7317" spans="1:19" x14ac:dyDescent="0.3">
      <c r="A7317">
        <v>7266</v>
      </c>
      <c r="B7317" t="s">
        <v>9283</v>
      </c>
      <c r="C7317" t="s">
        <v>186</v>
      </c>
      <c r="D7317">
        <v>8</v>
      </c>
      <c r="E7317">
        <v>8</v>
      </c>
      <c r="F7317">
        <v>24.640283713900001</v>
      </c>
      <c r="G7317">
        <v>-63</v>
      </c>
      <c r="H7317">
        <v>48</v>
      </c>
      <c r="I7317">
        <v>2.9541694889999999</v>
      </c>
      <c r="J7317">
        <f t="shared" si="228"/>
        <v>122.1026678488079</v>
      </c>
      <c r="K7317">
        <f t="shared" si="229"/>
        <v>-63.800820602635831</v>
      </c>
      <c r="L7317" t="s">
        <v>15</v>
      </c>
      <c r="M7317">
        <v>6.2480000000000002</v>
      </c>
      <c r="N7317">
        <v>6.3140000000000001</v>
      </c>
      <c r="O7317" t="s">
        <v>15</v>
      </c>
      <c r="P7317" t="s">
        <v>15</v>
      </c>
      <c r="Q7317" t="s">
        <v>160</v>
      </c>
      <c r="R7317">
        <v>42</v>
      </c>
      <c r="S7317">
        <v>0</v>
      </c>
    </row>
    <row r="7318" spans="1:19" x14ac:dyDescent="0.3">
      <c r="A7318">
        <v>7552</v>
      </c>
      <c r="B7318" t="s">
        <v>9626</v>
      </c>
      <c r="C7318" t="s">
        <v>14</v>
      </c>
      <c r="D7318">
        <v>10</v>
      </c>
      <c r="E7318">
        <v>39</v>
      </c>
      <c r="F7318">
        <v>22.831100641799999</v>
      </c>
      <c r="G7318">
        <v>-64</v>
      </c>
      <c r="H7318">
        <v>6</v>
      </c>
      <c r="I7318">
        <v>42.434414490999998</v>
      </c>
      <c r="J7318">
        <f t="shared" si="228"/>
        <v>159.84512958600752</v>
      </c>
      <c r="K7318">
        <f t="shared" si="229"/>
        <v>-64.111787337358606</v>
      </c>
      <c r="L7318">
        <v>5.95</v>
      </c>
      <c r="M7318">
        <v>6.2380000000000004</v>
      </c>
      <c r="N7318">
        <v>6.3140000000000001</v>
      </c>
      <c r="O7318" t="s">
        <v>15</v>
      </c>
      <c r="P7318" t="s">
        <v>15</v>
      </c>
      <c r="Q7318" t="s">
        <v>259</v>
      </c>
      <c r="R7318">
        <v>60</v>
      </c>
      <c r="S7318">
        <v>0</v>
      </c>
    </row>
    <row r="7319" spans="1:19" x14ac:dyDescent="0.3">
      <c r="A7319">
        <v>2917</v>
      </c>
      <c r="B7319" t="s">
        <v>4010</v>
      </c>
      <c r="C7319" t="s">
        <v>24</v>
      </c>
      <c r="D7319">
        <v>7</v>
      </c>
      <c r="E7319">
        <v>46</v>
      </c>
      <c r="F7319">
        <v>33.412723258100002</v>
      </c>
      <c r="G7319">
        <v>-37</v>
      </c>
      <c r="H7319">
        <v>46</v>
      </c>
      <c r="I7319">
        <v>21.245139171000002</v>
      </c>
      <c r="J7319">
        <f t="shared" si="228"/>
        <v>116.63921968024208</v>
      </c>
      <c r="K7319">
        <f t="shared" si="229"/>
        <v>-37.772568094214165</v>
      </c>
      <c r="L7319" t="s">
        <v>15</v>
      </c>
      <c r="M7319">
        <v>7.67</v>
      </c>
      <c r="N7319">
        <v>6.3150000000000004</v>
      </c>
      <c r="O7319" t="s">
        <v>15</v>
      </c>
      <c r="P7319" t="s">
        <v>15</v>
      </c>
      <c r="Q7319" t="s">
        <v>134</v>
      </c>
      <c r="R7319">
        <v>19</v>
      </c>
      <c r="S7319">
        <v>0</v>
      </c>
    </row>
    <row r="7320" spans="1:19" x14ac:dyDescent="0.3">
      <c r="A7320">
        <v>3403</v>
      </c>
      <c r="B7320" t="s">
        <v>4607</v>
      </c>
      <c r="C7320" t="s">
        <v>14</v>
      </c>
      <c r="D7320">
        <v>23</v>
      </c>
      <c r="E7320">
        <v>56</v>
      </c>
      <c r="F7320">
        <v>29.947173192899999</v>
      </c>
      <c r="G7320">
        <v>-24</v>
      </c>
      <c r="H7320">
        <v>44</v>
      </c>
      <c r="I7320">
        <v>13.986502352</v>
      </c>
      <c r="J7320">
        <f t="shared" si="228"/>
        <v>359.12477988830375</v>
      </c>
      <c r="K7320">
        <f t="shared" si="229"/>
        <v>-24.737218472875558</v>
      </c>
      <c r="L7320" t="s">
        <v>15</v>
      </c>
      <c r="M7320">
        <v>7.234</v>
      </c>
      <c r="N7320">
        <v>6.3150000000000004</v>
      </c>
      <c r="O7320" t="s">
        <v>15</v>
      </c>
      <c r="P7320" t="s">
        <v>15</v>
      </c>
      <c r="Q7320" t="s">
        <v>3161</v>
      </c>
      <c r="R7320">
        <v>13</v>
      </c>
      <c r="S7320">
        <v>0</v>
      </c>
    </row>
    <row r="7321" spans="1:19" x14ac:dyDescent="0.3">
      <c r="A7321">
        <v>4147</v>
      </c>
      <c r="B7321" t="s">
        <v>5513</v>
      </c>
      <c r="C7321" t="s">
        <v>14</v>
      </c>
      <c r="D7321">
        <v>23</v>
      </c>
      <c r="E7321">
        <v>19</v>
      </c>
      <c r="F7321">
        <v>27.413662918499998</v>
      </c>
      <c r="G7321">
        <v>34</v>
      </c>
      <c r="H7321">
        <v>47</v>
      </c>
      <c r="I7321">
        <v>35.450754562999997</v>
      </c>
      <c r="J7321">
        <f t="shared" si="228"/>
        <v>349.86422359549374</v>
      </c>
      <c r="K7321">
        <f t="shared" si="229"/>
        <v>34.793180765156386</v>
      </c>
      <c r="L7321" t="s">
        <v>15</v>
      </c>
      <c r="M7321">
        <v>6.2530000000000001</v>
      </c>
      <c r="N7321">
        <v>6.3150000000000004</v>
      </c>
      <c r="O7321" t="s">
        <v>15</v>
      </c>
      <c r="P7321" t="s">
        <v>15</v>
      </c>
      <c r="Q7321" t="s">
        <v>182</v>
      </c>
      <c r="R7321">
        <v>47</v>
      </c>
      <c r="S7321">
        <v>0</v>
      </c>
    </row>
    <row r="7322" spans="1:19" x14ac:dyDescent="0.3">
      <c r="A7322">
        <v>5364</v>
      </c>
      <c r="B7322" t="s">
        <v>6992</v>
      </c>
      <c r="C7322" t="s">
        <v>72</v>
      </c>
      <c r="D7322">
        <v>16</v>
      </c>
      <c r="E7322">
        <v>52</v>
      </c>
      <c r="F7322">
        <v>27.414969234400001</v>
      </c>
      <c r="G7322">
        <v>-40</v>
      </c>
      <c r="H7322">
        <v>43</v>
      </c>
      <c r="I7322">
        <v>23.360210416000001</v>
      </c>
      <c r="J7322">
        <f t="shared" si="228"/>
        <v>253.11422903847668</v>
      </c>
      <c r="K7322">
        <f t="shared" si="229"/>
        <v>-40.723155614004448</v>
      </c>
      <c r="L7322" t="s">
        <v>15</v>
      </c>
      <c r="M7322">
        <v>6.1840000000000002</v>
      </c>
      <c r="N7322">
        <v>6.3150000000000004</v>
      </c>
      <c r="O7322" t="s">
        <v>15</v>
      </c>
      <c r="P7322" t="s">
        <v>15</v>
      </c>
      <c r="Q7322" t="s">
        <v>6993</v>
      </c>
      <c r="R7322">
        <v>59</v>
      </c>
      <c r="S7322">
        <v>0</v>
      </c>
    </row>
    <row r="7323" spans="1:19" x14ac:dyDescent="0.3">
      <c r="A7323">
        <v>1352</v>
      </c>
      <c r="B7323" t="s">
        <v>1947</v>
      </c>
      <c r="C7323" t="s">
        <v>14</v>
      </c>
      <c r="D7323">
        <v>14</v>
      </c>
      <c r="E7323">
        <v>17</v>
      </c>
      <c r="F7323">
        <v>49.199353756500003</v>
      </c>
      <c r="G7323">
        <v>48</v>
      </c>
      <c r="H7323">
        <v>0</v>
      </c>
      <c r="I7323">
        <v>7.2147628179999996</v>
      </c>
      <c r="J7323">
        <f t="shared" si="228"/>
        <v>214.45499730731876</v>
      </c>
      <c r="K7323">
        <f t="shared" si="229"/>
        <v>48.002004100782777</v>
      </c>
      <c r="L7323" t="s">
        <v>15</v>
      </c>
      <c r="M7323">
        <v>6.7709999999999999</v>
      </c>
      <c r="N7323">
        <v>6.3159999999999998</v>
      </c>
      <c r="O7323" t="s">
        <v>15</v>
      </c>
      <c r="P7323" t="s">
        <v>15</v>
      </c>
      <c r="Q7323" t="s">
        <v>300</v>
      </c>
      <c r="R7323">
        <v>45</v>
      </c>
      <c r="S7323">
        <v>0</v>
      </c>
    </row>
    <row r="7324" spans="1:19" x14ac:dyDescent="0.3">
      <c r="A7324">
        <v>1813</v>
      </c>
      <c r="B7324" t="s">
        <v>2547</v>
      </c>
      <c r="C7324" t="s">
        <v>24</v>
      </c>
      <c r="D7324">
        <v>4</v>
      </c>
      <c r="E7324">
        <v>46</v>
      </c>
      <c r="F7324">
        <v>24.162355662700001</v>
      </c>
      <c r="G7324">
        <v>-2</v>
      </c>
      <c r="H7324">
        <v>57</v>
      </c>
      <c r="I7324">
        <v>16.298061453999999</v>
      </c>
      <c r="J7324">
        <f t="shared" si="228"/>
        <v>71.60067648192792</v>
      </c>
      <c r="K7324">
        <f t="shared" si="229"/>
        <v>-2.9545272392927782</v>
      </c>
      <c r="L7324" t="s">
        <v>15</v>
      </c>
      <c r="M7324">
        <v>6.3609999999999998</v>
      </c>
      <c r="N7324">
        <v>6.3159999999999998</v>
      </c>
      <c r="O7324" t="s">
        <v>15</v>
      </c>
      <c r="P7324" t="s">
        <v>15</v>
      </c>
      <c r="Q7324" t="s">
        <v>2548</v>
      </c>
      <c r="R7324">
        <v>38</v>
      </c>
      <c r="S7324">
        <v>0</v>
      </c>
    </row>
    <row r="7325" spans="1:19" x14ac:dyDescent="0.3">
      <c r="A7325">
        <v>2442</v>
      </c>
      <c r="B7325" t="s">
        <v>3396</v>
      </c>
      <c r="C7325" t="s">
        <v>14</v>
      </c>
      <c r="D7325">
        <v>6</v>
      </c>
      <c r="E7325">
        <v>28</v>
      </c>
      <c r="F7325">
        <v>42.411138141199999</v>
      </c>
      <c r="G7325">
        <v>-41</v>
      </c>
      <c r="H7325">
        <v>4</v>
      </c>
      <c r="I7325">
        <v>29.467283518999999</v>
      </c>
      <c r="J7325">
        <f t="shared" si="228"/>
        <v>97.176713075588339</v>
      </c>
      <c r="K7325">
        <f t="shared" si="229"/>
        <v>-41.074852023199725</v>
      </c>
      <c r="L7325" t="s">
        <v>15</v>
      </c>
      <c r="M7325">
        <v>6.6989999999999998</v>
      </c>
      <c r="N7325">
        <v>6.3159999999999998</v>
      </c>
      <c r="O7325" t="s">
        <v>15</v>
      </c>
      <c r="P7325" t="s">
        <v>15</v>
      </c>
      <c r="Q7325" t="s">
        <v>2572</v>
      </c>
      <c r="R7325">
        <v>30</v>
      </c>
      <c r="S7325">
        <v>0</v>
      </c>
    </row>
    <row r="7326" spans="1:19" x14ac:dyDescent="0.3">
      <c r="A7326">
        <v>4783</v>
      </c>
      <c r="B7326" t="s">
        <v>6283</v>
      </c>
      <c r="C7326" t="s">
        <v>24</v>
      </c>
      <c r="D7326">
        <v>12</v>
      </c>
      <c r="E7326">
        <v>1</v>
      </c>
      <c r="F7326">
        <v>1.7387634783000001</v>
      </c>
      <c r="G7326">
        <v>-1</v>
      </c>
      <c r="H7326">
        <v>46</v>
      </c>
      <c r="I7326">
        <v>5.3969885959999999</v>
      </c>
      <c r="J7326">
        <f t="shared" si="228"/>
        <v>180.25724484782626</v>
      </c>
      <c r="K7326">
        <f t="shared" si="229"/>
        <v>-1.7681658301655554</v>
      </c>
      <c r="L7326" t="s">
        <v>15</v>
      </c>
      <c r="M7326">
        <v>7.52</v>
      </c>
      <c r="N7326">
        <v>6.3159999999999998</v>
      </c>
      <c r="O7326" t="s">
        <v>15</v>
      </c>
      <c r="P7326" t="s">
        <v>15</v>
      </c>
      <c r="Q7326" t="s">
        <v>447</v>
      </c>
      <c r="R7326">
        <v>27</v>
      </c>
      <c r="S7326">
        <v>0</v>
      </c>
    </row>
    <row r="7327" spans="1:19" x14ac:dyDescent="0.3">
      <c r="A7327">
        <v>94</v>
      </c>
      <c r="B7327" t="s">
        <v>200</v>
      </c>
      <c r="C7327" t="s">
        <v>24</v>
      </c>
      <c r="D7327">
        <v>1</v>
      </c>
      <c r="E7327">
        <v>47</v>
      </c>
      <c r="F7327">
        <v>48.014510772199998</v>
      </c>
      <c r="G7327">
        <v>46</v>
      </c>
      <c r="H7327">
        <v>13</v>
      </c>
      <c r="I7327">
        <v>47.096858363999999</v>
      </c>
      <c r="J7327">
        <f t="shared" si="228"/>
        <v>26.950060461550834</v>
      </c>
      <c r="K7327">
        <f t="shared" si="229"/>
        <v>46.229749127323338</v>
      </c>
      <c r="L7327" t="s">
        <v>15</v>
      </c>
      <c r="M7327">
        <v>6.7610000000000001</v>
      </c>
      <c r="N7327">
        <v>6.3170000000000002</v>
      </c>
      <c r="O7327" t="s">
        <v>15</v>
      </c>
      <c r="P7327" t="s">
        <v>15</v>
      </c>
      <c r="Q7327" t="s">
        <v>126</v>
      </c>
      <c r="R7327">
        <v>45</v>
      </c>
      <c r="S7327">
        <v>0</v>
      </c>
    </row>
    <row r="7328" spans="1:19" x14ac:dyDescent="0.3">
      <c r="A7328">
        <v>602</v>
      </c>
      <c r="B7328" t="s">
        <v>984</v>
      </c>
      <c r="C7328" t="s">
        <v>14</v>
      </c>
      <c r="D7328">
        <v>19</v>
      </c>
      <c r="E7328">
        <v>18</v>
      </c>
      <c r="F7328">
        <v>37.872218523900003</v>
      </c>
      <c r="G7328">
        <v>49</v>
      </c>
      <c r="H7328">
        <v>34</v>
      </c>
      <c r="I7328">
        <v>10.035499564</v>
      </c>
      <c r="J7328">
        <f t="shared" si="228"/>
        <v>289.65780091051624</v>
      </c>
      <c r="K7328">
        <f t="shared" si="229"/>
        <v>49.569454305434448</v>
      </c>
      <c r="L7328" t="s">
        <v>15</v>
      </c>
      <c r="M7328">
        <v>7.4420000000000002</v>
      </c>
      <c r="N7328">
        <v>6.3170000000000002</v>
      </c>
      <c r="O7328" t="s">
        <v>15</v>
      </c>
      <c r="P7328" t="s">
        <v>15</v>
      </c>
      <c r="Q7328" t="s">
        <v>447</v>
      </c>
      <c r="R7328">
        <v>53</v>
      </c>
      <c r="S7328">
        <v>0</v>
      </c>
    </row>
    <row r="7329" spans="1:19" x14ac:dyDescent="0.3">
      <c r="A7329">
        <v>930</v>
      </c>
      <c r="B7329" t="s">
        <v>1416</v>
      </c>
      <c r="C7329" t="s">
        <v>24</v>
      </c>
      <c r="D7329">
        <v>16</v>
      </c>
      <c r="E7329">
        <v>37</v>
      </c>
      <c r="F7329">
        <v>52.7375125951</v>
      </c>
      <c r="G7329">
        <v>78</v>
      </c>
      <c r="H7329">
        <v>55</v>
      </c>
      <c r="I7329">
        <v>7.214358281</v>
      </c>
      <c r="J7329">
        <f t="shared" si="228"/>
        <v>249.46973963581294</v>
      </c>
      <c r="K7329">
        <f t="shared" si="229"/>
        <v>78.91867065507806</v>
      </c>
      <c r="L7329" t="s">
        <v>15</v>
      </c>
      <c r="M7329">
        <v>7.48</v>
      </c>
      <c r="N7329">
        <v>6.3170000000000002</v>
      </c>
      <c r="O7329" t="s">
        <v>15</v>
      </c>
      <c r="P7329" t="s">
        <v>15</v>
      </c>
      <c r="Q7329" t="s">
        <v>195</v>
      </c>
      <c r="R7329">
        <v>27</v>
      </c>
      <c r="S7329">
        <v>0</v>
      </c>
    </row>
    <row r="7330" spans="1:19" x14ac:dyDescent="0.3">
      <c r="A7330">
        <v>3858</v>
      </c>
      <c r="B7330" t="s">
        <v>5156</v>
      </c>
      <c r="C7330" t="s">
        <v>24</v>
      </c>
      <c r="D7330">
        <v>21</v>
      </c>
      <c r="E7330">
        <v>24</v>
      </c>
      <c r="F7330">
        <v>24.5633021067</v>
      </c>
      <c r="G7330">
        <v>10</v>
      </c>
      <c r="H7330">
        <v>10</v>
      </c>
      <c r="I7330">
        <v>27.270490271</v>
      </c>
      <c r="J7330">
        <f t="shared" si="228"/>
        <v>321.10234709211124</v>
      </c>
      <c r="K7330">
        <f t="shared" si="229"/>
        <v>10.174241802853055</v>
      </c>
      <c r="L7330" t="s">
        <v>15</v>
      </c>
      <c r="M7330">
        <v>6.7919999999999998</v>
      </c>
      <c r="N7330">
        <v>6.3170000000000002</v>
      </c>
      <c r="O7330" t="s">
        <v>15</v>
      </c>
      <c r="P7330" t="s">
        <v>15</v>
      </c>
      <c r="Q7330" t="s">
        <v>281</v>
      </c>
      <c r="R7330">
        <v>60</v>
      </c>
      <c r="S7330">
        <v>0</v>
      </c>
    </row>
    <row r="7331" spans="1:19" x14ac:dyDescent="0.3">
      <c r="A7331">
        <v>5473</v>
      </c>
      <c r="B7331" t="s">
        <v>7121</v>
      </c>
      <c r="C7331" t="s">
        <v>14</v>
      </c>
      <c r="D7331">
        <v>16</v>
      </c>
      <c r="E7331">
        <v>1</v>
      </c>
      <c r="F7331">
        <v>19.5542823129</v>
      </c>
      <c r="G7331">
        <v>-31</v>
      </c>
      <c r="H7331">
        <v>53</v>
      </c>
      <c r="I7331">
        <v>20.881699696999998</v>
      </c>
      <c r="J7331">
        <f t="shared" si="228"/>
        <v>240.33147617630374</v>
      </c>
      <c r="K7331">
        <f t="shared" si="229"/>
        <v>-31.889133805471388</v>
      </c>
      <c r="L7331" t="s">
        <v>15</v>
      </c>
      <c r="M7331">
        <v>7.78</v>
      </c>
      <c r="N7331">
        <v>6.3170000000000002</v>
      </c>
      <c r="O7331" t="s">
        <v>15</v>
      </c>
      <c r="P7331" t="s">
        <v>15</v>
      </c>
      <c r="Q7331" t="s">
        <v>178</v>
      </c>
      <c r="R7331">
        <v>14</v>
      </c>
      <c r="S7331">
        <v>0</v>
      </c>
    </row>
    <row r="7332" spans="1:19" x14ac:dyDescent="0.3">
      <c r="A7332">
        <v>6964</v>
      </c>
      <c r="B7332" t="s">
        <v>8925</v>
      </c>
      <c r="C7332" t="s">
        <v>2904</v>
      </c>
      <c r="D7332">
        <v>8</v>
      </c>
      <c r="E7332">
        <v>6</v>
      </c>
      <c r="F7332">
        <v>41.607523305999997</v>
      </c>
      <c r="G7332">
        <v>-48</v>
      </c>
      <c r="H7332">
        <v>29</v>
      </c>
      <c r="I7332">
        <v>50.594312576999997</v>
      </c>
      <c r="J7332">
        <f t="shared" si="228"/>
        <v>121.67336468044167</v>
      </c>
      <c r="K7332">
        <f t="shared" si="229"/>
        <v>-48.497387309049167</v>
      </c>
      <c r="L7332">
        <v>5.31</v>
      </c>
      <c r="M7332">
        <v>6.1429999999999998</v>
      </c>
      <c r="N7332">
        <v>6.3170000000000002</v>
      </c>
      <c r="O7332" t="s">
        <v>15</v>
      </c>
      <c r="P7332" t="s">
        <v>15</v>
      </c>
      <c r="Q7332" t="s">
        <v>52</v>
      </c>
      <c r="R7332">
        <v>43</v>
      </c>
      <c r="S7332">
        <v>0</v>
      </c>
    </row>
    <row r="7333" spans="1:19" x14ac:dyDescent="0.3">
      <c r="A7333">
        <v>8175</v>
      </c>
      <c r="B7333" t="s">
        <v>10375</v>
      </c>
      <c r="C7333" t="s">
        <v>24</v>
      </c>
      <c r="D7333">
        <v>16</v>
      </c>
      <c r="E7333">
        <v>52</v>
      </c>
      <c r="F7333">
        <v>17.702183267599999</v>
      </c>
      <c r="G7333">
        <v>-67</v>
      </c>
      <c r="H7333">
        <v>40</v>
      </c>
      <c r="I7333">
        <v>53.893534641999999</v>
      </c>
      <c r="J7333">
        <f t="shared" si="228"/>
        <v>253.07375909694832</v>
      </c>
      <c r="K7333">
        <f t="shared" si="229"/>
        <v>-67.681637092956109</v>
      </c>
      <c r="L7333" t="s">
        <v>15</v>
      </c>
      <c r="M7333">
        <v>7.6310000000000002</v>
      </c>
      <c r="N7333">
        <v>6.3170000000000002</v>
      </c>
      <c r="O7333" t="s">
        <v>15</v>
      </c>
      <c r="P7333" t="s">
        <v>15</v>
      </c>
      <c r="Q7333" t="s">
        <v>93</v>
      </c>
      <c r="R7333">
        <v>12</v>
      </c>
      <c r="S7333">
        <v>0</v>
      </c>
    </row>
    <row r="7334" spans="1:19" x14ac:dyDescent="0.3">
      <c r="A7334">
        <v>568</v>
      </c>
      <c r="B7334" t="s">
        <v>936</v>
      </c>
      <c r="C7334" t="s">
        <v>14</v>
      </c>
      <c r="D7334">
        <v>22</v>
      </c>
      <c r="E7334">
        <v>33</v>
      </c>
      <c r="F7334">
        <v>16.82996</v>
      </c>
      <c r="G7334">
        <v>70</v>
      </c>
      <c r="H7334">
        <v>22</v>
      </c>
      <c r="I7334">
        <v>25.374700000000001</v>
      </c>
      <c r="J7334">
        <f t="shared" si="228"/>
        <v>338.32012483333335</v>
      </c>
      <c r="K7334">
        <f t="shared" si="229"/>
        <v>70.373715194444443</v>
      </c>
      <c r="L7334" t="s">
        <v>15</v>
      </c>
      <c r="M7334">
        <v>6.3170000000000002</v>
      </c>
      <c r="N7334">
        <v>6.3179999999999996</v>
      </c>
      <c r="O7334" t="s">
        <v>15</v>
      </c>
      <c r="P7334" t="s">
        <v>15</v>
      </c>
      <c r="Q7334" t="s">
        <v>147</v>
      </c>
      <c r="R7334">
        <v>26</v>
      </c>
      <c r="S7334">
        <v>1</v>
      </c>
    </row>
    <row r="7335" spans="1:19" x14ac:dyDescent="0.3">
      <c r="A7335">
        <v>688</v>
      </c>
      <c r="B7335" t="s">
        <v>1099</v>
      </c>
      <c r="C7335" t="s">
        <v>24</v>
      </c>
      <c r="D7335">
        <v>1</v>
      </c>
      <c r="E7335">
        <v>20</v>
      </c>
      <c r="F7335">
        <v>19.397482227200001</v>
      </c>
      <c r="G7335">
        <v>77</v>
      </c>
      <c r="H7335">
        <v>34</v>
      </c>
      <c r="I7335">
        <v>14.466593533999999</v>
      </c>
      <c r="J7335">
        <f t="shared" si="228"/>
        <v>20.080822842613333</v>
      </c>
      <c r="K7335">
        <f t="shared" si="229"/>
        <v>77.570685164870554</v>
      </c>
      <c r="L7335" t="s">
        <v>15</v>
      </c>
      <c r="M7335">
        <v>7.23</v>
      </c>
      <c r="N7335">
        <v>6.3179999999999996</v>
      </c>
      <c r="O7335" t="s">
        <v>15</v>
      </c>
      <c r="P7335" t="s">
        <v>15</v>
      </c>
      <c r="Q7335" t="s">
        <v>16</v>
      </c>
      <c r="R7335">
        <v>20</v>
      </c>
      <c r="S7335">
        <v>0</v>
      </c>
    </row>
    <row r="7336" spans="1:19" x14ac:dyDescent="0.3">
      <c r="A7336">
        <v>960</v>
      </c>
      <c r="B7336" t="s">
        <v>1453</v>
      </c>
      <c r="C7336" t="s">
        <v>152</v>
      </c>
      <c r="D7336">
        <v>17</v>
      </c>
      <c r="E7336">
        <v>16</v>
      </c>
      <c r="F7336">
        <v>29.399259148399999</v>
      </c>
      <c r="G7336">
        <v>60</v>
      </c>
      <c r="H7336">
        <v>40</v>
      </c>
      <c r="I7336">
        <v>14.205431854</v>
      </c>
      <c r="J7336">
        <f t="shared" si="228"/>
        <v>259.12249691311831</v>
      </c>
      <c r="K7336">
        <f t="shared" si="229"/>
        <v>60.670612619959442</v>
      </c>
      <c r="L7336" t="s">
        <v>15</v>
      </c>
      <c r="M7336">
        <v>7.4109999999999996</v>
      </c>
      <c r="N7336">
        <v>6.3179999999999996</v>
      </c>
      <c r="O7336" t="s">
        <v>15</v>
      </c>
      <c r="P7336" t="s">
        <v>15</v>
      </c>
      <c r="Q7336" t="s">
        <v>1454</v>
      </c>
      <c r="R7336">
        <v>32</v>
      </c>
      <c r="S7336">
        <v>0</v>
      </c>
    </row>
    <row r="7337" spans="1:19" x14ac:dyDescent="0.3">
      <c r="A7337">
        <v>4326</v>
      </c>
      <c r="B7337" t="s">
        <v>5726</v>
      </c>
      <c r="C7337" t="s">
        <v>14</v>
      </c>
      <c r="D7337">
        <v>9</v>
      </c>
      <c r="E7337">
        <v>15</v>
      </c>
      <c r="F7337">
        <v>24.947747079599999</v>
      </c>
      <c r="G7337">
        <v>-15</v>
      </c>
      <c r="H7337">
        <v>1</v>
      </c>
      <c r="I7337">
        <v>29.676713705000001</v>
      </c>
      <c r="J7337">
        <f t="shared" si="228"/>
        <v>138.85394894616499</v>
      </c>
      <c r="K7337">
        <f t="shared" si="229"/>
        <v>-15.024910198251389</v>
      </c>
      <c r="L7337" t="s">
        <v>15</v>
      </c>
      <c r="M7337">
        <v>6.33</v>
      </c>
      <c r="N7337">
        <v>6.3179999999999996</v>
      </c>
      <c r="O7337" t="s">
        <v>15</v>
      </c>
      <c r="P7337" t="s">
        <v>15</v>
      </c>
      <c r="Q7337" t="s">
        <v>147</v>
      </c>
      <c r="R7337">
        <v>42</v>
      </c>
      <c r="S7337">
        <v>0</v>
      </c>
    </row>
    <row r="7338" spans="1:19" x14ac:dyDescent="0.3">
      <c r="A7338">
        <v>4710</v>
      </c>
      <c r="B7338" t="s">
        <v>6200</v>
      </c>
      <c r="C7338" t="s">
        <v>24</v>
      </c>
      <c r="D7338">
        <v>11</v>
      </c>
      <c r="E7338">
        <v>37</v>
      </c>
      <c r="F7338">
        <v>1.2079021641000001</v>
      </c>
      <c r="G7338">
        <v>-32</v>
      </c>
      <c r="H7338">
        <v>59</v>
      </c>
      <c r="I7338">
        <v>17.547212369</v>
      </c>
      <c r="J7338">
        <f t="shared" si="228"/>
        <v>174.25503292568376</v>
      </c>
      <c r="K7338">
        <f t="shared" si="229"/>
        <v>-32.988207558991391</v>
      </c>
      <c r="L7338" t="s">
        <v>15</v>
      </c>
      <c r="M7338">
        <v>6.7380000000000004</v>
      </c>
      <c r="N7338">
        <v>6.3179999999999996</v>
      </c>
      <c r="O7338" t="s">
        <v>15</v>
      </c>
      <c r="P7338" t="s">
        <v>15</v>
      </c>
      <c r="Q7338" t="s">
        <v>889</v>
      </c>
      <c r="R7338">
        <v>37</v>
      </c>
      <c r="S7338">
        <v>0</v>
      </c>
    </row>
    <row r="7339" spans="1:19" x14ac:dyDescent="0.3">
      <c r="A7339">
        <v>6239</v>
      </c>
      <c r="B7339" t="s">
        <v>8062</v>
      </c>
      <c r="C7339" t="s">
        <v>43</v>
      </c>
      <c r="D7339">
        <v>20</v>
      </c>
      <c r="E7339">
        <v>49</v>
      </c>
      <c r="F7339">
        <v>48.260339726300003</v>
      </c>
      <c r="G7339">
        <v>7</v>
      </c>
      <c r="H7339">
        <v>51</v>
      </c>
      <c r="I7339">
        <v>51.0639623</v>
      </c>
      <c r="J7339">
        <f t="shared" si="228"/>
        <v>312.45108474885956</v>
      </c>
      <c r="K7339">
        <f t="shared" si="229"/>
        <v>7.8641844339722216</v>
      </c>
      <c r="L7339" t="s">
        <v>15</v>
      </c>
      <c r="M7339">
        <v>6.3289999999999997</v>
      </c>
      <c r="N7339">
        <v>6.3179999999999996</v>
      </c>
      <c r="O7339" t="s">
        <v>15</v>
      </c>
      <c r="P7339" t="s">
        <v>15</v>
      </c>
      <c r="Q7339" t="s">
        <v>2075</v>
      </c>
      <c r="R7339">
        <v>52</v>
      </c>
      <c r="S7339">
        <v>0</v>
      </c>
    </row>
    <row r="7340" spans="1:19" x14ac:dyDescent="0.3">
      <c r="A7340">
        <v>8113</v>
      </c>
      <c r="B7340" t="s">
        <v>10301</v>
      </c>
      <c r="C7340" t="s">
        <v>56</v>
      </c>
      <c r="D7340">
        <v>15</v>
      </c>
      <c r="E7340">
        <v>20</v>
      </c>
      <c r="F7340">
        <v>40.55057</v>
      </c>
      <c r="G7340">
        <v>-67</v>
      </c>
      <c r="H7340">
        <v>28</v>
      </c>
      <c r="I7340">
        <v>53.494300000000003</v>
      </c>
      <c r="J7340">
        <f t="shared" si="228"/>
        <v>230.16896070833332</v>
      </c>
      <c r="K7340">
        <f t="shared" si="229"/>
        <v>-67.481526194444442</v>
      </c>
      <c r="L7340" t="s">
        <v>15</v>
      </c>
      <c r="M7340">
        <v>6.2140000000000004</v>
      </c>
      <c r="N7340">
        <v>6.3179999999999996</v>
      </c>
      <c r="O7340" t="s">
        <v>15</v>
      </c>
      <c r="P7340" t="s">
        <v>15</v>
      </c>
      <c r="Q7340" t="s">
        <v>245</v>
      </c>
      <c r="R7340">
        <v>25</v>
      </c>
      <c r="S7340">
        <v>0</v>
      </c>
    </row>
    <row r="7341" spans="1:19" x14ac:dyDescent="0.3">
      <c r="A7341">
        <v>2429</v>
      </c>
      <c r="B7341" t="s">
        <v>3381</v>
      </c>
      <c r="C7341" t="s">
        <v>14</v>
      </c>
      <c r="D7341">
        <v>6</v>
      </c>
      <c r="E7341">
        <v>23</v>
      </c>
      <c r="F7341">
        <v>14.474064926900001</v>
      </c>
      <c r="G7341">
        <v>-31</v>
      </c>
      <c r="H7341">
        <v>47</v>
      </c>
      <c r="I7341">
        <v>25.131822883000002</v>
      </c>
      <c r="J7341">
        <f t="shared" si="228"/>
        <v>95.810308603862097</v>
      </c>
      <c r="K7341">
        <f t="shared" si="229"/>
        <v>-31.790314395245279</v>
      </c>
      <c r="L7341" t="s">
        <v>15</v>
      </c>
      <c r="M7341">
        <v>7.2060000000000004</v>
      </c>
      <c r="N7341">
        <v>6.319</v>
      </c>
      <c r="O7341" t="s">
        <v>15</v>
      </c>
      <c r="P7341" t="s">
        <v>15</v>
      </c>
      <c r="Q7341" t="s">
        <v>111</v>
      </c>
      <c r="R7341">
        <v>18</v>
      </c>
      <c r="S7341">
        <v>0</v>
      </c>
    </row>
    <row r="7342" spans="1:19" x14ac:dyDescent="0.3">
      <c r="A7342">
        <v>5534</v>
      </c>
      <c r="B7342" t="s">
        <v>7202</v>
      </c>
      <c r="C7342" t="s">
        <v>14</v>
      </c>
      <c r="D7342">
        <v>15</v>
      </c>
      <c r="E7342">
        <v>38</v>
      </c>
      <c r="F7342">
        <v>15.811013353</v>
      </c>
      <c r="G7342">
        <v>-28</v>
      </c>
      <c r="H7342">
        <v>12</v>
      </c>
      <c r="I7342">
        <v>23.960126764999998</v>
      </c>
      <c r="J7342">
        <f t="shared" si="228"/>
        <v>234.56587922230415</v>
      </c>
      <c r="K7342">
        <f t="shared" si="229"/>
        <v>-28.206655590768055</v>
      </c>
      <c r="L7342" t="s">
        <v>15</v>
      </c>
      <c r="M7342">
        <v>7.5019999999999998</v>
      </c>
      <c r="N7342">
        <v>6.319</v>
      </c>
      <c r="O7342" t="s">
        <v>15</v>
      </c>
      <c r="P7342" t="s">
        <v>15</v>
      </c>
      <c r="Q7342" t="s">
        <v>447</v>
      </c>
      <c r="R7342">
        <v>14</v>
      </c>
      <c r="S7342">
        <v>0</v>
      </c>
    </row>
    <row r="7343" spans="1:19" x14ac:dyDescent="0.3">
      <c r="A7343">
        <v>6481</v>
      </c>
      <c r="B7343" t="s">
        <v>8356</v>
      </c>
      <c r="C7343" t="s">
        <v>14</v>
      </c>
      <c r="D7343">
        <v>19</v>
      </c>
      <c r="E7343">
        <v>36</v>
      </c>
      <c r="F7343">
        <v>8.3487579607000004</v>
      </c>
      <c r="G7343">
        <v>22</v>
      </c>
      <c r="H7343">
        <v>35</v>
      </c>
      <c r="I7343">
        <v>8.7474778390000001</v>
      </c>
      <c r="J7343">
        <f t="shared" si="228"/>
        <v>294.03478649150293</v>
      </c>
      <c r="K7343">
        <f t="shared" si="229"/>
        <v>22.58576318828861</v>
      </c>
      <c r="L7343" t="s">
        <v>15</v>
      </c>
      <c r="M7343">
        <v>6.2670000000000003</v>
      </c>
      <c r="N7343">
        <v>6.319</v>
      </c>
      <c r="O7343" t="s">
        <v>15</v>
      </c>
      <c r="P7343" t="s">
        <v>15</v>
      </c>
      <c r="Q7343" t="s">
        <v>7313</v>
      </c>
      <c r="R7343">
        <v>60</v>
      </c>
      <c r="S7343">
        <v>0</v>
      </c>
    </row>
    <row r="7344" spans="1:19" x14ac:dyDescent="0.3">
      <c r="A7344">
        <v>7249</v>
      </c>
      <c r="B7344" t="s">
        <v>9263</v>
      </c>
      <c r="C7344" t="s">
        <v>14</v>
      </c>
      <c r="D7344">
        <v>9</v>
      </c>
      <c r="E7344">
        <v>17</v>
      </c>
      <c r="F7344">
        <v>42.2848130072</v>
      </c>
      <c r="G7344">
        <v>-54</v>
      </c>
      <c r="H7344">
        <v>29</v>
      </c>
      <c r="I7344">
        <v>41.379828201999999</v>
      </c>
      <c r="J7344">
        <f t="shared" si="228"/>
        <v>139.42618672086334</v>
      </c>
      <c r="K7344">
        <f t="shared" si="229"/>
        <v>-54.494827730056109</v>
      </c>
      <c r="L7344" t="s">
        <v>15</v>
      </c>
      <c r="M7344">
        <v>7.7140000000000004</v>
      </c>
      <c r="N7344">
        <v>6.319</v>
      </c>
      <c r="O7344" t="s">
        <v>15</v>
      </c>
      <c r="P7344" t="s">
        <v>15</v>
      </c>
      <c r="Q7344" t="s">
        <v>134</v>
      </c>
      <c r="R7344">
        <v>14</v>
      </c>
      <c r="S7344">
        <v>0</v>
      </c>
    </row>
    <row r="7345" spans="1:19" x14ac:dyDescent="0.3">
      <c r="A7345">
        <v>8087</v>
      </c>
      <c r="B7345" t="s">
        <v>10269</v>
      </c>
      <c r="C7345" t="s">
        <v>56</v>
      </c>
      <c r="D7345">
        <v>13</v>
      </c>
      <c r="E7345">
        <v>34</v>
      </c>
      <c r="F7345">
        <v>28.957286634199999</v>
      </c>
      <c r="G7345">
        <v>-48</v>
      </c>
      <c r="H7345">
        <v>16</v>
      </c>
      <c r="I7345">
        <v>19.780612742999999</v>
      </c>
      <c r="J7345">
        <f t="shared" si="228"/>
        <v>203.62065536097583</v>
      </c>
      <c r="K7345">
        <f t="shared" si="229"/>
        <v>-48.272161281317501</v>
      </c>
      <c r="L7345" t="s">
        <v>15</v>
      </c>
      <c r="M7345">
        <v>6.2670000000000003</v>
      </c>
      <c r="N7345">
        <v>6.319</v>
      </c>
      <c r="O7345" t="s">
        <v>15</v>
      </c>
      <c r="P7345" t="s">
        <v>15</v>
      </c>
      <c r="Q7345" t="s">
        <v>182</v>
      </c>
      <c r="R7345">
        <v>18</v>
      </c>
      <c r="S7345">
        <v>1</v>
      </c>
    </row>
    <row r="7346" spans="1:19" x14ac:dyDescent="0.3">
      <c r="A7346">
        <v>95</v>
      </c>
      <c r="B7346" t="s">
        <v>201</v>
      </c>
      <c r="C7346" t="s">
        <v>24</v>
      </c>
      <c r="D7346">
        <v>1</v>
      </c>
      <c r="E7346">
        <v>43</v>
      </c>
      <c r="F7346">
        <v>16.503837707700001</v>
      </c>
      <c r="G7346">
        <v>45</v>
      </c>
      <c r="H7346">
        <v>19</v>
      </c>
      <c r="I7346">
        <v>21.539072697999998</v>
      </c>
      <c r="J7346">
        <f t="shared" si="228"/>
        <v>25.81876599044875</v>
      </c>
      <c r="K7346">
        <f t="shared" si="229"/>
        <v>45.322649742416111</v>
      </c>
      <c r="L7346">
        <v>8.31</v>
      </c>
      <c r="M7346">
        <v>7.36</v>
      </c>
      <c r="N7346">
        <v>6.32</v>
      </c>
      <c r="O7346">
        <v>5.58</v>
      </c>
      <c r="P7346">
        <v>5.09</v>
      </c>
      <c r="Q7346" t="s">
        <v>202</v>
      </c>
      <c r="R7346">
        <v>60</v>
      </c>
      <c r="S7346">
        <v>0</v>
      </c>
    </row>
    <row r="7347" spans="1:19" x14ac:dyDescent="0.3">
      <c r="A7347">
        <v>703</v>
      </c>
      <c r="B7347" t="s">
        <v>1118</v>
      </c>
      <c r="C7347" t="s">
        <v>24</v>
      </c>
      <c r="D7347">
        <v>4</v>
      </c>
      <c r="E7347">
        <v>48</v>
      </c>
      <c r="F7347">
        <v>7.0240845195999997</v>
      </c>
      <c r="G7347">
        <v>55</v>
      </c>
      <c r="H7347">
        <v>36</v>
      </c>
      <c r="I7347">
        <v>9.4024882630000004</v>
      </c>
      <c r="J7347">
        <f t="shared" si="228"/>
        <v>72.029267018831661</v>
      </c>
      <c r="K7347">
        <f t="shared" si="229"/>
        <v>55.602611802295279</v>
      </c>
      <c r="L7347">
        <v>6.64</v>
      </c>
      <c r="M7347">
        <v>6.62</v>
      </c>
      <c r="N7347">
        <v>6.32</v>
      </c>
      <c r="O7347" t="s">
        <v>15</v>
      </c>
      <c r="P7347" t="s">
        <v>15</v>
      </c>
      <c r="Q7347" t="s">
        <v>740</v>
      </c>
      <c r="R7347">
        <v>32</v>
      </c>
      <c r="S7347">
        <v>0</v>
      </c>
    </row>
    <row r="7348" spans="1:19" x14ac:dyDescent="0.3">
      <c r="A7348">
        <v>879</v>
      </c>
      <c r="B7348" t="s">
        <v>1352</v>
      </c>
      <c r="C7348" t="s">
        <v>909</v>
      </c>
      <c r="D7348">
        <v>17</v>
      </c>
      <c r="E7348">
        <v>56</v>
      </c>
      <c r="F7348">
        <v>48.526598684</v>
      </c>
      <c r="G7348">
        <v>45</v>
      </c>
      <c r="H7348">
        <v>21</v>
      </c>
      <c r="I7348">
        <v>3.059260128</v>
      </c>
      <c r="J7348">
        <f t="shared" si="228"/>
        <v>269.20219416118334</v>
      </c>
      <c r="K7348">
        <f t="shared" si="229"/>
        <v>45.350849794479998</v>
      </c>
      <c r="L7348">
        <v>9.4499999999999993</v>
      </c>
      <c r="M7348">
        <v>7.93</v>
      </c>
      <c r="N7348">
        <v>6.32</v>
      </c>
      <c r="O7348">
        <v>4.1500000000000004</v>
      </c>
      <c r="P7348">
        <v>2.25</v>
      </c>
      <c r="Q7348" t="s">
        <v>1353</v>
      </c>
      <c r="R7348">
        <v>147</v>
      </c>
      <c r="S7348">
        <v>0</v>
      </c>
    </row>
    <row r="7349" spans="1:19" x14ac:dyDescent="0.3">
      <c r="A7349">
        <v>1234</v>
      </c>
      <c r="B7349" t="s">
        <v>1799</v>
      </c>
      <c r="C7349" t="s">
        <v>14</v>
      </c>
      <c r="D7349">
        <v>8</v>
      </c>
      <c r="E7349">
        <v>38</v>
      </c>
      <c r="F7349">
        <v>59.888172397399998</v>
      </c>
      <c r="G7349">
        <v>52</v>
      </c>
      <c r="H7349">
        <v>55</v>
      </c>
      <c r="I7349">
        <v>30.284097036999999</v>
      </c>
      <c r="J7349">
        <f t="shared" si="228"/>
        <v>129.74953405165584</v>
      </c>
      <c r="K7349">
        <f t="shared" si="229"/>
        <v>52.925078915843606</v>
      </c>
      <c r="L7349">
        <v>9.14</v>
      </c>
      <c r="M7349">
        <v>7.67</v>
      </c>
      <c r="N7349">
        <v>6.32</v>
      </c>
      <c r="O7349" t="s">
        <v>15</v>
      </c>
      <c r="P7349" t="s">
        <v>15</v>
      </c>
      <c r="Q7349" t="s">
        <v>66</v>
      </c>
      <c r="R7349">
        <v>12</v>
      </c>
      <c r="S7349">
        <v>0</v>
      </c>
    </row>
    <row r="7350" spans="1:19" x14ac:dyDescent="0.3">
      <c r="A7350">
        <v>1357</v>
      </c>
      <c r="B7350" t="s">
        <v>1953</v>
      </c>
      <c r="C7350" t="s">
        <v>24</v>
      </c>
      <c r="D7350">
        <v>13</v>
      </c>
      <c r="E7350">
        <v>40</v>
      </c>
      <c r="F7350">
        <v>23.2323586063</v>
      </c>
      <c r="G7350">
        <v>50</v>
      </c>
      <c r="H7350">
        <v>31</v>
      </c>
      <c r="I7350">
        <v>9.8961670589999997</v>
      </c>
      <c r="J7350">
        <f t="shared" si="228"/>
        <v>205.0968014941929</v>
      </c>
      <c r="K7350">
        <f t="shared" si="229"/>
        <v>50.51941560196083</v>
      </c>
      <c r="L7350">
        <v>6.83</v>
      </c>
      <c r="M7350">
        <v>6.84</v>
      </c>
      <c r="N7350">
        <v>6.32</v>
      </c>
      <c r="O7350" t="s">
        <v>15</v>
      </c>
      <c r="P7350" t="s">
        <v>15</v>
      </c>
      <c r="Q7350" t="s">
        <v>1954</v>
      </c>
      <c r="R7350">
        <v>101</v>
      </c>
      <c r="S7350">
        <v>0</v>
      </c>
    </row>
    <row r="7351" spans="1:19" x14ac:dyDescent="0.3">
      <c r="A7351">
        <v>1713</v>
      </c>
      <c r="B7351" t="s">
        <v>2425</v>
      </c>
      <c r="C7351" t="s">
        <v>56</v>
      </c>
      <c r="D7351">
        <v>4</v>
      </c>
      <c r="E7351">
        <v>26</v>
      </c>
      <c r="F7351">
        <v>1.3510150531</v>
      </c>
      <c r="G7351">
        <v>4</v>
      </c>
      <c r="H7351">
        <v>22</v>
      </c>
      <c r="I7351">
        <v>24.438033024999999</v>
      </c>
      <c r="J7351">
        <f t="shared" si="228"/>
        <v>66.505629229387921</v>
      </c>
      <c r="K7351">
        <f t="shared" si="229"/>
        <v>4.3734550091736111</v>
      </c>
      <c r="L7351" t="s">
        <v>15</v>
      </c>
      <c r="M7351">
        <v>7.86</v>
      </c>
      <c r="N7351">
        <v>6.32</v>
      </c>
      <c r="O7351" t="s">
        <v>15</v>
      </c>
      <c r="P7351" t="s">
        <v>15</v>
      </c>
      <c r="Q7351" t="s">
        <v>178</v>
      </c>
      <c r="R7351">
        <v>8</v>
      </c>
      <c r="S7351">
        <v>0</v>
      </c>
    </row>
    <row r="7352" spans="1:19" x14ac:dyDescent="0.3">
      <c r="A7352">
        <v>1863</v>
      </c>
      <c r="B7352" t="s">
        <v>2615</v>
      </c>
      <c r="C7352" t="s">
        <v>43</v>
      </c>
      <c r="D7352">
        <v>5</v>
      </c>
      <c r="E7352">
        <v>0</v>
      </c>
      <c r="F7352">
        <v>39.8076842834</v>
      </c>
      <c r="G7352">
        <v>-2</v>
      </c>
      <c r="H7352">
        <v>3</v>
      </c>
      <c r="I7352">
        <v>57.710120717999999</v>
      </c>
      <c r="J7352">
        <f t="shared" si="228"/>
        <v>75.165865351180827</v>
      </c>
      <c r="K7352">
        <f t="shared" si="229"/>
        <v>-2.0660305890883333</v>
      </c>
      <c r="L7352" t="s">
        <v>15</v>
      </c>
      <c r="M7352">
        <v>6.6</v>
      </c>
      <c r="N7352">
        <v>6.32</v>
      </c>
      <c r="O7352" t="s">
        <v>15</v>
      </c>
      <c r="P7352" t="s">
        <v>15</v>
      </c>
      <c r="Q7352" t="s">
        <v>1059</v>
      </c>
      <c r="R7352">
        <v>68</v>
      </c>
      <c r="S7352">
        <v>0</v>
      </c>
    </row>
    <row r="7353" spans="1:19" x14ac:dyDescent="0.3">
      <c r="A7353">
        <v>2239</v>
      </c>
      <c r="B7353" t="s">
        <v>3125</v>
      </c>
      <c r="C7353" t="s">
        <v>56</v>
      </c>
      <c r="D7353">
        <v>6</v>
      </c>
      <c r="E7353">
        <v>5</v>
      </c>
      <c r="F7353">
        <v>2.5814764255</v>
      </c>
      <c r="G7353">
        <v>37</v>
      </c>
      <c r="H7353">
        <v>57</v>
      </c>
      <c r="I7353">
        <v>51.381189264</v>
      </c>
      <c r="J7353">
        <f t="shared" si="228"/>
        <v>91.26075615177291</v>
      </c>
      <c r="K7353">
        <f t="shared" si="229"/>
        <v>37.964272552573334</v>
      </c>
      <c r="L7353">
        <v>7.69</v>
      </c>
      <c r="M7353">
        <v>7.14</v>
      </c>
      <c r="N7353">
        <v>6.32</v>
      </c>
      <c r="O7353" t="s">
        <v>15</v>
      </c>
      <c r="P7353" t="s">
        <v>15</v>
      </c>
      <c r="Q7353" t="s">
        <v>3126</v>
      </c>
      <c r="R7353">
        <v>25</v>
      </c>
      <c r="S7353">
        <v>0</v>
      </c>
    </row>
    <row r="7354" spans="1:19" x14ac:dyDescent="0.3">
      <c r="A7354">
        <v>2307</v>
      </c>
      <c r="B7354" t="s">
        <v>3216</v>
      </c>
      <c r="C7354" t="s">
        <v>72</v>
      </c>
      <c r="D7354">
        <v>6</v>
      </c>
      <c r="E7354">
        <v>19</v>
      </c>
      <c r="F7354">
        <v>1.8404056572</v>
      </c>
      <c r="G7354">
        <v>17</v>
      </c>
      <c r="H7354">
        <v>19</v>
      </c>
      <c r="I7354">
        <v>30.987087581000001</v>
      </c>
      <c r="J7354">
        <f t="shared" si="228"/>
        <v>94.757668356905</v>
      </c>
      <c r="K7354">
        <f t="shared" si="229"/>
        <v>17.325274190994723</v>
      </c>
      <c r="L7354">
        <v>5.95</v>
      </c>
      <c r="M7354">
        <v>6.25</v>
      </c>
      <c r="N7354">
        <v>6.32</v>
      </c>
      <c r="O7354" t="s">
        <v>15</v>
      </c>
      <c r="P7354" t="s">
        <v>15</v>
      </c>
      <c r="Q7354" t="s">
        <v>3217</v>
      </c>
      <c r="R7354">
        <v>134</v>
      </c>
      <c r="S7354">
        <v>0</v>
      </c>
    </row>
    <row r="7355" spans="1:19" x14ac:dyDescent="0.3">
      <c r="A7355">
        <v>2340</v>
      </c>
      <c r="B7355" t="s">
        <v>3260</v>
      </c>
      <c r="C7355" t="s">
        <v>38</v>
      </c>
      <c r="D7355">
        <v>6</v>
      </c>
      <c r="E7355">
        <v>21</v>
      </c>
      <c r="F7355">
        <v>5.4293366935999998</v>
      </c>
      <c r="G7355">
        <v>-11</v>
      </c>
      <c r="H7355">
        <v>49</v>
      </c>
      <c r="I7355">
        <v>2.3879567289999999</v>
      </c>
      <c r="J7355">
        <f t="shared" si="228"/>
        <v>95.272622236223327</v>
      </c>
      <c r="K7355">
        <f t="shared" si="229"/>
        <v>-11.817329987980278</v>
      </c>
      <c r="L7355" t="s">
        <v>15</v>
      </c>
      <c r="M7355">
        <v>8</v>
      </c>
      <c r="N7355">
        <v>6.32</v>
      </c>
      <c r="O7355" t="s">
        <v>15</v>
      </c>
      <c r="P7355" t="s">
        <v>15</v>
      </c>
      <c r="Q7355" t="s">
        <v>847</v>
      </c>
      <c r="R7355">
        <v>7</v>
      </c>
      <c r="S7355">
        <v>0</v>
      </c>
    </row>
    <row r="7356" spans="1:19" x14ac:dyDescent="0.3">
      <c r="A7356">
        <v>2495</v>
      </c>
      <c r="B7356" t="s">
        <v>3471</v>
      </c>
      <c r="C7356" t="s">
        <v>14</v>
      </c>
      <c r="D7356">
        <v>6</v>
      </c>
      <c r="E7356">
        <v>35</v>
      </c>
      <c r="F7356">
        <v>30.818506063800001</v>
      </c>
      <c r="G7356">
        <v>-22</v>
      </c>
      <c r="H7356">
        <v>6</v>
      </c>
      <c r="I7356">
        <v>32.587273936000003</v>
      </c>
      <c r="J7356">
        <f t="shared" si="228"/>
        <v>98.878410441932488</v>
      </c>
      <c r="K7356">
        <f t="shared" si="229"/>
        <v>-22.109052020537778</v>
      </c>
      <c r="L7356" t="s">
        <v>15</v>
      </c>
      <c r="M7356">
        <v>7.36</v>
      </c>
      <c r="N7356">
        <v>6.32</v>
      </c>
      <c r="O7356" t="s">
        <v>15</v>
      </c>
      <c r="P7356" t="s">
        <v>15</v>
      </c>
      <c r="Q7356" t="s">
        <v>169</v>
      </c>
      <c r="R7356">
        <v>9</v>
      </c>
      <c r="S7356">
        <v>0</v>
      </c>
    </row>
    <row r="7357" spans="1:19" x14ac:dyDescent="0.3">
      <c r="A7357">
        <v>2701</v>
      </c>
      <c r="B7357" t="s">
        <v>3737</v>
      </c>
      <c r="C7357" t="s">
        <v>14</v>
      </c>
      <c r="D7357">
        <v>7</v>
      </c>
      <c r="E7357">
        <v>16</v>
      </c>
      <c r="F7357">
        <v>57.216305677000001</v>
      </c>
      <c r="G7357">
        <v>-30</v>
      </c>
      <c r="H7357">
        <v>53</v>
      </c>
      <c r="I7357">
        <v>49.234721907000001</v>
      </c>
      <c r="J7357">
        <f t="shared" si="228"/>
        <v>109.23840127365418</v>
      </c>
      <c r="K7357">
        <f t="shared" si="229"/>
        <v>-30.897009644974165</v>
      </c>
      <c r="L7357" t="s">
        <v>15</v>
      </c>
      <c r="M7357">
        <v>6.52</v>
      </c>
      <c r="N7357">
        <v>6.32</v>
      </c>
      <c r="O7357" t="s">
        <v>15</v>
      </c>
      <c r="P7357" t="s">
        <v>15</v>
      </c>
      <c r="Q7357" t="s">
        <v>650</v>
      </c>
      <c r="R7357">
        <v>43</v>
      </c>
      <c r="S7357">
        <v>0</v>
      </c>
    </row>
    <row r="7358" spans="1:19" x14ac:dyDescent="0.3">
      <c r="A7358">
        <v>2714</v>
      </c>
      <c r="B7358" t="s">
        <v>3753</v>
      </c>
      <c r="C7358" t="s">
        <v>14</v>
      </c>
      <c r="D7358">
        <v>7</v>
      </c>
      <c r="E7358">
        <v>21</v>
      </c>
      <c r="F7358">
        <v>3.0982732977</v>
      </c>
      <c r="G7358">
        <v>42</v>
      </c>
      <c r="H7358">
        <v>39</v>
      </c>
      <c r="I7358">
        <v>21.288003335999999</v>
      </c>
      <c r="J7358">
        <f t="shared" si="228"/>
        <v>110.26290947207374</v>
      </c>
      <c r="K7358">
        <f t="shared" si="229"/>
        <v>42.655913334259999</v>
      </c>
      <c r="L7358">
        <v>9.35</v>
      </c>
      <c r="M7358">
        <v>7.76</v>
      </c>
      <c r="N7358">
        <v>6.32</v>
      </c>
      <c r="O7358" t="s">
        <v>15</v>
      </c>
      <c r="P7358" t="s">
        <v>15</v>
      </c>
      <c r="Q7358" t="s">
        <v>66</v>
      </c>
      <c r="R7358">
        <v>15</v>
      </c>
      <c r="S7358">
        <v>0</v>
      </c>
    </row>
    <row r="7359" spans="1:19" x14ac:dyDescent="0.3">
      <c r="A7359">
        <v>3051</v>
      </c>
      <c r="B7359" t="s">
        <v>4175</v>
      </c>
      <c r="C7359" t="s">
        <v>152</v>
      </c>
      <c r="D7359">
        <v>8</v>
      </c>
      <c r="E7359">
        <v>23</v>
      </c>
      <c r="F7359">
        <v>16.933096882699999</v>
      </c>
      <c r="G7359">
        <v>-38</v>
      </c>
      <c r="H7359">
        <v>17</v>
      </c>
      <c r="I7359">
        <v>9.889861711</v>
      </c>
      <c r="J7359">
        <f t="shared" si="228"/>
        <v>125.82055457034458</v>
      </c>
      <c r="K7359">
        <f t="shared" si="229"/>
        <v>-38.28608051714194</v>
      </c>
      <c r="L7359">
        <v>9.81</v>
      </c>
      <c r="M7359">
        <v>7.95</v>
      </c>
      <c r="N7359">
        <v>6.32</v>
      </c>
      <c r="O7359" t="s">
        <v>15</v>
      </c>
      <c r="P7359" t="s">
        <v>15</v>
      </c>
      <c r="Q7359" t="s">
        <v>4176</v>
      </c>
      <c r="R7359">
        <v>33</v>
      </c>
      <c r="S7359">
        <v>0</v>
      </c>
    </row>
    <row r="7360" spans="1:19" x14ac:dyDescent="0.3">
      <c r="A7360">
        <v>3228</v>
      </c>
      <c r="B7360" t="s">
        <v>4394</v>
      </c>
      <c r="C7360" t="s">
        <v>14</v>
      </c>
      <c r="D7360">
        <v>1</v>
      </c>
      <c r="E7360">
        <v>47</v>
      </c>
      <c r="F7360">
        <v>47.768569680100001</v>
      </c>
      <c r="G7360">
        <v>-37</v>
      </c>
      <c r="H7360">
        <v>9</v>
      </c>
      <c r="I7360">
        <v>34.144343028000002</v>
      </c>
      <c r="J7360">
        <f t="shared" si="228"/>
        <v>26.949035707000416</v>
      </c>
      <c r="K7360">
        <f t="shared" si="229"/>
        <v>-37.159484539730002</v>
      </c>
      <c r="L7360" t="s">
        <v>15</v>
      </c>
      <c r="M7360">
        <v>7.3369999999999997</v>
      </c>
      <c r="N7360">
        <v>6.32</v>
      </c>
      <c r="O7360" t="s">
        <v>15</v>
      </c>
      <c r="P7360" t="s">
        <v>15</v>
      </c>
      <c r="Q7360" t="s">
        <v>169</v>
      </c>
      <c r="R7360">
        <v>14</v>
      </c>
      <c r="S7360">
        <v>0</v>
      </c>
    </row>
    <row r="7361" spans="1:19" x14ac:dyDescent="0.3">
      <c r="A7361">
        <v>3466</v>
      </c>
      <c r="B7361" t="s">
        <v>4685</v>
      </c>
      <c r="C7361" t="s">
        <v>24</v>
      </c>
      <c r="D7361">
        <v>22</v>
      </c>
      <c r="E7361">
        <v>26</v>
      </c>
      <c r="F7361">
        <v>34.270423999999998</v>
      </c>
      <c r="G7361">
        <v>-16</v>
      </c>
      <c r="H7361">
        <v>44</v>
      </c>
      <c r="I7361">
        <v>29.721710000000002</v>
      </c>
      <c r="J7361">
        <f t="shared" si="228"/>
        <v>336.64279343333334</v>
      </c>
      <c r="K7361">
        <f t="shared" si="229"/>
        <v>-16.741589363888888</v>
      </c>
      <c r="L7361" t="s">
        <v>15</v>
      </c>
      <c r="M7361">
        <v>6.96</v>
      </c>
      <c r="N7361">
        <v>6.32</v>
      </c>
      <c r="O7361" t="s">
        <v>15</v>
      </c>
      <c r="P7361" t="s">
        <v>15</v>
      </c>
      <c r="Q7361" t="s">
        <v>466</v>
      </c>
      <c r="R7361">
        <v>103</v>
      </c>
      <c r="S7361">
        <v>0</v>
      </c>
    </row>
    <row r="7362" spans="1:19" x14ac:dyDescent="0.3">
      <c r="A7362">
        <v>4108</v>
      </c>
      <c r="B7362" t="s">
        <v>5471</v>
      </c>
      <c r="C7362" t="s">
        <v>14</v>
      </c>
      <c r="D7362">
        <v>22</v>
      </c>
      <c r="E7362">
        <v>10</v>
      </c>
      <c r="F7362">
        <v>51.708667199600001</v>
      </c>
      <c r="G7362">
        <v>30</v>
      </c>
      <c r="H7362">
        <v>33</v>
      </c>
      <c r="I7362">
        <v>10.797021666999999</v>
      </c>
      <c r="J7362">
        <f t="shared" ref="J7362:J7425" si="230">(D7362+E7362/60+F7362/3600)*15</f>
        <v>332.71545277999837</v>
      </c>
      <c r="K7362">
        <f t="shared" ref="K7362:K7425" si="231">IF(G7362&lt;0, G7362-H7362/60-I7362/3600, G7362+H7362/60+I7362/3600)</f>
        <v>30.552999172685279</v>
      </c>
      <c r="L7362">
        <v>6.66</v>
      </c>
      <c r="M7362">
        <v>6.5</v>
      </c>
      <c r="N7362">
        <v>6.32</v>
      </c>
      <c r="O7362" t="s">
        <v>15</v>
      </c>
      <c r="P7362" t="s">
        <v>15</v>
      </c>
      <c r="Q7362" t="s">
        <v>5017</v>
      </c>
      <c r="R7362">
        <v>29</v>
      </c>
      <c r="S7362">
        <v>0</v>
      </c>
    </row>
    <row r="7363" spans="1:19" x14ac:dyDescent="0.3">
      <c r="A7363">
        <v>4214</v>
      </c>
      <c r="B7363" t="s">
        <v>5596</v>
      </c>
      <c r="C7363" t="s">
        <v>364</v>
      </c>
      <c r="D7363">
        <v>22</v>
      </c>
      <c r="E7363">
        <v>53</v>
      </c>
      <c r="F7363">
        <v>11.376093210000001</v>
      </c>
      <c r="G7363">
        <v>40</v>
      </c>
      <c r="H7363">
        <v>10</v>
      </c>
      <c r="I7363">
        <v>2.4981493559999999</v>
      </c>
      <c r="J7363">
        <f t="shared" si="230"/>
        <v>343.29740038837497</v>
      </c>
      <c r="K7363">
        <f t="shared" si="231"/>
        <v>40.167360597043334</v>
      </c>
      <c r="L7363" t="s">
        <v>15</v>
      </c>
      <c r="M7363">
        <v>6.2290000000000001</v>
      </c>
      <c r="N7363">
        <v>6.32</v>
      </c>
      <c r="O7363" t="s">
        <v>15</v>
      </c>
      <c r="P7363" t="s">
        <v>15</v>
      </c>
      <c r="Q7363" t="s">
        <v>362</v>
      </c>
      <c r="R7363">
        <v>44</v>
      </c>
      <c r="S7363">
        <v>0</v>
      </c>
    </row>
    <row r="7364" spans="1:19" x14ac:dyDescent="0.3">
      <c r="A7364">
        <v>4394</v>
      </c>
      <c r="B7364" t="s">
        <v>5814</v>
      </c>
      <c r="C7364" t="s">
        <v>309</v>
      </c>
      <c r="D7364">
        <v>9</v>
      </c>
      <c r="E7364">
        <v>39</v>
      </c>
      <c r="F7364">
        <v>47.419362318700003</v>
      </c>
      <c r="G7364">
        <v>-10</v>
      </c>
      <c r="H7364">
        <v>34</v>
      </c>
      <c r="I7364">
        <v>13.098323298</v>
      </c>
      <c r="J7364">
        <f t="shared" si="230"/>
        <v>144.94758067632793</v>
      </c>
      <c r="K7364">
        <f t="shared" si="231"/>
        <v>-10.570305089805</v>
      </c>
      <c r="L7364" t="s">
        <v>15</v>
      </c>
      <c r="M7364">
        <v>6.29</v>
      </c>
      <c r="N7364">
        <v>6.32</v>
      </c>
      <c r="O7364" t="s">
        <v>15</v>
      </c>
      <c r="P7364" t="s">
        <v>15</v>
      </c>
      <c r="Q7364" t="s">
        <v>147</v>
      </c>
      <c r="R7364">
        <v>38</v>
      </c>
      <c r="S7364">
        <v>1</v>
      </c>
    </row>
    <row r="7365" spans="1:19" x14ac:dyDescent="0.3">
      <c r="A7365">
        <v>4814</v>
      </c>
      <c r="B7365" t="s">
        <v>6323</v>
      </c>
      <c r="C7365" t="s">
        <v>24</v>
      </c>
      <c r="D7365">
        <v>12</v>
      </c>
      <c r="E7365">
        <v>17</v>
      </c>
      <c r="F7365">
        <v>44.259984612300002</v>
      </c>
      <c r="G7365">
        <v>15</v>
      </c>
      <c r="H7365">
        <v>8</v>
      </c>
      <c r="I7365">
        <v>40.911651491000001</v>
      </c>
      <c r="J7365">
        <f t="shared" si="230"/>
        <v>184.43441660255127</v>
      </c>
      <c r="K7365">
        <f t="shared" si="231"/>
        <v>15.144697680969722</v>
      </c>
      <c r="L7365" t="s">
        <v>15</v>
      </c>
      <c r="M7365">
        <v>7.71</v>
      </c>
      <c r="N7365">
        <v>6.32</v>
      </c>
      <c r="O7365" t="s">
        <v>15</v>
      </c>
      <c r="P7365" t="s">
        <v>15</v>
      </c>
      <c r="Q7365" t="s">
        <v>6324</v>
      </c>
      <c r="R7365">
        <v>23</v>
      </c>
      <c r="S7365">
        <v>0</v>
      </c>
    </row>
    <row r="7366" spans="1:19" x14ac:dyDescent="0.3">
      <c r="A7366">
        <v>4964</v>
      </c>
      <c r="B7366" t="s">
        <v>6511</v>
      </c>
      <c r="C7366" t="s">
        <v>24</v>
      </c>
      <c r="D7366">
        <v>13</v>
      </c>
      <c r="E7366">
        <v>3</v>
      </c>
      <c r="F7366">
        <v>46.112000000000002</v>
      </c>
      <c r="G7366">
        <v>-20</v>
      </c>
      <c r="H7366">
        <v>35</v>
      </c>
      <c r="I7366">
        <v>0.64</v>
      </c>
      <c r="J7366">
        <f t="shared" si="230"/>
        <v>195.94213333333335</v>
      </c>
      <c r="K7366">
        <f t="shared" si="231"/>
        <v>-20.583511111111111</v>
      </c>
      <c r="L7366" t="s">
        <v>15</v>
      </c>
      <c r="M7366">
        <v>6.89</v>
      </c>
      <c r="N7366">
        <v>6.32</v>
      </c>
      <c r="O7366" t="s">
        <v>15</v>
      </c>
      <c r="P7366" t="s">
        <v>15</v>
      </c>
      <c r="Q7366" t="s">
        <v>25</v>
      </c>
      <c r="R7366">
        <v>5</v>
      </c>
      <c r="S7366">
        <v>0</v>
      </c>
    </row>
    <row r="7367" spans="1:19" x14ac:dyDescent="0.3">
      <c r="A7367">
        <v>4993</v>
      </c>
      <c r="B7367" t="s">
        <v>6544</v>
      </c>
      <c r="C7367" t="s">
        <v>24</v>
      </c>
      <c r="D7367">
        <v>13</v>
      </c>
      <c r="E7367">
        <v>9</v>
      </c>
      <c r="F7367">
        <v>14.238415895599999</v>
      </c>
      <c r="G7367">
        <v>-9</v>
      </c>
      <c r="H7367">
        <v>32</v>
      </c>
      <c r="I7367">
        <v>17.148829711000001</v>
      </c>
      <c r="J7367">
        <f t="shared" si="230"/>
        <v>197.30932673289834</v>
      </c>
      <c r="K7367">
        <f t="shared" si="231"/>
        <v>-9.5380968971419442</v>
      </c>
      <c r="L7367" t="s">
        <v>15</v>
      </c>
      <c r="M7367">
        <v>7.33</v>
      </c>
      <c r="N7367">
        <v>6.32</v>
      </c>
      <c r="O7367" t="s">
        <v>15</v>
      </c>
      <c r="P7367" t="s">
        <v>15</v>
      </c>
      <c r="Q7367" t="s">
        <v>447</v>
      </c>
      <c r="R7367">
        <v>19</v>
      </c>
      <c r="S7367">
        <v>0</v>
      </c>
    </row>
    <row r="7368" spans="1:19" x14ac:dyDescent="0.3">
      <c r="A7368">
        <v>5432</v>
      </c>
      <c r="B7368" t="s">
        <v>7073</v>
      </c>
      <c r="C7368" t="s">
        <v>14</v>
      </c>
      <c r="D7368">
        <v>17</v>
      </c>
      <c r="E7368">
        <v>35</v>
      </c>
      <c r="F7368">
        <v>36</v>
      </c>
      <c r="G7368">
        <v>-37</v>
      </c>
      <c r="H7368">
        <v>24</v>
      </c>
      <c r="I7368">
        <v>0</v>
      </c>
      <c r="J7368">
        <f t="shared" si="230"/>
        <v>263.89999999999998</v>
      </c>
      <c r="K7368">
        <f t="shared" si="231"/>
        <v>-37.4</v>
      </c>
      <c r="L7368" t="s">
        <v>15</v>
      </c>
      <c r="M7368" t="s">
        <v>15</v>
      </c>
      <c r="N7368">
        <v>6.32</v>
      </c>
      <c r="O7368" t="s">
        <v>15</v>
      </c>
      <c r="P7368" t="s">
        <v>15</v>
      </c>
      <c r="Q7368" t="s">
        <v>25</v>
      </c>
      <c r="R7368">
        <v>1</v>
      </c>
      <c r="S7368">
        <v>0</v>
      </c>
    </row>
    <row r="7369" spans="1:19" x14ac:dyDescent="0.3">
      <c r="A7369">
        <v>5433</v>
      </c>
      <c r="B7369" t="s">
        <v>7074</v>
      </c>
      <c r="C7369" t="s">
        <v>14</v>
      </c>
      <c r="D7369">
        <v>17</v>
      </c>
      <c r="E7369">
        <v>35</v>
      </c>
      <c r="F7369">
        <v>36</v>
      </c>
      <c r="G7369">
        <v>-37</v>
      </c>
      <c r="H7369">
        <v>24</v>
      </c>
      <c r="I7369">
        <v>0</v>
      </c>
      <c r="J7369">
        <f t="shared" si="230"/>
        <v>263.89999999999998</v>
      </c>
      <c r="K7369">
        <f t="shared" si="231"/>
        <v>-37.4</v>
      </c>
      <c r="L7369" t="s">
        <v>15</v>
      </c>
      <c r="M7369" t="s">
        <v>15</v>
      </c>
      <c r="N7369">
        <v>6.32</v>
      </c>
      <c r="O7369" t="s">
        <v>15</v>
      </c>
      <c r="P7369" t="s">
        <v>15</v>
      </c>
      <c r="Q7369" t="s">
        <v>25</v>
      </c>
      <c r="R7369">
        <v>1</v>
      </c>
      <c r="S7369">
        <v>0</v>
      </c>
    </row>
    <row r="7370" spans="1:19" x14ac:dyDescent="0.3">
      <c r="A7370">
        <v>5478</v>
      </c>
      <c r="B7370" t="s">
        <v>7129</v>
      </c>
      <c r="C7370" t="s">
        <v>14</v>
      </c>
      <c r="D7370">
        <v>16</v>
      </c>
      <c r="E7370">
        <v>55</v>
      </c>
      <c r="F7370">
        <v>57.752274112800002</v>
      </c>
      <c r="G7370">
        <v>-33</v>
      </c>
      <c r="H7370">
        <v>30</v>
      </c>
      <c r="I7370">
        <v>24.74905978</v>
      </c>
      <c r="J7370">
        <f t="shared" si="230"/>
        <v>253.99063447547002</v>
      </c>
      <c r="K7370">
        <f t="shared" si="231"/>
        <v>-33.506874738827776</v>
      </c>
      <c r="L7370" t="s">
        <v>15</v>
      </c>
      <c r="M7370">
        <v>8.1199999999999992</v>
      </c>
      <c r="N7370">
        <v>6.32</v>
      </c>
      <c r="O7370" t="s">
        <v>15</v>
      </c>
      <c r="P7370" t="s">
        <v>15</v>
      </c>
      <c r="Q7370" t="s">
        <v>68</v>
      </c>
      <c r="R7370">
        <v>13</v>
      </c>
      <c r="S7370">
        <v>0</v>
      </c>
    </row>
    <row r="7371" spans="1:19" x14ac:dyDescent="0.3">
      <c r="A7371">
        <v>5835</v>
      </c>
      <c r="B7371" t="s">
        <v>7571</v>
      </c>
      <c r="C7371" t="s">
        <v>24</v>
      </c>
      <c r="D7371">
        <v>16</v>
      </c>
      <c r="E7371">
        <v>7</v>
      </c>
      <c r="F7371">
        <v>3.3698772529999999</v>
      </c>
      <c r="G7371">
        <v>-14</v>
      </c>
      <c r="H7371">
        <v>4</v>
      </c>
      <c r="I7371">
        <v>16.670613953</v>
      </c>
      <c r="J7371">
        <f t="shared" si="230"/>
        <v>241.76404115522081</v>
      </c>
      <c r="K7371">
        <f t="shared" si="231"/>
        <v>-14.071297392764722</v>
      </c>
      <c r="L7371">
        <v>7.22</v>
      </c>
      <c r="M7371">
        <v>6.98</v>
      </c>
      <c r="N7371">
        <v>6.32</v>
      </c>
      <c r="O7371" t="s">
        <v>15</v>
      </c>
      <c r="P7371" t="s">
        <v>15</v>
      </c>
      <c r="Q7371" t="s">
        <v>3000</v>
      </c>
      <c r="R7371">
        <v>165</v>
      </c>
      <c r="S7371">
        <v>0</v>
      </c>
    </row>
    <row r="7372" spans="1:19" x14ac:dyDescent="0.3">
      <c r="A7372">
        <v>5863</v>
      </c>
      <c r="B7372" t="s">
        <v>7610</v>
      </c>
      <c r="C7372" t="s">
        <v>14</v>
      </c>
      <c r="D7372">
        <v>19</v>
      </c>
      <c r="E7372">
        <v>1</v>
      </c>
      <c r="F7372">
        <v>33.516703447499999</v>
      </c>
      <c r="G7372">
        <v>-15</v>
      </c>
      <c r="H7372">
        <v>16</v>
      </c>
      <c r="I7372">
        <v>57.422712134999998</v>
      </c>
      <c r="J7372">
        <f t="shared" si="230"/>
        <v>285.38965293103121</v>
      </c>
      <c r="K7372">
        <f t="shared" si="231"/>
        <v>-15.2826174200375</v>
      </c>
      <c r="L7372" t="s">
        <v>15</v>
      </c>
      <c r="M7372">
        <v>7.32</v>
      </c>
      <c r="N7372">
        <v>6.32</v>
      </c>
      <c r="O7372" t="s">
        <v>15</v>
      </c>
      <c r="P7372" t="s">
        <v>15</v>
      </c>
      <c r="Q7372" t="s">
        <v>169</v>
      </c>
      <c r="R7372">
        <v>12</v>
      </c>
      <c r="S7372">
        <v>0</v>
      </c>
    </row>
    <row r="7373" spans="1:19" x14ac:dyDescent="0.3">
      <c r="A7373">
        <v>5952</v>
      </c>
      <c r="B7373" t="s">
        <v>7716</v>
      </c>
      <c r="C7373" t="s">
        <v>24</v>
      </c>
      <c r="D7373">
        <v>17</v>
      </c>
      <c r="E7373">
        <v>19</v>
      </c>
      <c r="F7373">
        <v>59.553455130099998</v>
      </c>
      <c r="G7373">
        <v>-5</v>
      </c>
      <c r="H7373">
        <v>55</v>
      </c>
      <c r="I7373">
        <v>3.0248906880000002</v>
      </c>
      <c r="J7373">
        <f t="shared" si="230"/>
        <v>259.99813939637545</v>
      </c>
      <c r="K7373">
        <f t="shared" si="231"/>
        <v>-5.9175069140800005</v>
      </c>
      <c r="L7373" t="s">
        <v>15</v>
      </c>
      <c r="M7373">
        <v>7.17</v>
      </c>
      <c r="N7373">
        <v>6.32</v>
      </c>
      <c r="O7373" t="s">
        <v>15</v>
      </c>
      <c r="P7373" t="s">
        <v>15</v>
      </c>
      <c r="Q7373" t="s">
        <v>817</v>
      </c>
      <c r="R7373">
        <v>79</v>
      </c>
      <c r="S7373">
        <v>0</v>
      </c>
    </row>
    <row r="7374" spans="1:19" x14ac:dyDescent="0.3">
      <c r="A7374">
        <v>5956</v>
      </c>
      <c r="B7374" t="s">
        <v>7721</v>
      </c>
      <c r="C7374" t="s">
        <v>14</v>
      </c>
      <c r="D7374">
        <v>17</v>
      </c>
      <c r="E7374">
        <v>43</v>
      </c>
      <c r="F7374">
        <v>47.022091164000003</v>
      </c>
      <c r="G7374">
        <v>-7</v>
      </c>
      <c r="H7374">
        <v>4</v>
      </c>
      <c r="I7374">
        <v>46.590611461000002</v>
      </c>
      <c r="J7374">
        <f t="shared" si="230"/>
        <v>265.94592537985</v>
      </c>
      <c r="K7374">
        <f t="shared" si="231"/>
        <v>-7.0796085031836107</v>
      </c>
      <c r="L7374">
        <v>6.26</v>
      </c>
      <c r="M7374">
        <v>6.68</v>
      </c>
      <c r="N7374">
        <v>6.32</v>
      </c>
      <c r="O7374">
        <v>5.94</v>
      </c>
      <c r="P7374">
        <v>5.67</v>
      </c>
      <c r="Q7374" t="s">
        <v>2873</v>
      </c>
      <c r="R7374">
        <v>169</v>
      </c>
      <c r="S7374">
        <v>0</v>
      </c>
    </row>
    <row r="7375" spans="1:19" x14ac:dyDescent="0.3">
      <c r="A7375">
        <v>6280</v>
      </c>
      <c r="B7375" t="s">
        <v>8114</v>
      </c>
      <c r="C7375" t="s">
        <v>24</v>
      </c>
      <c r="D7375">
        <v>16</v>
      </c>
      <c r="E7375">
        <v>37</v>
      </c>
      <c r="F7375">
        <v>48.010136099199997</v>
      </c>
      <c r="G7375">
        <v>13</v>
      </c>
      <c r="H7375">
        <v>41</v>
      </c>
      <c r="I7375">
        <v>13.319155923</v>
      </c>
      <c r="J7375">
        <f t="shared" si="230"/>
        <v>249.45004223374667</v>
      </c>
      <c r="K7375">
        <f t="shared" si="231"/>
        <v>13.6870330988675</v>
      </c>
      <c r="L7375">
        <v>6.75</v>
      </c>
      <c r="M7375">
        <v>6.74</v>
      </c>
      <c r="N7375">
        <v>6.32</v>
      </c>
      <c r="O7375" t="s">
        <v>15</v>
      </c>
      <c r="P7375" t="s">
        <v>15</v>
      </c>
      <c r="Q7375" t="s">
        <v>1360</v>
      </c>
      <c r="R7375">
        <v>81</v>
      </c>
      <c r="S7375">
        <v>0</v>
      </c>
    </row>
    <row r="7376" spans="1:19" x14ac:dyDescent="0.3">
      <c r="A7376">
        <v>6780</v>
      </c>
      <c r="B7376" t="s">
        <v>8709</v>
      </c>
      <c r="C7376" t="s">
        <v>56</v>
      </c>
      <c r="D7376">
        <v>19</v>
      </c>
      <c r="E7376">
        <v>58</v>
      </c>
      <c r="F7376">
        <v>34.357529999999997</v>
      </c>
      <c r="G7376">
        <v>38</v>
      </c>
      <c r="H7376">
        <v>6</v>
      </c>
      <c r="I7376">
        <v>20.5017</v>
      </c>
      <c r="J7376">
        <f t="shared" si="230"/>
        <v>299.64315637499999</v>
      </c>
      <c r="K7376">
        <f t="shared" si="231"/>
        <v>38.105694916666671</v>
      </c>
      <c r="L7376">
        <v>5.71</v>
      </c>
      <c r="M7376">
        <v>6.23</v>
      </c>
      <c r="N7376">
        <v>6.32</v>
      </c>
      <c r="O7376" t="s">
        <v>15</v>
      </c>
      <c r="P7376" t="s">
        <v>15</v>
      </c>
      <c r="Q7376" t="s">
        <v>274</v>
      </c>
      <c r="R7376">
        <v>55</v>
      </c>
      <c r="S7376">
        <v>1</v>
      </c>
    </row>
    <row r="7377" spans="1:19" x14ac:dyDescent="0.3">
      <c r="A7377">
        <v>7498</v>
      </c>
      <c r="B7377" t="s">
        <v>9559</v>
      </c>
      <c r="C7377" t="s">
        <v>309</v>
      </c>
      <c r="D7377">
        <v>9</v>
      </c>
      <c r="E7377">
        <v>42</v>
      </c>
      <c r="F7377">
        <v>12.9659889145</v>
      </c>
      <c r="G7377">
        <v>-66</v>
      </c>
      <c r="H7377">
        <v>54</v>
      </c>
      <c r="I7377">
        <v>53.334850084999999</v>
      </c>
      <c r="J7377">
        <f t="shared" si="230"/>
        <v>145.5540249538104</v>
      </c>
      <c r="K7377">
        <f t="shared" si="231"/>
        <v>-66.914815236134729</v>
      </c>
      <c r="L7377" t="s">
        <v>15</v>
      </c>
      <c r="M7377">
        <v>6.39</v>
      </c>
      <c r="N7377">
        <v>6.32</v>
      </c>
      <c r="O7377" t="s">
        <v>15</v>
      </c>
      <c r="P7377" t="s">
        <v>15</v>
      </c>
      <c r="Q7377" t="s">
        <v>147</v>
      </c>
      <c r="R7377">
        <v>13</v>
      </c>
      <c r="S7377">
        <v>0</v>
      </c>
    </row>
    <row r="7378" spans="1:19" x14ac:dyDescent="0.3">
      <c r="A7378">
        <v>8540</v>
      </c>
      <c r="B7378" t="s">
        <v>10797</v>
      </c>
      <c r="C7378" t="s">
        <v>24</v>
      </c>
      <c r="D7378">
        <v>17</v>
      </c>
      <c r="E7378">
        <v>34</v>
      </c>
      <c r="F7378">
        <v>16.869101381299998</v>
      </c>
      <c r="G7378">
        <v>-48</v>
      </c>
      <c r="H7378">
        <v>31</v>
      </c>
      <c r="I7378">
        <v>36.396666674000002</v>
      </c>
      <c r="J7378">
        <f t="shared" si="230"/>
        <v>263.5702879224221</v>
      </c>
      <c r="K7378">
        <f t="shared" si="231"/>
        <v>-48.526776851853889</v>
      </c>
      <c r="L7378" t="s">
        <v>15</v>
      </c>
      <c r="M7378">
        <v>7.29</v>
      </c>
      <c r="N7378">
        <v>6.32</v>
      </c>
      <c r="O7378" t="s">
        <v>15</v>
      </c>
      <c r="P7378" t="s">
        <v>15</v>
      </c>
      <c r="Q7378" t="s">
        <v>2513</v>
      </c>
      <c r="R7378">
        <v>7</v>
      </c>
      <c r="S7378">
        <v>0</v>
      </c>
    </row>
    <row r="7379" spans="1:19" x14ac:dyDescent="0.3">
      <c r="A7379">
        <v>8664</v>
      </c>
      <c r="B7379" t="s">
        <v>10943</v>
      </c>
      <c r="C7379" t="s">
        <v>14</v>
      </c>
      <c r="D7379">
        <v>22</v>
      </c>
      <c r="E7379">
        <v>33</v>
      </c>
      <c r="F7379">
        <v>16.827999999999999</v>
      </c>
      <c r="G7379">
        <v>70</v>
      </c>
      <c r="H7379">
        <v>22</v>
      </c>
      <c r="I7379">
        <v>25.36</v>
      </c>
      <c r="J7379">
        <f t="shared" si="230"/>
        <v>338.32011666666665</v>
      </c>
      <c r="K7379">
        <f t="shared" si="231"/>
        <v>70.373711111111106</v>
      </c>
      <c r="L7379" t="s">
        <v>15</v>
      </c>
      <c r="M7379">
        <v>6.31</v>
      </c>
      <c r="N7379">
        <v>6.32</v>
      </c>
      <c r="O7379" t="s">
        <v>15</v>
      </c>
      <c r="P7379" t="s">
        <v>15</v>
      </c>
      <c r="Q7379" t="s">
        <v>25</v>
      </c>
      <c r="R7379">
        <v>1</v>
      </c>
      <c r="S7379">
        <v>0</v>
      </c>
    </row>
    <row r="7380" spans="1:19" x14ac:dyDescent="0.3">
      <c r="A7380">
        <v>8732</v>
      </c>
      <c r="B7380" t="s">
        <v>11018</v>
      </c>
      <c r="C7380" t="s">
        <v>14</v>
      </c>
      <c r="D7380">
        <v>4</v>
      </c>
      <c r="E7380">
        <v>10</v>
      </c>
      <c r="F7380">
        <v>3</v>
      </c>
      <c r="G7380">
        <v>80</v>
      </c>
      <c r="H7380">
        <v>41</v>
      </c>
      <c r="I7380">
        <v>54.81</v>
      </c>
      <c r="J7380">
        <f t="shared" si="230"/>
        <v>62.512500000000003</v>
      </c>
      <c r="K7380">
        <f t="shared" si="231"/>
        <v>80.698558333333338</v>
      </c>
      <c r="L7380" t="s">
        <v>15</v>
      </c>
      <c r="M7380">
        <v>6.46</v>
      </c>
      <c r="N7380">
        <v>6.32</v>
      </c>
      <c r="O7380" t="s">
        <v>15</v>
      </c>
      <c r="P7380" t="s">
        <v>15</v>
      </c>
      <c r="Q7380" t="s">
        <v>11019</v>
      </c>
      <c r="R7380">
        <v>5</v>
      </c>
      <c r="S7380">
        <v>0</v>
      </c>
    </row>
    <row r="7381" spans="1:19" x14ac:dyDescent="0.3">
      <c r="A7381">
        <v>8871</v>
      </c>
      <c r="B7381" t="s">
        <v>11174</v>
      </c>
      <c r="C7381" t="s">
        <v>24</v>
      </c>
      <c r="D7381">
        <v>14</v>
      </c>
      <c r="E7381">
        <v>47</v>
      </c>
      <c r="F7381">
        <v>54.951641872700002</v>
      </c>
      <c r="G7381">
        <v>-12</v>
      </c>
      <c r="H7381">
        <v>50</v>
      </c>
      <c r="I7381">
        <v>24.028526069000002</v>
      </c>
      <c r="J7381">
        <f t="shared" si="230"/>
        <v>221.97896517446958</v>
      </c>
      <c r="K7381">
        <f t="shared" si="231"/>
        <v>-12.840007923908056</v>
      </c>
      <c r="L7381" t="s">
        <v>15</v>
      </c>
      <c r="M7381">
        <v>7.43</v>
      </c>
      <c r="N7381">
        <v>6.32</v>
      </c>
      <c r="O7381" t="s">
        <v>15</v>
      </c>
      <c r="P7381" t="s">
        <v>15</v>
      </c>
      <c r="Q7381" t="s">
        <v>11175</v>
      </c>
      <c r="R7381">
        <v>23</v>
      </c>
      <c r="S7381">
        <v>0</v>
      </c>
    </row>
    <row r="7382" spans="1:19" x14ac:dyDescent="0.3">
      <c r="A7382">
        <v>8958</v>
      </c>
      <c r="B7382" t="s">
        <v>11265</v>
      </c>
      <c r="C7382" t="s">
        <v>14</v>
      </c>
      <c r="D7382">
        <v>10</v>
      </c>
      <c r="E7382">
        <v>30</v>
      </c>
      <c r="F7382">
        <v>58.764841068000003</v>
      </c>
      <c r="G7382">
        <v>-7</v>
      </c>
      <c r="H7382">
        <v>38</v>
      </c>
      <c r="I7382">
        <v>15.177680536</v>
      </c>
      <c r="J7382">
        <f t="shared" si="230"/>
        <v>157.74485350444999</v>
      </c>
      <c r="K7382">
        <f t="shared" si="231"/>
        <v>-7.6375493557044436</v>
      </c>
      <c r="L7382" t="s">
        <v>15</v>
      </c>
      <c r="M7382">
        <v>7.89</v>
      </c>
      <c r="N7382">
        <v>6.32</v>
      </c>
      <c r="O7382" t="s">
        <v>15</v>
      </c>
      <c r="P7382" t="s">
        <v>15</v>
      </c>
      <c r="Q7382" t="s">
        <v>25</v>
      </c>
      <c r="R7382">
        <v>0</v>
      </c>
      <c r="S7382">
        <v>0</v>
      </c>
    </row>
    <row r="7383" spans="1:19" x14ac:dyDescent="0.3">
      <c r="A7383">
        <v>9007</v>
      </c>
      <c r="B7383" t="s">
        <v>11320</v>
      </c>
      <c r="C7383" t="s">
        <v>14</v>
      </c>
      <c r="D7383">
        <v>17</v>
      </c>
      <c r="E7383">
        <v>8</v>
      </c>
      <c r="F7383">
        <v>13.648033</v>
      </c>
      <c r="G7383">
        <v>-1</v>
      </c>
      <c r="H7383">
        <v>4</v>
      </c>
      <c r="I7383">
        <v>46.112430000000003</v>
      </c>
      <c r="J7383">
        <f t="shared" si="230"/>
        <v>257.05686680416665</v>
      </c>
      <c r="K7383">
        <f t="shared" si="231"/>
        <v>-1.0794756750000001</v>
      </c>
      <c r="L7383" t="s">
        <v>15</v>
      </c>
      <c r="M7383">
        <v>6.36</v>
      </c>
      <c r="N7383">
        <v>6.32</v>
      </c>
      <c r="O7383" t="s">
        <v>15</v>
      </c>
      <c r="P7383" t="s">
        <v>15</v>
      </c>
      <c r="Q7383" t="s">
        <v>250</v>
      </c>
      <c r="R7383">
        <v>4</v>
      </c>
      <c r="S7383">
        <v>0</v>
      </c>
    </row>
    <row r="7384" spans="1:19" x14ac:dyDescent="0.3">
      <c r="A7384">
        <v>907</v>
      </c>
      <c r="B7384" t="s">
        <v>1386</v>
      </c>
      <c r="C7384" t="s">
        <v>14</v>
      </c>
      <c r="D7384">
        <v>6</v>
      </c>
      <c r="E7384">
        <v>5</v>
      </c>
      <c r="F7384">
        <v>8.2299828743999992</v>
      </c>
      <c r="G7384">
        <v>59</v>
      </c>
      <c r="H7384">
        <v>23</v>
      </c>
      <c r="I7384">
        <v>35.568785296999998</v>
      </c>
      <c r="J7384">
        <f t="shared" si="230"/>
        <v>91.284291595309995</v>
      </c>
      <c r="K7384">
        <f t="shared" si="231"/>
        <v>59.393213551471391</v>
      </c>
      <c r="L7384" t="s">
        <v>15</v>
      </c>
      <c r="M7384">
        <v>7.4420000000000002</v>
      </c>
      <c r="N7384">
        <v>6.3209999999999997</v>
      </c>
      <c r="O7384" t="s">
        <v>15</v>
      </c>
      <c r="P7384" t="s">
        <v>15</v>
      </c>
      <c r="Q7384" t="s">
        <v>1387</v>
      </c>
      <c r="R7384">
        <v>30</v>
      </c>
      <c r="S7384">
        <v>0</v>
      </c>
    </row>
    <row r="7385" spans="1:19" x14ac:dyDescent="0.3">
      <c r="A7385">
        <v>5673</v>
      </c>
      <c r="B7385" t="s">
        <v>7372</v>
      </c>
      <c r="C7385" t="s">
        <v>56</v>
      </c>
      <c r="D7385">
        <v>19</v>
      </c>
      <c r="E7385">
        <v>39</v>
      </c>
      <c r="F7385">
        <v>49.457181222999999</v>
      </c>
      <c r="G7385">
        <v>-23</v>
      </c>
      <c r="H7385">
        <v>25</v>
      </c>
      <c r="I7385">
        <v>39.655241287999999</v>
      </c>
      <c r="J7385">
        <f t="shared" si="230"/>
        <v>294.95607158842915</v>
      </c>
      <c r="K7385">
        <f t="shared" si="231"/>
        <v>-23.427682011468889</v>
      </c>
      <c r="L7385" t="s">
        <v>15</v>
      </c>
      <c r="M7385">
        <v>6.3520000000000003</v>
      </c>
      <c r="N7385">
        <v>6.3209999999999997</v>
      </c>
      <c r="O7385" t="s">
        <v>15</v>
      </c>
      <c r="P7385" t="s">
        <v>15</v>
      </c>
      <c r="Q7385" t="s">
        <v>147</v>
      </c>
      <c r="R7385">
        <v>40</v>
      </c>
      <c r="S7385">
        <v>0</v>
      </c>
    </row>
    <row r="7386" spans="1:19" x14ac:dyDescent="0.3">
      <c r="A7386">
        <v>5937</v>
      </c>
      <c r="B7386" t="s">
        <v>7700</v>
      </c>
      <c r="C7386" t="s">
        <v>56</v>
      </c>
      <c r="D7386">
        <v>18</v>
      </c>
      <c r="E7386">
        <v>53</v>
      </c>
      <c r="F7386">
        <v>1.8098999391999999</v>
      </c>
      <c r="G7386">
        <v>-9</v>
      </c>
      <c r="H7386">
        <v>34</v>
      </c>
      <c r="I7386">
        <v>31.882236989999999</v>
      </c>
      <c r="J7386">
        <f t="shared" si="230"/>
        <v>283.25754124974662</v>
      </c>
      <c r="K7386">
        <f t="shared" si="231"/>
        <v>-9.5755228436083328</v>
      </c>
      <c r="L7386" t="s">
        <v>15</v>
      </c>
      <c r="M7386">
        <v>6.524</v>
      </c>
      <c r="N7386">
        <v>6.3209999999999997</v>
      </c>
      <c r="O7386" t="s">
        <v>15</v>
      </c>
      <c r="P7386" t="s">
        <v>15</v>
      </c>
      <c r="Q7386" t="s">
        <v>176</v>
      </c>
      <c r="R7386">
        <v>39</v>
      </c>
      <c r="S7386">
        <v>0</v>
      </c>
    </row>
    <row r="7387" spans="1:19" x14ac:dyDescent="0.3">
      <c r="A7387">
        <v>6054</v>
      </c>
      <c r="B7387" t="s">
        <v>7840</v>
      </c>
      <c r="C7387" t="s">
        <v>14</v>
      </c>
      <c r="D7387">
        <v>19</v>
      </c>
      <c r="E7387">
        <v>9</v>
      </c>
      <c r="F7387">
        <v>51.595740231800001</v>
      </c>
      <c r="G7387">
        <v>0</v>
      </c>
      <c r="H7387">
        <v>25</v>
      </c>
      <c r="I7387">
        <v>41.207776217999999</v>
      </c>
      <c r="J7387">
        <f t="shared" si="230"/>
        <v>287.46498225096576</v>
      </c>
      <c r="K7387">
        <f t="shared" si="231"/>
        <v>0.4281132711716667</v>
      </c>
      <c r="L7387" t="s">
        <v>15</v>
      </c>
      <c r="M7387">
        <v>6.2809999999999997</v>
      </c>
      <c r="N7387">
        <v>6.3209999999999997</v>
      </c>
      <c r="O7387" t="s">
        <v>15</v>
      </c>
      <c r="P7387" t="s">
        <v>15</v>
      </c>
      <c r="Q7387" t="s">
        <v>543</v>
      </c>
      <c r="R7387">
        <v>34</v>
      </c>
      <c r="S7387">
        <v>0</v>
      </c>
    </row>
    <row r="7388" spans="1:19" x14ac:dyDescent="0.3">
      <c r="A7388">
        <v>6262</v>
      </c>
      <c r="B7388" t="s">
        <v>8088</v>
      </c>
      <c r="C7388" t="s">
        <v>14</v>
      </c>
      <c r="D7388">
        <v>19</v>
      </c>
      <c r="E7388">
        <v>42</v>
      </c>
      <c r="F7388">
        <v>12.8124227379</v>
      </c>
      <c r="G7388">
        <v>12</v>
      </c>
      <c r="H7388">
        <v>11</v>
      </c>
      <c r="I7388">
        <v>35.738183083999999</v>
      </c>
      <c r="J7388">
        <f t="shared" si="230"/>
        <v>295.55338509474126</v>
      </c>
      <c r="K7388">
        <f t="shared" si="231"/>
        <v>12.193260606412222</v>
      </c>
      <c r="L7388" t="s">
        <v>15</v>
      </c>
      <c r="M7388">
        <v>6.234</v>
      </c>
      <c r="N7388">
        <v>6.3209999999999997</v>
      </c>
      <c r="O7388" t="s">
        <v>15</v>
      </c>
      <c r="P7388" t="s">
        <v>15</v>
      </c>
      <c r="Q7388" t="s">
        <v>279</v>
      </c>
      <c r="R7388">
        <v>110</v>
      </c>
      <c r="S7388">
        <v>0</v>
      </c>
    </row>
    <row r="7389" spans="1:19" x14ac:dyDescent="0.3">
      <c r="A7389">
        <v>487</v>
      </c>
      <c r="B7389" t="s">
        <v>815</v>
      </c>
      <c r="C7389" t="s">
        <v>24</v>
      </c>
      <c r="D7389">
        <v>1</v>
      </c>
      <c r="E7389">
        <v>21</v>
      </c>
      <c r="F7389">
        <v>5.2660679972000004</v>
      </c>
      <c r="G7389">
        <v>64</v>
      </c>
      <c r="H7389">
        <v>39</v>
      </c>
      <c r="I7389">
        <v>29.27332629</v>
      </c>
      <c r="J7389">
        <f t="shared" si="230"/>
        <v>20.271941949988335</v>
      </c>
      <c r="K7389">
        <f t="shared" si="231"/>
        <v>64.658131479525011</v>
      </c>
      <c r="L7389" t="s">
        <v>15</v>
      </c>
      <c r="M7389">
        <v>6.4249999999999998</v>
      </c>
      <c r="N7389">
        <v>6.3220000000000001</v>
      </c>
      <c r="O7389" t="s">
        <v>15</v>
      </c>
      <c r="P7389" t="s">
        <v>15</v>
      </c>
      <c r="Q7389" t="s">
        <v>50</v>
      </c>
      <c r="R7389">
        <v>39</v>
      </c>
      <c r="S7389">
        <v>0</v>
      </c>
    </row>
    <row r="7390" spans="1:19" x14ac:dyDescent="0.3">
      <c r="A7390">
        <v>2922</v>
      </c>
      <c r="B7390" t="s">
        <v>4015</v>
      </c>
      <c r="C7390" t="s">
        <v>72</v>
      </c>
      <c r="D7390">
        <v>7</v>
      </c>
      <c r="E7390">
        <v>47</v>
      </c>
      <c r="F7390">
        <v>5.7575582019000002</v>
      </c>
      <c r="G7390">
        <v>-39</v>
      </c>
      <c r="H7390">
        <v>19</v>
      </c>
      <c r="I7390">
        <v>51.585438001</v>
      </c>
      <c r="J7390">
        <f t="shared" si="230"/>
        <v>116.77398982584126</v>
      </c>
      <c r="K7390">
        <f t="shared" si="231"/>
        <v>-39.330995955000283</v>
      </c>
      <c r="L7390" t="s">
        <v>15</v>
      </c>
      <c r="M7390">
        <v>6.1710000000000003</v>
      </c>
      <c r="N7390">
        <v>6.3220000000000001</v>
      </c>
      <c r="O7390" t="s">
        <v>15</v>
      </c>
      <c r="P7390" t="s">
        <v>15</v>
      </c>
      <c r="Q7390" t="s">
        <v>2316</v>
      </c>
      <c r="R7390">
        <v>77</v>
      </c>
      <c r="S7390">
        <v>0</v>
      </c>
    </row>
    <row r="7391" spans="1:19" x14ac:dyDescent="0.3">
      <c r="A7391">
        <v>7170</v>
      </c>
      <c r="B7391" t="s">
        <v>9165</v>
      </c>
      <c r="C7391" t="s">
        <v>24</v>
      </c>
      <c r="D7391">
        <v>2</v>
      </c>
      <c r="E7391">
        <v>10</v>
      </c>
      <c r="F7391">
        <v>4.8060811782000004</v>
      </c>
      <c r="G7391">
        <v>-43</v>
      </c>
      <c r="H7391">
        <v>48</v>
      </c>
      <c r="I7391">
        <v>56.065388628000001</v>
      </c>
      <c r="J7391">
        <f t="shared" si="230"/>
        <v>32.520025338242498</v>
      </c>
      <c r="K7391">
        <f t="shared" si="231"/>
        <v>-43.81557371906333</v>
      </c>
      <c r="L7391" t="s">
        <v>15</v>
      </c>
      <c r="M7391">
        <v>7.2119999999999997</v>
      </c>
      <c r="N7391">
        <v>6.3220000000000001</v>
      </c>
      <c r="O7391" t="s">
        <v>15</v>
      </c>
      <c r="P7391" t="s">
        <v>15</v>
      </c>
      <c r="Q7391" t="s">
        <v>111</v>
      </c>
      <c r="R7391">
        <v>16</v>
      </c>
      <c r="S7391">
        <v>0</v>
      </c>
    </row>
    <row r="7392" spans="1:19" x14ac:dyDescent="0.3">
      <c r="A7392">
        <v>8863</v>
      </c>
      <c r="B7392" t="s">
        <v>11165</v>
      </c>
      <c r="C7392" t="s">
        <v>14</v>
      </c>
      <c r="D7392">
        <v>15</v>
      </c>
      <c r="E7392">
        <v>39</v>
      </c>
      <c r="F7392">
        <v>21.370280773400001</v>
      </c>
      <c r="G7392">
        <v>-23</v>
      </c>
      <c r="H7392">
        <v>9</v>
      </c>
      <c r="I7392">
        <v>0.82138165299999999</v>
      </c>
      <c r="J7392">
        <f t="shared" si="230"/>
        <v>234.83904283655585</v>
      </c>
      <c r="K7392">
        <f t="shared" si="231"/>
        <v>-23.150228161570276</v>
      </c>
      <c r="L7392" t="s">
        <v>15</v>
      </c>
      <c r="M7392">
        <v>6.3440000000000003</v>
      </c>
      <c r="N7392">
        <v>6.3220000000000001</v>
      </c>
      <c r="O7392" t="s">
        <v>15</v>
      </c>
      <c r="P7392" t="s">
        <v>15</v>
      </c>
      <c r="Q7392" t="s">
        <v>124</v>
      </c>
      <c r="R7392">
        <v>30</v>
      </c>
      <c r="S7392">
        <v>0</v>
      </c>
    </row>
    <row r="7393" spans="1:19" x14ac:dyDescent="0.3">
      <c r="A7393">
        <v>402</v>
      </c>
      <c r="B7393" t="s">
        <v>690</v>
      </c>
      <c r="C7393" t="s">
        <v>14</v>
      </c>
      <c r="D7393">
        <v>1</v>
      </c>
      <c r="E7393">
        <v>42</v>
      </c>
      <c r="F7393">
        <v>58.319595958199997</v>
      </c>
      <c r="G7393">
        <v>61</v>
      </c>
      <c r="H7393">
        <v>25</v>
      </c>
      <c r="I7393">
        <v>15.865257541</v>
      </c>
      <c r="J7393">
        <f t="shared" si="230"/>
        <v>25.7429983164925</v>
      </c>
      <c r="K7393">
        <f t="shared" si="231"/>
        <v>61.421073682650274</v>
      </c>
      <c r="L7393" t="s">
        <v>15</v>
      </c>
      <c r="M7393">
        <v>6.32</v>
      </c>
      <c r="N7393">
        <v>6.3230000000000004</v>
      </c>
      <c r="O7393" t="s">
        <v>15</v>
      </c>
      <c r="P7393" t="s">
        <v>15</v>
      </c>
      <c r="Q7393" t="s">
        <v>362</v>
      </c>
      <c r="R7393">
        <v>40</v>
      </c>
      <c r="S7393">
        <v>0</v>
      </c>
    </row>
    <row r="7394" spans="1:19" x14ac:dyDescent="0.3">
      <c r="A7394">
        <v>478</v>
      </c>
      <c r="B7394" t="s">
        <v>805</v>
      </c>
      <c r="C7394" t="s">
        <v>152</v>
      </c>
      <c r="D7394">
        <v>0</v>
      </c>
      <c r="E7394">
        <v>3</v>
      </c>
      <c r="F7394">
        <v>51.6398037911</v>
      </c>
      <c r="G7394">
        <v>66</v>
      </c>
      <c r="H7394">
        <v>42</v>
      </c>
      <c r="I7394">
        <v>43.874328372999997</v>
      </c>
      <c r="J7394">
        <f t="shared" si="230"/>
        <v>0.96516584912958336</v>
      </c>
      <c r="K7394">
        <f t="shared" si="231"/>
        <v>66.712187313436942</v>
      </c>
      <c r="L7394" t="s">
        <v>15</v>
      </c>
      <c r="M7394">
        <v>7.9340000000000002</v>
      </c>
      <c r="N7394">
        <v>6.3230000000000004</v>
      </c>
      <c r="O7394" t="s">
        <v>15</v>
      </c>
      <c r="P7394" t="s">
        <v>15</v>
      </c>
      <c r="Q7394" t="s">
        <v>153</v>
      </c>
      <c r="R7394">
        <v>24</v>
      </c>
      <c r="S7394">
        <v>0</v>
      </c>
    </row>
    <row r="7395" spans="1:19" x14ac:dyDescent="0.3">
      <c r="A7395">
        <v>714</v>
      </c>
      <c r="B7395" t="s">
        <v>1132</v>
      </c>
      <c r="C7395" t="s">
        <v>24</v>
      </c>
      <c r="D7395">
        <v>19</v>
      </c>
      <c r="E7395">
        <v>58</v>
      </c>
      <c r="F7395">
        <v>41.8497447381</v>
      </c>
      <c r="G7395">
        <v>70</v>
      </c>
      <c r="H7395">
        <v>22</v>
      </c>
      <c r="I7395">
        <v>1.0235853159999999</v>
      </c>
      <c r="J7395">
        <f t="shared" si="230"/>
        <v>299.6743739364087</v>
      </c>
      <c r="K7395">
        <f t="shared" si="231"/>
        <v>70.366950995921101</v>
      </c>
      <c r="L7395" t="s">
        <v>15</v>
      </c>
      <c r="M7395">
        <v>7.1859999999999999</v>
      </c>
      <c r="N7395">
        <v>6.3230000000000004</v>
      </c>
      <c r="O7395" t="s">
        <v>15</v>
      </c>
      <c r="P7395" t="s">
        <v>15</v>
      </c>
      <c r="Q7395" t="s">
        <v>111</v>
      </c>
      <c r="R7395">
        <v>16</v>
      </c>
      <c r="S7395">
        <v>0</v>
      </c>
    </row>
    <row r="7396" spans="1:19" x14ac:dyDescent="0.3">
      <c r="A7396">
        <v>954</v>
      </c>
      <c r="B7396" t="s">
        <v>1446</v>
      </c>
      <c r="C7396" t="s">
        <v>24</v>
      </c>
      <c r="D7396">
        <v>6</v>
      </c>
      <c r="E7396">
        <v>18</v>
      </c>
      <c r="F7396">
        <v>16.865128759499999</v>
      </c>
      <c r="G7396">
        <v>46</v>
      </c>
      <c r="H7396">
        <v>21</v>
      </c>
      <c r="I7396">
        <v>37.592567256000002</v>
      </c>
      <c r="J7396">
        <f t="shared" si="230"/>
        <v>94.570271369831246</v>
      </c>
      <c r="K7396">
        <f t="shared" si="231"/>
        <v>46.360442379793334</v>
      </c>
      <c r="L7396" t="s">
        <v>15</v>
      </c>
      <c r="M7396">
        <v>7.4749999999999996</v>
      </c>
      <c r="N7396">
        <v>6.3230000000000004</v>
      </c>
      <c r="O7396" t="s">
        <v>15</v>
      </c>
      <c r="P7396" t="s">
        <v>15</v>
      </c>
      <c r="Q7396" t="s">
        <v>93</v>
      </c>
      <c r="R7396">
        <v>54</v>
      </c>
      <c r="S7396">
        <v>0</v>
      </c>
    </row>
    <row r="7397" spans="1:19" x14ac:dyDescent="0.3">
      <c r="A7397">
        <v>1903</v>
      </c>
      <c r="B7397" t="s">
        <v>2664</v>
      </c>
      <c r="C7397" t="s">
        <v>56</v>
      </c>
      <c r="D7397">
        <v>5</v>
      </c>
      <c r="E7397">
        <v>13</v>
      </c>
      <c r="F7397">
        <v>47.250198550699999</v>
      </c>
      <c r="G7397">
        <v>0</v>
      </c>
      <c r="H7397">
        <v>33</v>
      </c>
      <c r="I7397">
        <v>37.482272913000003</v>
      </c>
      <c r="J7397">
        <f t="shared" si="230"/>
        <v>78.446875827294591</v>
      </c>
      <c r="K7397">
        <f t="shared" si="231"/>
        <v>0.56041174247583336</v>
      </c>
      <c r="L7397" t="s">
        <v>15</v>
      </c>
      <c r="M7397">
        <v>7.7629999999999999</v>
      </c>
      <c r="N7397">
        <v>6.3230000000000004</v>
      </c>
      <c r="O7397" t="s">
        <v>15</v>
      </c>
      <c r="P7397" t="s">
        <v>15</v>
      </c>
      <c r="Q7397" t="s">
        <v>178</v>
      </c>
      <c r="R7397">
        <v>17</v>
      </c>
      <c r="S7397">
        <v>0</v>
      </c>
    </row>
    <row r="7398" spans="1:19" x14ac:dyDescent="0.3">
      <c r="A7398">
        <v>6304</v>
      </c>
      <c r="B7398" t="s">
        <v>8147</v>
      </c>
      <c r="C7398" t="s">
        <v>14</v>
      </c>
      <c r="D7398">
        <v>18</v>
      </c>
      <c r="E7398">
        <v>8</v>
      </c>
      <c r="F7398">
        <v>33.7359913576</v>
      </c>
      <c r="G7398">
        <v>14</v>
      </c>
      <c r="H7398">
        <v>17</v>
      </c>
      <c r="I7398">
        <v>4.9814261000000002</v>
      </c>
      <c r="J7398">
        <f t="shared" si="230"/>
        <v>272.14056663065662</v>
      </c>
      <c r="K7398">
        <f t="shared" si="231"/>
        <v>14.284717062805555</v>
      </c>
      <c r="L7398" t="s">
        <v>15</v>
      </c>
      <c r="M7398">
        <v>6.52</v>
      </c>
      <c r="N7398">
        <v>6.3230000000000004</v>
      </c>
      <c r="O7398" t="s">
        <v>15</v>
      </c>
      <c r="P7398" t="s">
        <v>15</v>
      </c>
      <c r="Q7398" t="s">
        <v>1162</v>
      </c>
      <c r="R7398">
        <v>53</v>
      </c>
      <c r="S7398">
        <v>0</v>
      </c>
    </row>
    <row r="7399" spans="1:19" x14ac:dyDescent="0.3">
      <c r="A7399">
        <v>6462</v>
      </c>
      <c r="B7399" t="s">
        <v>8333</v>
      </c>
      <c r="C7399" t="s">
        <v>43</v>
      </c>
      <c r="D7399">
        <v>17</v>
      </c>
      <c r="E7399">
        <v>57</v>
      </c>
      <c r="F7399">
        <v>14.3391768182</v>
      </c>
      <c r="G7399">
        <v>23</v>
      </c>
      <c r="H7399">
        <v>59</v>
      </c>
      <c r="I7399">
        <v>44.647993135</v>
      </c>
      <c r="J7399">
        <f t="shared" si="230"/>
        <v>269.30974657007584</v>
      </c>
      <c r="K7399">
        <f t="shared" si="231"/>
        <v>23.995735553648611</v>
      </c>
      <c r="L7399" t="s">
        <v>15</v>
      </c>
      <c r="M7399">
        <v>6.9649999999999999</v>
      </c>
      <c r="N7399">
        <v>6.3230000000000004</v>
      </c>
      <c r="O7399" t="s">
        <v>15</v>
      </c>
      <c r="P7399" t="s">
        <v>15</v>
      </c>
      <c r="Q7399" t="s">
        <v>8334</v>
      </c>
      <c r="R7399">
        <v>115</v>
      </c>
      <c r="S7399">
        <v>0</v>
      </c>
    </row>
    <row r="7400" spans="1:19" x14ac:dyDescent="0.3">
      <c r="A7400">
        <v>7911</v>
      </c>
      <c r="B7400" t="s">
        <v>10052</v>
      </c>
      <c r="C7400" t="s">
        <v>364</v>
      </c>
      <c r="D7400">
        <v>13</v>
      </c>
      <c r="E7400">
        <v>39</v>
      </c>
      <c r="F7400">
        <v>11.990702795200001</v>
      </c>
      <c r="G7400">
        <v>-75</v>
      </c>
      <c r="H7400">
        <v>41</v>
      </c>
      <c r="I7400">
        <v>1.6111677040000001</v>
      </c>
      <c r="J7400">
        <f t="shared" si="230"/>
        <v>204.79996126164667</v>
      </c>
      <c r="K7400">
        <f t="shared" si="231"/>
        <v>-75.683780879917776</v>
      </c>
      <c r="L7400">
        <v>6.09</v>
      </c>
      <c r="M7400">
        <v>6.306</v>
      </c>
      <c r="N7400">
        <v>6.3230000000000004</v>
      </c>
      <c r="O7400" t="s">
        <v>15</v>
      </c>
      <c r="P7400" t="s">
        <v>15</v>
      </c>
      <c r="Q7400" t="s">
        <v>705</v>
      </c>
      <c r="R7400">
        <v>37</v>
      </c>
      <c r="S7400">
        <v>0</v>
      </c>
    </row>
    <row r="7401" spans="1:19" x14ac:dyDescent="0.3">
      <c r="A7401">
        <v>108</v>
      </c>
      <c r="B7401" t="s">
        <v>224</v>
      </c>
      <c r="C7401" t="s">
        <v>24</v>
      </c>
      <c r="D7401">
        <v>21</v>
      </c>
      <c r="E7401">
        <v>3</v>
      </c>
      <c r="F7401">
        <v>52.135764894899999</v>
      </c>
      <c r="G7401">
        <v>41</v>
      </c>
      <c r="H7401">
        <v>37</v>
      </c>
      <c r="I7401">
        <v>41.423921381</v>
      </c>
      <c r="J7401">
        <f t="shared" si="230"/>
        <v>315.96723235372878</v>
      </c>
      <c r="K7401">
        <f t="shared" si="231"/>
        <v>41.62817331149472</v>
      </c>
      <c r="L7401" t="s">
        <v>15</v>
      </c>
      <c r="M7401">
        <v>6.72</v>
      </c>
      <c r="N7401">
        <v>6.3239999999999998</v>
      </c>
      <c r="O7401" t="s">
        <v>15</v>
      </c>
      <c r="P7401" t="s">
        <v>15</v>
      </c>
      <c r="Q7401" t="s">
        <v>225</v>
      </c>
      <c r="R7401">
        <v>47</v>
      </c>
      <c r="S7401">
        <v>0</v>
      </c>
    </row>
    <row r="7402" spans="1:19" x14ac:dyDescent="0.3">
      <c r="A7402">
        <v>317</v>
      </c>
      <c r="B7402" t="s">
        <v>561</v>
      </c>
      <c r="C7402" t="s">
        <v>24</v>
      </c>
      <c r="D7402">
        <v>23</v>
      </c>
      <c r="E7402">
        <v>48</v>
      </c>
      <c r="F7402">
        <v>53.957655395300002</v>
      </c>
      <c r="G7402">
        <v>59</v>
      </c>
      <c r="H7402">
        <v>58</v>
      </c>
      <c r="I7402">
        <v>44.171694256999999</v>
      </c>
      <c r="J7402">
        <f t="shared" si="230"/>
        <v>357.22482356414713</v>
      </c>
      <c r="K7402">
        <f t="shared" si="231"/>
        <v>59.978936581738054</v>
      </c>
      <c r="L7402" t="s">
        <v>15</v>
      </c>
      <c r="M7402">
        <v>6.3109999999999999</v>
      </c>
      <c r="N7402">
        <v>6.3239999999999998</v>
      </c>
      <c r="O7402" t="s">
        <v>15</v>
      </c>
      <c r="P7402" t="s">
        <v>15</v>
      </c>
      <c r="Q7402" t="s">
        <v>147</v>
      </c>
      <c r="R7402">
        <v>53</v>
      </c>
      <c r="S7402">
        <v>0</v>
      </c>
    </row>
    <row r="7403" spans="1:19" x14ac:dyDescent="0.3">
      <c r="A7403">
        <v>1387</v>
      </c>
      <c r="B7403" t="s">
        <v>1994</v>
      </c>
      <c r="C7403" t="s">
        <v>14</v>
      </c>
      <c r="D7403">
        <v>9</v>
      </c>
      <c r="E7403">
        <v>57</v>
      </c>
      <c r="F7403">
        <v>56.8473636469</v>
      </c>
      <c r="G7403">
        <v>45</v>
      </c>
      <c r="H7403">
        <v>24</v>
      </c>
      <c r="I7403">
        <v>51.494596391000002</v>
      </c>
      <c r="J7403">
        <f t="shared" si="230"/>
        <v>149.48686401519541</v>
      </c>
      <c r="K7403">
        <f t="shared" si="231"/>
        <v>45.414304054553057</v>
      </c>
      <c r="L7403" t="s">
        <v>15</v>
      </c>
      <c r="M7403">
        <v>7.4269999999999996</v>
      </c>
      <c r="N7403">
        <v>6.3239999999999998</v>
      </c>
      <c r="O7403" t="s">
        <v>15</v>
      </c>
      <c r="P7403" t="s">
        <v>15</v>
      </c>
      <c r="Q7403" t="s">
        <v>169</v>
      </c>
      <c r="R7403">
        <v>20</v>
      </c>
      <c r="S7403">
        <v>0</v>
      </c>
    </row>
    <row r="7404" spans="1:19" x14ac:dyDescent="0.3">
      <c r="A7404">
        <v>1841</v>
      </c>
      <c r="B7404" t="s">
        <v>2588</v>
      </c>
      <c r="C7404" t="s">
        <v>14</v>
      </c>
      <c r="D7404">
        <v>4</v>
      </c>
      <c r="E7404">
        <v>56</v>
      </c>
      <c r="F7404">
        <v>15.5773768901</v>
      </c>
      <c r="G7404">
        <v>24</v>
      </c>
      <c r="H7404">
        <v>35</v>
      </c>
      <c r="I7404">
        <v>31.986586515999999</v>
      </c>
      <c r="J7404">
        <f t="shared" si="230"/>
        <v>74.064905737042082</v>
      </c>
      <c r="K7404">
        <f t="shared" si="231"/>
        <v>24.592218496254443</v>
      </c>
      <c r="L7404" t="s">
        <v>15</v>
      </c>
      <c r="M7404">
        <v>6.6639999999999997</v>
      </c>
      <c r="N7404">
        <v>6.3239999999999998</v>
      </c>
      <c r="O7404" t="s">
        <v>15</v>
      </c>
      <c r="P7404" t="s">
        <v>15</v>
      </c>
      <c r="Q7404" t="s">
        <v>491</v>
      </c>
      <c r="R7404">
        <v>39</v>
      </c>
      <c r="S7404">
        <v>0</v>
      </c>
    </row>
    <row r="7405" spans="1:19" x14ac:dyDescent="0.3">
      <c r="A7405">
        <v>2926</v>
      </c>
      <c r="B7405" t="s">
        <v>4020</v>
      </c>
      <c r="C7405" t="s">
        <v>14</v>
      </c>
      <c r="D7405">
        <v>8</v>
      </c>
      <c r="E7405">
        <v>1</v>
      </c>
      <c r="F7405">
        <v>55.1802657096</v>
      </c>
      <c r="G7405">
        <v>35</v>
      </c>
      <c r="H7405">
        <v>24</v>
      </c>
      <c r="I7405">
        <v>47.041796464999997</v>
      </c>
      <c r="J7405">
        <f t="shared" si="230"/>
        <v>120.47991777378999</v>
      </c>
      <c r="K7405">
        <f t="shared" si="231"/>
        <v>35.413067165684723</v>
      </c>
      <c r="L7405" t="s">
        <v>15</v>
      </c>
      <c r="M7405">
        <v>7.9290000000000003</v>
      </c>
      <c r="N7405">
        <v>6.3239999999999998</v>
      </c>
      <c r="O7405" t="s">
        <v>15</v>
      </c>
      <c r="P7405" t="s">
        <v>15</v>
      </c>
      <c r="Q7405" t="s">
        <v>66</v>
      </c>
      <c r="R7405">
        <v>17</v>
      </c>
      <c r="S7405">
        <v>0</v>
      </c>
    </row>
    <row r="7406" spans="1:19" x14ac:dyDescent="0.3">
      <c r="A7406">
        <v>3137</v>
      </c>
      <c r="B7406" t="s">
        <v>4282</v>
      </c>
      <c r="C7406" t="s">
        <v>4283</v>
      </c>
      <c r="D7406">
        <v>8</v>
      </c>
      <c r="E7406">
        <v>46</v>
      </c>
      <c r="F7406">
        <v>49.239938896699996</v>
      </c>
      <c r="G7406">
        <v>-34</v>
      </c>
      <c r="H7406">
        <v>37</v>
      </c>
      <c r="I7406">
        <v>22.601013069</v>
      </c>
      <c r="J7406">
        <f t="shared" si="230"/>
        <v>131.70516641206959</v>
      </c>
      <c r="K7406">
        <f t="shared" si="231"/>
        <v>-34.622944725852498</v>
      </c>
      <c r="L7406" t="s">
        <v>15</v>
      </c>
      <c r="M7406">
        <v>6.1920000000000002</v>
      </c>
      <c r="N7406">
        <v>6.3239999999999998</v>
      </c>
      <c r="O7406" t="s">
        <v>15</v>
      </c>
      <c r="P7406" t="s">
        <v>15</v>
      </c>
      <c r="Q7406" t="s">
        <v>257</v>
      </c>
      <c r="R7406">
        <v>36</v>
      </c>
      <c r="S7406">
        <v>0</v>
      </c>
    </row>
    <row r="7407" spans="1:19" x14ac:dyDescent="0.3">
      <c r="A7407">
        <v>3941</v>
      </c>
      <c r="B7407" t="s">
        <v>5251</v>
      </c>
      <c r="C7407" t="s">
        <v>21</v>
      </c>
      <c r="D7407">
        <v>22</v>
      </c>
      <c r="E7407">
        <v>39</v>
      </c>
      <c r="F7407">
        <v>47.011156814300001</v>
      </c>
      <c r="G7407">
        <v>19</v>
      </c>
      <c r="H7407">
        <v>40</v>
      </c>
      <c r="I7407">
        <v>52.056960277999998</v>
      </c>
      <c r="J7407">
        <f t="shared" si="230"/>
        <v>339.94587982005959</v>
      </c>
      <c r="K7407">
        <f t="shared" si="231"/>
        <v>19.681126933410557</v>
      </c>
      <c r="L7407" t="s">
        <v>15</v>
      </c>
      <c r="M7407">
        <v>6.3460000000000001</v>
      </c>
      <c r="N7407">
        <v>6.3239999999999998</v>
      </c>
      <c r="O7407" t="s">
        <v>15</v>
      </c>
      <c r="P7407" t="s">
        <v>15</v>
      </c>
      <c r="Q7407" t="s">
        <v>48</v>
      </c>
      <c r="R7407">
        <v>32</v>
      </c>
      <c r="S7407">
        <v>0</v>
      </c>
    </row>
    <row r="7408" spans="1:19" x14ac:dyDescent="0.3">
      <c r="A7408">
        <v>4686</v>
      </c>
      <c r="B7408" t="s">
        <v>6167</v>
      </c>
      <c r="C7408" t="s">
        <v>14</v>
      </c>
      <c r="D7408">
        <v>11</v>
      </c>
      <c r="E7408">
        <v>26</v>
      </c>
      <c r="F7408">
        <v>25.5571864273</v>
      </c>
      <c r="G7408">
        <v>33</v>
      </c>
      <c r="H7408">
        <v>27</v>
      </c>
      <c r="I7408">
        <v>2.2029998220000002</v>
      </c>
      <c r="J7408">
        <f t="shared" si="230"/>
        <v>171.60648827678042</v>
      </c>
      <c r="K7408">
        <f t="shared" si="231"/>
        <v>33.450611944395</v>
      </c>
      <c r="L7408" t="s">
        <v>15</v>
      </c>
      <c r="M7408">
        <v>6.7649999999999997</v>
      </c>
      <c r="N7408">
        <v>6.3239999999999998</v>
      </c>
      <c r="O7408" t="s">
        <v>15</v>
      </c>
      <c r="P7408" t="s">
        <v>15</v>
      </c>
      <c r="Q7408" t="s">
        <v>6168</v>
      </c>
      <c r="R7408">
        <v>53</v>
      </c>
      <c r="S7408">
        <v>0</v>
      </c>
    </row>
    <row r="7409" spans="1:19" x14ac:dyDescent="0.3">
      <c r="A7409">
        <v>8411</v>
      </c>
      <c r="B7409" t="s">
        <v>10650</v>
      </c>
      <c r="C7409" t="s">
        <v>14</v>
      </c>
      <c r="D7409">
        <v>21</v>
      </c>
      <c r="E7409">
        <v>34</v>
      </c>
      <c r="F7409">
        <v>17.1575125554</v>
      </c>
      <c r="G7409">
        <v>-42</v>
      </c>
      <c r="H7409">
        <v>55</v>
      </c>
      <c r="I7409">
        <v>28.847025165000002</v>
      </c>
      <c r="J7409">
        <f t="shared" si="230"/>
        <v>323.57148963564748</v>
      </c>
      <c r="K7409">
        <f t="shared" si="231"/>
        <v>-42.9246797292125</v>
      </c>
      <c r="L7409" t="s">
        <v>15</v>
      </c>
      <c r="M7409">
        <v>7.4290000000000003</v>
      </c>
      <c r="N7409">
        <v>6.3239999999999998</v>
      </c>
      <c r="O7409" t="s">
        <v>15</v>
      </c>
      <c r="P7409" t="s">
        <v>15</v>
      </c>
      <c r="Q7409" t="s">
        <v>3113</v>
      </c>
      <c r="R7409">
        <v>11</v>
      </c>
      <c r="S7409">
        <v>0</v>
      </c>
    </row>
    <row r="7410" spans="1:19" x14ac:dyDescent="0.3">
      <c r="A7410">
        <v>8869</v>
      </c>
      <c r="B7410" t="s">
        <v>11171</v>
      </c>
      <c r="C7410" t="s">
        <v>43</v>
      </c>
      <c r="D7410">
        <v>15</v>
      </c>
      <c r="E7410">
        <v>56</v>
      </c>
      <c r="F7410">
        <v>14.417866843800001</v>
      </c>
      <c r="G7410">
        <v>-14</v>
      </c>
      <c r="H7410">
        <v>23</v>
      </c>
      <c r="I7410">
        <v>57.864896526000003</v>
      </c>
      <c r="J7410">
        <f t="shared" si="230"/>
        <v>239.06007444518249</v>
      </c>
      <c r="K7410">
        <f t="shared" si="231"/>
        <v>-14.399406915701666</v>
      </c>
      <c r="L7410" t="s">
        <v>15</v>
      </c>
      <c r="M7410">
        <v>6.7930000000000001</v>
      </c>
      <c r="N7410">
        <v>6.3239999999999998</v>
      </c>
      <c r="O7410" t="s">
        <v>15</v>
      </c>
      <c r="P7410" t="s">
        <v>15</v>
      </c>
      <c r="Q7410" t="s">
        <v>126</v>
      </c>
      <c r="R7410">
        <v>61</v>
      </c>
      <c r="S7410">
        <v>0</v>
      </c>
    </row>
    <row r="7411" spans="1:19" x14ac:dyDescent="0.3">
      <c r="A7411">
        <v>1398</v>
      </c>
      <c r="B7411" t="s">
        <v>2007</v>
      </c>
      <c r="C7411" t="s">
        <v>24</v>
      </c>
      <c r="D7411">
        <v>12</v>
      </c>
      <c r="E7411">
        <v>21</v>
      </c>
      <c r="F7411">
        <v>56.250121708499996</v>
      </c>
      <c r="G7411">
        <v>47</v>
      </c>
      <c r="H7411">
        <v>10</v>
      </c>
      <c r="I7411">
        <v>55.931127146000001</v>
      </c>
      <c r="J7411">
        <f t="shared" si="230"/>
        <v>185.48437550711873</v>
      </c>
      <c r="K7411">
        <f t="shared" si="231"/>
        <v>47.182203090873884</v>
      </c>
      <c r="L7411" t="s">
        <v>15</v>
      </c>
      <c r="M7411">
        <v>7.4489999999999998</v>
      </c>
      <c r="N7411">
        <v>6.3250000000000002</v>
      </c>
      <c r="O7411" t="s">
        <v>15</v>
      </c>
      <c r="P7411" t="s">
        <v>15</v>
      </c>
      <c r="Q7411" t="s">
        <v>447</v>
      </c>
      <c r="R7411">
        <v>26</v>
      </c>
      <c r="S7411">
        <v>0</v>
      </c>
    </row>
    <row r="7412" spans="1:19" x14ac:dyDescent="0.3">
      <c r="A7412">
        <v>2634</v>
      </c>
      <c r="B7412" t="s">
        <v>3653</v>
      </c>
      <c r="C7412" t="s">
        <v>309</v>
      </c>
      <c r="D7412">
        <v>7</v>
      </c>
      <c r="E7412">
        <v>6</v>
      </c>
      <c r="F7412">
        <v>0.48734278920000002</v>
      </c>
      <c r="G7412">
        <v>-30</v>
      </c>
      <c r="H7412">
        <v>39</v>
      </c>
      <c r="I7412">
        <v>20.555652101</v>
      </c>
      <c r="J7412">
        <f t="shared" si="230"/>
        <v>106.50203059495499</v>
      </c>
      <c r="K7412">
        <f t="shared" si="231"/>
        <v>-30.655709903361387</v>
      </c>
      <c r="L7412">
        <v>5.54</v>
      </c>
      <c r="M7412">
        <v>6.1870000000000003</v>
      </c>
      <c r="N7412">
        <v>6.3250000000000002</v>
      </c>
      <c r="O7412" t="s">
        <v>15</v>
      </c>
      <c r="P7412" t="s">
        <v>15</v>
      </c>
      <c r="Q7412" t="s">
        <v>257</v>
      </c>
      <c r="R7412">
        <v>45</v>
      </c>
      <c r="S7412">
        <v>0</v>
      </c>
    </row>
    <row r="7413" spans="1:19" x14ac:dyDescent="0.3">
      <c r="A7413">
        <v>2950</v>
      </c>
      <c r="B7413" t="s">
        <v>4048</v>
      </c>
      <c r="C7413" t="s">
        <v>14</v>
      </c>
      <c r="D7413">
        <v>8</v>
      </c>
      <c r="E7413">
        <v>2</v>
      </c>
      <c r="F7413">
        <v>25.969525303899999</v>
      </c>
      <c r="G7413">
        <v>-6</v>
      </c>
      <c r="H7413">
        <v>20</v>
      </c>
      <c r="I7413">
        <v>13.686387979999999</v>
      </c>
      <c r="J7413">
        <f t="shared" si="230"/>
        <v>120.60820635543291</v>
      </c>
      <c r="K7413">
        <f t="shared" si="231"/>
        <v>-6.3371351077722222</v>
      </c>
      <c r="L7413" t="s">
        <v>15</v>
      </c>
      <c r="M7413">
        <v>6.93</v>
      </c>
      <c r="N7413">
        <v>6.3250000000000002</v>
      </c>
      <c r="O7413" t="s">
        <v>15</v>
      </c>
      <c r="P7413" t="s">
        <v>15</v>
      </c>
      <c r="Q7413" t="s">
        <v>4049</v>
      </c>
      <c r="R7413">
        <v>58</v>
      </c>
      <c r="S7413">
        <v>0</v>
      </c>
    </row>
    <row r="7414" spans="1:19" x14ac:dyDescent="0.3">
      <c r="A7414">
        <v>3569</v>
      </c>
      <c r="B7414" t="s">
        <v>4811</v>
      </c>
      <c r="C7414" t="s">
        <v>24</v>
      </c>
      <c r="D7414">
        <v>2</v>
      </c>
      <c r="E7414">
        <v>52</v>
      </c>
      <c r="F7414">
        <v>50.738748577000003</v>
      </c>
      <c r="G7414">
        <v>-9</v>
      </c>
      <c r="H7414">
        <v>26</v>
      </c>
      <c r="I7414">
        <v>28.442338698</v>
      </c>
      <c r="J7414">
        <f t="shared" si="230"/>
        <v>43.211411452404164</v>
      </c>
      <c r="K7414">
        <f t="shared" si="231"/>
        <v>-9.4412339829716672</v>
      </c>
      <c r="L7414" t="s">
        <v>15</v>
      </c>
      <c r="M7414">
        <v>6.5119999999999996</v>
      </c>
      <c r="N7414">
        <v>6.3250000000000002</v>
      </c>
      <c r="O7414" t="s">
        <v>15</v>
      </c>
      <c r="P7414" t="s">
        <v>15</v>
      </c>
      <c r="Q7414" t="s">
        <v>176</v>
      </c>
      <c r="R7414">
        <v>39</v>
      </c>
      <c r="S7414">
        <v>0</v>
      </c>
    </row>
    <row r="7415" spans="1:19" x14ac:dyDescent="0.3">
      <c r="A7415">
        <v>3835</v>
      </c>
      <c r="B7415" t="s">
        <v>5127</v>
      </c>
      <c r="C7415" t="s">
        <v>14</v>
      </c>
      <c r="D7415">
        <v>0</v>
      </c>
      <c r="E7415">
        <v>2</v>
      </c>
      <c r="F7415">
        <v>24.1665829242</v>
      </c>
      <c r="G7415">
        <v>8</v>
      </c>
      <c r="H7415">
        <v>57</v>
      </c>
      <c r="I7415">
        <v>24.565135904000002</v>
      </c>
      <c r="J7415">
        <f t="shared" si="230"/>
        <v>0.60069409551749997</v>
      </c>
      <c r="K7415">
        <f t="shared" si="231"/>
        <v>8.9568236488622208</v>
      </c>
      <c r="L7415" t="s">
        <v>15</v>
      </c>
      <c r="M7415">
        <v>6.4969999999999999</v>
      </c>
      <c r="N7415">
        <v>6.3250000000000002</v>
      </c>
      <c r="O7415" t="s">
        <v>15</v>
      </c>
      <c r="P7415" t="s">
        <v>15</v>
      </c>
      <c r="Q7415" t="s">
        <v>1212</v>
      </c>
      <c r="R7415">
        <v>37</v>
      </c>
      <c r="S7415">
        <v>0</v>
      </c>
    </row>
    <row r="7416" spans="1:19" x14ac:dyDescent="0.3">
      <c r="A7416">
        <v>4488</v>
      </c>
      <c r="B7416" t="s">
        <v>5929</v>
      </c>
      <c r="C7416" t="s">
        <v>14</v>
      </c>
      <c r="D7416">
        <v>10</v>
      </c>
      <c r="E7416">
        <v>13</v>
      </c>
      <c r="F7416">
        <v>56.557670957500001</v>
      </c>
      <c r="G7416">
        <v>-40</v>
      </c>
      <c r="H7416">
        <v>18</v>
      </c>
      <c r="I7416">
        <v>38.782583359</v>
      </c>
      <c r="J7416">
        <f t="shared" si="230"/>
        <v>153.48565696232291</v>
      </c>
      <c r="K7416">
        <f t="shared" si="231"/>
        <v>-40.310772939821945</v>
      </c>
      <c r="L7416" t="s">
        <v>15</v>
      </c>
      <c r="M7416">
        <v>7.282</v>
      </c>
      <c r="N7416">
        <v>6.3250000000000002</v>
      </c>
      <c r="O7416" t="s">
        <v>15</v>
      </c>
      <c r="P7416" t="s">
        <v>15</v>
      </c>
      <c r="Q7416" t="s">
        <v>111</v>
      </c>
      <c r="R7416">
        <v>13</v>
      </c>
      <c r="S7416">
        <v>0</v>
      </c>
    </row>
    <row r="7417" spans="1:19" x14ac:dyDescent="0.3">
      <c r="A7417">
        <v>5979</v>
      </c>
      <c r="B7417" t="s">
        <v>7749</v>
      </c>
      <c r="C7417" t="s">
        <v>14</v>
      </c>
      <c r="D7417">
        <v>19</v>
      </c>
      <c r="E7417">
        <v>35</v>
      </c>
      <c r="F7417">
        <v>29.805400218399999</v>
      </c>
      <c r="G7417">
        <v>-7</v>
      </c>
      <c r="H7417">
        <v>27</v>
      </c>
      <c r="I7417">
        <v>37.009943956999997</v>
      </c>
      <c r="J7417">
        <f t="shared" si="230"/>
        <v>293.87418916757662</v>
      </c>
      <c r="K7417">
        <f t="shared" si="231"/>
        <v>-7.4602805399880561</v>
      </c>
      <c r="L7417" t="s">
        <v>15</v>
      </c>
      <c r="M7417">
        <v>7.444</v>
      </c>
      <c r="N7417">
        <v>6.3250000000000002</v>
      </c>
      <c r="O7417" t="s">
        <v>15</v>
      </c>
      <c r="P7417" t="s">
        <v>15</v>
      </c>
      <c r="Q7417" t="s">
        <v>169</v>
      </c>
      <c r="R7417">
        <v>15</v>
      </c>
      <c r="S7417">
        <v>0</v>
      </c>
    </row>
    <row r="7418" spans="1:19" x14ac:dyDescent="0.3">
      <c r="A7418">
        <v>7078</v>
      </c>
      <c r="B7418" t="s">
        <v>9057</v>
      </c>
      <c r="C7418" t="s">
        <v>56</v>
      </c>
      <c r="D7418">
        <v>9</v>
      </c>
      <c r="E7418">
        <v>15</v>
      </c>
      <c r="F7418">
        <v>14.635260000000001</v>
      </c>
      <c r="G7418">
        <v>-45</v>
      </c>
      <c r="H7418">
        <v>33</v>
      </c>
      <c r="I7418">
        <v>19.783000000000001</v>
      </c>
      <c r="J7418">
        <f t="shared" si="230"/>
        <v>138.81098025</v>
      </c>
      <c r="K7418">
        <f t="shared" si="231"/>
        <v>-45.555495277777773</v>
      </c>
      <c r="L7418" t="s">
        <v>15</v>
      </c>
      <c r="M7418">
        <v>6.2590000000000003</v>
      </c>
      <c r="N7418">
        <v>6.3250000000000002</v>
      </c>
      <c r="O7418" t="s">
        <v>15</v>
      </c>
      <c r="P7418" t="s">
        <v>15</v>
      </c>
      <c r="Q7418" t="s">
        <v>259</v>
      </c>
      <c r="R7418">
        <v>49</v>
      </c>
      <c r="S7418">
        <v>1</v>
      </c>
    </row>
    <row r="7419" spans="1:19" x14ac:dyDescent="0.3">
      <c r="A7419">
        <v>7413</v>
      </c>
      <c r="B7419" t="s">
        <v>9456</v>
      </c>
      <c r="C7419" t="s">
        <v>38</v>
      </c>
      <c r="D7419">
        <v>10</v>
      </c>
      <c r="E7419">
        <v>23</v>
      </c>
      <c r="F7419">
        <v>50.630680350399999</v>
      </c>
      <c r="G7419">
        <v>-57</v>
      </c>
      <c r="H7419">
        <v>57</v>
      </c>
      <c r="I7419">
        <v>14.151769672</v>
      </c>
      <c r="J7419">
        <f t="shared" si="230"/>
        <v>155.96096116812669</v>
      </c>
      <c r="K7419">
        <f t="shared" si="231"/>
        <v>-57.953931047131114</v>
      </c>
      <c r="L7419" t="s">
        <v>15</v>
      </c>
      <c r="M7419">
        <v>7.8339999999999996</v>
      </c>
      <c r="N7419">
        <v>6.3250000000000002</v>
      </c>
      <c r="O7419" t="s">
        <v>15</v>
      </c>
      <c r="P7419" t="s">
        <v>15</v>
      </c>
      <c r="Q7419" t="s">
        <v>178</v>
      </c>
      <c r="R7419">
        <v>22</v>
      </c>
      <c r="S7419">
        <v>0</v>
      </c>
    </row>
    <row r="7420" spans="1:19" x14ac:dyDescent="0.3">
      <c r="A7420">
        <v>738</v>
      </c>
      <c r="B7420" t="s">
        <v>1166</v>
      </c>
      <c r="C7420" t="s">
        <v>14</v>
      </c>
      <c r="D7420">
        <v>4</v>
      </c>
      <c r="E7420">
        <v>12</v>
      </c>
      <c r="F7420">
        <v>51.798343779299998</v>
      </c>
      <c r="G7420">
        <v>68</v>
      </c>
      <c r="H7420">
        <v>30</v>
      </c>
      <c r="I7420">
        <v>4.1656285759999996</v>
      </c>
      <c r="J7420">
        <f t="shared" si="230"/>
        <v>63.215826432413756</v>
      </c>
      <c r="K7420">
        <f t="shared" si="231"/>
        <v>68.501157119048884</v>
      </c>
      <c r="L7420" t="s">
        <v>15</v>
      </c>
      <c r="M7420">
        <v>7.508</v>
      </c>
      <c r="N7420">
        <v>6.3259999999999996</v>
      </c>
      <c r="O7420" t="s">
        <v>15</v>
      </c>
      <c r="P7420" t="s">
        <v>15</v>
      </c>
      <c r="Q7420" t="s">
        <v>66</v>
      </c>
      <c r="R7420">
        <v>13</v>
      </c>
      <c r="S7420">
        <v>0</v>
      </c>
    </row>
    <row r="7421" spans="1:19" x14ac:dyDescent="0.3">
      <c r="A7421">
        <v>6418</v>
      </c>
      <c r="B7421" t="s">
        <v>8280</v>
      </c>
      <c r="C7421" t="s">
        <v>186</v>
      </c>
      <c r="D7421">
        <v>19</v>
      </c>
      <c r="E7421">
        <v>29</v>
      </c>
      <c r="F7421">
        <v>20.897422854599998</v>
      </c>
      <c r="G7421">
        <v>20</v>
      </c>
      <c r="H7421">
        <v>16</v>
      </c>
      <c r="I7421">
        <v>47.058311388</v>
      </c>
      <c r="J7421">
        <f t="shared" si="230"/>
        <v>292.33707259522748</v>
      </c>
      <c r="K7421">
        <f t="shared" si="231"/>
        <v>20.27973841983</v>
      </c>
      <c r="L7421" t="s">
        <v>15</v>
      </c>
      <c r="M7421">
        <v>6.226</v>
      </c>
      <c r="N7421">
        <v>6.3259999999999996</v>
      </c>
      <c r="O7421" t="s">
        <v>15</v>
      </c>
      <c r="P7421" t="s">
        <v>15</v>
      </c>
      <c r="Q7421" t="s">
        <v>3221</v>
      </c>
      <c r="R7421">
        <v>47</v>
      </c>
      <c r="S7421">
        <v>1</v>
      </c>
    </row>
    <row r="7422" spans="1:19" x14ac:dyDescent="0.3">
      <c r="A7422">
        <v>6449</v>
      </c>
      <c r="B7422" t="s">
        <v>8319</v>
      </c>
      <c r="C7422" t="s">
        <v>14</v>
      </c>
      <c r="D7422">
        <v>16</v>
      </c>
      <c r="E7422">
        <v>57</v>
      </c>
      <c r="F7422">
        <v>42.307121428199999</v>
      </c>
      <c r="G7422">
        <v>24</v>
      </c>
      <c r="H7422">
        <v>22</v>
      </c>
      <c r="I7422">
        <v>52.544328690999997</v>
      </c>
      <c r="J7422">
        <f t="shared" si="230"/>
        <v>254.42627967261751</v>
      </c>
      <c r="K7422">
        <f t="shared" si="231"/>
        <v>24.38126231352528</v>
      </c>
      <c r="L7422" t="s">
        <v>15</v>
      </c>
      <c r="M7422">
        <v>7.4320000000000004</v>
      </c>
      <c r="N7422">
        <v>6.3259999999999996</v>
      </c>
      <c r="O7422" t="s">
        <v>15</v>
      </c>
      <c r="P7422" t="s">
        <v>15</v>
      </c>
      <c r="Q7422" t="s">
        <v>169</v>
      </c>
      <c r="R7422">
        <v>28</v>
      </c>
      <c r="S7422">
        <v>0</v>
      </c>
    </row>
    <row r="7423" spans="1:19" x14ac:dyDescent="0.3">
      <c r="A7423">
        <v>6928</v>
      </c>
      <c r="B7423" t="s">
        <v>8879</v>
      </c>
      <c r="C7423" t="s">
        <v>14</v>
      </c>
      <c r="D7423">
        <v>3</v>
      </c>
      <c r="E7423">
        <v>26</v>
      </c>
      <c r="F7423">
        <v>11.7840890654</v>
      </c>
      <c r="G7423">
        <v>-41</v>
      </c>
      <c r="H7423">
        <v>38</v>
      </c>
      <c r="I7423">
        <v>12.980766276000001</v>
      </c>
      <c r="J7423">
        <f t="shared" si="230"/>
        <v>51.549100371105837</v>
      </c>
      <c r="K7423">
        <f t="shared" si="231"/>
        <v>-41.63693910174333</v>
      </c>
      <c r="L7423" t="s">
        <v>15</v>
      </c>
      <c r="M7423">
        <v>6.3739999999999997</v>
      </c>
      <c r="N7423">
        <v>6.3259999999999996</v>
      </c>
      <c r="O7423" t="s">
        <v>15</v>
      </c>
      <c r="P7423" t="s">
        <v>15</v>
      </c>
      <c r="Q7423" t="s">
        <v>147</v>
      </c>
      <c r="R7423">
        <v>31</v>
      </c>
      <c r="S7423">
        <v>0</v>
      </c>
    </row>
    <row r="7424" spans="1:19" x14ac:dyDescent="0.3">
      <c r="A7424">
        <v>8530</v>
      </c>
      <c r="B7424" t="s">
        <v>10785</v>
      </c>
      <c r="C7424" t="s">
        <v>14</v>
      </c>
      <c r="D7424">
        <v>16</v>
      </c>
      <c r="E7424">
        <v>24</v>
      </c>
      <c r="F7424">
        <v>54.150544511900002</v>
      </c>
      <c r="G7424">
        <v>-45</v>
      </c>
      <c r="H7424">
        <v>20</v>
      </c>
      <c r="I7424">
        <v>58.196828834000002</v>
      </c>
      <c r="J7424">
        <f t="shared" si="230"/>
        <v>246.22562726879954</v>
      </c>
      <c r="K7424">
        <f t="shared" si="231"/>
        <v>-45.349499119120559</v>
      </c>
      <c r="L7424" t="s">
        <v>15</v>
      </c>
      <c r="M7424">
        <v>6.5149999999999997</v>
      </c>
      <c r="N7424">
        <v>6.3259999999999996</v>
      </c>
      <c r="O7424" t="s">
        <v>15</v>
      </c>
      <c r="P7424" t="s">
        <v>15</v>
      </c>
      <c r="Q7424" t="s">
        <v>2501</v>
      </c>
      <c r="R7424">
        <v>22</v>
      </c>
      <c r="S7424">
        <v>1</v>
      </c>
    </row>
    <row r="7425" spans="1:19" x14ac:dyDescent="0.3">
      <c r="A7425">
        <v>273</v>
      </c>
      <c r="B7425" t="s">
        <v>492</v>
      </c>
      <c r="C7425" t="s">
        <v>24</v>
      </c>
      <c r="D7425">
        <v>3</v>
      </c>
      <c r="E7425">
        <v>12</v>
      </c>
      <c r="F7425">
        <v>26.420442438799999</v>
      </c>
      <c r="G7425">
        <v>47</v>
      </c>
      <c r="H7425">
        <v>43</v>
      </c>
      <c r="I7425">
        <v>33.148736065000001</v>
      </c>
      <c r="J7425">
        <f t="shared" si="230"/>
        <v>48.110085176828335</v>
      </c>
      <c r="K7425">
        <f t="shared" si="231"/>
        <v>47.725874648906945</v>
      </c>
      <c r="L7425" t="s">
        <v>15</v>
      </c>
      <c r="M7425">
        <v>7.7649999999999997</v>
      </c>
      <c r="N7425">
        <v>6.327</v>
      </c>
      <c r="O7425" t="s">
        <v>15</v>
      </c>
      <c r="P7425" t="s">
        <v>15</v>
      </c>
      <c r="Q7425" t="s">
        <v>68</v>
      </c>
      <c r="R7425">
        <v>53</v>
      </c>
      <c r="S7425">
        <v>1</v>
      </c>
    </row>
    <row r="7426" spans="1:19" x14ac:dyDescent="0.3">
      <c r="A7426">
        <v>1242</v>
      </c>
      <c r="B7426" t="s">
        <v>1810</v>
      </c>
      <c r="C7426" t="s">
        <v>14</v>
      </c>
      <c r="D7426">
        <v>15</v>
      </c>
      <c r="E7426">
        <v>8</v>
      </c>
      <c r="F7426">
        <v>19.537676209499999</v>
      </c>
      <c r="G7426">
        <v>50</v>
      </c>
      <c r="H7426">
        <v>3</v>
      </c>
      <c r="I7426">
        <v>17.838591166</v>
      </c>
      <c r="J7426">
        <f t="shared" ref="J7426:J7489" si="232">(D7426+E7426/60+F7426/3600)*15</f>
        <v>227.08140698420624</v>
      </c>
      <c r="K7426">
        <f t="shared" ref="K7426:K7489" si="233">IF(G7426&lt;0, G7426-H7426/60-I7426/3600, G7426+H7426/60+I7426/3600)</f>
        <v>50.054955164212778</v>
      </c>
      <c r="L7426" t="s">
        <v>15</v>
      </c>
      <c r="M7426">
        <v>7.3819999999999997</v>
      </c>
      <c r="N7426">
        <v>6.327</v>
      </c>
      <c r="O7426" t="s">
        <v>15</v>
      </c>
      <c r="P7426" t="s">
        <v>15</v>
      </c>
      <c r="Q7426" t="s">
        <v>169</v>
      </c>
      <c r="R7426">
        <v>40</v>
      </c>
      <c r="S7426">
        <v>0</v>
      </c>
    </row>
    <row r="7427" spans="1:19" x14ac:dyDescent="0.3">
      <c r="A7427">
        <v>3545</v>
      </c>
      <c r="B7427" t="s">
        <v>4779</v>
      </c>
      <c r="C7427" t="s">
        <v>38</v>
      </c>
      <c r="D7427">
        <v>23</v>
      </c>
      <c r="E7427">
        <v>17</v>
      </c>
      <c r="F7427">
        <v>40.083543965600001</v>
      </c>
      <c r="G7427">
        <v>-11</v>
      </c>
      <c r="H7427">
        <v>42</v>
      </c>
      <c r="I7427">
        <v>46.614521613000001</v>
      </c>
      <c r="J7427">
        <f t="shared" si="232"/>
        <v>349.41701476652332</v>
      </c>
      <c r="K7427">
        <f t="shared" si="233"/>
        <v>-11.712948478225833</v>
      </c>
      <c r="L7427" t="s">
        <v>15</v>
      </c>
      <c r="M7427">
        <v>6.3780000000000001</v>
      </c>
      <c r="N7427">
        <v>6.327</v>
      </c>
      <c r="O7427" t="s">
        <v>15</v>
      </c>
      <c r="P7427" t="s">
        <v>15</v>
      </c>
      <c r="Q7427" t="s">
        <v>4780</v>
      </c>
      <c r="R7427">
        <v>23</v>
      </c>
      <c r="S7427">
        <v>0</v>
      </c>
    </row>
    <row r="7428" spans="1:19" x14ac:dyDescent="0.3">
      <c r="A7428">
        <v>4484</v>
      </c>
      <c r="B7428" t="s">
        <v>5925</v>
      </c>
      <c r="C7428" t="s">
        <v>14</v>
      </c>
      <c r="D7428">
        <v>10</v>
      </c>
      <c r="E7428">
        <v>8</v>
      </c>
      <c r="F7428">
        <v>1.6440273297000001</v>
      </c>
      <c r="G7428">
        <v>-37</v>
      </c>
      <c r="H7428">
        <v>20</v>
      </c>
      <c r="I7428">
        <v>0.33335370199999997</v>
      </c>
      <c r="J7428">
        <f t="shared" si="232"/>
        <v>152.00685011387375</v>
      </c>
      <c r="K7428">
        <f t="shared" si="233"/>
        <v>-37.333425931583889</v>
      </c>
      <c r="L7428" t="s">
        <v>15</v>
      </c>
      <c r="M7428">
        <v>7.3140000000000001</v>
      </c>
      <c r="N7428">
        <v>6.327</v>
      </c>
      <c r="O7428" t="s">
        <v>15</v>
      </c>
      <c r="P7428" t="s">
        <v>15</v>
      </c>
      <c r="Q7428" t="s">
        <v>169</v>
      </c>
      <c r="R7428">
        <v>11</v>
      </c>
      <c r="S7428">
        <v>0</v>
      </c>
    </row>
    <row r="7429" spans="1:19" x14ac:dyDescent="0.3">
      <c r="A7429">
        <v>4876</v>
      </c>
      <c r="B7429" t="s">
        <v>6399</v>
      </c>
      <c r="C7429" t="s">
        <v>24</v>
      </c>
      <c r="D7429">
        <v>12</v>
      </c>
      <c r="E7429">
        <v>24</v>
      </c>
      <c r="F7429">
        <v>44.719091039799999</v>
      </c>
      <c r="G7429">
        <v>-41</v>
      </c>
      <c r="H7429">
        <v>23</v>
      </c>
      <c r="I7429">
        <v>3.450853548</v>
      </c>
      <c r="J7429">
        <f t="shared" si="232"/>
        <v>186.18632954599917</v>
      </c>
      <c r="K7429">
        <f t="shared" si="233"/>
        <v>-41.384291903763334</v>
      </c>
      <c r="L7429" t="s">
        <v>15</v>
      </c>
      <c r="M7429">
        <v>7.5780000000000003</v>
      </c>
      <c r="N7429">
        <v>6.327</v>
      </c>
      <c r="O7429" t="s">
        <v>15</v>
      </c>
      <c r="P7429" t="s">
        <v>15</v>
      </c>
      <c r="Q7429" t="s">
        <v>2871</v>
      </c>
      <c r="R7429">
        <v>19</v>
      </c>
      <c r="S7429">
        <v>0</v>
      </c>
    </row>
    <row r="7430" spans="1:19" x14ac:dyDescent="0.3">
      <c r="A7430">
        <v>6218</v>
      </c>
      <c r="B7430" t="s">
        <v>8038</v>
      </c>
      <c r="C7430" t="s">
        <v>14</v>
      </c>
      <c r="D7430">
        <v>17</v>
      </c>
      <c r="E7430">
        <v>57</v>
      </c>
      <c r="F7430">
        <v>26.984315374400001</v>
      </c>
      <c r="G7430">
        <v>11</v>
      </c>
      <c r="H7430">
        <v>2</v>
      </c>
      <c r="I7430">
        <v>40.351767656</v>
      </c>
      <c r="J7430">
        <f t="shared" si="232"/>
        <v>269.36243464739329</v>
      </c>
      <c r="K7430">
        <f t="shared" si="233"/>
        <v>11.044542157682223</v>
      </c>
      <c r="L7430" t="s">
        <v>15</v>
      </c>
      <c r="M7430">
        <v>6.4550000000000001</v>
      </c>
      <c r="N7430">
        <v>6.327</v>
      </c>
      <c r="O7430" t="s">
        <v>15</v>
      </c>
      <c r="P7430" t="s">
        <v>15</v>
      </c>
      <c r="Q7430" t="s">
        <v>250</v>
      </c>
      <c r="R7430">
        <v>28</v>
      </c>
      <c r="S7430">
        <v>0</v>
      </c>
    </row>
    <row r="7431" spans="1:19" x14ac:dyDescent="0.3">
      <c r="A7431">
        <v>7441</v>
      </c>
      <c r="B7431" t="s">
        <v>9493</v>
      </c>
      <c r="C7431" t="s">
        <v>14</v>
      </c>
      <c r="D7431">
        <v>7</v>
      </c>
      <c r="E7431">
        <v>59</v>
      </c>
      <c r="F7431">
        <v>15.7654512676</v>
      </c>
      <c r="G7431">
        <v>-73</v>
      </c>
      <c r="H7431">
        <v>14</v>
      </c>
      <c r="I7431">
        <v>39.013310310999998</v>
      </c>
      <c r="J7431">
        <f t="shared" si="232"/>
        <v>119.81568938028167</v>
      </c>
      <c r="K7431">
        <f t="shared" si="233"/>
        <v>-73.244170363975272</v>
      </c>
      <c r="L7431" t="s">
        <v>15</v>
      </c>
      <c r="M7431">
        <v>6.47</v>
      </c>
      <c r="N7431">
        <v>6.327</v>
      </c>
      <c r="O7431" t="s">
        <v>15</v>
      </c>
      <c r="P7431" t="s">
        <v>15</v>
      </c>
      <c r="Q7431" t="s">
        <v>478</v>
      </c>
      <c r="R7431">
        <v>27</v>
      </c>
      <c r="S7431">
        <v>0</v>
      </c>
    </row>
    <row r="7432" spans="1:19" x14ac:dyDescent="0.3">
      <c r="A7432">
        <v>3197</v>
      </c>
      <c r="B7432" t="s">
        <v>4356</v>
      </c>
      <c r="C7432" t="s">
        <v>14</v>
      </c>
      <c r="D7432">
        <v>0</v>
      </c>
      <c r="E7432">
        <v>18</v>
      </c>
      <c r="F7432">
        <v>42.560618463899999</v>
      </c>
      <c r="G7432">
        <v>-43</v>
      </c>
      <c r="H7432">
        <v>14</v>
      </c>
      <c r="I7432">
        <v>8.0498776359999997</v>
      </c>
      <c r="J7432">
        <f t="shared" si="232"/>
        <v>4.6773359102662493</v>
      </c>
      <c r="K7432">
        <f t="shared" si="233"/>
        <v>-43.235569410454445</v>
      </c>
      <c r="L7432" t="s">
        <v>15</v>
      </c>
      <c r="M7432">
        <v>7.5410000000000004</v>
      </c>
      <c r="N7432">
        <v>6.3280000000000003</v>
      </c>
      <c r="O7432" t="s">
        <v>15</v>
      </c>
      <c r="P7432" t="s">
        <v>15</v>
      </c>
      <c r="Q7432" t="s">
        <v>93</v>
      </c>
      <c r="R7432">
        <v>11</v>
      </c>
      <c r="S7432">
        <v>0</v>
      </c>
    </row>
    <row r="7433" spans="1:19" x14ac:dyDescent="0.3">
      <c r="A7433">
        <v>7742</v>
      </c>
      <c r="B7433" t="s">
        <v>9859</v>
      </c>
      <c r="C7433" t="s">
        <v>24</v>
      </c>
      <c r="D7433">
        <v>11</v>
      </c>
      <c r="E7433">
        <v>41</v>
      </c>
      <c r="F7433">
        <v>1.3100720954</v>
      </c>
      <c r="G7433">
        <v>-83</v>
      </c>
      <c r="H7433">
        <v>5</v>
      </c>
      <c r="I7433">
        <v>59.776134696</v>
      </c>
      <c r="J7433">
        <f t="shared" si="232"/>
        <v>175.25545863373085</v>
      </c>
      <c r="K7433">
        <f t="shared" si="233"/>
        <v>-83.099937815193329</v>
      </c>
      <c r="L7433" t="s">
        <v>15</v>
      </c>
      <c r="M7433">
        <v>7.399</v>
      </c>
      <c r="N7433">
        <v>6.3280000000000003</v>
      </c>
      <c r="O7433" t="s">
        <v>15</v>
      </c>
      <c r="P7433" t="s">
        <v>15</v>
      </c>
      <c r="Q7433" t="s">
        <v>169</v>
      </c>
      <c r="R7433">
        <v>13</v>
      </c>
      <c r="S7433">
        <v>0</v>
      </c>
    </row>
    <row r="7434" spans="1:19" x14ac:dyDescent="0.3">
      <c r="A7434">
        <v>8182</v>
      </c>
      <c r="B7434" t="s">
        <v>10383</v>
      </c>
      <c r="C7434" t="s">
        <v>14</v>
      </c>
      <c r="D7434">
        <v>18</v>
      </c>
      <c r="E7434">
        <v>18</v>
      </c>
      <c r="F7434">
        <v>0.96237394720000002</v>
      </c>
      <c r="G7434">
        <v>-68</v>
      </c>
      <c r="H7434">
        <v>13</v>
      </c>
      <c r="I7434">
        <v>45.353650156</v>
      </c>
      <c r="J7434">
        <f t="shared" si="232"/>
        <v>274.50400989144669</v>
      </c>
      <c r="K7434">
        <f t="shared" si="233"/>
        <v>-68.229264902821114</v>
      </c>
      <c r="L7434" t="s">
        <v>15</v>
      </c>
      <c r="M7434">
        <v>6.2910000000000004</v>
      </c>
      <c r="N7434">
        <v>6.3280000000000003</v>
      </c>
      <c r="O7434" t="s">
        <v>15</v>
      </c>
      <c r="P7434" t="s">
        <v>15</v>
      </c>
      <c r="Q7434" t="s">
        <v>2776</v>
      </c>
      <c r="R7434">
        <v>27</v>
      </c>
      <c r="S7434">
        <v>1</v>
      </c>
    </row>
    <row r="7435" spans="1:19" x14ac:dyDescent="0.3">
      <c r="A7435">
        <v>8202</v>
      </c>
      <c r="B7435" t="s">
        <v>10409</v>
      </c>
      <c r="C7435" t="s">
        <v>14</v>
      </c>
      <c r="D7435">
        <v>21</v>
      </c>
      <c r="E7435">
        <v>40</v>
      </c>
      <c r="F7435">
        <v>33.711287864699997</v>
      </c>
      <c r="G7435">
        <v>-55</v>
      </c>
      <c r="H7435">
        <v>44</v>
      </c>
      <c r="I7435">
        <v>16.726392444999998</v>
      </c>
      <c r="J7435">
        <f t="shared" si="232"/>
        <v>325.14046369943628</v>
      </c>
      <c r="K7435">
        <f t="shared" si="233"/>
        <v>-55.737979553456945</v>
      </c>
      <c r="L7435" t="s">
        <v>15</v>
      </c>
      <c r="M7435">
        <v>7.3920000000000003</v>
      </c>
      <c r="N7435">
        <v>6.3280000000000003</v>
      </c>
      <c r="O7435" t="s">
        <v>15</v>
      </c>
      <c r="P7435" t="s">
        <v>15</v>
      </c>
      <c r="Q7435" t="s">
        <v>2486</v>
      </c>
      <c r="R7435">
        <v>13</v>
      </c>
      <c r="S7435">
        <v>0</v>
      </c>
    </row>
    <row r="7436" spans="1:19" x14ac:dyDescent="0.3">
      <c r="A7436">
        <v>1006</v>
      </c>
      <c r="B7436" t="s">
        <v>1512</v>
      </c>
      <c r="C7436" t="s">
        <v>56</v>
      </c>
      <c r="D7436">
        <v>13</v>
      </c>
      <c r="E7436">
        <v>12</v>
      </c>
      <c r="F7436">
        <v>25.4312</v>
      </c>
      <c r="G7436">
        <v>80</v>
      </c>
      <c r="H7436">
        <v>28</v>
      </c>
      <c r="I7436">
        <v>16.706600000000002</v>
      </c>
      <c r="J7436">
        <f t="shared" si="232"/>
        <v>198.10596333333334</v>
      </c>
      <c r="K7436">
        <f t="shared" si="233"/>
        <v>80.471307388888889</v>
      </c>
      <c r="L7436" t="s">
        <v>15</v>
      </c>
      <c r="M7436">
        <v>7.335</v>
      </c>
      <c r="N7436">
        <v>6.3289999999999997</v>
      </c>
      <c r="O7436" t="s">
        <v>15</v>
      </c>
      <c r="P7436" t="s">
        <v>15</v>
      </c>
      <c r="Q7436" t="s">
        <v>1513</v>
      </c>
      <c r="R7436">
        <v>24</v>
      </c>
      <c r="S7436">
        <v>1</v>
      </c>
    </row>
    <row r="7437" spans="1:19" x14ac:dyDescent="0.3">
      <c r="A7437">
        <v>1111</v>
      </c>
      <c r="B7437" t="s">
        <v>1647</v>
      </c>
      <c r="C7437" t="s">
        <v>14</v>
      </c>
      <c r="D7437">
        <v>14</v>
      </c>
      <c r="E7437">
        <v>1</v>
      </c>
      <c r="F7437">
        <v>50.650381559400003</v>
      </c>
      <c r="G7437">
        <v>68</v>
      </c>
      <c r="H7437">
        <v>40</v>
      </c>
      <c r="I7437">
        <v>43.234103351000002</v>
      </c>
      <c r="J7437">
        <f t="shared" si="232"/>
        <v>210.4610432564975</v>
      </c>
      <c r="K7437">
        <f t="shared" si="233"/>
        <v>68.678676139819729</v>
      </c>
      <c r="L7437" t="s">
        <v>15</v>
      </c>
      <c r="M7437">
        <v>7.7510000000000003</v>
      </c>
      <c r="N7437">
        <v>6.3289999999999997</v>
      </c>
      <c r="O7437" t="s">
        <v>15</v>
      </c>
      <c r="P7437" t="s">
        <v>15</v>
      </c>
      <c r="Q7437" t="s">
        <v>101</v>
      </c>
      <c r="R7437">
        <v>14</v>
      </c>
      <c r="S7437">
        <v>0</v>
      </c>
    </row>
    <row r="7438" spans="1:19" x14ac:dyDescent="0.3">
      <c r="A7438">
        <v>1799</v>
      </c>
      <c r="B7438" t="s">
        <v>2533</v>
      </c>
      <c r="C7438" t="s">
        <v>14</v>
      </c>
      <c r="D7438">
        <v>4</v>
      </c>
      <c r="E7438">
        <v>45</v>
      </c>
      <c r="F7438">
        <v>42.466840266600002</v>
      </c>
      <c r="G7438">
        <v>23</v>
      </c>
      <c r="H7438">
        <v>37</v>
      </c>
      <c r="I7438">
        <v>40.777546596999997</v>
      </c>
      <c r="J7438">
        <f t="shared" si="232"/>
        <v>71.426945167777504</v>
      </c>
      <c r="K7438">
        <f t="shared" si="233"/>
        <v>23.627993762943611</v>
      </c>
      <c r="L7438" t="s">
        <v>15</v>
      </c>
      <c r="M7438">
        <v>6.3860000000000001</v>
      </c>
      <c r="N7438">
        <v>6.3289999999999997</v>
      </c>
      <c r="O7438" t="s">
        <v>15</v>
      </c>
      <c r="P7438" t="s">
        <v>15</v>
      </c>
      <c r="Q7438" t="s">
        <v>2374</v>
      </c>
      <c r="R7438">
        <v>61</v>
      </c>
      <c r="S7438">
        <v>0</v>
      </c>
    </row>
    <row r="7439" spans="1:19" x14ac:dyDescent="0.3">
      <c r="A7439">
        <v>3928</v>
      </c>
      <c r="B7439" t="s">
        <v>5236</v>
      </c>
      <c r="C7439" t="s">
        <v>38</v>
      </c>
      <c r="D7439">
        <v>21</v>
      </c>
      <c r="E7439">
        <v>3</v>
      </c>
      <c r="F7439">
        <v>1.7950657091</v>
      </c>
      <c r="G7439">
        <v>14</v>
      </c>
      <c r="H7439">
        <v>43</v>
      </c>
      <c r="I7439">
        <v>48.087001041999997</v>
      </c>
      <c r="J7439">
        <f t="shared" si="232"/>
        <v>315.75747944045463</v>
      </c>
      <c r="K7439">
        <f t="shared" si="233"/>
        <v>14.730024166956111</v>
      </c>
      <c r="L7439" t="s">
        <v>15</v>
      </c>
      <c r="M7439">
        <v>7.98</v>
      </c>
      <c r="N7439">
        <v>6.3289999999999997</v>
      </c>
      <c r="O7439" t="s">
        <v>15</v>
      </c>
      <c r="P7439" t="s">
        <v>15</v>
      </c>
      <c r="Q7439" t="s">
        <v>105</v>
      </c>
      <c r="R7439">
        <v>32</v>
      </c>
      <c r="S7439">
        <v>0</v>
      </c>
    </row>
    <row r="7440" spans="1:19" x14ac:dyDescent="0.3">
      <c r="A7440">
        <v>4416</v>
      </c>
      <c r="B7440" t="s">
        <v>5842</v>
      </c>
      <c r="C7440" t="s">
        <v>14</v>
      </c>
      <c r="D7440">
        <v>9</v>
      </c>
      <c r="E7440">
        <v>52</v>
      </c>
      <c r="F7440">
        <v>11.9851817</v>
      </c>
      <c r="G7440">
        <v>0</v>
      </c>
      <c r="H7440">
        <v>4</v>
      </c>
      <c r="I7440">
        <v>32.190365999999997</v>
      </c>
      <c r="J7440">
        <f t="shared" si="232"/>
        <v>148.04993825708334</v>
      </c>
      <c r="K7440">
        <f t="shared" si="233"/>
        <v>7.5608435000000002E-2</v>
      </c>
      <c r="L7440" t="s">
        <v>15</v>
      </c>
      <c r="M7440">
        <v>7.2629999999999999</v>
      </c>
      <c r="N7440">
        <v>6.3289999999999997</v>
      </c>
      <c r="O7440" t="s">
        <v>15</v>
      </c>
      <c r="P7440" t="s">
        <v>15</v>
      </c>
      <c r="Q7440" t="s">
        <v>169</v>
      </c>
      <c r="R7440">
        <v>34</v>
      </c>
      <c r="S7440">
        <v>0</v>
      </c>
    </row>
    <row r="7441" spans="1:19" x14ac:dyDescent="0.3">
      <c r="A7441">
        <v>7796</v>
      </c>
      <c r="B7441" t="s">
        <v>9917</v>
      </c>
      <c r="C7441" t="s">
        <v>14</v>
      </c>
      <c r="D7441">
        <v>12</v>
      </c>
      <c r="E7441">
        <v>25</v>
      </c>
      <c r="F7441">
        <v>38.224611242400002</v>
      </c>
      <c r="G7441">
        <v>-86</v>
      </c>
      <c r="H7441">
        <v>9</v>
      </c>
      <c r="I7441">
        <v>2.2034168589999998</v>
      </c>
      <c r="J7441">
        <f t="shared" si="232"/>
        <v>186.40926921350999</v>
      </c>
      <c r="K7441">
        <f t="shared" si="233"/>
        <v>-86.150612060238615</v>
      </c>
      <c r="L7441" t="s">
        <v>15</v>
      </c>
      <c r="M7441">
        <v>7.3929999999999998</v>
      </c>
      <c r="N7441">
        <v>6.3289999999999997</v>
      </c>
      <c r="O7441" t="s">
        <v>15</v>
      </c>
      <c r="P7441" t="s">
        <v>15</v>
      </c>
      <c r="Q7441" t="s">
        <v>169</v>
      </c>
      <c r="R7441">
        <v>11</v>
      </c>
      <c r="S7441">
        <v>0</v>
      </c>
    </row>
    <row r="7442" spans="1:19" x14ac:dyDescent="0.3">
      <c r="A7442">
        <v>8698</v>
      </c>
      <c r="B7442" t="s">
        <v>10980</v>
      </c>
      <c r="C7442" t="s">
        <v>14</v>
      </c>
      <c r="D7442">
        <v>15</v>
      </c>
      <c r="E7442">
        <v>30</v>
      </c>
      <c r="F7442">
        <v>21.31</v>
      </c>
      <c r="G7442">
        <v>-41</v>
      </c>
      <c r="H7442">
        <v>55</v>
      </c>
      <c r="I7442">
        <v>8.33</v>
      </c>
      <c r="J7442">
        <f t="shared" si="232"/>
        <v>232.58879166666668</v>
      </c>
      <c r="K7442">
        <f t="shared" si="233"/>
        <v>-41.918980555555557</v>
      </c>
      <c r="L7442" t="s">
        <v>15</v>
      </c>
      <c r="M7442">
        <v>6.3129999999999997</v>
      </c>
      <c r="N7442">
        <v>6.3289999999999997</v>
      </c>
      <c r="O7442">
        <v>7.41</v>
      </c>
      <c r="P7442" t="s">
        <v>15</v>
      </c>
      <c r="Q7442" t="s">
        <v>25</v>
      </c>
      <c r="R7442">
        <v>1</v>
      </c>
      <c r="S7442">
        <v>0</v>
      </c>
    </row>
    <row r="7443" spans="1:19" x14ac:dyDescent="0.3">
      <c r="A7443">
        <v>806</v>
      </c>
      <c r="B7443" t="s">
        <v>1259</v>
      </c>
      <c r="C7443" t="s">
        <v>56</v>
      </c>
      <c r="D7443">
        <v>18</v>
      </c>
      <c r="E7443">
        <v>53</v>
      </c>
      <c r="F7443">
        <v>33.217849999999999</v>
      </c>
      <c r="G7443">
        <v>75</v>
      </c>
      <c r="H7443">
        <v>47</v>
      </c>
      <c r="I7443">
        <v>14.541700000000001</v>
      </c>
      <c r="J7443">
        <f t="shared" si="232"/>
        <v>283.38840770833332</v>
      </c>
      <c r="K7443">
        <f t="shared" si="233"/>
        <v>75.787372694444443</v>
      </c>
      <c r="L7443">
        <v>6.34</v>
      </c>
      <c r="M7443">
        <v>6.34</v>
      </c>
      <c r="N7443">
        <v>6.33</v>
      </c>
      <c r="O7443" t="s">
        <v>15</v>
      </c>
      <c r="P7443" t="s">
        <v>15</v>
      </c>
      <c r="Q7443" t="s">
        <v>1260</v>
      </c>
      <c r="R7443">
        <v>25</v>
      </c>
      <c r="S7443">
        <v>0</v>
      </c>
    </row>
    <row r="7444" spans="1:19" x14ac:dyDescent="0.3">
      <c r="A7444">
        <v>1066</v>
      </c>
      <c r="B7444" t="s">
        <v>1593</v>
      </c>
      <c r="C7444" t="s">
        <v>14</v>
      </c>
      <c r="D7444">
        <v>16</v>
      </c>
      <c r="E7444">
        <v>9</v>
      </c>
      <c r="F7444">
        <v>2.9052912318000002</v>
      </c>
      <c r="G7444">
        <v>57</v>
      </c>
      <c r="H7444">
        <v>56</v>
      </c>
      <c r="I7444">
        <v>16.293361386000001</v>
      </c>
      <c r="J7444">
        <f t="shared" si="232"/>
        <v>242.26210538013245</v>
      </c>
      <c r="K7444">
        <f t="shared" si="233"/>
        <v>57.937859267051664</v>
      </c>
      <c r="L7444">
        <v>6.35</v>
      </c>
      <c r="M7444">
        <v>6.37</v>
      </c>
      <c r="N7444">
        <v>6.33</v>
      </c>
      <c r="O7444" t="s">
        <v>15</v>
      </c>
      <c r="P7444" t="s">
        <v>15</v>
      </c>
      <c r="Q7444" t="s">
        <v>250</v>
      </c>
      <c r="R7444">
        <v>27</v>
      </c>
      <c r="S7444">
        <v>0</v>
      </c>
    </row>
    <row r="7445" spans="1:19" x14ac:dyDescent="0.3">
      <c r="A7445">
        <v>1918</v>
      </c>
      <c r="B7445" t="s">
        <v>2686</v>
      </c>
      <c r="C7445" t="s">
        <v>24</v>
      </c>
      <c r="D7445">
        <v>5</v>
      </c>
      <c r="E7445">
        <v>7</v>
      </c>
      <c r="F7445">
        <v>49.8078784625</v>
      </c>
      <c r="G7445">
        <v>-12</v>
      </c>
      <c r="H7445">
        <v>35</v>
      </c>
      <c r="I7445">
        <v>33.565721502000002</v>
      </c>
      <c r="J7445">
        <f t="shared" si="232"/>
        <v>76.957532826927078</v>
      </c>
      <c r="K7445">
        <f t="shared" si="233"/>
        <v>-12.592657144861667</v>
      </c>
      <c r="L7445" t="s">
        <v>15</v>
      </c>
      <c r="M7445">
        <v>7.94</v>
      </c>
      <c r="N7445">
        <v>6.33</v>
      </c>
      <c r="O7445" t="s">
        <v>15</v>
      </c>
      <c r="P7445" t="s">
        <v>15</v>
      </c>
      <c r="Q7445" t="s">
        <v>105</v>
      </c>
      <c r="R7445">
        <v>15</v>
      </c>
      <c r="S7445">
        <v>0</v>
      </c>
    </row>
    <row r="7446" spans="1:19" x14ac:dyDescent="0.3">
      <c r="A7446">
        <v>1954</v>
      </c>
      <c r="B7446" t="s">
        <v>2739</v>
      </c>
      <c r="C7446" t="s">
        <v>43</v>
      </c>
      <c r="D7446">
        <v>5</v>
      </c>
      <c r="E7446">
        <v>20</v>
      </c>
      <c r="F7446">
        <v>59.328749830600003</v>
      </c>
      <c r="G7446">
        <v>27</v>
      </c>
      <c r="H7446">
        <v>57</v>
      </c>
      <c r="I7446">
        <v>26.143743316999998</v>
      </c>
      <c r="J7446">
        <f t="shared" si="232"/>
        <v>80.24720312429416</v>
      </c>
      <c r="K7446">
        <f t="shared" si="233"/>
        <v>27.957262150921387</v>
      </c>
      <c r="L7446" t="s">
        <v>15</v>
      </c>
      <c r="M7446">
        <v>6.37</v>
      </c>
      <c r="N7446">
        <v>6.33</v>
      </c>
      <c r="O7446" t="s">
        <v>15</v>
      </c>
      <c r="P7446" t="s">
        <v>15</v>
      </c>
      <c r="Q7446" t="s">
        <v>272</v>
      </c>
      <c r="R7446">
        <v>50</v>
      </c>
      <c r="S7446">
        <v>0</v>
      </c>
    </row>
    <row r="7447" spans="1:19" x14ac:dyDescent="0.3">
      <c r="A7447">
        <v>2409</v>
      </c>
      <c r="B7447" t="s">
        <v>3353</v>
      </c>
      <c r="C7447" t="s">
        <v>14</v>
      </c>
      <c r="D7447">
        <v>6</v>
      </c>
      <c r="E7447">
        <v>26</v>
      </c>
      <c r="F7447">
        <v>44.851698066399997</v>
      </c>
      <c r="G7447">
        <v>-7</v>
      </c>
      <c r="H7447">
        <v>30</v>
      </c>
      <c r="I7447">
        <v>42.980412696000002</v>
      </c>
      <c r="J7447">
        <f t="shared" si="232"/>
        <v>96.686882075276671</v>
      </c>
      <c r="K7447">
        <f t="shared" si="233"/>
        <v>-7.5119390035266669</v>
      </c>
      <c r="L7447" t="s">
        <v>15</v>
      </c>
      <c r="M7447">
        <v>6.29</v>
      </c>
      <c r="N7447">
        <v>6.33</v>
      </c>
      <c r="O7447" t="s">
        <v>15</v>
      </c>
      <c r="P7447" t="s">
        <v>15</v>
      </c>
      <c r="Q7447" t="s">
        <v>563</v>
      </c>
      <c r="R7447">
        <v>46</v>
      </c>
      <c r="S7447">
        <v>0</v>
      </c>
    </row>
    <row r="7448" spans="1:19" x14ac:dyDescent="0.3">
      <c r="A7448">
        <v>2566</v>
      </c>
      <c r="B7448" t="s">
        <v>3561</v>
      </c>
      <c r="C7448" t="s">
        <v>56</v>
      </c>
      <c r="D7448">
        <v>6</v>
      </c>
      <c r="E7448">
        <v>49</v>
      </c>
      <c r="F7448">
        <v>44.001539999999999</v>
      </c>
      <c r="G7448">
        <v>-24</v>
      </c>
      <c r="H7448">
        <v>4</v>
      </c>
      <c r="I7448">
        <v>33.844000000000001</v>
      </c>
      <c r="J7448">
        <f t="shared" si="232"/>
        <v>102.43333975</v>
      </c>
      <c r="K7448">
        <f t="shared" si="233"/>
        <v>-24.076067777777777</v>
      </c>
      <c r="L7448" t="s">
        <v>15</v>
      </c>
      <c r="M7448">
        <v>6.37</v>
      </c>
      <c r="N7448">
        <v>6.33</v>
      </c>
      <c r="O7448" t="s">
        <v>15</v>
      </c>
      <c r="P7448" t="s">
        <v>15</v>
      </c>
      <c r="Q7448" t="s">
        <v>2548</v>
      </c>
      <c r="R7448">
        <v>24</v>
      </c>
      <c r="S7448">
        <v>1</v>
      </c>
    </row>
    <row r="7449" spans="1:19" x14ac:dyDescent="0.3">
      <c r="A7449">
        <v>2605</v>
      </c>
      <c r="B7449" t="s">
        <v>3613</v>
      </c>
      <c r="C7449" t="s">
        <v>14</v>
      </c>
      <c r="D7449">
        <v>6</v>
      </c>
      <c r="E7449">
        <v>59</v>
      </c>
      <c r="F7449">
        <v>20.174753005199999</v>
      </c>
      <c r="G7449">
        <v>7</v>
      </c>
      <c r="H7449">
        <v>19</v>
      </c>
      <c r="I7449">
        <v>1.0842056360000001</v>
      </c>
      <c r="J7449">
        <f t="shared" si="232"/>
        <v>104.834061470855</v>
      </c>
      <c r="K7449">
        <f t="shared" si="233"/>
        <v>7.3169678348988887</v>
      </c>
      <c r="L7449">
        <v>5.77</v>
      </c>
      <c r="M7449">
        <v>6.2119999999999997</v>
      </c>
      <c r="N7449">
        <v>6.33</v>
      </c>
      <c r="O7449" t="s">
        <v>15</v>
      </c>
      <c r="P7449" t="s">
        <v>15</v>
      </c>
      <c r="Q7449" t="s">
        <v>3614</v>
      </c>
      <c r="R7449">
        <v>39</v>
      </c>
      <c r="S7449">
        <v>0</v>
      </c>
    </row>
    <row r="7450" spans="1:19" x14ac:dyDescent="0.3">
      <c r="A7450">
        <v>3066</v>
      </c>
      <c r="B7450" t="s">
        <v>4193</v>
      </c>
      <c r="C7450" t="s">
        <v>14</v>
      </c>
      <c r="D7450">
        <v>8</v>
      </c>
      <c r="E7450">
        <v>36</v>
      </c>
      <c r="F7450">
        <v>7.7139458080000001</v>
      </c>
      <c r="G7450">
        <v>15</v>
      </c>
      <c r="H7450">
        <v>18</v>
      </c>
      <c r="I7450">
        <v>49.083498839000001</v>
      </c>
      <c r="J7450">
        <f t="shared" si="232"/>
        <v>129.03214144086667</v>
      </c>
      <c r="K7450">
        <f t="shared" si="233"/>
        <v>15.313634305233057</v>
      </c>
      <c r="L7450">
        <v>6.71</v>
      </c>
      <c r="M7450">
        <v>6.65</v>
      </c>
      <c r="N7450">
        <v>6.33</v>
      </c>
      <c r="O7450" t="s">
        <v>15</v>
      </c>
      <c r="P7450" t="s">
        <v>15</v>
      </c>
      <c r="Q7450" t="s">
        <v>940</v>
      </c>
      <c r="R7450">
        <v>47</v>
      </c>
      <c r="S7450">
        <v>0</v>
      </c>
    </row>
    <row r="7451" spans="1:19" x14ac:dyDescent="0.3">
      <c r="A7451">
        <v>3844</v>
      </c>
      <c r="B7451" t="s">
        <v>5137</v>
      </c>
      <c r="C7451" t="s">
        <v>56</v>
      </c>
      <c r="D7451">
        <v>1</v>
      </c>
      <c r="E7451">
        <v>33</v>
      </c>
      <c r="F7451">
        <v>18.277940000000001</v>
      </c>
      <c r="G7451">
        <v>8</v>
      </c>
      <c r="H7451">
        <v>12</v>
      </c>
      <c r="I7451">
        <v>31.4513</v>
      </c>
      <c r="J7451">
        <f t="shared" si="232"/>
        <v>23.326158083333333</v>
      </c>
      <c r="K7451">
        <f t="shared" si="233"/>
        <v>8.2087364722222222</v>
      </c>
      <c r="L7451" t="s">
        <v>15</v>
      </c>
      <c r="M7451">
        <v>7.5220000000000002</v>
      </c>
      <c r="N7451">
        <v>6.33</v>
      </c>
      <c r="O7451" t="s">
        <v>15</v>
      </c>
      <c r="P7451" t="s">
        <v>15</v>
      </c>
      <c r="Q7451" t="s">
        <v>169</v>
      </c>
      <c r="R7451">
        <v>8</v>
      </c>
      <c r="S7451">
        <v>0</v>
      </c>
    </row>
    <row r="7452" spans="1:19" x14ac:dyDescent="0.3">
      <c r="A7452">
        <v>3912</v>
      </c>
      <c r="B7452" t="s">
        <v>5218</v>
      </c>
      <c r="C7452" t="s">
        <v>14</v>
      </c>
      <c r="D7452">
        <v>22</v>
      </c>
      <c r="E7452">
        <v>32</v>
      </c>
      <c r="F7452">
        <v>46.908845243400002</v>
      </c>
      <c r="G7452">
        <v>15</v>
      </c>
      <c r="H7452">
        <v>51</v>
      </c>
      <c r="I7452">
        <v>47.747680787</v>
      </c>
      <c r="J7452">
        <f t="shared" si="232"/>
        <v>338.19545352184753</v>
      </c>
      <c r="K7452">
        <f t="shared" si="233"/>
        <v>15.863263244663056</v>
      </c>
      <c r="L7452">
        <v>8.69</v>
      </c>
      <c r="M7452">
        <v>7.52</v>
      </c>
      <c r="N7452">
        <v>6.33</v>
      </c>
      <c r="O7452" t="s">
        <v>15</v>
      </c>
      <c r="P7452" t="s">
        <v>15</v>
      </c>
      <c r="Q7452" t="s">
        <v>66</v>
      </c>
      <c r="R7452">
        <v>14</v>
      </c>
      <c r="S7452">
        <v>0</v>
      </c>
    </row>
    <row r="7453" spans="1:19" x14ac:dyDescent="0.3">
      <c r="A7453">
        <v>3983</v>
      </c>
      <c r="B7453" t="s">
        <v>5307</v>
      </c>
      <c r="C7453" t="s">
        <v>152</v>
      </c>
      <c r="D7453">
        <v>21</v>
      </c>
      <c r="E7453">
        <v>52</v>
      </c>
      <c r="F7453">
        <v>18.184059316999999</v>
      </c>
      <c r="G7453">
        <v>21</v>
      </c>
      <c r="H7453">
        <v>16</v>
      </c>
      <c r="I7453">
        <v>23.370660943000001</v>
      </c>
      <c r="J7453">
        <f t="shared" si="232"/>
        <v>328.07576691382081</v>
      </c>
      <c r="K7453">
        <f t="shared" si="233"/>
        <v>21.273158516928611</v>
      </c>
      <c r="L7453">
        <v>9.67</v>
      </c>
      <c r="M7453">
        <v>8.0299999999999994</v>
      </c>
      <c r="N7453">
        <v>6.33</v>
      </c>
      <c r="O7453" t="s">
        <v>15</v>
      </c>
      <c r="P7453" t="s">
        <v>15</v>
      </c>
      <c r="Q7453" t="s">
        <v>153</v>
      </c>
      <c r="R7453">
        <v>24</v>
      </c>
      <c r="S7453">
        <v>0</v>
      </c>
    </row>
    <row r="7454" spans="1:19" x14ac:dyDescent="0.3">
      <c r="A7454">
        <v>4074</v>
      </c>
      <c r="B7454" t="s">
        <v>5428</v>
      </c>
      <c r="C7454" t="s">
        <v>14</v>
      </c>
      <c r="D7454">
        <v>0</v>
      </c>
      <c r="E7454">
        <v>32</v>
      </c>
      <c r="F7454">
        <v>49.086368539200002</v>
      </c>
      <c r="G7454">
        <v>28</v>
      </c>
      <c r="H7454">
        <v>16</v>
      </c>
      <c r="I7454">
        <v>48.867657098999999</v>
      </c>
      <c r="J7454">
        <f t="shared" si="232"/>
        <v>8.2045265355800012</v>
      </c>
      <c r="K7454">
        <f t="shared" si="233"/>
        <v>28.280241015860831</v>
      </c>
      <c r="L7454">
        <v>8.1199999999999992</v>
      </c>
      <c r="M7454">
        <v>7.32</v>
      </c>
      <c r="N7454">
        <v>6.33</v>
      </c>
      <c r="O7454">
        <v>5.61</v>
      </c>
      <c r="P7454">
        <v>5.09</v>
      </c>
      <c r="Q7454" t="s">
        <v>111</v>
      </c>
      <c r="R7454">
        <v>41</v>
      </c>
      <c r="S7454">
        <v>0</v>
      </c>
    </row>
    <row r="7455" spans="1:19" x14ac:dyDescent="0.3">
      <c r="A7455">
        <v>4110</v>
      </c>
      <c r="B7455" t="s">
        <v>5473</v>
      </c>
      <c r="C7455" t="s">
        <v>21</v>
      </c>
      <c r="D7455">
        <v>22</v>
      </c>
      <c r="E7455">
        <v>31</v>
      </c>
      <c r="F7455">
        <v>34.351580243999997</v>
      </c>
      <c r="G7455">
        <v>29</v>
      </c>
      <c r="H7455">
        <v>32</v>
      </c>
      <c r="I7455">
        <v>33.931915224999997</v>
      </c>
      <c r="J7455">
        <f t="shared" si="232"/>
        <v>337.89313158434999</v>
      </c>
      <c r="K7455">
        <f t="shared" si="233"/>
        <v>29.542758865340279</v>
      </c>
      <c r="L7455">
        <v>6.63</v>
      </c>
      <c r="M7455">
        <v>6.52</v>
      </c>
      <c r="N7455">
        <v>6.33</v>
      </c>
      <c r="O7455" t="s">
        <v>15</v>
      </c>
      <c r="P7455" t="s">
        <v>15</v>
      </c>
      <c r="Q7455" t="s">
        <v>1162</v>
      </c>
      <c r="R7455">
        <v>93</v>
      </c>
      <c r="S7455">
        <v>0</v>
      </c>
    </row>
    <row r="7456" spans="1:19" x14ac:dyDescent="0.3">
      <c r="A7456">
        <v>5631</v>
      </c>
      <c r="B7456" t="s">
        <v>7322</v>
      </c>
      <c r="C7456" t="s">
        <v>14</v>
      </c>
      <c r="D7456">
        <v>16</v>
      </c>
      <c r="E7456">
        <v>7</v>
      </c>
      <c r="F7456">
        <v>51.888718377399996</v>
      </c>
      <c r="G7456">
        <v>-24</v>
      </c>
      <c r="H7456">
        <v>27</v>
      </c>
      <c r="I7456">
        <v>44.457002869</v>
      </c>
      <c r="J7456">
        <f t="shared" si="232"/>
        <v>241.96620299323916</v>
      </c>
      <c r="K7456">
        <f t="shared" si="233"/>
        <v>-24.462349167463611</v>
      </c>
      <c r="L7456">
        <v>5.74</v>
      </c>
      <c r="M7456">
        <v>6.27</v>
      </c>
      <c r="N7456">
        <v>6.33</v>
      </c>
      <c r="O7456" t="s">
        <v>15</v>
      </c>
      <c r="P7456" t="s">
        <v>15</v>
      </c>
      <c r="Q7456" t="s">
        <v>3921</v>
      </c>
      <c r="R7456">
        <v>148</v>
      </c>
      <c r="S7456">
        <v>0</v>
      </c>
    </row>
    <row r="7457" spans="1:19" x14ac:dyDescent="0.3">
      <c r="A7457">
        <v>5762</v>
      </c>
      <c r="B7457" t="s">
        <v>7481</v>
      </c>
      <c r="C7457" t="s">
        <v>14</v>
      </c>
      <c r="D7457">
        <v>18</v>
      </c>
      <c r="E7457">
        <v>7</v>
      </c>
      <c r="F7457">
        <v>11.353513999700001</v>
      </c>
      <c r="G7457">
        <v>-21</v>
      </c>
      <c r="H7457">
        <v>26</v>
      </c>
      <c r="I7457">
        <v>38.166607562999999</v>
      </c>
      <c r="J7457">
        <f t="shared" si="232"/>
        <v>271.79730630833211</v>
      </c>
      <c r="K7457">
        <f t="shared" si="233"/>
        <v>-21.443935168767499</v>
      </c>
      <c r="L7457">
        <v>5.73</v>
      </c>
      <c r="M7457">
        <v>6.45</v>
      </c>
      <c r="N7457">
        <v>6.33</v>
      </c>
      <c r="O7457">
        <v>6.18</v>
      </c>
      <c r="P7457">
        <v>6.03</v>
      </c>
      <c r="Q7457" t="s">
        <v>7482</v>
      </c>
      <c r="R7457">
        <v>80</v>
      </c>
      <c r="S7457">
        <v>0</v>
      </c>
    </row>
    <row r="7458" spans="1:19" x14ac:dyDescent="0.3">
      <c r="A7458">
        <v>6813</v>
      </c>
      <c r="B7458" t="s">
        <v>8746</v>
      </c>
      <c r="C7458" t="s">
        <v>24</v>
      </c>
      <c r="D7458">
        <v>17</v>
      </c>
      <c r="E7458">
        <v>40</v>
      </c>
      <c r="F7458">
        <v>37.559680052399997</v>
      </c>
      <c r="G7458">
        <v>43</v>
      </c>
      <c r="H7458">
        <v>28</v>
      </c>
      <c r="I7458">
        <v>14.396473930000001</v>
      </c>
      <c r="J7458">
        <f t="shared" si="232"/>
        <v>265.15649866688506</v>
      </c>
      <c r="K7458">
        <f t="shared" si="233"/>
        <v>43.470665687202782</v>
      </c>
      <c r="L7458">
        <v>8.73</v>
      </c>
      <c r="M7458">
        <v>7.52</v>
      </c>
      <c r="N7458">
        <v>6.33</v>
      </c>
      <c r="O7458" t="s">
        <v>15</v>
      </c>
      <c r="P7458" t="s">
        <v>15</v>
      </c>
      <c r="Q7458" t="s">
        <v>141</v>
      </c>
      <c r="R7458">
        <v>15</v>
      </c>
      <c r="S7458">
        <v>0</v>
      </c>
    </row>
    <row r="7459" spans="1:19" x14ac:dyDescent="0.3">
      <c r="A7459">
        <v>6853</v>
      </c>
      <c r="B7459" t="s">
        <v>8791</v>
      </c>
      <c r="C7459" t="s">
        <v>14</v>
      </c>
      <c r="D7459">
        <v>7</v>
      </c>
      <c r="E7459">
        <v>51</v>
      </c>
      <c r="F7459">
        <v>20.3392153783</v>
      </c>
      <c r="G7459">
        <v>-43</v>
      </c>
      <c r="H7459">
        <v>5</v>
      </c>
      <c r="I7459">
        <v>42.839369640000001</v>
      </c>
      <c r="J7459">
        <f t="shared" si="232"/>
        <v>117.83474673074291</v>
      </c>
      <c r="K7459">
        <f t="shared" si="233"/>
        <v>-43.095233158233334</v>
      </c>
      <c r="L7459">
        <v>5.39</v>
      </c>
      <c r="M7459">
        <v>6.1580000000000004</v>
      </c>
      <c r="N7459">
        <v>6.33</v>
      </c>
      <c r="O7459" t="s">
        <v>15</v>
      </c>
      <c r="P7459" t="s">
        <v>15</v>
      </c>
      <c r="Q7459" t="s">
        <v>2878</v>
      </c>
      <c r="R7459">
        <v>38</v>
      </c>
      <c r="S7459">
        <v>0</v>
      </c>
    </row>
    <row r="7460" spans="1:19" x14ac:dyDescent="0.3">
      <c r="A7460">
        <v>7573</v>
      </c>
      <c r="B7460" t="s">
        <v>9652</v>
      </c>
      <c r="C7460" t="s">
        <v>14</v>
      </c>
      <c r="D7460">
        <v>9</v>
      </c>
      <c r="E7460">
        <v>56</v>
      </c>
      <c r="F7460">
        <v>9.7325880069000004</v>
      </c>
      <c r="G7460">
        <v>-71</v>
      </c>
      <c r="H7460">
        <v>23</v>
      </c>
      <c r="I7460">
        <v>21.475786987999999</v>
      </c>
      <c r="J7460">
        <f t="shared" si="232"/>
        <v>149.04055245002877</v>
      </c>
      <c r="K7460">
        <f t="shared" si="233"/>
        <v>-71.389298829718896</v>
      </c>
      <c r="L7460">
        <v>5.33</v>
      </c>
      <c r="M7460">
        <v>6.2190000000000003</v>
      </c>
      <c r="N7460">
        <v>6.33</v>
      </c>
      <c r="O7460" t="s">
        <v>15</v>
      </c>
      <c r="P7460" t="s">
        <v>15</v>
      </c>
      <c r="Q7460" t="s">
        <v>9653</v>
      </c>
      <c r="R7460">
        <v>57</v>
      </c>
      <c r="S7460">
        <v>1</v>
      </c>
    </row>
    <row r="7461" spans="1:19" x14ac:dyDescent="0.3">
      <c r="A7461">
        <v>7607</v>
      </c>
      <c r="B7461" t="s">
        <v>9692</v>
      </c>
      <c r="C7461" t="s">
        <v>152</v>
      </c>
      <c r="D7461">
        <v>11</v>
      </c>
      <c r="E7461">
        <v>12</v>
      </c>
      <c r="F7461">
        <v>3.5406558355</v>
      </c>
      <c r="G7461">
        <v>-58</v>
      </c>
      <c r="H7461">
        <v>25</v>
      </c>
      <c r="I7461">
        <v>24.083951595999999</v>
      </c>
      <c r="J7461">
        <f t="shared" si="232"/>
        <v>168.01475273264791</v>
      </c>
      <c r="K7461">
        <f t="shared" si="233"/>
        <v>-58.423356653221106</v>
      </c>
      <c r="L7461" t="s">
        <v>15</v>
      </c>
      <c r="M7461">
        <v>7.79</v>
      </c>
      <c r="N7461">
        <v>6.33</v>
      </c>
      <c r="O7461" t="s">
        <v>15</v>
      </c>
      <c r="P7461" t="s">
        <v>15</v>
      </c>
      <c r="Q7461" t="s">
        <v>153</v>
      </c>
      <c r="R7461">
        <v>17</v>
      </c>
      <c r="S7461">
        <v>0</v>
      </c>
    </row>
    <row r="7462" spans="1:19" x14ac:dyDescent="0.3">
      <c r="A7462">
        <v>7754</v>
      </c>
      <c r="B7462" t="s">
        <v>9871</v>
      </c>
      <c r="C7462" t="s">
        <v>14</v>
      </c>
      <c r="D7462">
        <v>0</v>
      </c>
      <c r="E7462">
        <v>9</v>
      </c>
      <c r="F7462">
        <v>52.115898168599998</v>
      </c>
      <c r="G7462">
        <v>-62</v>
      </c>
      <c r="H7462">
        <v>17</v>
      </c>
      <c r="I7462">
        <v>48.459018671999999</v>
      </c>
      <c r="J7462">
        <f t="shared" si="232"/>
        <v>2.4671495757024999</v>
      </c>
      <c r="K7462">
        <f t="shared" si="233"/>
        <v>-62.296794171853328</v>
      </c>
      <c r="L7462" t="s">
        <v>15</v>
      </c>
      <c r="M7462">
        <v>6.48</v>
      </c>
      <c r="N7462">
        <v>6.33</v>
      </c>
      <c r="O7462" t="s">
        <v>15</v>
      </c>
      <c r="P7462" t="s">
        <v>15</v>
      </c>
      <c r="Q7462" t="s">
        <v>1212</v>
      </c>
      <c r="R7462">
        <v>23</v>
      </c>
      <c r="S7462">
        <v>0</v>
      </c>
    </row>
    <row r="7463" spans="1:19" x14ac:dyDescent="0.3">
      <c r="A7463">
        <v>7755</v>
      </c>
      <c r="B7463" t="s">
        <v>9872</v>
      </c>
      <c r="C7463" t="s">
        <v>56</v>
      </c>
      <c r="D7463">
        <v>0</v>
      </c>
      <c r="E7463">
        <v>9</v>
      </c>
      <c r="F7463">
        <v>2.3841623412000001</v>
      </c>
      <c r="G7463">
        <v>-54</v>
      </c>
      <c r="H7463">
        <v>0</v>
      </c>
      <c r="I7463">
        <v>6.9560512929999998</v>
      </c>
      <c r="J7463">
        <f t="shared" si="232"/>
        <v>2.2599340097549998</v>
      </c>
      <c r="K7463">
        <f t="shared" si="233"/>
        <v>-54.001932236470275</v>
      </c>
      <c r="L7463" t="s">
        <v>15</v>
      </c>
      <c r="M7463">
        <v>7.07</v>
      </c>
      <c r="N7463">
        <v>6.33</v>
      </c>
      <c r="O7463" t="s">
        <v>15</v>
      </c>
      <c r="P7463" t="s">
        <v>15</v>
      </c>
      <c r="Q7463" t="s">
        <v>7876</v>
      </c>
      <c r="R7463">
        <v>38</v>
      </c>
      <c r="S7463">
        <v>0</v>
      </c>
    </row>
    <row r="7464" spans="1:19" x14ac:dyDescent="0.3">
      <c r="A7464">
        <v>7827</v>
      </c>
      <c r="B7464" t="s">
        <v>9951</v>
      </c>
      <c r="C7464" t="s">
        <v>14</v>
      </c>
      <c r="D7464">
        <v>12</v>
      </c>
      <c r="E7464">
        <v>27</v>
      </c>
      <c r="F7464">
        <v>28.836088241300001</v>
      </c>
      <c r="G7464">
        <v>-58</v>
      </c>
      <c r="H7464">
        <v>18</v>
      </c>
      <c r="I7464">
        <v>59.210023732000003</v>
      </c>
      <c r="J7464">
        <f t="shared" si="232"/>
        <v>186.87015036767207</v>
      </c>
      <c r="K7464">
        <f t="shared" si="233"/>
        <v>-58.31644722881444</v>
      </c>
      <c r="L7464" t="s">
        <v>15</v>
      </c>
      <c r="M7464">
        <v>8</v>
      </c>
      <c r="N7464">
        <v>6.33</v>
      </c>
      <c r="O7464" t="s">
        <v>15</v>
      </c>
      <c r="P7464" t="s">
        <v>15</v>
      </c>
      <c r="Q7464" t="s">
        <v>178</v>
      </c>
      <c r="R7464">
        <v>6</v>
      </c>
      <c r="S7464">
        <v>0</v>
      </c>
    </row>
    <row r="7465" spans="1:19" x14ac:dyDescent="0.3">
      <c r="A7465">
        <v>7845</v>
      </c>
      <c r="B7465" t="s">
        <v>9971</v>
      </c>
      <c r="C7465" t="s">
        <v>33</v>
      </c>
      <c r="D7465">
        <v>12</v>
      </c>
      <c r="E7465">
        <v>42</v>
      </c>
      <c r="F7465">
        <v>5.0256100705</v>
      </c>
      <c r="G7465">
        <v>-69</v>
      </c>
      <c r="H7465">
        <v>24</v>
      </c>
      <c r="I7465">
        <v>27.196561464999998</v>
      </c>
      <c r="J7465">
        <f t="shared" si="232"/>
        <v>190.52094004196039</v>
      </c>
      <c r="K7465">
        <f t="shared" si="233"/>
        <v>-69.407554600406954</v>
      </c>
      <c r="L7465">
        <v>7.65</v>
      </c>
      <c r="M7465">
        <v>7.11</v>
      </c>
      <c r="N7465">
        <v>6.33</v>
      </c>
      <c r="O7465" t="s">
        <v>15</v>
      </c>
      <c r="P7465">
        <v>5.4989999999999997</v>
      </c>
      <c r="Q7465" t="s">
        <v>8218</v>
      </c>
      <c r="R7465">
        <v>152</v>
      </c>
      <c r="S7465">
        <v>0</v>
      </c>
    </row>
    <row r="7466" spans="1:19" x14ac:dyDescent="0.3">
      <c r="A7466">
        <v>7853</v>
      </c>
      <c r="B7466" t="s">
        <v>9981</v>
      </c>
      <c r="C7466" t="s">
        <v>14</v>
      </c>
      <c r="D7466">
        <v>13</v>
      </c>
      <c r="E7466">
        <v>18</v>
      </c>
      <c r="F7466">
        <v>48.274988123500002</v>
      </c>
      <c r="G7466">
        <v>-79</v>
      </c>
      <c r="H7466">
        <v>58</v>
      </c>
      <c r="I7466">
        <v>33.663073496999999</v>
      </c>
      <c r="J7466">
        <f t="shared" si="232"/>
        <v>199.70114578384792</v>
      </c>
      <c r="K7466">
        <f t="shared" si="233"/>
        <v>-79.976017520415837</v>
      </c>
      <c r="L7466" t="s">
        <v>15</v>
      </c>
      <c r="M7466">
        <v>6.31</v>
      </c>
      <c r="N7466">
        <v>6.33</v>
      </c>
      <c r="O7466" t="s">
        <v>15</v>
      </c>
      <c r="P7466" t="s">
        <v>15</v>
      </c>
      <c r="Q7466" t="s">
        <v>7339</v>
      </c>
      <c r="R7466">
        <v>15</v>
      </c>
      <c r="S7466">
        <v>0</v>
      </c>
    </row>
    <row r="7467" spans="1:19" x14ac:dyDescent="0.3">
      <c r="A7467">
        <v>8431</v>
      </c>
      <c r="B7467" t="s">
        <v>10671</v>
      </c>
      <c r="C7467" t="s">
        <v>24</v>
      </c>
      <c r="D7467">
        <v>16</v>
      </c>
      <c r="E7467">
        <v>17</v>
      </c>
      <c r="F7467">
        <v>20.902085813199999</v>
      </c>
      <c r="G7467">
        <v>-53</v>
      </c>
      <c r="H7467">
        <v>5</v>
      </c>
      <c r="I7467">
        <v>10.955810274999999</v>
      </c>
      <c r="J7467">
        <f t="shared" si="232"/>
        <v>244.3370920242217</v>
      </c>
      <c r="K7467">
        <f t="shared" si="233"/>
        <v>-53.086376613965278</v>
      </c>
      <c r="L7467">
        <v>6.74</v>
      </c>
      <c r="M7467">
        <v>6.6</v>
      </c>
      <c r="N7467">
        <v>6.33</v>
      </c>
      <c r="O7467" t="s">
        <v>15</v>
      </c>
      <c r="P7467" t="s">
        <v>15</v>
      </c>
      <c r="Q7467" t="s">
        <v>10672</v>
      </c>
      <c r="R7467">
        <v>30</v>
      </c>
      <c r="S7467">
        <v>0</v>
      </c>
    </row>
    <row r="7468" spans="1:19" x14ac:dyDescent="0.3">
      <c r="A7468">
        <v>8482</v>
      </c>
      <c r="B7468" t="s">
        <v>10732</v>
      </c>
      <c r="C7468" t="s">
        <v>186</v>
      </c>
      <c r="D7468">
        <v>16</v>
      </c>
      <c r="E7468">
        <v>56</v>
      </c>
      <c r="F7468">
        <v>8.8398224562000003</v>
      </c>
      <c r="G7468">
        <v>-50</v>
      </c>
      <c r="H7468">
        <v>40</v>
      </c>
      <c r="I7468">
        <v>29.251110989000001</v>
      </c>
      <c r="J7468">
        <f t="shared" si="232"/>
        <v>254.03683259356751</v>
      </c>
      <c r="K7468">
        <f t="shared" si="233"/>
        <v>-50.674791975274722</v>
      </c>
      <c r="L7468">
        <v>5.64</v>
      </c>
      <c r="M7468">
        <v>6.31</v>
      </c>
      <c r="N7468">
        <v>6.33</v>
      </c>
      <c r="O7468" t="s">
        <v>15</v>
      </c>
      <c r="P7468" t="s">
        <v>15</v>
      </c>
      <c r="Q7468" t="s">
        <v>10733</v>
      </c>
      <c r="R7468">
        <v>79</v>
      </c>
      <c r="S7468">
        <v>0</v>
      </c>
    </row>
    <row r="7469" spans="1:19" x14ac:dyDescent="0.3">
      <c r="A7469">
        <v>8662</v>
      </c>
      <c r="B7469" t="s">
        <v>10941</v>
      </c>
      <c r="C7469" t="s">
        <v>14</v>
      </c>
      <c r="D7469">
        <v>1</v>
      </c>
      <c r="E7469">
        <v>33</v>
      </c>
      <c r="F7469">
        <v>18.277999999999999</v>
      </c>
      <c r="G7469">
        <v>8</v>
      </c>
      <c r="H7469">
        <v>12</v>
      </c>
      <c r="I7469">
        <v>31.45</v>
      </c>
      <c r="J7469">
        <f t="shared" si="232"/>
        <v>23.326158333333332</v>
      </c>
      <c r="K7469">
        <f t="shared" si="233"/>
        <v>8.2087361111111097</v>
      </c>
      <c r="L7469" t="s">
        <v>15</v>
      </c>
      <c r="M7469">
        <v>7.54</v>
      </c>
      <c r="N7469">
        <v>6.33</v>
      </c>
      <c r="O7469" t="s">
        <v>15</v>
      </c>
      <c r="P7469" t="s">
        <v>15</v>
      </c>
      <c r="Q7469" t="s">
        <v>25</v>
      </c>
      <c r="R7469">
        <v>0</v>
      </c>
      <c r="S7469">
        <v>0</v>
      </c>
    </row>
    <row r="7470" spans="1:19" x14ac:dyDescent="0.3">
      <c r="A7470">
        <v>8744</v>
      </c>
      <c r="B7470" t="s">
        <v>11033</v>
      </c>
      <c r="C7470" t="s">
        <v>24</v>
      </c>
      <c r="D7470">
        <v>13</v>
      </c>
      <c r="E7470">
        <v>53</v>
      </c>
      <c r="F7470">
        <v>32.695475000000002</v>
      </c>
      <c r="G7470">
        <v>-35</v>
      </c>
      <c r="H7470">
        <v>39</v>
      </c>
      <c r="I7470">
        <v>50.720559999999999</v>
      </c>
      <c r="J7470">
        <f t="shared" si="232"/>
        <v>208.38623114583334</v>
      </c>
      <c r="K7470">
        <f t="shared" si="233"/>
        <v>-35.664089044444445</v>
      </c>
      <c r="L7470" t="s">
        <v>15</v>
      </c>
      <c r="M7470">
        <v>6.77</v>
      </c>
      <c r="N7470">
        <v>6.33</v>
      </c>
      <c r="O7470" t="s">
        <v>15</v>
      </c>
      <c r="P7470" t="s">
        <v>15</v>
      </c>
      <c r="Q7470" t="s">
        <v>25</v>
      </c>
      <c r="R7470">
        <v>1</v>
      </c>
      <c r="S7470">
        <v>0</v>
      </c>
    </row>
    <row r="7471" spans="1:19" x14ac:dyDescent="0.3">
      <c r="A7471">
        <v>716</v>
      </c>
      <c r="B7471" t="s">
        <v>1135</v>
      </c>
      <c r="C7471" t="s">
        <v>21</v>
      </c>
      <c r="D7471">
        <v>19</v>
      </c>
      <c r="E7471">
        <v>46</v>
      </c>
      <c r="F7471">
        <v>44.683026664499998</v>
      </c>
      <c r="G7471">
        <v>68</v>
      </c>
      <c r="H7471">
        <v>26</v>
      </c>
      <c r="I7471">
        <v>16.830275413999999</v>
      </c>
      <c r="J7471">
        <f t="shared" si="232"/>
        <v>296.6861792777687</v>
      </c>
      <c r="K7471">
        <f t="shared" si="233"/>
        <v>68.438008409837224</v>
      </c>
      <c r="L7471" t="s">
        <v>15</v>
      </c>
      <c r="M7471">
        <v>6.625</v>
      </c>
      <c r="N7471">
        <v>6.3310000000000004</v>
      </c>
      <c r="O7471" t="s">
        <v>15</v>
      </c>
      <c r="P7471" t="s">
        <v>15</v>
      </c>
      <c r="Q7471" t="s">
        <v>516</v>
      </c>
      <c r="R7471">
        <v>58</v>
      </c>
      <c r="S7471">
        <v>0</v>
      </c>
    </row>
    <row r="7472" spans="1:19" x14ac:dyDescent="0.3">
      <c r="A7472">
        <v>3088</v>
      </c>
      <c r="B7472" t="s">
        <v>4222</v>
      </c>
      <c r="C7472" t="s">
        <v>14</v>
      </c>
      <c r="D7472">
        <v>8</v>
      </c>
      <c r="E7472">
        <v>27</v>
      </c>
      <c r="F7472">
        <v>16.418203832700001</v>
      </c>
      <c r="G7472">
        <v>-31</v>
      </c>
      <c r="H7472">
        <v>40</v>
      </c>
      <c r="I7472">
        <v>21.847226030000002</v>
      </c>
      <c r="J7472">
        <f t="shared" si="232"/>
        <v>126.81840918263623</v>
      </c>
      <c r="K7472">
        <f t="shared" si="233"/>
        <v>-31.672735340563889</v>
      </c>
      <c r="L7472" t="s">
        <v>15</v>
      </c>
      <c r="M7472">
        <v>7.2249999999999996</v>
      </c>
      <c r="N7472">
        <v>6.3310000000000004</v>
      </c>
      <c r="O7472" t="s">
        <v>15</v>
      </c>
      <c r="P7472" t="s">
        <v>15</v>
      </c>
      <c r="Q7472" t="s">
        <v>111</v>
      </c>
      <c r="R7472">
        <v>14</v>
      </c>
      <c r="S7472">
        <v>0</v>
      </c>
    </row>
    <row r="7473" spans="1:19" x14ac:dyDescent="0.3">
      <c r="A7473">
        <v>3610</v>
      </c>
      <c r="B7473" t="s">
        <v>4857</v>
      </c>
      <c r="C7473" t="s">
        <v>24</v>
      </c>
      <c r="D7473">
        <v>21</v>
      </c>
      <c r="E7473">
        <v>58</v>
      </c>
      <c r="F7473">
        <v>13.3080991876</v>
      </c>
      <c r="G7473">
        <v>-5</v>
      </c>
      <c r="H7473">
        <v>25</v>
      </c>
      <c r="I7473">
        <v>29.719488221999999</v>
      </c>
      <c r="J7473">
        <f t="shared" si="232"/>
        <v>329.55545041328162</v>
      </c>
      <c r="K7473">
        <f t="shared" si="233"/>
        <v>-5.4249220800616671</v>
      </c>
      <c r="L7473" t="s">
        <v>15</v>
      </c>
      <c r="M7473">
        <v>6.6970000000000001</v>
      </c>
      <c r="N7473">
        <v>6.3310000000000004</v>
      </c>
      <c r="O7473" t="s">
        <v>15</v>
      </c>
      <c r="P7473" t="s">
        <v>15</v>
      </c>
      <c r="Q7473" t="s">
        <v>740</v>
      </c>
      <c r="R7473">
        <v>46</v>
      </c>
      <c r="S7473">
        <v>0</v>
      </c>
    </row>
    <row r="7474" spans="1:19" x14ac:dyDescent="0.3">
      <c r="A7474">
        <v>4067</v>
      </c>
      <c r="B7474" t="s">
        <v>5417</v>
      </c>
      <c r="C7474" t="s">
        <v>14</v>
      </c>
      <c r="D7474">
        <v>23</v>
      </c>
      <c r="E7474">
        <v>13</v>
      </c>
      <c r="F7474">
        <v>3.9859265262000001</v>
      </c>
      <c r="G7474">
        <v>29</v>
      </c>
      <c r="H7474">
        <v>26</v>
      </c>
      <c r="I7474">
        <v>29.490991538999999</v>
      </c>
      <c r="J7474">
        <f t="shared" si="232"/>
        <v>348.26660802719243</v>
      </c>
      <c r="K7474">
        <f t="shared" si="233"/>
        <v>29.441525275427502</v>
      </c>
      <c r="L7474" t="s">
        <v>15</v>
      </c>
      <c r="M7474">
        <v>7.266</v>
      </c>
      <c r="N7474">
        <v>6.3310000000000004</v>
      </c>
      <c r="O7474" t="s">
        <v>15</v>
      </c>
      <c r="P7474" t="s">
        <v>15</v>
      </c>
      <c r="Q7474" t="s">
        <v>111</v>
      </c>
      <c r="R7474">
        <v>12</v>
      </c>
      <c r="S7474">
        <v>0</v>
      </c>
    </row>
    <row r="7475" spans="1:19" x14ac:dyDescent="0.3">
      <c r="A7475">
        <v>5772</v>
      </c>
      <c r="B7475" t="s">
        <v>7495</v>
      </c>
      <c r="C7475" t="s">
        <v>43</v>
      </c>
      <c r="D7475">
        <v>18</v>
      </c>
      <c r="E7475">
        <v>45</v>
      </c>
      <c r="F7475">
        <v>18.657612394499999</v>
      </c>
      <c r="G7475">
        <v>-21</v>
      </c>
      <c r="H7475">
        <v>0</v>
      </c>
      <c r="I7475">
        <v>5.8092216739999998</v>
      </c>
      <c r="J7475">
        <f t="shared" si="232"/>
        <v>281.32774005164373</v>
      </c>
      <c r="K7475">
        <f t="shared" si="233"/>
        <v>-21.00161367268722</v>
      </c>
      <c r="L7475" t="s">
        <v>15</v>
      </c>
      <c r="M7475">
        <v>6.7960000000000003</v>
      </c>
      <c r="N7475">
        <v>6.3310000000000004</v>
      </c>
      <c r="O7475" t="s">
        <v>15</v>
      </c>
      <c r="P7475" t="s">
        <v>15</v>
      </c>
      <c r="Q7475" t="s">
        <v>6674</v>
      </c>
      <c r="R7475">
        <v>42</v>
      </c>
      <c r="S7475">
        <v>0</v>
      </c>
    </row>
    <row r="7476" spans="1:19" x14ac:dyDescent="0.3">
      <c r="A7476">
        <v>5987</v>
      </c>
      <c r="B7476" t="s">
        <v>7758</v>
      </c>
      <c r="C7476" t="s">
        <v>2149</v>
      </c>
      <c r="D7476">
        <v>15</v>
      </c>
      <c r="E7476">
        <v>20</v>
      </c>
      <c r="F7476">
        <v>47.0208234527</v>
      </c>
      <c r="G7476">
        <v>-2</v>
      </c>
      <c r="H7476">
        <v>24</v>
      </c>
      <c r="I7476">
        <v>48.005362323999996</v>
      </c>
      <c r="J7476">
        <f t="shared" si="232"/>
        <v>230.19592009771961</v>
      </c>
      <c r="K7476">
        <f t="shared" si="233"/>
        <v>-2.4133348228677778</v>
      </c>
      <c r="L7476" t="s">
        <v>15</v>
      </c>
      <c r="M7476">
        <v>7.42</v>
      </c>
      <c r="N7476">
        <v>6.3310000000000004</v>
      </c>
      <c r="O7476" t="s">
        <v>15</v>
      </c>
      <c r="P7476" t="s">
        <v>15</v>
      </c>
      <c r="Q7476" t="s">
        <v>93</v>
      </c>
      <c r="R7476">
        <v>64</v>
      </c>
      <c r="S7476">
        <v>0</v>
      </c>
    </row>
    <row r="7477" spans="1:19" x14ac:dyDescent="0.3">
      <c r="A7477">
        <v>7809</v>
      </c>
      <c r="B7477" t="s">
        <v>9932</v>
      </c>
      <c r="C7477" t="s">
        <v>14</v>
      </c>
      <c r="D7477">
        <v>23</v>
      </c>
      <c r="E7477">
        <v>19</v>
      </c>
      <c r="F7477">
        <v>8.6475431616999998</v>
      </c>
      <c r="G7477">
        <v>-79</v>
      </c>
      <c r="H7477">
        <v>28</v>
      </c>
      <c r="I7477">
        <v>20.575199334000001</v>
      </c>
      <c r="J7477">
        <f t="shared" si="232"/>
        <v>349.78603142984042</v>
      </c>
      <c r="K7477">
        <f t="shared" si="233"/>
        <v>-79.472381999814999</v>
      </c>
      <c r="L7477" t="s">
        <v>15</v>
      </c>
      <c r="M7477">
        <v>7.2629999999999999</v>
      </c>
      <c r="N7477">
        <v>6.3310000000000004</v>
      </c>
      <c r="O7477" t="s">
        <v>15</v>
      </c>
      <c r="P7477" t="s">
        <v>15</v>
      </c>
      <c r="Q7477" t="s">
        <v>169</v>
      </c>
      <c r="R7477">
        <v>12</v>
      </c>
      <c r="S7477">
        <v>0</v>
      </c>
    </row>
    <row r="7478" spans="1:19" x14ac:dyDescent="0.3">
      <c r="A7478">
        <v>1394</v>
      </c>
      <c r="B7478" t="s">
        <v>2002</v>
      </c>
      <c r="C7478" t="s">
        <v>24</v>
      </c>
      <c r="D7478">
        <v>13</v>
      </c>
      <c r="E7478">
        <v>22</v>
      </c>
      <c r="F7478">
        <v>3.9247318972</v>
      </c>
      <c r="G7478">
        <v>43</v>
      </c>
      <c r="H7478">
        <v>54</v>
      </c>
      <c r="I7478">
        <v>12.056721454</v>
      </c>
      <c r="J7478">
        <f t="shared" si="232"/>
        <v>200.51635304957165</v>
      </c>
      <c r="K7478">
        <f t="shared" si="233"/>
        <v>43.903349089292774</v>
      </c>
      <c r="L7478" t="s">
        <v>15</v>
      </c>
      <c r="M7478">
        <v>6.585</v>
      </c>
      <c r="N7478">
        <v>6.3319999999999999</v>
      </c>
      <c r="O7478" t="s">
        <v>15</v>
      </c>
      <c r="P7478" t="s">
        <v>15</v>
      </c>
      <c r="Q7478" t="s">
        <v>2003</v>
      </c>
      <c r="R7478">
        <v>39</v>
      </c>
      <c r="S7478">
        <v>0</v>
      </c>
    </row>
    <row r="7479" spans="1:19" x14ac:dyDescent="0.3">
      <c r="A7479">
        <v>3073</v>
      </c>
      <c r="B7479" t="s">
        <v>4200</v>
      </c>
      <c r="C7479" t="s">
        <v>14</v>
      </c>
      <c r="D7479">
        <v>8</v>
      </c>
      <c r="E7479">
        <v>35</v>
      </c>
      <c r="F7479">
        <v>24.955308903300001</v>
      </c>
      <c r="G7479">
        <v>2</v>
      </c>
      <c r="H7479">
        <v>44</v>
      </c>
      <c r="I7479">
        <v>36.432282977</v>
      </c>
      <c r="J7479">
        <f t="shared" si="232"/>
        <v>128.85398045376377</v>
      </c>
      <c r="K7479">
        <f t="shared" si="233"/>
        <v>2.7434534119380558</v>
      </c>
      <c r="L7479" t="s">
        <v>15</v>
      </c>
      <c r="M7479">
        <v>7.3730000000000002</v>
      </c>
      <c r="N7479">
        <v>6.3319999999999999</v>
      </c>
      <c r="O7479" t="s">
        <v>15</v>
      </c>
      <c r="P7479" t="s">
        <v>15</v>
      </c>
      <c r="Q7479" t="s">
        <v>111</v>
      </c>
      <c r="R7479">
        <v>17</v>
      </c>
      <c r="S7479">
        <v>0</v>
      </c>
    </row>
    <row r="7480" spans="1:19" x14ac:dyDescent="0.3">
      <c r="A7480">
        <v>3266</v>
      </c>
      <c r="B7480" t="s">
        <v>4440</v>
      </c>
      <c r="C7480" t="s">
        <v>56</v>
      </c>
      <c r="D7480">
        <v>22</v>
      </c>
      <c r="E7480">
        <v>49</v>
      </c>
      <c r="F7480">
        <v>59.220043062199998</v>
      </c>
      <c r="G7480">
        <v>-32</v>
      </c>
      <c r="H7480">
        <v>48</v>
      </c>
      <c r="I7480">
        <v>19.688930040999999</v>
      </c>
      <c r="J7480">
        <f t="shared" si="232"/>
        <v>342.49675017942582</v>
      </c>
      <c r="K7480">
        <f t="shared" si="233"/>
        <v>-32.805469147233609</v>
      </c>
      <c r="L7480" t="s">
        <v>15</v>
      </c>
      <c r="M7480">
        <v>6.6379999999999999</v>
      </c>
      <c r="N7480">
        <v>6.3319999999999999</v>
      </c>
      <c r="O7480" t="s">
        <v>15</v>
      </c>
      <c r="P7480" t="s">
        <v>15</v>
      </c>
      <c r="Q7480" t="s">
        <v>338</v>
      </c>
      <c r="R7480">
        <v>39</v>
      </c>
      <c r="S7480">
        <v>0</v>
      </c>
    </row>
    <row r="7481" spans="1:19" x14ac:dyDescent="0.3">
      <c r="A7481">
        <v>5923</v>
      </c>
      <c r="B7481" t="s">
        <v>7682</v>
      </c>
      <c r="C7481" t="s">
        <v>24</v>
      </c>
      <c r="D7481">
        <v>16</v>
      </c>
      <c r="E7481">
        <v>39</v>
      </c>
      <c r="F7481">
        <v>39.129766571499999</v>
      </c>
      <c r="G7481">
        <v>-9</v>
      </c>
      <c r="H7481">
        <v>33</v>
      </c>
      <c r="I7481">
        <v>16.513863824000001</v>
      </c>
      <c r="J7481">
        <f t="shared" si="232"/>
        <v>249.91304069404788</v>
      </c>
      <c r="K7481">
        <f t="shared" si="233"/>
        <v>-9.5545871843955563</v>
      </c>
      <c r="L7481" t="s">
        <v>15</v>
      </c>
      <c r="M7481">
        <v>6.7939999999999996</v>
      </c>
      <c r="N7481">
        <v>6.3319999999999999</v>
      </c>
      <c r="O7481" t="s">
        <v>15</v>
      </c>
      <c r="P7481" t="s">
        <v>15</v>
      </c>
      <c r="Q7481" t="s">
        <v>126</v>
      </c>
      <c r="R7481">
        <v>141</v>
      </c>
      <c r="S7481">
        <v>0</v>
      </c>
    </row>
    <row r="7482" spans="1:19" x14ac:dyDescent="0.3">
      <c r="A7482">
        <v>6046</v>
      </c>
      <c r="B7482" t="s">
        <v>7829</v>
      </c>
      <c r="C7482" t="s">
        <v>43</v>
      </c>
      <c r="D7482">
        <v>17</v>
      </c>
      <c r="E7482">
        <v>51</v>
      </c>
      <c r="F7482">
        <v>59.447828401300001</v>
      </c>
      <c r="G7482">
        <v>-1</v>
      </c>
      <c r="H7482">
        <v>14</v>
      </c>
      <c r="I7482">
        <v>12.505808532</v>
      </c>
      <c r="J7482">
        <f t="shared" si="232"/>
        <v>267.99769928500541</v>
      </c>
      <c r="K7482">
        <f t="shared" si="233"/>
        <v>-1.2368071690366667</v>
      </c>
      <c r="L7482" t="s">
        <v>15</v>
      </c>
      <c r="M7482">
        <v>7.4619999999999997</v>
      </c>
      <c r="N7482">
        <v>6.3319999999999999</v>
      </c>
      <c r="O7482" t="s">
        <v>15</v>
      </c>
      <c r="P7482" t="s">
        <v>15</v>
      </c>
      <c r="Q7482" t="s">
        <v>169</v>
      </c>
      <c r="R7482">
        <v>32</v>
      </c>
      <c r="S7482">
        <v>0</v>
      </c>
    </row>
    <row r="7483" spans="1:19" x14ac:dyDescent="0.3">
      <c r="A7483">
        <v>6297</v>
      </c>
      <c r="B7483" t="s">
        <v>8138</v>
      </c>
      <c r="C7483" t="s">
        <v>14</v>
      </c>
      <c r="D7483">
        <v>17</v>
      </c>
      <c r="E7483">
        <v>41</v>
      </c>
      <c r="F7483">
        <v>10.9914671504</v>
      </c>
      <c r="G7483">
        <v>15</v>
      </c>
      <c r="H7483">
        <v>10</v>
      </c>
      <c r="I7483">
        <v>42.144865148000001</v>
      </c>
      <c r="J7483">
        <f t="shared" si="232"/>
        <v>265.2957977797933</v>
      </c>
      <c r="K7483">
        <f t="shared" si="233"/>
        <v>15.178373573652221</v>
      </c>
      <c r="L7483" t="s">
        <v>15</v>
      </c>
      <c r="M7483">
        <v>6.3620000000000001</v>
      </c>
      <c r="N7483">
        <v>6.3319999999999999</v>
      </c>
      <c r="O7483" t="s">
        <v>15</v>
      </c>
      <c r="P7483" t="s">
        <v>15</v>
      </c>
      <c r="Q7483" t="s">
        <v>250</v>
      </c>
      <c r="R7483">
        <v>43</v>
      </c>
      <c r="S7483">
        <v>0</v>
      </c>
    </row>
    <row r="7484" spans="1:19" x14ac:dyDescent="0.3">
      <c r="A7484">
        <v>8369</v>
      </c>
      <c r="B7484" t="s">
        <v>10599</v>
      </c>
      <c r="C7484" t="s">
        <v>14</v>
      </c>
      <c r="D7484">
        <v>15</v>
      </c>
      <c r="E7484">
        <v>12</v>
      </c>
      <c r="F7484">
        <v>31.2025586275</v>
      </c>
      <c r="G7484">
        <v>-48</v>
      </c>
      <c r="H7484">
        <v>13</v>
      </c>
      <c r="I7484">
        <v>8.3731634719999999</v>
      </c>
      <c r="J7484">
        <f t="shared" si="232"/>
        <v>228.1300106609479</v>
      </c>
      <c r="K7484">
        <f t="shared" si="233"/>
        <v>-48.218992545408888</v>
      </c>
      <c r="L7484" t="s">
        <v>15</v>
      </c>
      <c r="M7484">
        <v>7.4560000000000004</v>
      </c>
      <c r="N7484">
        <v>6.3319999999999999</v>
      </c>
      <c r="O7484" t="s">
        <v>15</v>
      </c>
      <c r="P7484" t="s">
        <v>15</v>
      </c>
      <c r="Q7484" t="s">
        <v>93</v>
      </c>
      <c r="R7484">
        <v>11</v>
      </c>
      <c r="S7484">
        <v>0</v>
      </c>
    </row>
    <row r="7485" spans="1:19" x14ac:dyDescent="0.3">
      <c r="A7485">
        <v>226</v>
      </c>
      <c r="B7485" t="s">
        <v>414</v>
      </c>
      <c r="C7485" t="s">
        <v>415</v>
      </c>
      <c r="D7485">
        <v>20</v>
      </c>
      <c r="E7485">
        <v>49</v>
      </c>
      <c r="F7485">
        <v>54.6433368211</v>
      </c>
      <c r="G7485">
        <v>46</v>
      </c>
      <c r="H7485">
        <v>39</v>
      </c>
      <c r="I7485">
        <v>40.814889290000004</v>
      </c>
      <c r="J7485">
        <f t="shared" si="232"/>
        <v>312.47768057008795</v>
      </c>
      <c r="K7485">
        <f t="shared" si="233"/>
        <v>46.661337469247222</v>
      </c>
      <c r="L7485" t="s">
        <v>15</v>
      </c>
      <c r="M7485">
        <v>6.2690000000000001</v>
      </c>
      <c r="N7485">
        <v>6.3330000000000002</v>
      </c>
      <c r="O7485" t="s">
        <v>15</v>
      </c>
      <c r="P7485" t="s">
        <v>15</v>
      </c>
      <c r="Q7485" t="s">
        <v>416</v>
      </c>
      <c r="R7485">
        <v>60</v>
      </c>
      <c r="S7485">
        <v>0</v>
      </c>
    </row>
    <row r="7486" spans="1:19" x14ac:dyDescent="0.3">
      <c r="A7486">
        <v>6173</v>
      </c>
      <c r="B7486" t="s">
        <v>7984</v>
      </c>
      <c r="C7486" t="s">
        <v>14</v>
      </c>
      <c r="D7486">
        <v>17</v>
      </c>
      <c r="E7486">
        <v>11</v>
      </c>
      <c r="F7486">
        <v>45.238927792600002</v>
      </c>
      <c r="G7486">
        <v>7</v>
      </c>
      <c r="H7486">
        <v>53</v>
      </c>
      <c r="I7486">
        <v>41.143748137999999</v>
      </c>
      <c r="J7486">
        <f t="shared" si="232"/>
        <v>257.93849553246912</v>
      </c>
      <c r="K7486">
        <f t="shared" si="233"/>
        <v>7.8947621522605553</v>
      </c>
      <c r="L7486" t="s">
        <v>15</v>
      </c>
      <c r="M7486">
        <v>7.38</v>
      </c>
      <c r="N7486">
        <v>6.3330000000000002</v>
      </c>
      <c r="O7486" t="s">
        <v>15</v>
      </c>
      <c r="P7486" t="s">
        <v>15</v>
      </c>
      <c r="Q7486" t="s">
        <v>169</v>
      </c>
      <c r="R7486">
        <v>32</v>
      </c>
      <c r="S7486">
        <v>0</v>
      </c>
    </row>
    <row r="7487" spans="1:19" x14ac:dyDescent="0.3">
      <c r="A7487">
        <v>7141</v>
      </c>
      <c r="B7487" t="s">
        <v>9130</v>
      </c>
      <c r="C7487" t="s">
        <v>14</v>
      </c>
      <c r="D7487">
        <v>8</v>
      </c>
      <c r="E7487">
        <v>31</v>
      </c>
      <c r="F7487">
        <v>29.586469152500001</v>
      </c>
      <c r="G7487">
        <v>-54</v>
      </c>
      <c r="H7487">
        <v>23</v>
      </c>
      <c r="I7487">
        <v>38.433461520999998</v>
      </c>
      <c r="J7487">
        <f t="shared" si="232"/>
        <v>127.87327695480209</v>
      </c>
      <c r="K7487">
        <f t="shared" si="233"/>
        <v>-54.394009294866947</v>
      </c>
      <c r="L7487" t="s">
        <v>15</v>
      </c>
      <c r="M7487">
        <v>7.641</v>
      </c>
      <c r="N7487">
        <v>6.3330000000000002</v>
      </c>
      <c r="O7487" t="s">
        <v>15</v>
      </c>
      <c r="P7487" t="s">
        <v>15</v>
      </c>
      <c r="Q7487" t="s">
        <v>134</v>
      </c>
      <c r="R7487">
        <v>20</v>
      </c>
      <c r="S7487">
        <v>0</v>
      </c>
    </row>
    <row r="7488" spans="1:19" x14ac:dyDescent="0.3">
      <c r="A7488">
        <v>7932</v>
      </c>
      <c r="B7488" t="s">
        <v>10078</v>
      </c>
      <c r="C7488" t="s">
        <v>14</v>
      </c>
      <c r="D7488">
        <v>22</v>
      </c>
      <c r="E7488">
        <v>49</v>
      </c>
      <c r="F7488">
        <v>17.470290138700001</v>
      </c>
      <c r="G7488">
        <v>-70</v>
      </c>
      <c r="H7488">
        <v>20</v>
      </c>
      <c r="I7488">
        <v>52.744374186999998</v>
      </c>
      <c r="J7488">
        <f t="shared" si="232"/>
        <v>342.32279287557793</v>
      </c>
      <c r="K7488">
        <f t="shared" si="233"/>
        <v>-70.34798454838527</v>
      </c>
      <c r="L7488" t="s">
        <v>15</v>
      </c>
      <c r="M7488">
        <v>6.423</v>
      </c>
      <c r="N7488">
        <v>6.3330000000000002</v>
      </c>
      <c r="O7488" t="s">
        <v>15</v>
      </c>
      <c r="P7488" t="s">
        <v>15</v>
      </c>
      <c r="Q7488" t="s">
        <v>48</v>
      </c>
      <c r="R7488">
        <v>17</v>
      </c>
      <c r="S7488">
        <v>0</v>
      </c>
    </row>
    <row r="7489" spans="1:19" x14ac:dyDescent="0.3">
      <c r="A7489">
        <v>8358</v>
      </c>
      <c r="B7489" t="s">
        <v>10588</v>
      </c>
      <c r="C7489" t="s">
        <v>24</v>
      </c>
      <c r="D7489">
        <v>14</v>
      </c>
      <c r="E7489">
        <v>26</v>
      </c>
      <c r="F7489">
        <v>13.443791237299999</v>
      </c>
      <c r="G7489">
        <v>-42</v>
      </c>
      <c r="H7489">
        <v>19</v>
      </c>
      <c r="I7489">
        <v>6.9596171040000003</v>
      </c>
      <c r="J7489">
        <f t="shared" si="232"/>
        <v>216.55601579682209</v>
      </c>
      <c r="K7489">
        <f t="shared" si="233"/>
        <v>-42.318599893640005</v>
      </c>
      <c r="L7489" t="s">
        <v>15</v>
      </c>
      <c r="M7489">
        <v>7.5640000000000001</v>
      </c>
      <c r="N7489">
        <v>6.3330000000000002</v>
      </c>
      <c r="O7489" t="s">
        <v>15</v>
      </c>
      <c r="P7489" t="s">
        <v>15</v>
      </c>
      <c r="Q7489" t="s">
        <v>93</v>
      </c>
      <c r="R7489">
        <v>15</v>
      </c>
      <c r="S7489">
        <v>0</v>
      </c>
    </row>
    <row r="7490" spans="1:19" x14ac:dyDescent="0.3">
      <c r="A7490">
        <v>441</v>
      </c>
      <c r="B7490" t="s">
        <v>750</v>
      </c>
      <c r="C7490" t="s">
        <v>309</v>
      </c>
      <c r="D7490">
        <v>20</v>
      </c>
      <c r="E7490">
        <v>43</v>
      </c>
      <c r="F7490">
        <v>13.6841107658</v>
      </c>
      <c r="G7490">
        <v>57</v>
      </c>
      <c r="H7490">
        <v>6</v>
      </c>
      <c r="I7490">
        <v>50.370628451999998</v>
      </c>
      <c r="J7490">
        <f t="shared" ref="J7490:J7553" si="234">(D7490+E7490/60+F7490/3600)*15</f>
        <v>310.80701712819081</v>
      </c>
      <c r="K7490">
        <f t="shared" ref="K7490:K7553" si="235">IF(G7490&lt;0, G7490-H7490/60-I7490/3600, G7490+H7490/60+I7490/3600)</f>
        <v>57.113991841236668</v>
      </c>
      <c r="L7490">
        <v>6.17</v>
      </c>
      <c r="M7490">
        <v>6.5910000000000002</v>
      </c>
      <c r="N7490">
        <v>6.3339999999999996</v>
      </c>
      <c r="O7490" t="s">
        <v>15</v>
      </c>
      <c r="P7490" t="s">
        <v>15</v>
      </c>
      <c r="Q7490" t="s">
        <v>742</v>
      </c>
      <c r="R7490">
        <v>138</v>
      </c>
      <c r="S7490">
        <v>0</v>
      </c>
    </row>
    <row r="7491" spans="1:19" x14ac:dyDescent="0.3">
      <c r="A7491">
        <v>1628</v>
      </c>
      <c r="B7491" t="s">
        <v>2314</v>
      </c>
      <c r="C7491" t="s">
        <v>14</v>
      </c>
      <c r="D7491">
        <v>4</v>
      </c>
      <c r="E7491">
        <v>5</v>
      </c>
      <c r="F7491">
        <v>46.710641061099999</v>
      </c>
      <c r="G7491">
        <v>-20</v>
      </c>
      <c r="H7491">
        <v>30</v>
      </c>
      <c r="I7491">
        <v>45.223986525000001</v>
      </c>
      <c r="J7491">
        <f t="shared" si="234"/>
        <v>61.444627671087908</v>
      </c>
      <c r="K7491">
        <f t="shared" si="235"/>
        <v>-20.512562218479168</v>
      </c>
      <c r="L7491" t="s">
        <v>15</v>
      </c>
      <c r="M7491">
        <v>7.26</v>
      </c>
      <c r="N7491">
        <v>6.3339999999999996</v>
      </c>
      <c r="O7491" t="s">
        <v>15</v>
      </c>
      <c r="P7491" t="s">
        <v>15</v>
      </c>
      <c r="Q7491" t="s">
        <v>2049</v>
      </c>
      <c r="R7491">
        <v>15</v>
      </c>
      <c r="S7491">
        <v>0</v>
      </c>
    </row>
    <row r="7492" spans="1:19" x14ac:dyDescent="0.3">
      <c r="A7492">
        <v>1964</v>
      </c>
      <c r="B7492" t="s">
        <v>2750</v>
      </c>
      <c r="C7492" t="s">
        <v>21</v>
      </c>
      <c r="D7492">
        <v>5</v>
      </c>
      <c r="E7492">
        <v>23</v>
      </c>
      <c r="F7492">
        <v>31.065724118199999</v>
      </c>
      <c r="G7492">
        <v>5</v>
      </c>
      <c r="H7492">
        <v>19</v>
      </c>
      <c r="I7492">
        <v>23.115622158000001</v>
      </c>
      <c r="J7492">
        <f t="shared" si="234"/>
        <v>80.879440517159182</v>
      </c>
      <c r="K7492">
        <f t="shared" si="235"/>
        <v>5.3230876728216661</v>
      </c>
      <c r="L7492" t="s">
        <v>15</v>
      </c>
      <c r="M7492">
        <v>6.4550000000000001</v>
      </c>
      <c r="N7492">
        <v>6.3339999999999996</v>
      </c>
      <c r="O7492" t="s">
        <v>15</v>
      </c>
      <c r="P7492" t="s">
        <v>15</v>
      </c>
      <c r="Q7492" t="s">
        <v>2751</v>
      </c>
      <c r="R7492">
        <v>42</v>
      </c>
      <c r="S7492">
        <v>0</v>
      </c>
    </row>
    <row r="7493" spans="1:19" x14ac:dyDescent="0.3">
      <c r="A7493">
        <v>2222</v>
      </c>
      <c r="B7493" t="s">
        <v>3104</v>
      </c>
      <c r="C7493" t="s">
        <v>56</v>
      </c>
      <c r="D7493">
        <v>5</v>
      </c>
      <c r="E7493">
        <v>54</v>
      </c>
      <c r="F7493">
        <v>14.006893121099999</v>
      </c>
      <c r="G7493">
        <v>-29</v>
      </c>
      <c r="H7493">
        <v>8</v>
      </c>
      <c r="I7493">
        <v>50.071753647999998</v>
      </c>
      <c r="J7493">
        <f t="shared" si="234"/>
        <v>88.55836205467125</v>
      </c>
      <c r="K7493">
        <f t="shared" si="235"/>
        <v>-29.147242153791112</v>
      </c>
      <c r="L7493" t="s">
        <v>15</v>
      </c>
      <c r="M7493">
        <v>6.7009999999999996</v>
      </c>
      <c r="N7493">
        <v>6.3339999999999996</v>
      </c>
      <c r="O7493" t="s">
        <v>15</v>
      </c>
      <c r="P7493" t="s">
        <v>15</v>
      </c>
      <c r="Q7493" t="s">
        <v>267</v>
      </c>
      <c r="R7493">
        <v>32</v>
      </c>
      <c r="S7493">
        <v>1</v>
      </c>
    </row>
    <row r="7494" spans="1:19" x14ac:dyDescent="0.3">
      <c r="A7494">
        <v>4895</v>
      </c>
      <c r="B7494" t="s">
        <v>6423</v>
      </c>
      <c r="C7494" t="s">
        <v>14</v>
      </c>
      <c r="D7494">
        <v>12</v>
      </c>
      <c r="E7494">
        <v>38</v>
      </c>
      <c r="F7494">
        <v>4.4158502713000001</v>
      </c>
      <c r="G7494">
        <v>3</v>
      </c>
      <c r="H7494">
        <v>16</v>
      </c>
      <c r="I7494">
        <v>56.800513912</v>
      </c>
      <c r="J7494">
        <f t="shared" si="234"/>
        <v>189.51839937613042</v>
      </c>
      <c r="K7494">
        <f t="shared" si="235"/>
        <v>3.2824445871977779</v>
      </c>
      <c r="L7494" t="s">
        <v>15</v>
      </c>
      <c r="M7494">
        <v>6.3369999999999997</v>
      </c>
      <c r="N7494">
        <v>6.3339999999999996</v>
      </c>
      <c r="O7494" t="s">
        <v>15</v>
      </c>
      <c r="P7494" t="s">
        <v>15</v>
      </c>
      <c r="Q7494" t="s">
        <v>147</v>
      </c>
      <c r="R7494">
        <v>62</v>
      </c>
      <c r="S7494">
        <v>0</v>
      </c>
    </row>
    <row r="7495" spans="1:19" x14ac:dyDescent="0.3">
      <c r="A7495">
        <v>5804</v>
      </c>
      <c r="B7495" t="s">
        <v>7532</v>
      </c>
      <c r="C7495" t="s">
        <v>14</v>
      </c>
      <c r="D7495">
        <v>17</v>
      </c>
      <c r="E7495">
        <v>24</v>
      </c>
      <c r="F7495">
        <v>37.039604540200003</v>
      </c>
      <c r="G7495">
        <v>-18</v>
      </c>
      <c r="H7495">
        <v>26</v>
      </c>
      <c r="I7495">
        <v>44.764809726000003</v>
      </c>
      <c r="J7495">
        <f t="shared" si="234"/>
        <v>261.15433168558417</v>
      </c>
      <c r="K7495">
        <f t="shared" si="235"/>
        <v>-18.445768002701666</v>
      </c>
      <c r="L7495" t="s">
        <v>15</v>
      </c>
      <c r="M7495">
        <v>6.3719999999999999</v>
      </c>
      <c r="N7495">
        <v>6.3339999999999996</v>
      </c>
      <c r="O7495" t="s">
        <v>15</v>
      </c>
      <c r="P7495" t="s">
        <v>15</v>
      </c>
      <c r="Q7495" t="s">
        <v>259</v>
      </c>
      <c r="R7495">
        <v>47</v>
      </c>
      <c r="S7495">
        <v>0</v>
      </c>
    </row>
    <row r="7496" spans="1:19" x14ac:dyDescent="0.3">
      <c r="A7496">
        <v>1294</v>
      </c>
      <c r="B7496" t="s">
        <v>1875</v>
      </c>
      <c r="C7496" t="s">
        <v>14</v>
      </c>
      <c r="D7496">
        <v>11</v>
      </c>
      <c r="E7496">
        <v>40</v>
      </c>
      <c r="F7496">
        <v>27.430674356600001</v>
      </c>
      <c r="G7496">
        <v>57</v>
      </c>
      <c r="H7496">
        <v>58</v>
      </c>
      <c r="I7496">
        <v>13.459869341999999</v>
      </c>
      <c r="J7496">
        <f t="shared" si="234"/>
        <v>175.11429447648584</v>
      </c>
      <c r="K7496">
        <f t="shared" si="235"/>
        <v>57.970405519261668</v>
      </c>
      <c r="L7496" t="s">
        <v>15</v>
      </c>
      <c r="M7496">
        <v>6.242</v>
      </c>
      <c r="N7496">
        <v>6.335</v>
      </c>
      <c r="O7496" t="s">
        <v>15</v>
      </c>
      <c r="P7496" t="s">
        <v>15</v>
      </c>
      <c r="Q7496" t="s">
        <v>1876</v>
      </c>
      <c r="R7496">
        <v>46</v>
      </c>
      <c r="S7496">
        <v>0</v>
      </c>
    </row>
    <row r="7497" spans="1:19" x14ac:dyDescent="0.3">
      <c r="A7497">
        <v>2250</v>
      </c>
      <c r="B7497" t="s">
        <v>3142</v>
      </c>
      <c r="C7497" t="s">
        <v>14</v>
      </c>
      <c r="D7497">
        <v>6</v>
      </c>
      <c r="E7497">
        <v>11</v>
      </c>
      <c r="F7497">
        <v>1.7706520713</v>
      </c>
      <c r="G7497">
        <v>18</v>
      </c>
      <c r="H7497">
        <v>7</v>
      </c>
      <c r="I7497">
        <v>49.661963018000002</v>
      </c>
      <c r="J7497">
        <f t="shared" si="234"/>
        <v>92.757377716963759</v>
      </c>
      <c r="K7497">
        <f t="shared" si="235"/>
        <v>18.130461656393891</v>
      </c>
      <c r="L7497" t="s">
        <v>15</v>
      </c>
      <c r="M7497">
        <v>7.7</v>
      </c>
      <c r="N7497">
        <v>6.335</v>
      </c>
      <c r="O7497" t="s">
        <v>15</v>
      </c>
      <c r="P7497" t="s">
        <v>15</v>
      </c>
      <c r="Q7497" t="s">
        <v>2313</v>
      </c>
      <c r="R7497">
        <v>30</v>
      </c>
      <c r="S7497">
        <v>0</v>
      </c>
    </row>
    <row r="7498" spans="1:19" x14ac:dyDescent="0.3">
      <c r="A7498">
        <v>2962</v>
      </c>
      <c r="B7498" t="s">
        <v>4064</v>
      </c>
      <c r="C7498" t="s">
        <v>38</v>
      </c>
      <c r="D7498">
        <v>8</v>
      </c>
      <c r="E7498">
        <v>2</v>
      </c>
      <c r="F7498">
        <v>6.1343340793000003</v>
      </c>
      <c r="G7498">
        <v>-37</v>
      </c>
      <c r="H7498">
        <v>3</v>
      </c>
      <c r="I7498">
        <v>0.162191426</v>
      </c>
      <c r="J7498">
        <f t="shared" si="234"/>
        <v>120.52555972533041</v>
      </c>
      <c r="K7498">
        <f t="shared" si="235"/>
        <v>-37.050045053173889</v>
      </c>
      <c r="L7498" t="s">
        <v>15</v>
      </c>
      <c r="M7498">
        <v>7.9</v>
      </c>
      <c r="N7498">
        <v>6.335</v>
      </c>
      <c r="O7498" t="s">
        <v>15</v>
      </c>
      <c r="P7498" t="s">
        <v>15</v>
      </c>
      <c r="Q7498" t="s">
        <v>732</v>
      </c>
      <c r="R7498">
        <v>20</v>
      </c>
      <c r="S7498">
        <v>0</v>
      </c>
    </row>
    <row r="7499" spans="1:19" x14ac:dyDescent="0.3">
      <c r="A7499">
        <v>3273</v>
      </c>
      <c r="B7499" t="s">
        <v>4448</v>
      </c>
      <c r="C7499" t="s">
        <v>14</v>
      </c>
      <c r="D7499">
        <v>23</v>
      </c>
      <c r="E7499">
        <v>28</v>
      </c>
      <c r="F7499">
        <v>0.69326965600000001</v>
      </c>
      <c r="G7499">
        <v>-35</v>
      </c>
      <c r="H7499">
        <v>32</v>
      </c>
      <c r="I7499">
        <v>40.137730894000001</v>
      </c>
      <c r="J7499">
        <f t="shared" si="234"/>
        <v>352.00288862356666</v>
      </c>
      <c r="K7499">
        <f t="shared" si="235"/>
        <v>-35.544482703026112</v>
      </c>
      <c r="L7499" t="s">
        <v>15</v>
      </c>
      <c r="M7499">
        <v>7.5350000000000001</v>
      </c>
      <c r="N7499">
        <v>6.335</v>
      </c>
      <c r="O7499" t="s">
        <v>15</v>
      </c>
      <c r="P7499" t="s">
        <v>15</v>
      </c>
      <c r="Q7499" t="s">
        <v>93</v>
      </c>
      <c r="R7499">
        <v>9</v>
      </c>
      <c r="S7499">
        <v>0</v>
      </c>
    </row>
    <row r="7500" spans="1:19" x14ac:dyDescent="0.3">
      <c r="A7500">
        <v>3675</v>
      </c>
      <c r="B7500" t="s">
        <v>4933</v>
      </c>
      <c r="C7500" t="s">
        <v>38</v>
      </c>
      <c r="D7500">
        <v>2</v>
      </c>
      <c r="E7500">
        <v>24</v>
      </c>
      <c r="F7500">
        <v>58.386017077200002</v>
      </c>
      <c r="G7500">
        <v>-2</v>
      </c>
      <c r="H7500">
        <v>46</v>
      </c>
      <c r="I7500">
        <v>48.072950955000003</v>
      </c>
      <c r="J7500">
        <f t="shared" si="234"/>
        <v>36.243275071154997</v>
      </c>
      <c r="K7500">
        <f t="shared" si="235"/>
        <v>-2.7800202641541665</v>
      </c>
      <c r="L7500" t="s">
        <v>15</v>
      </c>
      <c r="M7500">
        <v>6.3220000000000001</v>
      </c>
      <c r="N7500">
        <v>6.335</v>
      </c>
      <c r="O7500" t="s">
        <v>15</v>
      </c>
      <c r="P7500" t="s">
        <v>15</v>
      </c>
      <c r="Q7500" t="s">
        <v>4934</v>
      </c>
      <c r="R7500">
        <v>45</v>
      </c>
      <c r="S7500">
        <v>0</v>
      </c>
    </row>
    <row r="7501" spans="1:19" x14ac:dyDescent="0.3">
      <c r="A7501">
        <v>4117</v>
      </c>
      <c r="B7501" t="s">
        <v>5481</v>
      </c>
      <c r="C7501" t="s">
        <v>14</v>
      </c>
      <c r="D7501">
        <v>23</v>
      </c>
      <c r="E7501">
        <v>36</v>
      </c>
      <c r="F7501">
        <v>30.5129551295</v>
      </c>
      <c r="G7501">
        <v>32</v>
      </c>
      <c r="H7501">
        <v>54</v>
      </c>
      <c r="I7501">
        <v>15.163351495000001</v>
      </c>
      <c r="J7501">
        <f t="shared" si="234"/>
        <v>354.12713731303955</v>
      </c>
      <c r="K7501">
        <f t="shared" si="235"/>
        <v>32.904212042081944</v>
      </c>
      <c r="L7501" t="s">
        <v>15</v>
      </c>
      <c r="M7501">
        <v>6.7919999999999998</v>
      </c>
      <c r="N7501">
        <v>6.335</v>
      </c>
      <c r="O7501" t="s">
        <v>15</v>
      </c>
      <c r="P7501" t="s">
        <v>15</v>
      </c>
      <c r="Q7501" t="s">
        <v>126</v>
      </c>
      <c r="R7501">
        <v>45</v>
      </c>
      <c r="S7501">
        <v>0</v>
      </c>
    </row>
    <row r="7502" spans="1:19" x14ac:dyDescent="0.3">
      <c r="A7502">
        <v>4453</v>
      </c>
      <c r="B7502" t="s">
        <v>5885</v>
      </c>
      <c r="C7502" t="s">
        <v>56</v>
      </c>
      <c r="D7502">
        <v>10</v>
      </c>
      <c r="E7502">
        <v>10</v>
      </c>
      <c r="F7502">
        <v>58.971471925499998</v>
      </c>
      <c r="G7502">
        <v>40</v>
      </c>
      <c r="H7502">
        <v>39</v>
      </c>
      <c r="I7502">
        <v>41.785382746000003</v>
      </c>
      <c r="J7502">
        <f t="shared" si="234"/>
        <v>152.74571446635625</v>
      </c>
      <c r="K7502">
        <f t="shared" si="235"/>
        <v>40.661607050762775</v>
      </c>
      <c r="L7502" t="s">
        <v>15</v>
      </c>
      <c r="M7502">
        <v>7.58</v>
      </c>
      <c r="N7502">
        <v>6.335</v>
      </c>
      <c r="O7502" t="s">
        <v>15</v>
      </c>
      <c r="P7502" t="s">
        <v>15</v>
      </c>
      <c r="Q7502" t="s">
        <v>487</v>
      </c>
      <c r="R7502">
        <v>17</v>
      </c>
      <c r="S7502">
        <v>0</v>
      </c>
    </row>
    <row r="7503" spans="1:19" x14ac:dyDescent="0.3">
      <c r="A7503">
        <v>4879</v>
      </c>
      <c r="B7503" t="s">
        <v>6403</v>
      </c>
      <c r="C7503" t="s">
        <v>14</v>
      </c>
      <c r="D7503">
        <v>12</v>
      </c>
      <c r="E7503">
        <v>44</v>
      </c>
      <c r="F7503">
        <v>27.099406974200001</v>
      </c>
      <c r="G7503">
        <v>44</v>
      </c>
      <c r="H7503">
        <v>6</v>
      </c>
      <c r="I7503">
        <v>10.823361065</v>
      </c>
      <c r="J7503">
        <f t="shared" si="234"/>
        <v>191.11291419572581</v>
      </c>
      <c r="K7503">
        <f t="shared" si="235"/>
        <v>44.103006489184722</v>
      </c>
      <c r="L7503" t="s">
        <v>15</v>
      </c>
      <c r="M7503">
        <v>6.7960000000000003</v>
      </c>
      <c r="N7503">
        <v>6.335</v>
      </c>
      <c r="O7503" t="s">
        <v>15</v>
      </c>
      <c r="P7503" t="s">
        <v>15</v>
      </c>
      <c r="Q7503" t="s">
        <v>1604</v>
      </c>
      <c r="R7503">
        <v>57</v>
      </c>
      <c r="S7503">
        <v>0</v>
      </c>
    </row>
    <row r="7504" spans="1:19" x14ac:dyDescent="0.3">
      <c r="A7504">
        <v>6463</v>
      </c>
      <c r="B7504" t="s">
        <v>8335</v>
      </c>
      <c r="C7504" t="s">
        <v>21</v>
      </c>
      <c r="D7504">
        <v>18</v>
      </c>
      <c r="E7504">
        <v>4</v>
      </c>
      <c r="F7504">
        <v>40.212453985400003</v>
      </c>
      <c r="G7504">
        <v>23</v>
      </c>
      <c r="H7504">
        <v>56</v>
      </c>
      <c r="I7504">
        <v>31.242912836999999</v>
      </c>
      <c r="J7504">
        <f t="shared" si="234"/>
        <v>271.16755189160585</v>
      </c>
      <c r="K7504">
        <f t="shared" si="235"/>
        <v>23.942011920232499</v>
      </c>
      <c r="L7504" t="s">
        <v>15</v>
      </c>
      <c r="M7504">
        <v>6.6319999999999997</v>
      </c>
      <c r="N7504">
        <v>6.335</v>
      </c>
      <c r="O7504" t="s">
        <v>15</v>
      </c>
      <c r="P7504" t="s">
        <v>15</v>
      </c>
      <c r="Q7504" t="s">
        <v>2408</v>
      </c>
      <c r="R7504">
        <v>47</v>
      </c>
      <c r="S7504">
        <v>0</v>
      </c>
    </row>
    <row r="7505" spans="1:19" x14ac:dyDescent="0.3">
      <c r="A7505">
        <v>7678</v>
      </c>
      <c r="B7505" t="s">
        <v>9781</v>
      </c>
      <c r="C7505" t="s">
        <v>14</v>
      </c>
      <c r="D7505">
        <v>11</v>
      </c>
      <c r="E7505">
        <v>11</v>
      </c>
      <c r="F7505">
        <v>29.5405826828</v>
      </c>
      <c r="G7505">
        <v>-71</v>
      </c>
      <c r="H7505">
        <v>26</v>
      </c>
      <c r="I7505">
        <v>10.287136539</v>
      </c>
      <c r="J7505">
        <f t="shared" si="234"/>
        <v>167.87308576117832</v>
      </c>
      <c r="K7505">
        <f t="shared" si="235"/>
        <v>-71.436190871260834</v>
      </c>
      <c r="L7505" t="s">
        <v>15</v>
      </c>
      <c r="M7505">
        <v>7.7060000000000004</v>
      </c>
      <c r="N7505">
        <v>6.335</v>
      </c>
      <c r="O7505" t="s">
        <v>15</v>
      </c>
      <c r="P7505" t="s">
        <v>15</v>
      </c>
      <c r="Q7505" t="s">
        <v>2871</v>
      </c>
      <c r="R7505">
        <v>15</v>
      </c>
      <c r="S7505">
        <v>0</v>
      </c>
    </row>
    <row r="7506" spans="1:19" x14ac:dyDescent="0.3">
      <c r="A7506">
        <v>2001</v>
      </c>
      <c r="B7506" t="s">
        <v>2801</v>
      </c>
      <c r="C7506" t="s">
        <v>14</v>
      </c>
      <c r="D7506">
        <v>5</v>
      </c>
      <c r="E7506">
        <v>20</v>
      </c>
      <c r="F7506">
        <v>20.7093798559</v>
      </c>
      <c r="G7506">
        <v>-34</v>
      </c>
      <c r="H7506">
        <v>41</v>
      </c>
      <c r="I7506">
        <v>55.858069407999999</v>
      </c>
      <c r="J7506">
        <f t="shared" si="234"/>
        <v>80.086289082732918</v>
      </c>
      <c r="K7506">
        <f t="shared" si="235"/>
        <v>-34.698849463724443</v>
      </c>
      <c r="L7506" t="s">
        <v>15</v>
      </c>
      <c r="M7506">
        <v>6.657</v>
      </c>
      <c r="N7506">
        <v>6.3360000000000003</v>
      </c>
      <c r="O7506" t="s">
        <v>15</v>
      </c>
      <c r="P7506" t="s">
        <v>15</v>
      </c>
      <c r="Q7506" t="s">
        <v>2802</v>
      </c>
      <c r="R7506">
        <v>19</v>
      </c>
      <c r="S7506">
        <v>0</v>
      </c>
    </row>
    <row r="7507" spans="1:19" x14ac:dyDescent="0.3">
      <c r="A7507">
        <v>2178</v>
      </c>
      <c r="B7507" t="s">
        <v>3047</v>
      </c>
      <c r="C7507" t="s">
        <v>14</v>
      </c>
      <c r="D7507">
        <v>5</v>
      </c>
      <c r="E7507">
        <v>56</v>
      </c>
      <c r="F7507">
        <v>33.767945900599997</v>
      </c>
      <c r="G7507">
        <v>28</v>
      </c>
      <c r="H7507">
        <v>56</v>
      </c>
      <c r="I7507">
        <v>32.158401797000003</v>
      </c>
      <c r="J7507">
        <f t="shared" si="234"/>
        <v>89.14069977458584</v>
      </c>
      <c r="K7507">
        <f t="shared" si="235"/>
        <v>28.94226622272139</v>
      </c>
      <c r="L7507" t="s">
        <v>15</v>
      </c>
      <c r="M7507">
        <v>6.617</v>
      </c>
      <c r="N7507">
        <v>6.3360000000000003</v>
      </c>
      <c r="O7507" t="s">
        <v>15</v>
      </c>
      <c r="P7507" t="s">
        <v>15</v>
      </c>
      <c r="Q7507" t="s">
        <v>3048</v>
      </c>
      <c r="R7507">
        <v>41</v>
      </c>
      <c r="S7507">
        <v>0</v>
      </c>
    </row>
    <row r="7508" spans="1:19" x14ac:dyDescent="0.3">
      <c r="A7508">
        <v>5801</v>
      </c>
      <c r="B7508" t="s">
        <v>7528</v>
      </c>
      <c r="C7508" t="s">
        <v>24</v>
      </c>
      <c r="D7508">
        <v>16</v>
      </c>
      <c r="E7508">
        <v>56</v>
      </c>
      <c r="F7508">
        <v>1.8439186103</v>
      </c>
      <c r="G7508">
        <v>-16</v>
      </c>
      <c r="H7508">
        <v>48</v>
      </c>
      <c r="I7508">
        <v>22.554551111999999</v>
      </c>
      <c r="J7508">
        <f t="shared" si="234"/>
        <v>254.00768299420957</v>
      </c>
      <c r="K7508">
        <f t="shared" si="235"/>
        <v>-16.806265153086667</v>
      </c>
      <c r="L7508" t="s">
        <v>15</v>
      </c>
      <c r="M7508">
        <v>7.2919999999999998</v>
      </c>
      <c r="N7508">
        <v>6.3360000000000003</v>
      </c>
      <c r="O7508" t="s">
        <v>15</v>
      </c>
      <c r="P7508" t="s">
        <v>15</v>
      </c>
      <c r="Q7508" t="s">
        <v>7529</v>
      </c>
      <c r="R7508">
        <v>35</v>
      </c>
      <c r="S7508">
        <v>0</v>
      </c>
    </row>
    <row r="7509" spans="1:19" x14ac:dyDescent="0.3">
      <c r="A7509">
        <v>6514</v>
      </c>
      <c r="B7509" t="s">
        <v>8392</v>
      </c>
      <c r="C7509" t="s">
        <v>14</v>
      </c>
      <c r="D7509">
        <v>19</v>
      </c>
      <c r="E7509">
        <v>11</v>
      </c>
      <c r="F7509">
        <v>30.983059616799999</v>
      </c>
      <c r="G7509">
        <v>26</v>
      </c>
      <c r="H7509">
        <v>44</v>
      </c>
      <c r="I7509">
        <v>9.133009156</v>
      </c>
      <c r="J7509">
        <f t="shared" si="234"/>
        <v>287.87909608173669</v>
      </c>
      <c r="K7509">
        <f t="shared" si="235"/>
        <v>26.735870280321112</v>
      </c>
      <c r="L7509" t="s">
        <v>15</v>
      </c>
      <c r="M7509">
        <v>6.758</v>
      </c>
      <c r="N7509">
        <v>6.3360000000000003</v>
      </c>
      <c r="O7509" t="s">
        <v>15</v>
      </c>
      <c r="P7509" t="s">
        <v>15</v>
      </c>
      <c r="Q7509" t="s">
        <v>889</v>
      </c>
      <c r="R7509">
        <v>48</v>
      </c>
      <c r="S7509">
        <v>0</v>
      </c>
    </row>
    <row r="7510" spans="1:19" x14ac:dyDescent="0.3">
      <c r="A7510">
        <v>8187</v>
      </c>
      <c r="B7510" t="s">
        <v>10389</v>
      </c>
      <c r="C7510" t="s">
        <v>14</v>
      </c>
      <c r="D7510">
        <v>19</v>
      </c>
      <c r="E7510">
        <v>24</v>
      </c>
      <c r="F7510">
        <v>5.4713362899</v>
      </c>
      <c r="G7510">
        <v>-68</v>
      </c>
      <c r="H7510">
        <v>22</v>
      </c>
      <c r="I7510">
        <v>15.896935158</v>
      </c>
      <c r="J7510">
        <f t="shared" si="234"/>
        <v>291.0227972345412</v>
      </c>
      <c r="K7510">
        <f t="shared" si="235"/>
        <v>-68.371082481988324</v>
      </c>
      <c r="L7510" t="s">
        <v>15</v>
      </c>
      <c r="M7510">
        <v>7.5789999999999997</v>
      </c>
      <c r="N7510">
        <v>6.3360000000000003</v>
      </c>
      <c r="O7510" t="s">
        <v>15</v>
      </c>
      <c r="P7510" t="s">
        <v>15</v>
      </c>
      <c r="Q7510" t="s">
        <v>93</v>
      </c>
      <c r="R7510">
        <v>12</v>
      </c>
      <c r="S7510">
        <v>0</v>
      </c>
    </row>
    <row r="7511" spans="1:19" x14ac:dyDescent="0.3">
      <c r="A7511">
        <v>8634</v>
      </c>
      <c r="B7511" t="s">
        <v>10907</v>
      </c>
      <c r="C7511" t="s">
        <v>14</v>
      </c>
      <c r="D7511" t="s">
        <v>11361</v>
      </c>
      <c r="E7511" t="s">
        <v>11362</v>
      </c>
      <c r="J7511" t="e">
        <f t="shared" si="234"/>
        <v>#VALUE!</v>
      </c>
      <c r="K7511">
        <f t="shared" si="235"/>
        <v>0</v>
      </c>
      <c r="L7511" t="s">
        <v>15</v>
      </c>
      <c r="M7511" t="s">
        <v>15</v>
      </c>
      <c r="N7511">
        <v>6.3360000000000003</v>
      </c>
      <c r="O7511" t="s">
        <v>15</v>
      </c>
      <c r="P7511" t="s">
        <v>15</v>
      </c>
      <c r="Q7511" t="s">
        <v>550</v>
      </c>
      <c r="R7511">
        <v>1</v>
      </c>
      <c r="S7511">
        <v>0</v>
      </c>
    </row>
    <row r="7512" spans="1:19" x14ac:dyDescent="0.3">
      <c r="A7512">
        <v>1677</v>
      </c>
      <c r="B7512" t="s">
        <v>2373</v>
      </c>
      <c r="C7512" t="s">
        <v>14</v>
      </c>
      <c r="D7512">
        <v>4</v>
      </c>
      <c r="E7512">
        <v>23</v>
      </c>
      <c r="F7512">
        <v>59.762942974600001</v>
      </c>
      <c r="G7512">
        <v>24</v>
      </c>
      <c r="H7512">
        <v>18</v>
      </c>
      <c r="I7512">
        <v>3.5274269060000001</v>
      </c>
      <c r="J7512">
        <f t="shared" si="234"/>
        <v>65.999012262394174</v>
      </c>
      <c r="K7512">
        <f t="shared" si="235"/>
        <v>24.300979840807223</v>
      </c>
      <c r="L7512">
        <v>6.18</v>
      </c>
      <c r="M7512">
        <v>6.4989999999999997</v>
      </c>
      <c r="N7512">
        <v>6.3369999999999997</v>
      </c>
      <c r="O7512" t="s">
        <v>15</v>
      </c>
      <c r="P7512" t="s">
        <v>15</v>
      </c>
      <c r="Q7512" t="s">
        <v>2374</v>
      </c>
      <c r="R7512">
        <v>198</v>
      </c>
      <c r="S7512">
        <v>0</v>
      </c>
    </row>
    <row r="7513" spans="1:19" x14ac:dyDescent="0.3">
      <c r="A7513">
        <v>2612</v>
      </c>
      <c r="B7513" t="s">
        <v>3622</v>
      </c>
      <c r="C7513" t="s">
        <v>43</v>
      </c>
      <c r="D7513">
        <v>6</v>
      </c>
      <c r="E7513">
        <v>57</v>
      </c>
      <c r="F7513">
        <v>9.44182207E-2</v>
      </c>
      <c r="G7513">
        <v>-8</v>
      </c>
      <c r="H7513">
        <v>10</v>
      </c>
      <c r="I7513">
        <v>45.480416468999998</v>
      </c>
      <c r="J7513">
        <f t="shared" si="234"/>
        <v>104.25039340925292</v>
      </c>
      <c r="K7513">
        <f t="shared" si="235"/>
        <v>-8.179300115685832</v>
      </c>
      <c r="L7513" t="s">
        <v>15</v>
      </c>
      <c r="M7513">
        <v>6.9379999999999997</v>
      </c>
      <c r="N7513">
        <v>6.3369999999999997</v>
      </c>
      <c r="O7513" t="s">
        <v>15</v>
      </c>
      <c r="P7513" t="s">
        <v>15</v>
      </c>
      <c r="Q7513" t="s">
        <v>3623</v>
      </c>
      <c r="R7513">
        <v>44</v>
      </c>
      <c r="S7513">
        <v>0</v>
      </c>
    </row>
    <row r="7514" spans="1:19" x14ac:dyDescent="0.3">
      <c r="A7514">
        <v>6071</v>
      </c>
      <c r="B7514" t="s">
        <v>7859</v>
      </c>
      <c r="C7514" t="s">
        <v>14</v>
      </c>
      <c r="D7514">
        <v>15</v>
      </c>
      <c r="E7514">
        <v>45</v>
      </c>
      <c r="F7514">
        <v>39.507231027300001</v>
      </c>
      <c r="G7514">
        <v>0</v>
      </c>
      <c r="H7514">
        <v>53</v>
      </c>
      <c r="I7514">
        <v>27.739731315</v>
      </c>
      <c r="J7514">
        <f t="shared" si="234"/>
        <v>236.41461346261374</v>
      </c>
      <c r="K7514">
        <f t="shared" si="235"/>
        <v>0.89103881425416664</v>
      </c>
      <c r="L7514" t="s">
        <v>15</v>
      </c>
      <c r="M7514">
        <v>7.5410000000000004</v>
      </c>
      <c r="N7514">
        <v>6.3369999999999997</v>
      </c>
      <c r="O7514" t="s">
        <v>15</v>
      </c>
      <c r="P7514" t="s">
        <v>15</v>
      </c>
      <c r="Q7514" t="s">
        <v>4212</v>
      </c>
      <c r="R7514">
        <v>14</v>
      </c>
      <c r="S7514">
        <v>0</v>
      </c>
    </row>
    <row r="7515" spans="1:19" x14ac:dyDescent="0.3">
      <c r="A7515">
        <v>7710</v>
      </c>
      <c r="B7515" t="s">
        <v>9817</v>
      </c>
      <c r="C7515" t="s">
        <v>14</v>
      </c>
      <c r="D7515">
        <v>11</v>
      </c>
      <c r="E7515">
        <v>59</v>
      </c>
      <c r="F7515">
        <v>10.6802968782</v>
      </c>
      <c r="G7515">
        <v>-45</v>
      </c>
      <c r="H7515">
        <v>49</v>
      </c>
      <c r="I7515">
        <v>55.994538835999997</v>
      </c>
      <c r="J7515">
        <f t="shared" si="234"/>
        <v>179.79450123699249</v>
      </c>
      <c r="K7515">
        <f t="shared" si="235"/>
        <v>-45.832220705232224</v>
      </c>
      <c r="L7515" t="s">
        <v>15</v>
      </c>
      <c r="M7515">
        <v>6.2720000000000002</v>
      </c>
      <c r="N7515">
        <v>6.3369999999999997</v>
      </c>
      <c r="O7515" t="s">
        <v>15</v>
      </c>
      <c r="P7515" t="s">
        <v>15</v>
      </c>
      <c r="Q7515" t="s">
        <v>2776</v>
      </c>
      <c r="R7515">
        <v>33</v>
      </c>
      <c r="S7515">
        <v>0</v>
      </c>
    </row>
    <row r="7516" spans="1:19" x14ac:dyDescent="0.3">
      <c r="A7516">
        <v>7794</v>
      </c>
      <c r="B7516" t="s">
        <v>9915</v>
      </c>
      <c r="C7516" t="s">
        <v>14</v>
      </c>
      <c r="D7516">
        <v>12</v>
      </c>
      <c r="E7516">
        <v>13</v>
      </c>
      <c r="F7516">
        <v>56.462143877300001</v>
      </c>
      <c r="G7516">
        <v>-78</v>
      </c>
      <c r="H7516">
        <v>34</v>
      </c>
      <c r="I7516">
        <v>26.173744075999998</v>
      </c>
      <c r="J7516">
        <f t="shared" si="234"/>
        <v>183.48525893282209</v>
      </c>
      <c r="K7516">
        <f t="shared" si="235"/>
        <v>-78.573937151132213</v>
      </c>
      <c r="L7516" t="s">
        <v>15</v>
      </c>
      <c r="M7516">
        <v>7.593</v>
      </c>
      <c r="N7516">
        <v>6.3369999999999997</v>
      </c>
      <c r="O7516" t="s">
        <v>15</v>
      </c>
      <c r="P7516" t="s">
        <v>15</v>
      </c>
      <c r="Q7516" t="s">
        <v>4928</v>
      </c>
      <c r="R7516">
        <v>18</v>
      </c>
      <c r="S7516">
        <v>0</v>
      </c>
    </row>
    <row r="7517" spans="1:19" x14ac:dyDescent="0.3">
      <c r="A7517">
        <v>664</v>
      </c>
      <c r="B7517" t="s">
        <v>1069</v>
      </c>
      <c r="C7517" t="s">
        <v>14</v>
      </c>
      <c r="D7517">
        <v>18</v>
      </c>
      <c r="E7517">
        <v>58</v>
      </c>
      <c r="F7517">
        <v>59.396841890700003</v>
      </c>
      <c r="G7517">
        <v>50</v>
      </c>
      <c r="H7517">
        <v>48</v>
      </c>
      <c r="I7517">
        <v>32.912028773000003</v>
      </c>
      <c r="J7517">
        <f t="shared" si="234"/>
        <v>284.74748684121118</v>
      </c>
      <c r="K7517">
        <f t="shared" si="235"/>
        <v>50.809142230214718</v>
      </c>
      <c r="L7517" t="s">
        <v>15</v>
      </c>
      <c r="M7517">
        <v>7.3159999999999998</v>
      </c>
      <c r="N7517">
        <v>6.3380000000000001</v>
      </c>
      <c r="O7517" t="s">
        <v>15</v>
      </c>
      <c r="P7517" t="s">
        <v>15</v>
      </c>
      <c r="Q7517" t="s">
        <v>111</v>
      </c>
      <c r="R7517">
        <v>30</v>
      </c>
      <c r="S7517">
        <v>0</v>
      </c>
    </row>
    <row r="7518" spans="1:19" x14ac:dyDescent="0.3">
      <c r="A7518">
        <v>1862</v>
      </c>
      <c r="B7518" t="s">
        <v>2614</v>
      </c>
      <c r="C7518" t="s">
        <v>14</v>
      </c>
      <c r="D7518">
        <v>4</v>
      </c>
      <c r="E7518">
        <v>58</v>
      </c>
      <c r="F7518">
        <v>10.9118217507</v>
      </c>
      <c r="G7518">
        <v>-2</v>
      </c>
      <c r="H7518">
        <v>12</v>
      </c>
      <c r="I7518">
        <v>45.848874144</v>
      </c>
      <c r="J7518">
        <f t="shared" si="234"/>
        <v>74.54546592396126</v>
      </c>
      <c r="K7518">
        <f t="shared" si="235"/>
        <v>-2.2127357983733336</v>
      </c>
      <c r="L7518" t="s">
        <v>15</v>
      </c>
      <c r="M7518">
        <v>6.4349999999999996</v>
      </c>
      <c r="N7518">
        <v>6.3380000000000001</v>
      </c>
      <c r="O7518" t="s">
        <v>15</v>
      </c>
      <c r="P7518" t="s">
        <v>15</v>
      </c>
      <c r="Q7518" t="s">
        <v>250</v>
      </c>
      <c r="R7518">
        <v>28</v>
      </c>
      <c r="S7518">
        <v>0</v>
      </c>
    </row>
    <row r="7519" spans="1:19" x14ac:dyDescent="0.3">
      <c r="A7519">
        <v>2511</v>
      </c>
      <c r="B7519" t="s">
        <v>3489</v>
      </c>
      <c r="C7519" t="s">
        <v>14</v>
      </c>
      <c r="D7519">
        <v>6</v>
      </c>
      <c r="E7519">
        <v>36</v>
      </c>
      <c r="F7519">
        <v>51.2729998947</v>
      </c>
      <c r="G7519">
        <v>-41</v>
      </c>
      <c r="H7519">
        <v>33</v>
      </c>
      <c r="I7519">
        <v>25.698359957000001</v>
      </c>
      <c r="J7519">
        <f t="shared" si="234"/>
        <v>99.213637499561258</v>
      </c>
      <c r="K7519">
        <f t="shared" si="235"/>
        <v>-41.557138433321384</v>
      </c>
      <c r="L7519" t="s">
        <v>15</v>
      </c>
      <c r="M7519">
        <v>7.49</v>
      </c>
      <c r="N7519">
        <v>6.3380000000000001</v>
      </c>
      <c r="O7519" t="s">
        <v>15</v>
      </c>
      <c r="P7519" t="s">
        <v>15</v>
      </c>
      <c r="Q7519" t="s">
        <v>324</v>
      </c>
      <c r="R7519">
        <v>15</v>
      </c>
      <c r="S7519">
        <v>0</v>
      </c>
    </row>
    <row r="7520" spans="1:19" x14ac:dyDescent="0.3">
      <c r="A7520">
        <v>5341</v>
      </c>
      <c r="B7520" t="s">
        <v>6965</v>
      </c>
      <c r="C7520" t="s">
        <v>24</v>
      </c>
      <c r="D7520">
        <v>19</v>
      </c>
      <c r="E7520">
        <v>22</v>
      </c>
      <c r="F7520">
        <v>9.5274042753000003</v>
      </c>
      <c r="G7520">
        <v>-42</v>
      </c>
      <c r="H7520">
        <v>0</v>
      </c>
      <c r="I7520">
        <v>57.701305257999998</v>
      </c>
      <c r="J7520">
        <f t="shared" si="234"/>
        <v>290.53969751781375</v>
      </c>
      <c r="K7520">
        <f t="shared" si="235"/>
        <v>-42.016028140349448</v>
      </c>
      <c r="L7520" t="s">
        <v>15</v>
      </c>
      <c r="M7520">
        <v>7.468</v>
      </c>
      <c r="N7520">
        <v>6.3380000000000001</v>
      </c>
      <c r="O7520" t="s">
        <v>15</v>
      </c>
      <c r="P7520" t="s">
        <v>15</v>
      </c>
      <c r="Q7520" t="s">
        <v>447</v>
      </c>
      <c r="R7520">
        <v>7</v>
      </c>
      <c r="S7520">
        <v>0</v>
      </c>
    </row>
    <row r="7521" spans="1:19" x14ac:dyDescent="0.3">
      <c r="A7521">
        <v>7686</v>
      </c>
      <c r="B7521" t="s">
        <v>9789</v>
      </c>
      <c r="C7521" t="s">
        <v>14</v>
      </c>
      <c r="D7521">
        <v>10</v>
      </c>
      <c r="E7521">
        <v>52</v>
      </c>
      <c r="F7521">
        <v>28.631582650199999</v>
      </c>
      <c r="G7521">
        <v>-79</v>
      </c>
      <c r="H7521">
        <v>33</v>
      </c>
      <c r="I7521">
        <v>33.978263871999999</v>
      </c>
      <c r="J7521">
        <f t="shared" si="234"/>
        <v>163.11929826104253</v>
      </c>
      <c r="K7521">
        <f t="shared" si="235"/>
        <v>-79.559438406631102</v>
      </c>
      <c r="L7521" t="s">
        <v>15</v>
      </c>
      <c r="M7521">
        <v>7.7880000000000003</v>
      </c>
      <c r="N7521">
        <v>6.3380000000000001</v>
      </c>
      <c r="O7521" t="s">
        <v>15</v>
      </c>
      <c r="P7521" t="s">
        <v>15</v>
      </c>
      <c r="Q7521" t="s">
        <v>2150</v>
      </c>
      <c r="R7521">
        <v>16</v>
      </c>
      <c r="S7521">
        <v>0</v>
      </c>
    </row>
    <row r="7522" spans="1:19" x14ac:dyDescent="0.3">
      <c r="A7522">
        <v>7963</v>
      </c>
      <c r="B7522" t="s">
        <v>10119</v>
      </c>
      <c r="C7522" t="s">
        <v>14</v>
      </c>
      <c r="D7522">
        <v>13</v>
      </c>
      <c r="E7522">
        <v>11</v>
      </c>
      <c r="F7522">
        <v>53.063527284300001</v>
      </c>
      <c r="G7522">
        <v>-63</v>
      </c>
      <c r="H7522">
        <v>18</v>
      </c>
      <c r="I7522">
        <v>10.799584068</v>
      </c>
      <c r="J7522">
        <f t="shared" si="234"/>
        <v>197.97109803035127</v>
      </c>
      <c r="K7522">
        <f t="shared" si="235"/>
        <v>-63.302999884463333</v>
      </c>
      <c r="L7522">
        <v>7.05</v>
      </c>
      <c r="M7522">
        <v>6.7249999999999996</v>
      </c>
      <c r="N7522">
        <v>6.3380000000000001</v>
      </c>
      <c r="O7522">
        <v>7.46</v>
      </c>
      <c r="P7522" t="s">
        <v>15</v>
      </c>
      <c r="Q7522" t="s">
        <v>10120</v>
      </c>
      <c r="R7522">
        <v>25</v>
      </c>
      <c r="S7522">
        <v>0</v>
      </c>
    </row>
    <row r="7523" spans="1:19" x14ac:dyDescent="0.3">
      <c r="A7523">
        <v>163</v>
      </c>
      <c r="B7523" t="s">
        <v>316</v>
      </c>
      <c r="C7523" t="s">
        <v>56</v>
      </c>
      <c r="D7523">
        <v>20</v>
      </c>
      <c r="E7523">
        <v>20</v>
      </c>
      <c r="F7523">
        <v>15.23</v>
      </c>
      <c r="G7523">
        <v>39</v>
      </c>
      <c r="H7523">
        <v>24</v>
      </c>
      <c r="I7523">
        <v>11.58</v>
      </c>
      <c r="J7523">
        <f t="shared" si="234"/>
        <v>305.0634583333333</v>
      </c>
      <c r="K7523">
        <f t="shared" si="235"/>
        <v>39.403216666666665</v>
      </c>
      <c r="L7523" t="s">
        <v>15</v>
      </c>
      <c r="M7523">
        <v>6.38</v>
      </c>
      <c r="N7523">
        <v>6.3390000000000004</v>
      </c>
      <c r="O7523">
        <v>7.19</v>
      </c>
      <c r="P7523" t="s">
        <v>15</v>
      </c>
      <c r="Q7523" t="s">
        <v>147</v>
      </c>
      <c r="R7523">
        <v>8</v>
      </c>
      <c r="S7523">
        <v>0</v>
      </c>
    </row>
    <row r="7524" spans="1:19" x14ac:dyDescent="0.3">
      <c r="A7524">
        <v>2237</v>
      </c>
      <c r="B7524" t="s">
        <v>3122</v>
      </c>
      <c r="C7524" t="s">
        <v>14</v>
      </c>
      <c r="D7524">
        <v>6</v>
      </c>
      <c r="E7524">
        <v>8</v>
      </c>
      <c r="F7524">
        <v>23.135819818800002</v>
      </c>
      <c r="G7524">
        <v>41</v>
      </c>
      <c r="H7524">
        <v>3</v>
      </c>
      <c r="I7524">
        <v>20.621290753</v>
      </c>
      <c r="J7524">
        <f t="shared" si="234"/>
        <v>92.09639924924501</v>
      </c>
      <c r="K7524">
        <f t="shared" si="235"/>
        <v>41.055728136320276</v>
      </c>
      <c r="L7524" t="s">
        <v>15</v>
      </c>
      <c r="M7524">
        <v>7.3860000000000001</v>
      </c>
      <c r="N7524">
        <v>6.3390000000000004</v>
      </c>
      <c r="O7524" t="s">
        <v>15</v>
      </c>
      <c r="P7524" t="s">
        <v>15</v>
      </c>
      <c r="Q7524" t="s">
        <v>195</v>
      </c>
      <c r="R7524">
        <v>71</v>
      </c>
      <c r="S7524">
        <v>0</v>
      </c>
    </row>
    <row r="7525" spans="1:19" x14ac:dyDescent="0.3">
      <c r="A7525">
        <v>3013</v>
      </c>
      <c r="B7525" t="s">
        <v>4127</v>
      </c>
      <c r="C7525" t="s">
        <v>186</v>
      </c>
      <c r="D7525">
        <v>8</v>
      </c>
      <c r="E7525">
        <v>8</v>
      </c>
      <c r="F7525">
        <v>37.642489163900002</v>
      </c>
      <c r="G7525">
        <v>-37</v>
      </c>
      <c r="H7525">
        <v>40</v>
      </c>
      <c r="I7525">
        <v>52.395490058</v>
      </c>
      <c r="J7525">
        <f t="shared" si="234"/>
        <v>122.15684370484959</v>
      </c>
      <c r="K7525">
        <f t="shared" si="235"/>
        <v>-37.681220969460554</v>
      </c>
      <c r="L7525">
        <v>5.77</v>
      </c>
      <c r="M7525">
        <v>6.282</v>
      </c>
      <c r="N7525">
        <v>6.3390000000000004</v>
      </c>
      <c r="O7525" t="s">
        <v>15</v>
      </c>
      <c r="P7525" t="s">
        <v>15</v>
      </c>
      <c r="Q7525" t="s">
        <v>257</v>
      </c>
      <c r="R7525">
        <v>63</v>
      </c>
      <c r="S7525">
        <v>0</v>
      </c>
    </row>
    <row r="7526" spans="1:19" x14ac:dyDescent="0.3">
      <c r="A7526">
        <v>4050</v>
      </c>
      <c r="B7526" t="s">
        <v>5396</v>
      </c>
      <c r="C7526" t="s">
        <v>14</v>
      </c>
      <c r="D7526">
        <v>21</v>
      </c>
      <c r="E7526">
        <v>24</v>
      </c>
      <c r="F7526">
        <v>23.134207018400001</v>
      </c>
      <c r="G7526">
        <v>24</v>
      </c>
      <c r="H7526">
        <v>31</v>
      </c>
      <c r="I7526">
        <v>42.205800048999997</v>
      </c>
      <c r="J7526">
        <f t="shared" si="234"/>
        <v>321.0963925292433</v>
      </c>
      <c r="K7526">
        <f t="shared" si="235"/>
        <v>24.528390500013611</v>
      </c>
      <c r="L7526" t="s">
        <v>15</v>
      </c>
      <c r="M7526">
        <v>7.399</v>
      </c>
      <c r="N7526">
        <v>6.3390000000000004</v>
      </c>
      <c r="O7526" t="s">
        <v>15</v>
      </c>
      <c r="P7526" t="s">
        <v>15</v>
      </c>
      <c r="Q7526" t="s">
        <v>169</v>
      </c>
      <c r="R7526">
        <v>18</v>
      </c>
      <c r="S7526">
        <v>0</v>
      </c>
    </row>
    <row r="7527" spans="1:19" x14ac:dyDescent="0.3">
      <c r="A7527">
        <v>6268</v>
      </c>
      <c r="B7527" t="s">
        <v>8096</v>
      </c>
      <c r="C7527" t="s">
        <v>14</v>
      </c>
      <c r="D7527">
        <v>20</v>
      </c>
      <c r="E7527">
        <v>8</v>
      </c>
      <c r="F7527">
        <v>38.278837446600001</v>
      </c>
      <c r="G7527">
        <v>10</v>
      </c>
      <c r="H7527">
        <v>43</v>
      </c>
      <c r="I7527">
        <v>33.111956351000003</v>
      </c>
      <c r="J7527">
        <f t="shared" si="234"/>
        <v>302.1594951560275</v>
      </c>
      <c r="K7527">
        <f t="shared" si="235"/>
        <v>10.725864432319723</v>
      </c>
      <c r="L7527">
        <v>5.53</v>
      </c>
      <c r="M7527">
        <v>6.1959999999999997</v>
      </c>
      <c r="N7527">
        <v>6.3390000000000004</v>
      </c>
      <c r="O7527" t="s">
        <v>15</v>
      </c>
      <c r="P7527" t="s">
        <v>15</v>
      </c>
      <c r="Q7527" t="s">
        <v>257</v>
      </c>
      <c r="R7527">
        <v>48</v>
      </c>
      <c r="S7527">
        <v>0</v>
      </c>
    </row>
    <row r="7528" spans="1:19" x14ac:dyDescent="0.3">
      <c r="A7528">
        <v>6987</v>
      </c>
      <c r="B7528" t="s">
        <v>8952</v>
      </c>
      <c r="C7528" t="s">
        <v>56</v>
      </c>
      <c r="D7528">
        <v>5</v>
      </c>
      <c r="E7528">
        <v>50</v>
      </c>
      <c r="F7528">
        <v>28.817554440799999</v>
      </c>
      <c r="G7528">
        <v>-52</v>
      </c>
      <c r="H7528">
        <v>46</v>
      </c>
      <c r="I7528">
        <v>4.4145136149999997</v>
      </c>
      <c r="J7528">
        <f t="shared" si="234"/>
        <v>87.620073143503333</v>
      </c>
      <c r="K7528">
        <f t="shared" si="235"/>
        <v>-52.76789292044861</v>
      </c>
      <c r="L7528" t="s">
        <v>15</v>
      </c>
      <c r="M7528">
        <v>7.0609999999999999</v>
      </c>
      <c r="N7528">
        <v>6.3390000000000004</v>
      </c>
      <c r="O7528" t="s">
        <v>15</v>
      </c>
      <c r="P7528" t="s">
        <v>15</v>
      </c>
      <c r="Q7528" t="s">
        <v>8953</v>
      </c>
      <c r="R7528">
        <v>18</v>
      </c>
      <c r="S7528">
        <v>0</v>
      </c>
    </row>
    <row r="7529" spans="1:19" x14ac:dyDescent="0.3">
      <c r="A7529">
        <v>8100</v>
      </c>
      <c r="B7529" t="s">
        <v>10284</v>
      </c>
      <c r="C7529" t="s">
        <v>309</v>
      </c>
      <c r="D7529">
        <v>14</v>
      </c>
      <c r="E7529">
        <v>8</v>
      </c>
      <c r="F7529">
        <v>56.252817844200003</v>
      </c>
      <c r="G7529">
        <v>-59</v>
      </c>
      <c r="H7529">
        <v>16</v>
      </c>
      <c r="I7529">
        <v>36.153455504999997</v>
      </c>
      <c r="J7529">
        <f t="shared" si="234"/>
        <v>212.23438674101749</v>
      </c>
      <c r="K7529">
        <f t="shared" si="235"/>
        <v>-59.276709293195836</v>
      </c>
      <c r="L7529">
        <v>5.89</v>
      </c>
      <c r="M7529">
        <v>6.3520000000000003</v>
      </c>
      <c r="N7529">
        <v>6.3390000000000004</v>
      </c>
      <c r="O7529" t="s">
        <v>15</v>
      </c>
      <c r="P7529" t="s">
        <v>15</v>
      </c>
      <c r="Q7529" t="s">
        <v>10285</v>
      </c>
      <c r="R7529">
        <v>61</v>
      </c>
      <c r="S7529">
        <v>0</v>
      </c>
    </row>
    <row r="7530" spans="1:19" x14ac:dyDescent="0.3">
      <c r="A7530">
        <v>8910</v>
      </c>
      <c r="B7530" t="s">
        <v>11216</v>
      </c>
      <c r="C7530" t="s">
        <v>14</v>
      </c>
      <c r="D7530">
        <v>20</v>
      </c>
      <c r="E7530">
        <v>32</v>
      </c>
      <c r="F7530">
        <v>52.359927657299998</v>
      </c>
      <c r="G7530">
        <v>-24</v>
      </c>
      <c r="H7530">
        <v>56</v>
      </c>
      <c r="I7530">
        <v>37.77939825</v>
      </c>
      <c r="J7530">
        <f t="shared" si="234"/>
        <v>308.21816636523874</v>
      </c>
      <c r="K7530">
        <f t="shared" si="235"/>
        <v>-24.943827610625</v>
      </c>
      <c r="L7530" t="s">
        <v>15</v>
      </c>
      <c r="M7530">
        <v>6.34</v>
      </c>
      <c r="N7530">
        <v>6.3390000000000004</v>
      </c>
      <c r="O7530" t="s">
        <v>15</v>
      </c>
      <c r="P7530" t="s">
        <v>15</v>
      </c>
      <c r="Q7530" t="s">
        <v>147</v>
      </c>
      <c r="R7530">
        <v>20</v>
      </c>
      <c r="S7530">
        <v>0</v>
      </c>
    </row>
    <row r="7531" spans="1:19" x14ac:dyDescent="0.3">
      <c r="A7531">
        <v>630</v>
      </c>
      <c r="B7531" t="s">
        <v>1021</v>
      </c>
      <c r="C7531" t="s">
        <v>14</v>
      </c>
      <c r="D7531">
        <v>23</v>
      </c>
      <c r="E7531">
        <v>17</v>
      </c>
      <c r="F7531">
        <v>18.8890963839</v>
      </c>
      <c r="G7531">
        <v>75</v>
      </c>
      <c r="H7531">
        <v>17</v>
      </c>
      <c r="I7531">
        <v>56.484429243999998</v>
      </c>
      <c r="J7531">
        <f t="shared" si="234"/>
        <v>349.32870456826629</v>
      </c>
      <c r="K7531">
        <f t="shared" si="235"/>
        <v>75.299023452567781</v>
      </c>
      <c r="L7531">
        <v>6.41</v>
      </c>
      <c r="M7531">
        <v>6.38</v>
      </c>
      <c r="N7531">
        <v>6.34</v>
      </c>
      <c r="O7531" t="s">
        <v>15</v>
      </c>
      <c r="P7531" t="s">
        <v>15</v>
      </c>
      <c r="Q7531" t="s">
        <v>360</v>
      </c>
      <c r="R7531">
        <v>21</v>
      </c>
      <c r="S7531">
        <v>0</v>
      </c>
    </row>
    <row r="7532" spans="1:19" x14ac:dyDescent="0.3">
      <c r="A7532">
        <v>684</v>
      </c>
      <c r="B7532" t="s">
        <v>1094</v>
      </c>
      <c r="C7532" t="s">
        <v>14</v>
      </c>
      <c r="D7532">
        <v>21</v>
      </c>
      <c r="E7532">
        <v>57</v>
      </c>
      <c r="F7532">
        <v>51.0572924501</v>
      </c>
      <c r="G7532">
        <v>74</v>
      </c>
      <c r="H7532">
        <v>59</v>
      </c>
      <c r="I7532">
        <v>48.177482406999999</v>
      </c>
      <c r="J7532">
        <f t="shared" si="234"/>
        <v>329.46273871854208</v>
      </c>
      <c r="K7532">
        <f t="shared" si="235"/>
        <v>74.996715967335277</v>
      </c>
      <c r="L7532">
        <v>9.5399999999999991</v>
      </c>
      <c r="M7532">
        <v>7.92</v>
      </c>
      <c r="N7532">
        <v>6.34</v>
      </c>
      <c r="O7532" t="s">
        <v>15</v>
      </c>
      <c r="P7532" t="s">
        <v>15</v>
      </c>
      <c r="Q7532" t="s">
        <v>101</v>
      </c>
      <c r="R7532">
        <v>16</v>
      </c>
      <c r="S7532">
        <v>0</v>
      </c>
    </row>
    <row r="7533" spans="1:19" x14ac:dyDescent="0.3">
      <c r="A7533">
        <v>970</v>
      </c>
      <c r="B7533" t="s">
        <v>1467</v>
      </c>
      <c r="C7533" t="s">
        <v>24</v>
      </c>
      <c r="D7533">
        <v>16</v>
      </c>
      <c r="E7533">
        <v>12</v>
      </c>
      <c r="F7533">
        <v>32.095639692799999</v>
      </c>
      <c r="G7533">
        <v>75</v>
      </c>
      <c r="H7533">
        <v>12</v>
      </c>
      <c r="I7533">
        <v>38.452003922999999</v>
      </c>
      <c r="J7533">
        <f t="shared" si="234"/>
        <v>243.13373183205334</v>
      </c>
      <c r="K7533">
        <f t="shared" si="235"/>
        <v>75.210681112200831</v>
      </c>
      <c r="L7533">
        <v>9.01</v>
      </c>
      <c r="M7533">
        <v>7.64</v>
      </c>
      <c r="N7533">
        <v>6.34</v>
      </c>
      <c r="O7533" t="s">
        <v>15</v>
      </c>
      <c r="P7533" t="s">
        <v>15</v>
      </c>
      <c r="Q7533" t="s">
        <v>202</v>
      </c>
      <c r="R7533">
        <v>21</v>
      </c>
      <c r="S7533">
        <v>0</v>
      </c>
    </row>
    <row r="7534" spans="1:19" x14ac:dyDescent="0.3">
      <c r="A7534">
        <v>1010</v>
      </c>
      <c r="B7534" t="s">
        <v>1519</v>
      </c>
      <c r="C7534" t="s">
        <v>24</v>
      </c>
      <c r="D7534">
        <v>12</v>
      </c>
      <c r="E7534">
        <v>44</v>
      </c>
      <c r="F7534">
        <v>26.021965251299999</v>
      </c>
      <c r="G7534">
        <v>80</v>
      </c>
      <c r="H7534">
        <v>37</v>
      </c>
      <c r="I7534">
        <v>15.693141225</v>
      </c>
      <c r="J7534">
        <f t="shared" si="234"/>
        <v>191.10842485521374</v>
      </c>
      <c r="K7534">
        <f t="shared" si="235"/>
        <v>80.621025872562498</v>
      </c>
      <c r="L7534">
        <v>6.63</v>
      </c>
      <c r="M7534">
        <v>6.49</v>
      </c>
      <c r="N7534">
        <v>6.34</v>
      </c>
      <c r="O7534" t="s">
        <v>15</v>
      </c>
      <c r="P7534" t="s">
        <v>15</v>
      </c>
      <c r="Q7534" t="s">
        <v>1162</v>
      </c>
      <c r="R7534">
        <v>27</v>
      </c>
      <c r="S7534">
        <v>0</v>
      </c>
    </row>
    <row r="7535" spans="1:19" x14ac:dyDescent="0.3">
      <c r="A7535">
        <v>1076</v>
      </c>
      <c r="B7535" t="s">
        <v>1603</v>
      </c>
      <c r="C7535" t="s">
        <v>14</v>
      </c>
      <c r="D7535">
        <v>12</v>
      </c>
      <c r="E7535">
        <v>9</v>
      </c>
      <c r="F7535">
        <v>47.0859408217</v>
      </c>
      <c r="G7535">
        <v>74</v>
      </c>
      <c r="H7535">
        <v>39</v>
      </c>
      <c r="I7535">
        <v>40.875768968999999</v>
      </c>
      <c r="J7535">
        <f t="shared" si="234"/>
        <v>182.44619142009043</v>
      </c>
      <c r="K7535">
        <f t="shared" si="235"/>
        <v>74.661354380269174</v>
      </c>
      <c r="L7535">
        <v>6.88</v>
      </c>
      <c r="M7535">
        <v>6.83</v>
      </c>
      <c r="N7535">
        <v>6.34</v>
      </c>
      <c r="O7535">
        <v>10.8</v>
      </c>
      <c r="P7535" t="s">
        <v>15</v>
      </c>
      <c r="Q7535" t="s">
        <v>1604</v>
      </c>
      <c r="R7535">
        <v>43</v>
      </c>
      <c r="S7535">
        <v>0</v>
      </c>
    </row>
    <row r="7536" spans="1:19" x14ac:dyDescent="0.3">
      <c r="A7536">
        <v>1190</v>
      </c>
      <c r="B7536" t="s">
        <v>1747</v>
      </c>
      <c r="C7536" t="s">
        <v>646</v>
      </c>
      <c r="D7536">
        <v>12</v>
      </c>
      <c r="E7536">
        <v>56</v>
      </c>
      <c r="F7536">
        <v>25.912394087300001</v>
      </c>
      <c r="G7536">
        <v>65</v>
      </c>
      <c r="H7536">
        <v>59</v>
      </c>
      <c r="I7536">
        <v>39.809927879</v>
      </c>
      <c r="J7536">
        <f t="shared" si="234"/>
        <v>194.10796830869708</v>
      </c>
      <c r="K7536">
        <f t="shared" si="235"/>
        <v>65.994391646633062</v>
      </c>
      <c r="L7536">
        <v>15.56</v>
      </c>
      <c r="M7536">
        <v>9.44</v>
      </c>
      <c r="N7536">
        <v>6.34</v>
      </c>
      <c r="O7536">
        <v>4.34</v>
      </c>
      <c r="P7536">
        <v>2.91</v>
      </c>
      <c r="Q7536" t="s">
        <v>1748</v>
      </c>
      <c r="R7536">
        <v>230</v>
      </c>
      <c r="S7536">
        <v>0</v>
      </c>
    </row>
    <row r="7537" spans="1:19" x14ac:dyDescent="0.3">
      <c r="A7537">
        <v>1299</v>
      </c>
      <c r="B7537" t="s">
        <v>1882</v>
      </c>
      <c r="C7537" t="s">
        <v>24</v>
      </c>
      <c r="D7537">
        <v>10</v>
      </c>
      <c r="E7537">
        <v>46</v>
      </c>
      <c r="F7537">
        <v>22.4809054573</v>
      </c>
      <c r="G7537">
        <v>57</v>
      </c>
      <c r="H7537">
        <v>21</v>
      </c>
      <c r="I7537">
        <v>57.287824004000001</v>
      </c>
      <c r="J7537">
        <f t="shared" si="234"/>
        <v>161.59367043940543</v>
      </c>
      <c r="K7537">
        <f t="shared" si="235"/>
        <v>57.365913284445554</v>
      </c>
      <c r="L7537">
        <v>9.8000000000000007</v>
      </c>
      <c r="M7537">
        <v>7.9</v>
      </c>
      <c r="N7537">
        <v>6.34</v>
      </c>
      <c r="O7537" t="s">
        <v>15</v>
      </c>
      <c r="P7537" t="s">
        <v>15</v>
      </c>
      <c r="Q7537" t="s">
        <v>105</v>
      </c>
      <c r="R7537">
        <v>32</v>
      </c>
      <c r="S7537">
        <v>0</v>
      </c>
    </row>
    <row r="7538" spans="1:19" x14ac:dyDescent="0.3">
      <c r="A7538">
        <v>1610</v>
      </c>
      <c r="B7538" t="s">
        <v>2290</v>
      </c>
      <c r="C7538" t="s">
        <v>24</v>
      </c>
      <c r="D7538">
        <v>3</v>
      </c>
      <c r="E7538">
        <v>59</v>
      </c>
      <c r="F7538">
        <v>40.496629514200002</v>
      </c>
      <c r="G7538">
        <v>10</v>
      </c>
      <c r="H7538">
        <v>19</v>
      </c>
      <c r="I7538">
        <v>49.266646655999999</v>
      </c>
      <c r="J7538">
        <f t="shared" si="234"/>
        <v>59.91873595630917</v>
      </c>
      <c r="K7538">
        <f t="shared" si="235"/>
        <v>10.330351846293333</v>
      </c>
      <c r="L7538" t="s">
        <v>15</v>
      </c>
      <c r="M7538">
        <v>6.7619999999999996</v>
      </c>
      <c r="N7538">
        <v>6.34</v>
      </c>
      <c r="O7538">
        <v>6.0970000000000004</v>
      </c>
      <c r="P7538">
        <v>5.86</v>
      </c>
      <c r="Q7538" t="s">
        <v>25</v>
      </c>
      <c r="R7538">
        <v>136</v>
      </c>
      <c r="S7538">
        <v>0</v>
      </c>
    </row>
    <row r="7539" spans="1:19" x14ac:dyDescent="0.3">
      <c r="A7539">
        <v>1733</v>
      </c>
      <c r="B7539" t="s">
        <v>2450</v>
      </c>
      <c r="C7539" t="s">
        <v>81</v>
      </c>
      <c r="D7539">
        <v>4</v>
      </c>
      <c r="E7539">
        <v>31</v>
      </c>
      <c r="F7539">
        <v>56.9457522744</v>
      </c>
      <c r="G7539">
        <v>36</v>
      </c>
      <c r="H7539">
        <v>44</v>
      </c>
      <c r="I7539">
        <v>33.671234710999997</v>
      </c>
      <c r="J7539">
        <f t="shared" si="234"/>
        <v>67.987273967810012</v>
      </c>
      <c r="K7539">
        <f t="shared" si="235"/>
        <v>36.742686454086389</v>
      </c>
      <c r="L7539" t="s">
        <v>15</v>
      </c>
      <c r="M7539">
        <v>7.43</v>
      </c>
      <c r="N7539">
        <v>6.34</v>
      </c>
      <c r="O7539" t="s">
        <v>15</v>
      </c>
      <c r="P7539" t="s">
        <v>15</v>
      </c>
      <c r="Q7539" t="s">
        <v>1288</v>
      </c>
      <c r="R7539">
        <v>46</v>
      </c>
      <c r="S7539">
        <v>0</v>
      </c>
    </row>
    <row r="7540" spans="1:19" x14ac:dyDescent="0.3">
      <c r="A7540">
        <v>1765</v>
      </c>
      <c r="B7540" t="s">
        <v>2488</v>
      </c>
      <c r="C7540" t="s">
        <v>14</v>
      </c>
      <c r="D7540">
        <v>4</v>
      </c>
      <c r="E7540">
        <v>36</v>
      </c>
      <c r="F7540">
        <v>1.6700000198</v>
      </c>
      <c r="G7540">
        <v>-3</v>
      </c>
      <c r="H7540">
        <v>36</v>
      </c>
      <c r="I7540">
        <v>41.864846942</v>
      </c>
      <c r="J7540">
        <f t="shared" si="234"/>
        <v>69.006958333415838</v>
      </c>
      <c r="K7540">
        <f t="shared" si="235"/>
        <v>-3.6116291241505558</v>
      </c>
      <c r="L7540">
        <v>5.8</v>
      </c>
      <c r="M7540">
        <v>6.2389999999999999</v>
      </c>
      <c r="N7540">
        <v>6.34</v>
      </c>
      <c r="O7540" t="s">
        <v>15</v>
      </c>
      <c r="P7540" t="s">
        <v>15</v>
      </c>
      <c r="Q7540" t="s">
        <v>439</v>
      </c>
      <c r="R7540">
        <v>42</v>
      </c>
      <c r="S7540">
        <v>0</v>
      </c>
    </row>
    <row r="7541" spans="1:19" x14ac:dyDescent="0.3">
      <c r="A7541">
        <v>2038</v>
      </c>
      <c r="B7541" t="s">
        <v>2850</v>
      </c>
      <c r="C7541" t="s">
        <v>14</v>
      </c>
      <c r="D7541">
        <v>5</v>
      </c>
      <c r="E7541">
        <v>28</v>
      </c>
      <c r="F7541">
        <v>34.773631377999997</v>
      </c>
      <c r="G7541">
        <v>13</v>
      </c>
      <c r="H7541">
        <v>40</v>
      </c>
      <c r="I7541">
        <v>44.327196227000002</v>
      </c>
      <c r="J7541">
        <f t="shared" si="234"/>
        <v>82.144890130741672</v>
      </c>
      <c r="K7541">
        <f t="shared" si="235"/>
        <v>13.678979776729722</v>
      </c>
      <c r="L7541" t="s">
        <v>15</v>
      </c>
      <c r="M7541">
        <v>6.5019999999999998</v>
      </c>
      <c r="N7541">
        <v>6.34</v>
      </c>
      <c r="O7541" t="s">
        <v>15</v>
      </c>
      <c r="P7541" t="s">
        <v>15</v>
      </c>
      <c r="Q7541" t="s">
        <v>176</v>
      </c>
      <c r="R7541">
        <v>31</v>
      </c>
      <c r="S7541">
        <v>0</v>
      </c>
    </row>
    <row r="7542" spans="1:19" x14ac:dyDescent="0.3">
      <c r="A7542">
        <v>2433</v>
      </c>
      <c r="B7542" t="s">
        <v>3385</v>
      </c>
      <c r="C7542" t="s">
        <v>152</v>
      </c>
      <c r="D7542">
        <v>6</v>
      </c>
      <c r="E7542">
        <v>31</v>
      </c>
      <c r="F7542">
        <v>23.9946865151</v>
      </c>
      <c r="G7542">
        <v>-32</v>
      </c>
      <c r="H7542">
        <v>52</v>
      </c>
      <c r="I7542">
        <v>6.7693412530000003</v>
      </c>
      <c r="J7542">
        <f t="shared" si="234"/>
        <v>97.849977860479584</v>
      </c>
      <c r="K7542">
        <f t="shared" si="235"/>
        <v>-32.868547039236944</v>
      </c>
      <c r="L7542" t="s">
        <v>15</v>
      </c>
      <c r="M7542">
        <v>7.98</v>
      </c>
      <c r="N7542">
        <v>6.34</v>
      </c>
      <c r="O7542" t="s">
        <v>15</v>
      </c>
      <c r="P7542" t="s">
        <v>15</v>
      </c>
      <c r="Q7542" t="s">
        <v>153</v>
      </c>
      <c r="R7542">
        <v>14</v>
      </c>
      <c r="S7542">
        <v>0</v>
      </c>
    </row>
    <row r="7543" spans="1:19" x14ac:dyDescent="0.3">
      <c r="A7543">
        <v>2444</v>
      </c>
      <c r="B7543" t="s">
        <v>3398</v>
      </c>
      <c r="C7543" t="s">
        <v>14</v>
      </c>
      <c r="D7543">
        <v>6</v>
      </c>
      <c r="E7543">
        <v>39</v>
      </c>
      <c r="F7543">
        <v>57.886097697499999</v>
      </c>
      <c r="G7543">
        <v>44</v>
      </c>
      <c r="H7543">
        <v>0</v>
      </c>
      <c r="I7543">
        <v>50.811921716000001</v>
      </c>
      <c r="J7543">
        <f t="shared" si="234"/>
        <v>99.991192073739597</v>
      </c>
      <c r="K7543">
        <f t="shared" si="235"/>
        <v>44.014114422698889</v>
      </c>
      <c r="L7543">
        <v>8.77</v>
      </c>
      <c r="M7543">
        <v>7.58</v>
      </c>
      <c r="N7543">
        <v>6.34</v>
      </c>
      <c r="O7543" t="s">
        <v>15</v>
      </c>
      <c r="P7543" t="s">
        <v>15</v>
      </c>
      <c r="Q7543" t="s">
        <v>447</v>
      </c>
      <c r="R7543">
        <v>17</v>
      </c>
      <c r="S7543">
        <v>0</v>
      </c>
    </row>
    <row r="7544" spans="1:19" x14ac:dyDescent="0.3">
      <c r="A7544">
        <v>2575</v>
      </c>
      <c r="B7544" t="s">
        <v>3573</v>
      </c>
      <c r="C7544" t="s">
        <v>43</v>
      </c>
      <c r="D7544">
        <v>6</v>
      </c>
      <c r="E7544">
        <v>55</v>
      </c>
      <c r="F7544">
        <v>54.772178604399997</v>
      </c>
      <c r="G7544">
        <v>-31</v>
      </c>
      <c r="H7544">
        <v>47</v>
      </c>
      <c r="I7544">
        <v>24.641425170000002</v>
      </c>
      <c r="J7544">
        <f t="shared" si="234"/>
        <v>103.97821741085167</v>
      </c>
      <c r="K7544">
        <f t="shared" si="235"/>
        <v>-31.790178173658337</v>
      </c>
      <c r="L7544" t="s">
        <v>15</v>
      </c>
      <c r="M7544">
        <v>6.2</v>
      </c>
      <c r="N7544">
        <v>6.34</v>
      </c>
      <c r="O7544" t="s">
        <v>15</v>
      </c>
      <c r="P7544" t="s">
        <v>15</v>
      </c>
      <c r="Q7544" t="s">
        <v>257</v>
      </c>
      <c r="R7544">
        <v>30</v>
      </c>
      <c r="S7544">
        <v>0</v>
      </c>
    </row>
    <row r="7545" spans="1:19" x14ac:dyDescent="0.3">
      <c r="A7545">
        <v>2682</v>
      </c>
      <c r="B7545" t="s">
        <v>3710</v>
      </c>
      <c r="C7545" t="s">
        <v>14</v>
      </c>
      <c r="D7545">
        <v>7</v>
      </c>
      <c r="E7545">
        <v>15</v>
      </c>
      <c r="F7545">
        <v>47.296567319899999</v>
      </c>
      <c r="G7545">
        <v>-23</v>
      </c>
      <c r="H7545">
        <v>44</v>
      </c>
      <c r="I7545">
        <v>24.993952237999999</v>
      </c>
      <c r="J7545">
        <f t="shared" si="234"/>
        <v>108.94706903049958</v>
      </c>
      <c r="K7545">
        <f t="shared" si="235"/>
        <v>-23.740276097843889</v>
      </c>
      <c r="L7545" t="s">
        <v>15</v>
      </c>
      <c r="M7545">
        <v>6.31</v>
      </c>
      <c r="N7545">
        <v>6.34</v>
      </c>
      <c r="O7545" t="s">
        <v>15</v>
      </c>
      <c r="P7545" t="s">
        <v>15</v>
      </c>
      <c r="Q7545" t="s">
        <v>147</v>
      </c>
      <c r="R7545">
        <v>29</v>
      </c>
      <c r="S7545">
        <v>0</v>
      </c>
    </row>
    <row r="7546" spans="1:19" x14ac:dyDescent="0.3">
      <c r="A7546">
        <v>2785</v>
      </c>
      <c r="B7546" t="s">
        <v>3847</v>
      </c>
      <c r="C7546" t="s">
        <v>24</v>
      </c>
      <c r="D7546">
        <v>7</v>
      </c>
      <c r="E7546">
        <v>37</v>
      </c>
      <c r="F7546">
        <v>17.790821212600001</v>
      </c>
      <c r="G7546">
        <v>40</v>
      </c>
      <c r="H7546">
        <v>1</v>
      </c>
      <c r="I7546">
        <v>31.377044465000001</v>
      </c>
      <c r="J7546">
        <f t="shared" si="234"/>
        <v>114.32412842171918</v>
      </c>
      <c r="K7546">
        <f t="shared" si="235"/>
        <v>40.025382512351385</v>
      </c>
      <c r="L7546">
        <v>9.8699999999999992</v>
      </c>
      <c r="M7546">
        <v>7.93</v>
      </c>
      <c r="N7546">
        <v>6.34</v>
      </c>
      <c r="O7546" t="s">
        <v>15</v>
      </c>
      <c r="P7546" t="s">
        <v>15</v>
      </c>
      <c r="Q7546" t="s">
        <v>3598</v>
      </c>
      <c r="R7546">
        <v>19</v>
      </c>
      <c r="S7546">
        <v>0</v>
      </c>
    </row>
    <row r="7547" spans="1:19" x14ac:dyDescent="0.3">
      <c r="A7547">
        <v>2828</v>
      </c>
      <c r="B7547" t="s">
        <v>3902</v>
      </c>
      <c r="C7547" t="s">
        <v>14</v>
      </c>
      <c r="D7547">
        <v>7</v>
      </c>
      <c r="E7547">
        <v>36</v>
      </c>
      <c r="F7547">
        <v>7.4124877622999996</v>
      </c>
      <c r="G7547">
        <v>-22</v>
      </c>
      <c r="H7547">
        <v>9</v>
      </c>
      <c r="I7547">
        <v>37.826346127000001</v>
      </c>
      <c r="J7547">
        <f t="shared" si="234"/>
        <v>114.03088536567624</v>
      </c>
      <c r="K7547">
        <f t="shared" si="235"/>
        <v>-22.160507318368609</v>
      </c>
      <c r="L7547">
        <v>8.1199999999999992</v>
      </c>
      <c r="M7547">
        <v>7.33</v>
      </c>
      <c r="N7547">
        <v>6.34</v>
      </c>
      <c r="O7547" t="s">
        <v>15</v>
      </c>
      <c r="P7547" t="s">
        <v>15</v>
      </c>
      <c r="Q7547" t="s">
        <v>2313</v>
      </c>
      <c r="R7547">
        <v>16</v>
      </c>
      <c r="S7547">
        <v>0</v>
      </c>
    </row>
    <row r="7548" spans="1:19" x14ac:dyDescent="0.3">
      <c r="A7548">
        <v>3060</v>
      </c>
      <c r="B7548" t="s">
        <v>4187</v>
      </c>
      <c r="C7548" t="s">
        <v>24</v>
      </c>
      <c r="D7548">
        <v>8</v>
      </c>
      <c r="E7548">
        <v>33</v>
      </c>
      <c r="F7548">
        <v>0.1040838196</v>
      </c>
      <c r="G7548">
        <v>24</v>
      </c>
      <c r="H7548">
        <v>5</v>
      </c>
      <c r="I7548">
        <v>5.2608655019999997</v>
      </c>
      <c r="J7548">
        <f t="shared" si="234"/>
        <v>128.25043368258167</v>
      </c>
      <c r="K7548">
        <f t="shared" si="235"/>
        <v>24.084794684861667</v>
      </c>
      <c r="L7548" t="s">
        <v>15</v>
      </c>
      <c r="M7548">
        <v>7.3730000000000002</v>
      </c>
      <c r="N7548">
        <v>6.34</v>
      </c>
      <c r="O7548" t="s">
        <v>15</v>
      </c>
      <c r="P7548" t="s">
        <v>15</v>
      </c>
      <c r="Q7548" t="s">
        <v>195</v>
      </c>
      <c r="R7548">
        <v>141</v>
      </c>
      <c r="S7548">
        <v>0</v>
      </c>
    </row>
    <row r="7549" spans="1:19" x14ac:dyDescent="0.3">
      <c r="A7549">
        <v>3346</v>
      </c>
      <c r="B7549" t="s">
        <v>4536</v>
      </c>
      <c r="C7549" t="s">
        <v>24</v>
      </c>
      <c r="D7549">
        <v>2</v>
      </c>
      <c r="E7549">
        <v>18</v>
      </c>
      <c r="F7549">
        <v>58.504694386799997</v>
      </c>
      <c r="G7549">
        <v>-25</v>
      </c>
      <c r="H7549">
        <v>56</v>
      </c>
      <c r="I7549">
        <v>44.473476857999998</v>
      </c>
      <c r="J7549">
        <f t="shared" si="234"/>
        <v>34.743769559945001</v>
      </c>
      <c r="K7549">
        <f t="shared" si="235"/>
        <v>-25.945687076904999</v>
      </c>
      <c r="L7549" t="s">
        <v>15</v>
      </c>
      <c r="M7549">
        <v>7.07</v>
      </c>
      <c r="N7549">
        <v>6.34</v>
      </c>
      <c r="O7549" t="s">
        <v>15</v>
      </c>
      <c r="P7549" t="s">
        <v>15</v>
      </c>
      <c r="Q7549" t="s">
        <v>4537</v>
      </c>
      <c r="R7549">
        <v>202</v>
      </c>
      <c r="S7549">
        <v>0</v>
      </c>
    </row>
    <row r="7550" spans="1:19" x14ac:dyDescent="0.3">
      <c r="A7550">
        <v>3701</v>
      </c>
      <c r="B7550" t="s">
        <v>4963</v>
      </c>
      <c r="C7550" t="s">
        <v>14</v>
      </c>
      <c r="D7550">
        <v>23</v>
      </c>
      <c r="E7550">
        <v>29</v>
      </c>
      <c r="F7550">
        <v>26.987000279099998</v>
      </c>
      <c r="G7550">
        <v>-1</v>
      </c>
      <c r="H7550">
        <v>47</v>
      </c>
      <c r="I7550">
        <v>28.373356784999999</v>
      </c>
      <c r="J7550">
        <f t="shared" si="234"/>
        <v>352.36244583449627</v>
      </c>
      <c r="K7550">
        <f t="shared" si="235"/>
        <v>-1.7912148213291665</v>
      </c>
      <c r="L7550" t="s">
        <v>15</v>
      </c>
      <c r="M7550">
        <v>7.48</v>
      </c>
      <c r="N7550">
        <v>6.34</v>
      </c>
      <c r="O7550" t="s">
        <v>15</v>
      </c>
      <c r="P7550" t="s">
        <v>15</v>
      </c>
      <c r="Q7550" t="s">
        <v>169</v>
      </c>
      <c r="R7550">
        <v>10</v>
      </c>
      <c r="S7550">
        <v>0</v>
      </c>
    </row>
    <row r="7551" spans="1:19" x14ac:dyDescent="0.3">
      <c r="A7551">
        <v>3731</v>
      </c>
      <c r="B7551" t="s">
        <v>5003</v>
      </c>
      <c r="C7551" t="s">
        <v>24</v>
      </c>
      <c r="D7551">
        <v>23</v>
      </c>
      <c r="E7551">
        <v>23</v>
      </c>
      <c r="F7551">
        <v>31.945364061999999</v>
      </c>
      <c r="G7551">
        <v>0</v>
      </c>
      <c r="H7551">
        <v>17</v>
      </c>
      <c r="I7551">
        <v>28.776655207000001</v>
      </c>
      <c r="J7551">
        <f t="shared" si="234"/>
        <v>350.88310568359168</v>
      </c>
      <c r="K7551">
        <f t="shared" si="235"/>
        <v>0.29132684866861108</v>
      </c>
      <c r="L7551" t="s">
        <v>15</v>
      </c>
      <c r="M7551">
        <v>7.96</v>
      </c>
      <c r="N7551">
        <v>6.34</v>
      </c>
      <c r="O7551" t="s">
        <v>15</v>
      </c>
      <c r="P7551" t="s">
        <v>15</v>
      </c>
      <c r="Q7551" t="s">
        <v>178</v>
      </c>
      <c r="R7551">
        <v>8</v>
      </c>
      <c r="S7551">
        <v>0</v>
      </c>
    </row>
    <row r="7552" spans="1:19" x14ac:dyDescent="0.3">
      <c r="A7552">
        <v>3790</v>
      </c>
      <c r="B7552" t="s">
        <v>5076</v>
      </c>
      <c r="C7552" t="s">
        <v>24</v>
      </c>
      <c r="D7552">
        <v>22</v>
      </c>
      <c r="E7552">
        <v>58</v>
      </c>
      <c r="F7552">
        <v>42.624755401000002</v>
      </c>
      <c r="G7552">
        <v>7</v>
      </c>
      <c r="H7552">
        <v>20</v>
      </c>
      <c r="I7552">
        <v>24.289855998</v>
      </c>
      <c r="J7552">
        <f t="shared" si="234"/>
        <v>344.67760314750416</v>
      </c>
      <c r="K7552">
        <f t="shared" si="235"/>
        <v>7.340080515555</v>
      </c>
      <c r="L7552" t="s">
        <v>15</v>
      </c>
      <c r="M7552">
        <v>6.3849999999999998</v>
      </c>
      <c r="N7552">
        <v>6.34</v>
      </c>
      <c r="O7552" t="s">
        <v>15</v>
      </c>
      <c r="P7552" t="s">
        <v>15</v>
      </c>
      <c r="Q7552" t="s">
        <v>250</v>
      </c>
      <c r="R7552">
        <v>37</v>
      </c>
      <c r="S7552">
        <v>0</v>
      </c>
    </row>
    <row r="7553" spans="1:19" x14ac:dyDescent="0.3">
      <c r="A7553">
        <v>3992</v>
      </c>
      <c r="B7553" t="s">
        <v>5317</v>
      </c>
      <c r="C7553" t="s">
        <v>24</v>
      </c>
      <c r="D7553">
        <v>23</v>
      </c>
      <c r="E7553">
        <v>14</v>
      </c>
      <c r="F7553">
        <v>36.491455186700001</v>
      </c>
      <c r="G7553">
        <v>24</v>
      </c>
      <c r="H7553">
        <v>6</v>
      </c>
      <c r="I7553">
        <v>10.426889818999999</v>
      </c>
      <c r="J7553">
        <f t="shared" si="234"/>
        <v>348.65204772994457</v>
      </c>
      <c r="K7553">
        <f t="shared" si="235"/>
        <v>24.102896358283058</v>
      </c>
      <c r="L7553">
        <v>8.74</v>
      </c>
      <c r="M7553">
        <v>7.51</v>
      </c>
      <c r="N7553">
        <v>6.34</v>
      </c>
      <c r="O7553" t="s">
        <v>15</v>
      </c>
      <c r="P7553" t="s">
        <v>15</v>
      </c>
      <c r="Q7553" t="s">
        <v>93</v>
      </c>
      <c r="R7553">
        <v>16</v>
      </c>
      <c r="S7553">
        <v>0</v>
      </c>
    </row>
    <row r="7554" spans="1:19" x14ac:dyDescent="0.3">
      <c r="A7554">
        <v>4122</v>
      </c>
      <c r="B7554" t="s">
        <v>5486</v>
      </c>
      <c r="C7554" t="s">
        <v>14</v>
      </c>
      <c r="D7554">
        <v>0</v>
      </c>
      <c r="E7554">
        <v>15</v>
      </c>
      <c r="F7554">
        <v>6.9504402102</v>
      </c>
      <c r="G7554">
        <v>31</v>
      </c>
      <c r="H7554">
        <v>32</v>
      </c>
      <c r="I7554">
        <v>8.6123597069999995</v>
      </c>
      <c r="J7554">
        <f t="shared" ref="J7554:J7617" si="236">(D7554+E7554/60+F7554/3600)*15</f>
        <v>3.7789601675425004</v>
      </c>
      <c r="K7554">
        <f t="shared" ref="K7554:K7617" si="237">IF(G7554&lt;0, G7554-H7554/60-I7554/3600, G7554+H7554/60+I7554/3600)</f>
        <v>31.535725655474167</v>
      </c>
      <c r="L7554">
        <v>9.7799999999999994</v>
      </c>
      <c r="M7554">
        <v>7.92</v>
      </c>
      <c r="N7554">
        <v>6.34</v>
      </c>
      <c r="O7554" t="s">
        <v>15</v>
      </c>
      <c r="P7554" t="s">
        <v>15</v>
      </c>
      <c r="Q7554" t="s">
        <v>101</v>
      </c>
      <c r="R7554">
        <v>15</v>
      </c>
      <c r="S7554">
        <v>0</v>
      </c>
    </row>
    <row r="7555" spans="1:19" x14ac:dyDescent="0.3">
      <c r="A7555">
        <v>4219</v>
      </c>
      <c r="B7555" t="s">
        <v>5601</v>
      </c>
      <c r="C7555" t="s">
        <v>14</v>
      </c>
      <c r="D7555">
        <v>0</v>
      </c>
      <c r="E7555">
        <v>19</v>
      </c>
      <c r="F7555">
        <v>41.559367645899997</v>
      </c>
      <c r="G7555">
        <v>40</v>
      </c>
      <c r="H7555">
        <v>43</v>
      </c>
      <c r="I7555">
        <v>46.070187257999997</v>
      </c>
      <c r="J7555">
        <f t="shared" si="236"/>
        <v>4.9231640318579162</v>
      </c>
      <c r="K7555">
        <f t="shared" si="237"/>
        <v>40.729463940904999</v>
      </c>
      <c r="L7555" t="s">
        <v>15</v>
      </c>
      <c r="M7555">
        <v>7.524</v>
      </c>
      <c r="N7555">
        <v>6.34</v>
      </c>
      <c r="O7555" t="s">
        <v>15</v>
      </c>
      <c r="P7555" t="s">
        <v>15</v>
      </c>
      <c r="Q7555" t="s">
        <v>447</v>
      </c>
      <c r="R7555">
        <v>20</v>
      </c>
      <c r="S7555">
        <v>0</v>
      </c>
    </row>
    <row r="7556" spans="1:19" x14ac:dyDescent="0.3">
      <c r="A7556">
        <v>4608</v>
      </c>
      <c r="B7556" t="s">
        <v>6078</v>
      </c>
      <c r="C7556" t="s">
        <v>24</v>
      </c>
      <c r="D7556">
        <v>10</v>
      </c>
      <c r="E7556">
        <v>53</v>
      </c>
      <c r="F7556">
        <v>32.903136750800002</v>
      </c>
      <c r="G7556">
        <v>-15</v>
      </c>
      <c r="H7556">
        <v>26</v>
      </c>
      <c r="I7556">
        <v>44.952723122000002</v>
      </c>
      <c r="J7556">
        <f t="shared" si="236"/>
        <v>163.38709640312831</v>
      </c>
      <c r="K7556">
        <f t="shared" si="237"/>
        <v>-15.445820200867223</v>
      </c>
      <c r="L7556" t="s">
        <v>15</v>
      </c>
      <c r="M7556">
        <v>7.5460000000000003</v>
      </c>
      <c r="N7556">
        <v>6.34</v>
      </c>
      <c r="O7556" t="s">
        <v>15</v>
      </c>
      <c r="P7556" t="s">
        <v>15</v>
      </c>
      <c r="Q7556" t="s">
        <v>93</v>
      </c>
      <c r="R7556">
        <v>34</v>
      </c>
      <c r="S7556">
        <v>0</v>
      </c>
    </row>
    <row r="7557" spans="1:19" x14ac:dyDescent="0.3">
      <c r="A7557">
        <v>4934</v>
      </c>
      <c r="B7557" t="s">
        <v>6474</v>
      </c>
      <c r="C7557" t="s">
        <v>72</v>
      </c>
      <c r="D7557">
        <v>12</v>
      </c>
      <c r="E7557">
        <v>47</v>
      </c>
      <c r="F7557">
        <v>2.3097453803999999</v>
      </c>
      <c r="G7557">
        <v>5</v>
      </c>
      <c r="H7557">
        <v>57</v>
      </c>
      <c r="I7557">
        <v>1.3958900329999999</v>
      </c>
      <c r="J7557">
        <f t="shared" si="236"/>
        <v>191.75962393908497</v>
      </c>
      <c r="K7557">
        <f t="shared" si="237"/>
        <v>5.9503877472313889</v>
      </c>
      <c r="L7557">
        <v>6.23</v>
      </c>
      <c r="M7557">
        <v>6.29</v>
      </c>
      <c r="N7557">
        <v>6.34</v>
      </c>
      <c r="O7557" t="s">
        <v>15</v>
      </c>
      <c r="P7557" t="s">
        <v>15</v>
      </c>
      <c r="Q7557" t="s">
        <v>6475</v>
      </c>
      <c r="R7557">
        <v>166</v>
      </c>
      <c r="S7557">
        <v>0</v>
      </c>
    </row>
    <row r="7558" spans="1:19" x14ac:dyDescent="0.3">
      <c r="A7558">
        <v>4962</v>
      </c>
      <c r="B7558" t="s">
        <v>6508</v>
      </c>
      <c r="C7558" t="s">
        <v>14</v>
      </c>
      <c r="D7558">
        <v>12</v>
      </c>
      <c r="E7558">
        <v>57</v>
      </c>
      <c r="F7558">
        <v>12.6738275852</v>
      </c>
      <c r="G7558">
        <v>-12</v>
      </c>
      <c r="H7558">
        <v>4</v>
      </c>
      <c r="I7558">
        <v>1.0184957050000001</v>
      </c>
      <c r="J7558">
        <f t="shared" si="236"/>
        <v>194.30280761493833</v>
      </c>
      <c r="K7558">
        <f t="shared" si="237"/>
        <v>-12.066949582140278</v>
      </c>
      <c r="L7558" t="s">
        <v>15</v>
      </c>
      <c r="M7558">
        <v>7.87</v>
      </c>
      <c r="N7558">
        <v>6.34</v>
      </c>
      <c r="O7558" t="s">
        <v>15</v>
      </c>
      <c r="P7558" t="s">
        <v>15</v>
      </c>
      <c r="Q7558" t="s">
        <v>105</v>
      </c>
      <c r="R7558">
        <v>6</v>
      </c>
      <c r="S7558">
        <v>0</v>
      </c>
    </row>
    <row r="7559" spans="1:19" x14ac:dyDescent="0.3">
      <c r="A7559">
        <v>5184</v>
      </c>
      <c r="B7559" t="s">
        <v>6768</v>
      </c>
      <c r="C7559" t="s">
        <v>14</v>
      </c>
      <c r="D7559">
        <v>14</v>
      </c>
      <c r="E7559">
        <v>19</v>
      </c>
      <c r="F7559">
        <v>7.1577285949</v>
      </c>
      <c r="G7559">
        <v>-27</v>
      </c>
      <c r="H7559">
        <v>8</v>
      </c>
      <c r="I7559">
        <v>28.136611157000001</v>
      </c>
      <c r="J7559">
        <f t="shared" si="236"/>
        <v>214.77982386914542</v>
      </c>
      <c r="K7559">
        <f t="shared" si="237"/>
        <v>-27.141149058654722</v>
      </c>
      <c r="L7559" t="s">
        <v>15</v>
      </c>
      <c r="M7559">
        <v>7.95</v>
      </c>
      <c r="N7559">
        <v>6.34</v>
      </c>
      <c r="O7559" t="s">
        <v>15</v>
      </c>
      <c r="P7559" t="s">
        <v>15</v>
      </c>
      <c r="Q7559" t="s">
        <v>68</v>
      </c>
      <c r="R7559">
        <v>7</v>
      </c>
      <c r="S7559">
        <v>0</v>
      </c>
    </row>
    <row r="7560" spans="1:19" x14ac:dyDescent="0.3">
      <c r="A7560">
        <v>5235</v>
      </c>
      <c r="B7560" t="s">
        <v>6827</v>
      </c>
      <c r="C7560" t="s">
        <v>14</v>
      </c>
      <c r="D7560">
        <v>14</v>
      </c>
      <c r="E7560">
        <v>45</v>
      </c>
      <c r="F7560">
        <v>57.7583993772</v>
      </c>
      <c r="G7560">
        <v>-15</v>
      </c>
      <c r="H7560">
        <v>27</v>
      </c>
      <c r="I7560">
        <v>34.356747947999999</v>
      </c>
      <c r="J7560">
        <f t="shared" si="236"/>
        <v>221.490659997405</v>
      </c>
      <c r="K7560">
        <f t="shared" si="237"/>
        <v>-15.459543541096666</v>
      </c>
      <c r="L7560" t="s">
        <v>15</v>
      </c>
      <c r="M7560">
        <v>7.58</v>
      </c>
      <c r="N7560">
        <v>6.34</v>
      </c>
      <c r="O7560" t="s">
        <v>15</v>
      </c>
      <c r="P7560" t="s">
        <v>15</v>
      </c>
      <c r="Q7560" t="s">
        <v>93</v>
      </c>
      <c r="R7560">
        <v>22</v>
      </c>
      <c r="S7560">
        <v>0</v>
      </c>
    </row>
    <row r="7561" spans="1:19" x14ac:dyDescent="0.3">
      <c r="A7561">
        <v>5470</v>
      </c>
      <c r="B7561" t="s">
        <v>7118</v>
      </c>
      <c r="C7561" t="s">
        <v>24</v>
      </c>
      <c r="D7561">
        <v>15</v>
      </c>
      <c r="E7561">
        <v>40</v>
      </c>
      <c r="F7561">
        <v>15.527802739</v>
      </c>
      <c r="G7561">
        <v>-31</v>
      </c>
      <c r="H7561">
        <v>12</v>
      </c>
      <c r="I7561">
        <v>49.585846683</v>
      </c>
      <c r="J7561">
        <f t="shared" si="236"/>
        <v>235.06469917807914</v>
      </c>
      <c r="K7561">
        <f t="shared" si="237"/>
        <v>-31.213773846300832</v>
      </c>
      <c r="L7561" t="s">
        <v>15</v>
      </c>
      <c r="M7561">
        <v>7.7729999999999997</v>
      </c>
      <c r="N7561">
        <v>6.34</v>
      </c>
      <c r="O7561" t="s">
        <v>15</v>
      </c>
      <c r="P7561" t="s">
        <v>15</v>
      </c>
      <c r="Q7561" t="s">
        <v>134</v>
      </c>
      <c r="R7561">
        <v>13</v>
      </c>
      <c r="S7561">
        <v>0</v>
      </c>
    </row>
    <row r="7562" spans="1:19" x14ac:dyDescent="0.3">
      <c r="A7562">
        <v>5543</v>
      </c>
      <c r="B7562" t="s">
        <v>7212</v>
      </c>
      <c r="C7562" t="s">
        <v>14</v>
      </c>
      <c r="D7562">
        <v>16</v>
      </c>
      <c r="E7562">
        <v>54</v>
      </c>
      <c r="F7562">
        <v>35.960457774200002</v>
      </c>
      <c r="G7562">
        <v>-30</v>
      </c>
      <c r="H7562">
        <v>35</v>
      </c>
      <c r="I7562">
        <v>14.438378408</v>
      </c>
      <c r="J7562">
        <f t="shared" si="236"/>
        <v>253.64983524072582</v>
      </c>
      <c r="K7562">
        <f t="shared" si="237"/>
        <v>-30.587343994002222</v>
      </c>
      <c r="L7562" t="s">
        <v>15</v>
      </c>
      <c r="M7562">
        <v>6.56</v>
      </c>
      <c r="N7562">
        <v>6.34</v>
      </c>
      <c r="O7562" t="s">
        <v>15</v>
      </c>
      <c r="P7562" t="s">
        <v>15</v>
      </c>
      <c r="Q7562" t="s">
        <v>7213</v>
      </c>
      <c r="R7562">
        <v>23</v>
      </c>
      <c r="S7562">
        <v>0</v>
      </c>
    </row>
    <row r="7563" spans="1:19" x14ac:dyDescent="0.3">
      <c r="A7563">
        <v>5643</v>
      </c>
      <c r="B7563" t="s">
        <v>7336</v>
      </c>
      <c r="C7563" t="s">
        <v>81</v>
      </c>
      <c r="D7563">
        <v>17</v>
      </c>
      <c r="E7563">
        <v>16</v>
      </c>
      <c r="F7563">
        <v>13.362737496299999</v>
      </c>
      <c r="G7563">
        <v>-26</v>
      </c>
      <c r="H7563">
        <v>32</v>
      </c>
      <c r="I7563">
        <v>46.133091526999998</v>
      </c>
      <c r="J7563">
        <f t="shared" si="236"/>
        <v>259.05567807290123</v>
      </c>
      <c r="K7563">
        <f t="shared" si="237"/>
        <v>-26.546148080979723</v>
      </c>
      <c r="L7563" t="s">
        <v>15</v>
      </c>
      <c r="M7563">
        <v>7.5</v>
      </c>
      <c r="N7563">
        <v>6.34</v>
      </c>
      <c r="O7563" t="s">
        <v>15</v>
      </c>
      <c r="P7563">
        <v>4.8</v>
      </c>
      <c r="Q7563" t="s">
        <v>28</v>
      </c>
      <c r="R7563">
        <v>283</v>
      </c>
      <c r="S7563">
        <v>0</v>
      </c>
    </row>
    <row r="7564" spans="1:19" x14ac:dyDescent="0.3">
      <c r="A7564">
        <v>5742</v>
      </c>
      <c r="B7564" t="s">
        <v>7456</v>
      </c>
      <c r="C7564" t="s">
        <v>24</v>
      </c>
      <c r="D7564">
        <v>16</v>
      </c>
      <c r="E7564">
        <v>14</v>
      </c>
      <c r="F7564">
        <v>39.244058839600001</v>
      </c>
      <c r="G7564">
        <v>-18</v>
      </c>
      <c r="H7564">
        <v>32</v>
      </c>
      <c r="I7564">
        <v>8.3341246550000001</v>
      </c>
      <c r="J7564">
        <f t="shared" si="236"/>
        <v>243.66351691183166</v>
      </c>
      <c r="K7564">
        <f t="shared" si="237"/>
        <v>-18.535648367959723</v>
      </c>
      <c r="L7564" t="s">
        <v>15</v>
      </c>
      <c r="M7564">
        <v>7.41</v>
      </c>
      <c r="N7564">
        <v>6.34</v>
      </c>
      <c r="O7564" t="s">
        <v>15</v>
      </c>
      <c r="P7564" t="s">
        <v>15</v>
      </c>
      <c r="Q7564" t="s">
        <v>447</v>
      </c>
      <c r="R7564">
        <v>22</v>
      </c>
      <c r="S7564">
        <v>0</v>
      </c>
    </row>
    <row r="7565" spans="1:19" x14ac:dyDescent="0.3">
      <c r="A7565">
        <v>5871</v>
      </c>
      <c r="B7565" t="s">
        <v>7620</v>
      </c>
      <c r="C7565" t="s">
        <v>14</v>
      </c>
      <c r="D7565">
        <v>20</v>
      </c>
      <c r="E7565">
        <v>11</v>
      </c>
      <c r="F7565">
        <v>57.897778483800003</v>
      </c>
      <c r="G7565">
        <v>-12</v>
      </c>
      <c r="H7565">
        <v>23</v>
      </c>
      <c r="I7565">
        <v>32.648388394999998</v>
      </c>
      <c r="J7565">
        <f t="shared" si="236"/>
        <v>302.99124074368251</v>
      </c>
      <c r="K7565">
        <f t="shared" si="237"/>
        <v>-12.392402330109721</v>
      </c>
      <c r="L7565" t="s">
        <v>15</v>
      </c>
      <c r="M7565">
        <v>7.55</v>
      </c>
      <c r="N7565">
        <v>6.34</v>
      </c>
      <c r="O7565" t="s">
        <v>15</v>
      </c>
      <c r="P7565" t="s">
        <v>15</v>
      </c>
      <c r="Q7565" t="s">
        <v>169</v>
      </c>
      <c r="R7565">
        <v>16</v>
      </c>
      <c r="S7565">
        <v>0</v>
      </c>
    </row>
    <row r="7566" spans="1:19" x14ac:dyDescent="0.3">
      <c r="A7566">
        <v>6047</v>
      </c>
      <c r="B7566" t="s">
        <v>7830</v>
      </c>
      <c r="C7566" t="s">
        <v>14</v>
      </c>
      <c r="D7566">
        <v>18</v>
      </c>
      <c r="E7566">
        <v>6</v>
      </c>
      <c r="F7566">
        <v>7.4276998738</v>
      </c>
      <c r="G7566">
        <v>0</v>
      </c>
      <c r="H7566">
        <v>26</v>
      </c>
      <c r="I7566">
        <v>46.057195192000002</v>
      </c>
      <c r="J7566">
        <f t="shared" si="236"/>
        <v>271.53094874947419</v>
      </c>
      <c r="K7566">
        <f t="shared" si="237"/>
        <v>0.44612699866444444</v>
      </c>
      <c r="L7566">
        <v>8.16</v>
      </c>
      <c r="M7566">
        <v>7.4</v>
      </c>
      <c r="N7566">
        <v>6.34</v>
      </c>
      <c r="O7566" t="s">
        <v>15</v>
      </c>
      <c r="P7566" t="s">
        <v>15</v>
      </c>
      <c r="Q7566" t="s">
        <v>7831</v>
      </c>
      <c r="R7566">
        <v>51</v>
      </c>
      <c r="S7566">
        <v>0</v>
      </c>
    </row>
    <row r="7567" spans="1:19" x14ac:dyDescent="0.3">
      <c r="A7567">
        <v>6149</v>
      </c>
      <c r="B7567" t="s">
        <v>7957</v>
      </c>
      <c r="C7567" t="s">
        <v>56</v>
      </c>
      <c r="D7567">
        <v>18</v>
      </c>
      <c r="E7567">
        <v>45</v>
      </c>
      <c r="F7567">
        <v>28.361999999999998</v>
      </c>
      <c r="G7567">
        <v>5</v>
      </c>
      <c r="H7567">
        <v>30</v>
      </c>
      <c r="I7567">
        <v>0.42</v>
      </c>
      <c r="J7567">
        <f t="shared" si="236"/>
        <v>281.36817500000001</v>
      </c>
      <c r="K7567">
        <f t="shared" si="237"/>
        <v>5.500116666666667</v>
      </c>
      <c r="L7567" t="s">
        <v>15</v>
      </c>
      <c r="M7567">
        <v>6.37</v>
      </c>
      <c r="N7567">
        <v>6.34</v>
      </c>
      <c r="O7567" t="s">
        <v>15</v>
      </c>
      <c r="P7567" t="s">
        <v>15</v>
      </c>
      <c r="Q7567" t="s">
        <v>48</v>
      </c>
      <c r="R7567">
        <v>15</v>
      </c>
      <c r="S7567">
        <v>0</v>
      </c>
    </row>
    <row r="7568" spans="1:19" x14ac:dyDescent="0.3">
      <c r="A7568">
        <v>6288</v>
      </c>
      <c r="B7568" t="s">
        <v>8125</v>
      </c>
      <c r="C7568" t="s">
        <v>21</v>
      </c>
      <c r="D7568">
        <v>16</v>
      </c>
      <c r="E7568">
        <v>55</v>
      </c>
      <c r="F7568">
        <v>15.990567844899999</v>
      </c>
      <c r="G7568">
        <v>13</v>
      </c>
      <c r="H7568">
        <v>37</v>
      </c>
      <c r="I7568">
        <v>11.674346908</v>
      </c>
      <c r="J7568">
        <f t="shared" si="236"/>
        <v>253.81662736602044</v>
      </c>
      <c r="K7568">
        <f t="shared" si="237"/>
        <v>13.619909540807779</v>
      </c>
      <c r="L7568" t="s">
        <v>15</v>
      </c>
      <c r="M7568">
        <v>6.6829999999999998</v>
      </c>
      <c r="N7568">
        <v>6.34</v>
      </c>
      <c r="O7568" t="s">
        <v>15</v>
      </c>
      <c r="P7568" t="s">
        <v>15</v>
      </c>
      <c r="Q7568" t="s">
        <v>165</v>
      </c>
      <c r="R7568">
        <v>97</v>
      </c>
      <c r="S7568">
        <v>0</v>
      </c>
    </row>
    <row r="7569" spans="1:19" x14ac:dyDescent="0.3">
      <c r="A7569">
        <v>6345</v>
      </c>
      <c r="B7569" t="s">
        <v>8195</v>
      </c>
      <c r="C7569" t="s">
        <v>38</v>
      </c>
      <c r="D7569">
        <v>17</v>
      </c>
      <c r="E7569">
        <v>21</v>
      </c>
      <c r="F7569">
        <v>33.441067517599997</v>
      </c>
      <c r="G7569">
        <v>16</v>
      </c>
      <c r="H7569">
        <v>43</v>
      </c>
      <c r="I7569">
        <v>52.416516712000004</v>
      </c>
      <c r="J7569">
        <f t="shared" si="236"/>
        <v>260.38933778132332</v>
      </c>
      <c r="K7569">
        <f t="shared" si="237"/>
        <v>16.731226810197775</v>
      </c>
      <c r="L7569">
        <v>9.9</v>
      </c>
      <c r="M7569">
        <v>7.94</v>
      </c>
      <c r="N7569">
        <v>6.34</v>
      </c>
      <c r="O7569" t="s">
        <v>15</v>
      </c>
      <c r="P7569" t="s">
        <v>15</v>
      </c>
      <c r="Q7569" t="s">
        <v>498</v>
      </c>
      <c r="R7569">
        <v>23</v>
      </c>
      <c r="S7569">
        <v>0</v>
      </c>
    </row>
    <row r="7570" spans="1:19" x14ac:dyDescent="0.3">
      <c r="A7570">
        <v>6366</v>
      </c>
      <c r="B7570" t="s">
        <v>8220</v>
      </c>
      <c r="C7570" t="s">
        <v>43</v>
      </c>
      <c r="D7570">
        <v>20</v>
      </c>
      <c r="E7570">
        <v>5</v>
      </c>
      <c r="F7570">
        <v>26.545935188800001</v>
      </c>
      <c r="G7570">
        <v>15</v>
      </c>
      <c r="H7570">
        <v>30</v>
      </c>
      <c r="I7570">
        <v>1.540770762</v>
      </c>
      <c r="J7570">
        <f t="shared" si="236"/>
        <v>301.36060806328669</v>
      </c>
      <c r="K7570">
        <f t="shared" si="237"/>
        <v>15.500427991878333</v>
      </c>
      <c r="L7570">
        <v>9.74</v>
      </c>
      <c r="M7570">
        <v>7.98</v>
      </c>
      <c r="N7570">
        <v>6.34</v>
      </c>
      <c r="O7570" t="s">
        <v>15</v>
      </c>
      <c r="P7570" t="s">
        <v>15</v>
      </c>
      <c r="Q7570" t="s">
        <v>1210</v>
      </c>
      <c r="R7570">
        <v>52</v>
      </c>
      <c r="S7570">
        <v>0</v>
      </c>
    </row>
    <row r="7571" spans="1:19" x14ac:dyDescent="0.3">
      <c r="A7571">
        <v>6771</v>
      </c>
      <c r="B7571" t="s">
        <v>8700</v>
      </c>
      <c r="C7571" t="s">
        <v>186</v>
      </c>
      <c r="D7571">
        <v>19</v>
      </c>
      <c r="E7571">
        <v>27</v>
      </c>
      <c r="F7571">
        <v>36.396302338300003</v>
      </c>
      <c r="G7571">
        <v>37</v>
      </c>
      <c r="H7571">
        <v>56</v>
      </c>
      <c r="I7571">
        <v>28.304133698000001</v>
      </c>
      <c r="J7571">
        <f t="shared" si="236"/>
        <v>291.90165125974295</v>
      </c>
      <c r="K7571">
        <f t="shared" si="237"/>
        <v>37.941195592693887</v>
      </c>
      <c r="L7571">
        <v>5.46</v>
      </c>
      <c r="M7571">
        <v>6.2</v>
      </c>
      <c r="N7571">
        <v>6.34</v>
      </c>
      <c r="O7571" t="s">
        <v>15</v>
      </c>
      <c r="P7571" t="s">
        <v>15</v>
      </c>
      <c r="Q7571" t="s">
        <v>835</v>
      </c>
      <c r="R7571">
        <v>105</v>
      </c>
      <c r="S7571">
        <v>0</v>
      </c>
    </row>
    <row r="7572" spans="1:19" x14ac:dyDescent="0.3">
      <c r="A7572">
        <v>7197</v>
      </c>
      <c r="B7572" t="s">
        <v>9200</v>
      </c>
      <c r="C7572" t="s">
        <v>56</v>
      </c>
      <c r="D7572">
        <v>8</v>
      </c>
      <c r="E7572">
        <v>40</v>
      </c>
      <c r="F7572">
        <v>43.525579999999998</v>
      </c>
      <c r="G7572">
        <v>-57</v>
      </c>
      <c r="H7572">
        <v>32</v>
      </c>
      <c r="I7572">
        <v>43.762500000000003</v>
      </c>
      <c r="J7572">
        <f t="shared" si="236"/>
        <v>130.18135658333333</v>
      </c>
      <c r="K7572">
        <f t="shared" si="237"/>
        <v>-57.545489583333328</v>
      </c>
      <c r="L7572" t="s">
        <v>15</v>
      </c>
      <c r="M7572">
        <v>6.54</v>
      </c>
      <c r="N7572">
        <v>6.34</v>
      </c>
      <c r="O7572" t="s">
        <v>15</v>
      </c>
      <c r="P7572" t="s">
        <v>15</v>
      </c>
      <c r="Q7572" t="s">
        <v>9201</v>
      </c>
      <c r="R7572">
        <v>30</v>
      </c>
      <c r="S7572">
        <v>1</v>
      </c>
    </row>
    <row r="7573" spans="1:19" x14ac:dyDescent="0.3">
      <c r="A7573">
        <v>7443</v>
      </c>
      <c r="B7573" t="s">
        <v>9495</v>
      </c>
      <c r="C7573" t="s">
        <v>56</v>
      </c>
      <c r="D7573">
        <v>7</v>
      </c>
      <c r="E7573">
        <v>35</v>
      </c>
      <c r="F7573">
        <v>21.656960000000002</v>
      </c>
      <c r="G7573">
        <v>-74</v>
      </c>
      <c r="H7573">
        <v>16</v>
      </c>
      <c r="I7573">
        <v>29.8462</v>
      </c>
      <c r="J7573">
        <f t="shared" si="236"/>
        <v>113.84023733333333</v>
      </c>
      <c r="K7573">
        <f t="shared" si="237"/>
        <v>-74.274957277777773</v>
      </c>
      <c r="L7573">
        <v>6.08</v>
      </c>
      <c r="M7573">
        <v>6.32</v>
      </c>
      <c r="N7573">
        <v>6.34</v>
      </c>
      <c r="O7573" t="s">
        <v>15</v>
      </c>
      <c r="P7573" t="s">
        <v>15</v>
      </c>
      <c r="Q7573" t="s">
        <v>221</v>
      </c>
      <c r="R7573">
        <v>13</v>
      </c>
      <c r="S7573">
        <v>0</v>
      </c>
    </row>
    <row r="7574" spans="1:19" x14ac:dyDescent="0.3">
      <c r="A7574">
        <v>7902</v>
      </c>
      <c r="B7574" t="s">
        <v>10041</v>
      </c>
      <c r="C7574" t="s">
        <v>38</v>
      </c>
      <c r="D7574">
        <v>13</v>
      </c>
      <c r="E7574">
        <v>8</v>
      </c>
      <c r="F7574">
        <v>27.8266528495</v>
      </c>
      <c r="G7574">
        <v>-67</v>
      </c>
      <c r="H7574">
        <v>47</v>
      </c>
      <c r="I7574">
        <v>48.347612812000001</v>
      </c>
      <c r="J7574">
        <f t="shared" si="236"/>
        <v>197.11594438687291</v>
      </c>
      <c r="K7574">
        <f t="shared" si="237"/>
        <v>-67.796763225781106</v>
      </c>
      <c r="L7574" t="s">
        <v>15</v>
      </c>
      <c r="M7574">
        <v>8.02</v>
      </c>
      <c r="N7574">
        <v>6.34</v>
      </c>
      <c r="O7574" t="s">
        <v>15</v>
      </c>
      <c r="P7574" t="s">
        <v>15</v>
      </c>
      <c r="Q7574" t="s">
        <v>105</v>
      </c>
      <c r="R7574">
        <v>14</v>
      </c>
      <c r="S7574">
        <v>0</v>
      </c>
    </row>
    <row r="7575" spans="1:19" x14ac:dyDescent="0.3">
      <c r="A7575">
        <v>7977</v>
      </c>
      <c r="B7575" t="s">
        <v>10136</v>
      </c>
      <c r="C7575" t="s">
        <v>14</v>
      </c>
      <c r="D7575">
        <v>14</v>
      </c>
      <c r="E7575">
        <v>41</v>
      </c>
      <c r="F7575">
        <v>59.711115903</v>
      </c>
      <c r="G7575">
        <v>-77</v>
      </c>
      <c r="H7575">
        <v>0</v>
      </c>
      <c r="I7575">
        <v>41.245092460999999</v>
      </c>
      <c r="J7575">
        <f t="shared" si="236"/>
        <v>220.49879631626251</v>
      </c>
      <c r="K7575">
        <f t="shared" si="237"/>
        <v>-77.011456970128052</v>
      </c>
      <c r="L7575" t="s">
        <v>15</v>
      </c>
      <c r="M7575">
        <v>6.31</v>
      </c>
      <c r="N7575">
        <v>6.34</v>
      </c>
      <c r="O7575" t="s">
        <v>15</v>
      </c>
      <c r="P7575" t="s">
        <v>15</v>
      </c>
      <c r="Q7575" t="s">
        <v>279</v>
      </c>
      <c r="R7575">
        <v>8</v>
      </c>
      <c r="S7575">
        <v>0</v>
      </c>
    </row>
    <row r="7576" spans="1:19" x14ac:dyDescent="0.3">
      <c r="A7576">
        <v>8199</v>
      </c>
      <c r="B7576" t="s">
        <v>10405</v>
      </c>
      <c r="C7576" t="s">
        <v>24</v>
      </c>
      <c r="D7576">
        <v>20</v>
      </c>
      <c r="E7576">
        <v>36</v>
      </c>
      <c r="F7576">
        <v>38.3123881928</v>
      </c>
      <c r="G7576">
        <v>-63</v>
      </c>
      <c r="H7576">
        <v>7</v>
      </c>
      <c r="I7576">
        <v>15.554509145999999</v>
      </c>
      <c r="J7576">
        <f t="shared" si="236"/>
        <v>309.15963495080337</v>
      </c>
      <c r="K7576">
        <f t="shared" si="237"/>
        <v>-63.120987363651665</v>
      </c>
      <c r="L7576" t="s">
        <v>15</v>
      </c>
      <c r="M7576">
        <v>6.73</v>
      </c>
      <c r="N7576">
        <v>6.34</v>
      </c>
      <c r="O7576" t="s">
        <v>15</v>
      </c>
      <c r="P7576" t="s">
        <v>15</v>
      </c>
      <c r="Q7576" t="s">
        <v>740</v>
      </c>
      <c r="R7576">
        <v>25</v>
      </c>
      <c r="S7576">
        <v>0</v>
      </c>
    </row>
    <row r="7577" spans="1:19" x14ac:dyDescent="0.3">
      <c r="A7577">
        <v>8714</v>
      </c>
      <c r="B7577" t="s">
        <v>10998</v>
      </c>
      <c r="C7577" t="s">
        <v>24</v>
      </c>
      <c r="D7577">
        <v>20</v>
      </c>
      <c r="E7577">
        <v>55</v>
      </c>
      <c r="F7577">
        <v>40.677808722999998</v>
      </c>
      <c r="G7577">
        <v>4</v>
      </c>
      <c r="H7577">
        <v>31</v>
      </c>
      <c r="I7577">
        <v>57.792617053999997</v>
      </c>
      <c r="J7577">
        <f t="shared" si="236"/>
        <v>313.91949086967918</v>
      </c>
      <c r="K7577">
        <f t="shared" si="237"/>
        <v>4.5327201714038887</v>
      </c>
      <c r="L7577" t="s">
        <v>15</v>
      </c>
      <c r="M7577">
        <v>7.36</v>
      </c>
      <c r="N7577">
        <v>6.34</v>
      </c>
      <c r="O7577" t="s">
        <v>15</v>
      </c>
      <c r="P7577" t="s">
        <v>15</v>
      </c>
      <c r="Q7577" t="s">
        <v>25</v>
      </c>
      <c r="R7577">
        <v>1</v>
      </c>
      <c r="S7577">
        <v>0</v>
      </c>
    </row>
    <row r="7578" spans="1:19" x14ac:dyDescent="0.3">
      <c r="A7578">
        <v>8825</v>
      </c>
      <c r="B7578" t="s">
        <v>11125</v>
      </c>
      <c r="C7578" t="s">
        <v>14</v>
      </c>
      <c r="D7578">
        <v>17</v>
      </c>
      <c r="E7578">
        <v>19</v>
      </c>
      <c r="F7578">
        <v>53.354999999999997</v>
      </c>
      <c r="G7578">
        <v>-17</v>
      </c>
      <c r="H7578">
        <v>45</v>
      </c>
      <c r="I7578">
        <v>23.53</v>
      </c>
      <c r="J7578">
        <f t="shared" si="236"/>
        <v>259.97231250000004</v>
      </c>
      <c r="K7578">
        <f t="shared" si="237"/>
        <v>-17.75653611111111</v>
      </c>
      <c r="L7578" t="s">
        <v>15</v>
      </c>
      <c r="M7578">
        <v>6.33</v>
      </c>
      <c r="N7578">
        <v>6.34</v>
      </c>
      <c r="O7578" t="s">
        <v>15</v>
      </c>
      <c r="P7578" t="s">
        <v>15</v>
      </c>
      <c r="Q7578" t="s">
        <v>25</v>
      </c>
      <c r="R7578">
        <v>1</v>
      </c>
      <c r="S7578">
        <v>0</v>
      </c>
    </row>
    <row r="7579" spans="1:19" x14ac:dyDescent="0.3">
      <c r="A7579">
        <v>8975</v>
      </c>
      <c r="B7579" t="s">
        <v>11283</v>
      </c>
      <c r="C7579" t="s">
        <v>14</v>
      </c>
      <c r="D7579">
        <v>23</v>
      </c>
      <c r="E7579">
        <v>7</v>
      </c>
      <c r="F7579">
        <v>27.728000000000002</v>
      </c>
      <c r="G7579">
        <v>32</v>
      </c>
      <c r="H7579">
        <v>49</v>
      </c>
      <c r="I7579">
        <v>31.25</v>
      </c>
      <c r="J7579">
        <f t="shared" si="236"/>
        <v>346.8655333333333</v>
      </c>
      <c r="K7579">
        <f t="shared" si="237"/>
        <v>32.825347222222227</v>
      </c>
      <c r="L7579" t="s">
        <v>15</v>
      </c>
      <c r="M7579">
        <v>6.43</v>
      </c>
      <c r="N7579">
        <v>6.34</v>
      </c>
      <c r="O7579">
        <v>7.16</v>
      </c>
      <c r="P7579" t="s">
        <v>15</v>
      </c>
      <c r="Q7579" t="s">
        <v>36</v>
      </c>
      <c r="R7579">
        <v>3</v>
      </c>
      <c r="S7579">
        <v>0</v>
      </c>
    </row>
    <row r="7580" spans="1:19" x14ac:dyDescent="0.3">
      <c r="A7580">
        <v>374</v>
      </c>
      <c r="B7580" t="s">
        <v>651</v>
      </c>
      <c r="C7580" t="s">
        <v>24</v>
      </c>
      <c r="D7580">
        <v>20</v>
      </c>
      <c r="E7580">
        <v>46</v>
      </c>
      <c r="F7580">
        <v>21.2049952074</v>
      </c>
      <c r="G7580">
        <v>52</v>
      </c>
      <c r="H7580">
        <v>59</v>
      </c>
      <c r="I7580">
        <v>43.068633720999998</v>
      </c>
      <c r="J7580">
        <f t="shared" si="236"/>
        <v>311.5883541466975</v>
      </c>
      <c r="K7580">
        <f t="shared" si="237"/>
        <v>52.995296842700277</v>
      </c>
      <c r="L7580" t="s">
        <v>15</v>
      </c>
      <c r="M7580">
        <v>7.4820000000000002</v>
      </c>
      <c r="N7580">
        <v>6.3410000000000002</v>
      </c>
      <c r="O7580" t="s">
        <v>15</v>
      </c>
      <c r="P7580" t="s">
        <v>15</v>
      </c>
      <c r="Q7580" t="s">
        <v>66</v>
      </c>
      <c r="R7580">
        <v>24</v>
      </c>
      <c r="S7580">
        <v>0</v>
      </c>
    </row>
    <row r="7581" spans="1:19" x14ac:dyDescent="0.3">
      <c r="A7581">
        <v>381</v>
      </c>
      <c r="B7581" t="s">
        <v>660</v>
      </c>
      <c r="C7581" t="s">
        <v>14</v>
      </c>
      <c r="D7581">
        <v>22</v>
      </c>
      <c r="E7581">
        <v>7</v>
      </c>
      <c r="F7581">
        <v>9.6438580913000003</v>
      </c>
      <c r="G7581">
        <v>58</v>
      </c>
      <c r="H7581">
        <v>50</v>
      </c>
      <c r="I7581">
        <v>26.526662265999999</v>
      </c>
      <c r="J7581">
        <f t="shared" si="236"/>
        <v>331.79018274204708</v>
      </c>
      <c r="K7581">
        <f t="shared" si="237"/>
        <v>58.840701850629443</v>
      </c>
      <c r="L7581" t="s">
        <v>15</v>
      </c>
      <c r="M7581">
        <v>7.218</v>
      </c>
      <c r="N7581">
        <v>6.3410000000000002</v>
      </c>
      <c r="O7581" t="s">
        <v>15</v>
      </c>
      <c r="P7581" t="s">
        <v>15</v>
      </c>
      <c r="Q7581" t="s">
        <v>661</v>
      </c>
      <c r="R7581">
        <v>27</v>
      </c>
      <c r="S7581">
        <v>0</v>
      </c>
    </row>
    <row r="7582" spans="1:19" x14ac:dyDescent="0.3">
      <c r="A7582">
        <v>776</v>
      </c>
      <c r="B7582" t="s">
        <v>1218</v>
      </c>
      <c r="C7582" t="s">
        <v>14</v>
      </c>
      <c r="D7582">
        <v>4</v>
      </c>
      <c r="E7582">
        <v>50</v>
      </c>
      <c r="F7582">
        <v>36.389693114000004</v>
      </c>
      <c r="G7582">
        <v>70</v>
      </c>
      <c r="H7582">
        <v>56</v>
      </c>
      <c r="I7582">
        <v>29.493855206999999</v>
      </c>
      <c r="J7582">
        <f t="shared" si="236"/>
        <v>72.65162372130834</v>
      </c>
      <c r="K7582">
        <f t="shared" si="237"/>
        <v>70.941526070890831</v>
      </c>
      <c r="L7582" t="s">
        <v>15</v>
      </c>
      <c r="M7582">
        <v>6.2679999999999998</v>
      </c>
      <c r="N7582">
        <v>6.3410000000000002</v>
      </c>
      <c r="O7582" t="s">
        <v>15</v>
      </c>
      <c r="P7582" t="s">
        <v>15</v>
      </c>
      <c r="Q7582" t="s">
        <v>150</v>
      </c>
      <c r="R7582">
        <v>38</v>
      </c>
      <c r="S7582">
        <v>0</v>
      </c>
    </row>
    <row r="7583" spans="1:19" x14ac:dyDescent="0.3">
      <c r="A7583">
        <v>2154</v>
      </c>
      <c r="B7583" t="s">
        <v>3016</v>
      </c>
      <c r="C7583" t="s">
        <v>14</v>
      </c>
      <c r="D7583">
        <v>5</v>
      </c>
      <c r="E7583">
        <v>44</v>
      </c>
      <c r="F7583">
        <v>28.3954833433</v>
      </c>
      <c r="G7583">
        <v>-20</v>
      </c>
      <c r="H7583">
        <v>7</v>
      </c>
      <c r="I7583">
        <v>35.658852166000003</v>
      </c>
      <c r="J7583">
        <f t="shared" si="236"/>
        <v>86.118314513930414</v>
      </c>
      <c r="K7583">
        <f t="shared" si="237"/>
        <v>-20.126571903379446</v>
      </c>
      <c r="L7583" t="s">
        <v>15</v>
      </c>
      <c r="M7583">
        <v>6.8979999999999997</v>
      </c>
      <c r="N7583">
        <v>6.3410000000000002</v>
      </c>
      <c r="O7583" t="s">
        <v>15</v>
      </c>
      <c r="P7583" t="s">
        <v>15</v>
      </c>
      <c r="Q7583" t="s">
        <v>2094</v>
      </c>
      <c r="R7583">
        <v>83</v>
      </c>
      <c r="S7583">
        <v>0</v>
      </c>
    </row>
    <row r="7584" spans="1:19" x14ac:dyDescent="0.3">
      <c r="A7584">
        <v>3986</v>
      </c>
      <c r="B7584" t="s">
        <v>5310</v>
      </c>
      <c r="C7584" t="s">
        <v>14</v>
      </c>
      <c r="D7584">
        <v>21</v>
      </c>
      <c r="E7584">
        <v>54</v>
      </c>
      <c r="F7584">
        <v>17.417820748600001</v>
      </c>
      <c r="G7584">
        <v>19</v>
      </c>
      <c r="H7584">
        <v>43</v>
      </c>
      <c r="I7584">
        <v>5.2398015840000003</v>
      </c>
      <c r="J7584">
        <f t="shared" si="236"/>
        <v>328.57257425311917</v>
      </c>
      <c r="K7584">
        <f t="shared" si="237"/>
        <v>19.718122167106664</v>
      </c>
      <c r="L7584" t="s">
        <v>15</v>
      </c>
      <c r="M7584">
        <v>7.2880000000000003</v>
      </c>
      <c r="N7584">
        <v>6.3410000000000002</v>
      </c>
      <c r="O7584" t="s">
        <v>15</v>
      </c>
      <c r="P7584" t="s">
        <v>15</v>
      </c>
      <c r="Q7584" t="s">
        <v>111</v>
      </c>
      <c r="R7584">
        <v>47</v>
      </c>
      <c r="S7584">
        <v>0</v>
      </c>
    </row>
    <row r="7585" spans="1:19" x14ac:dyDescent="0.3">
      <c r="A7585">
        <v>463</v>
      </c>
      <c r="B7585" t="s">
        <v>786</v>
      </c>
      <c r="C7585" t="s">
        <v>24</v>
      </c>
      <c r="D7585">
        <v>22</v>
      </c>
      <c r="E7585">
        <v>3</v>
      </c>
      <c r="F7585">
        <v>46.217356385499997</v>
      </c>
      <c r="G7585">
        <v>64</v>
      </c>
      <c r="H7585">
        <v>37</v>
      </c>
      <c r="I7585">
        <v>41.464624020000002</v>
      </c>
      <c r="J7585">
        <f t="shared" si="236"/>
        <v>330.94257231827294</v>
      </c>
      <c r="K7585">
        <f t="shared" si="237"/>
        <v>64.628184617783333</v>
      </c>
      <c r="L7585" t="s">
        <v>15</v>
      </c>
      <c r="M7585">
        <v>6.8620000000000001</v>
      </c>
      <c r="N7585">
        <v>6.3419999999999996</v>
      </c>
      <c r="O7585">
        <v>6.1</v>
      </c>
      <c r="P7585" t="s">
        <v>15</v>
      </c>
      <c r="Q7585" t="s">
        <v>485</v>
      </c>
      <c r="R7585">
        <v>69</v>
      </c>
      <c r="S7585">
        <v>0</v>
      </c>
    </row>
    <row r="7586" spans="1:19" x14ac:dyDescent="0.3">
      <c r="A7586">
        <v>2162</v>
      </c>
      <c r="B7586" t="s">
        <v>3026</v>
      </c>
      <c r="C7586" t="s">
        <v>14</v>
      </c>
      <c r="D7586">
        <v>5</v>
      </c>
      <c r="E7586">
        <v>41</v>
      </c>
      <c r="F7586">
        <v>26.925621400499999</v>
      </c>
      <c r="G7586">
        <v>-33</v>
      </c>
      <c r="H7586">
        <v>24</v>
      </c>
      <c r="I7586">
        <v>2.670670468</v>
      </c>
      <c r="J7586">
        <f t="shared" si="236"/>
        <v>85.362190089168763</v>
      </c>
      <c r="K7586">
        <f t="shared" si="237"/>
        <v>-33.400741852907778</v>
      </c>
      <c r="L7586" t="s">
        <v>15</v>
      </c>
      <c r="M7586">
        <v>6.3049999999999997</v>
      </c>
      <c r="N7586">
        <v>6.3419999999999996</v>
      </c>
      <c r="O7586" t="s">
        <v>15</v>
      </c>
      <c r="P7586">
        <v>6.37</v>
      </c>
      <c r="Q7586" t="s">
        <v>124</v>
      </c>
      <c r="R7586">
        <v>41</v>
      </c>
      <c r="S7586">
        <v>0</v>
      </c>
    </row>
    <row r="7587" spans="1:19" x14ac:dyDescent="0.3">
      <c r="A7587">
        <v>4037</v>
      </c>
      <c r="B7587" t="s">
        <v>5380</v>
      </c>
      <c r="C7587" t="s">
        <v>14</v>
      </c>
      <c r="D7587">
        <v>0</v>
      </c>
      <c r="E7587">
        <v>15</v>
      </c>
      <c r="F7587">
        <v>10.564783627800001</v>
      </c>
      <c r="G7587">
        <v>27</v>
      </c>
      <c r="H7587">
        <v>17</v>
      </c>
      <c r="I7587">
        <v>0.38940929400000002</v>
      </c>
      <c r="J7587">
        <f t="shared" si="236"/>
        <v>3.7940199317824996</v>
      </c>
      <c r="K7587">
        <f t="shared" si="237"/>
        <v>27.283441502581667</v>
      </c>
      <c r="L7587" t="s">
        <v>15</v>
      </c>
      <c r="M7587">
        <v>6.3319999999999999</v>
      </c>
      <c r="N7587">
        <v>6.3419999999999996</v>
      </c>
      <c r="O7587" t="s">
        <v>15</v>
      </c>
      <c r="P7587" t="s">
        <v>15</v>
      </c>
      <c r="Q7587" t="s">
        <v>874</v>
      </c>
      <c r="R7587">
        <v>36</v>
      </c>
      <c r="S7587">
        <v>0</v>
      </c>
    </row>
    <row r="7588" spans="1:19" x14ac:dyDescent="0.3">
      <c r="A7588">
        <v>4316</v>
      </c>
      <c r="B7588" t="s">
        <v>5713</v>
      </c>
      <c r="C7588" t="s">
        <v>24</v>
      </c>
      <c r="D7588">
        <v>9</v>
      </c>
      <c r="E7588">
        <v>11</v>
      </c>
      <c r="F7588">
        <v>55.633733474400003</v>
      </c>
      <c r="G7588">
        <v>5</v>
      </c>
      <c r="H7588">
        <v>28</v>
      </c>
      <c r="I7588">
        <v>7.058865086</v>
      </c>
      <c r="J7588">
        <f t="shared" si="236"/>
        <v>137.98180722281</v>
      </c>
      <c r="K7588">
        <f t="shared" si="237"/>
        <v>5.4686274625238891</v>
      </c>
      <c r="L7588" t="s">
        <v>15</v>
      </c>
      <c r="M7588">
        <v>6.6479999999999997</v>
      </c>
      <c r="N7588">
        <v>6.3419999999999996</v>
      </c>
      <c r="O7588" t="s">
        <v>15</v>
      </c>
      <c r="P7588" t="s">
        <v>15</v>
      </c>
      <c r="Q7588" t="s">
        <v>632</v>
      </c>
      <c r="R7588">
        <v>39</v>
      </c>
      <c r="S7588">
        <v>0</v>
      </c>
    </row>
    <row r="7589" spans="1:19" x14ac:dyDescent="0.3">
      <c r="A7589">
        <v>4850</v>
      </c>
      <c r="B7589" t="s">
        <v>6370</v>
      </c>
      <c r="C7589" t="s">
        <v>14</v>
      </c>
      <c r="D7589">
        <v>12</v>
      </c>
      <c r="E7589">
        <v>27</v>
      </c>
      <c r="F7589">
        <v>42.081441153900002</v>
      </c>
      <c r="G7589">
        <v>8</v>
      </c>
      <c r="H7589">
        <v>36</v>
      </c>
      <c r="I7589">
        <v>37.239406934999998</v>
      </c>
      <c r="J7589">
        <f t="shared" si="236"/>
        <v>186.92533933814124</v>
      </c>
      <c r="K7589">
        <f t="shared" si="237"/>
        <v>8.6103442797041669</v>
      </c>
      <c r="L7589" t="s">
        <v>15</v>
      </c>
      <c r="M7589">
        <v>7.2930000000000001</v>
      </c>
      <c r="N7589">
        <v>6.3419999999999996</v>
      </c>
      <c r="O7589" t="s">
        <v>15</v>
      </c>
      <c r="P7589" t="s">
        <v>15</v>
      </c>
      <c r="Q7589" t="s">
        <v>111</v>
      </c>
      <c r="R7589">
        <v>42</v>
      </c>
      <c r="S7589">
        <v>0</v>
      </c>
    </row>
    <row r="7590" spans="1:19" x14ac:dyDescent="0.3">
      <c r="A7590">
        <v>5467</v>
      </c>
      <c r="B7590" t="s">
        <v>7115</v>
      </c>
      <c r="C7590" t="s">
        <v>14</v>
      </c>
      <c r="D7590">
        <v>20</v>
      </c>
      <c r="E7590">
        <v>53</v>
      </c>
      <c r="F7590">
        <v>24.9606837633</v>
      </c>
      <c r="G7590">
        <v>-30</v>
      </c>
      <c r="H7590">
        <v>43</v>
      </c>
      <c r="I7590">
        <v>8.2317232530000002</v>
      </c>
      <c r="J7590">
        <f t="shared" si="236"/>
        <v>313.35400284901374</v>
      </c>
      <c r="K7590">
        <f t="shared" si="237"/>
        <v>-30.718953256459166</v>
      </c>
      <c r="L7590" t="s">
        <v>15</v>
      </c>
      <c r="M7590">
        <v>7.4589999999999996</v>
      </c>
      <c r="N7590">
        <v>6.3419999999999996</v>
      </c>
      <c r="O7590" t="s">
        <v>15</v>
      </c>
      <c r="P7590" t="s">
        <v>15</v>
      </c>
      <c r="Q7590" t="s">
        <v>447</v>
      </c>
      <c r="R7590">
        <v>9</v>
      </c>
      <c r="S7590">
        <v>0</v>
      </c>
    </row>
    <row r="7591" spans="1:19" x14ac:dyDescent="0.3">
      <c r="A7591">
        <v>1539</v>
      </c>
      <c r="B7591" t="s">
        <v>2198</v>
      </c>
      <c r="C7591" t="s">
        <v>43</v>
      </c>
      <c r="D7591">
        <v>3</v>
      </c>
      <c r="E7591">
        <v>40</v>
      </c>
      <c r="F7591">
        <v>11.436373335700001</v>
      </c>
      <c r="G7591">
        <v>-15</v>
      </c>
      <c r="H7591">
        <v>13</v>
      </c>
      <c r="I7591">
        <v>35.514362843000001</v>
      </c>
      <c r="J7591">
        <f t="shared" si="236"/>
        <v>55.047651555565416</v>
      </c>
      <c r="K7591">
        <f t="shared" si="237"/>
        <v>-15.22653176745639</v>
      </c>
      <c r="L7591" t="s">
        <v>15</v>
      </c>
      <c r="M7591">
        <v>7.2220000000000004</v>
      </c>
      <c r="N7591">
        <v>6.343</v>
      </c>
      <c r="O7591" t="s">
        <v>15</v>
      </c>
      <c r="P7591" t="s">
        <v>15</v>
      </c>
      <c r="Q7591" t="s">
        <v>2199</v>
      </c>
      <c r="R7591">
        <v>26</v>
      </c>
      <c r="S7591">
        <v>0</v>
      </c>
    </row>
    <row r="7592" spans="1:19" x14ac:dyDescent="0.3">
      <c r="A7592">
        <v>4606</v>
      </c>
      <c r="B7592" t="s">
        <v>6075</v>
      </c>
      <c r="C7592" t="s">
        <v>14</v>
      </c>
      <c r="D7592">
        <v>11</v>
      </c>
      <c r="E7592">
        <v>3</v>
      </c>
      <c r="F7592">
        <v>36.532287835399998</v>
      </c>
      <c r="G7592">
        <v>-13</v>
      </c>
      <c r="H7592">
        <v>26</v>
      </c>
      <c r="I7592">
        <v>5.6837863530000003</v>
      </c>
      <c r="J7592">
        <f t="shared" si="236"/>
        <v>165.90221786598084</v>
      </c>
      <c r="K7592">
        <f t="shared" si="237"/>
        <v>-13.434912162875834</v>
      </c>
      <c r="L7592" t="s">
        <v>15</v>
      </c>
      <c r="M7592">
        <v>7.2220000000000004</v>
      </c>
      <c r="N7592">
        <v>6.343</v>
      </c>
      <c r="O7592" t="s">
        <v>15</v>
      </c>
      <c r="P7592" t="s">
        <v>15</v>
      </c>
      <c r="Q7592" t="s">
        <v>111</v>
      </c>
      <c r="R7592">
        <v>22</v>
      </c>
      <c r="S7592">
        <v>0</v>
      </c>
    </row>
    <row r="7593" spans="1:19" x14ac:dyDescent="0.3">
      <c r="A7593">
        <v>4625</v>
      </c>
      <c r="B7593" t="s">
        <v>6097</v>
      </c>
      <c r="C7593" t="s">
        <v>56</v>
      </c>
      <c r="D7593">
        <v>11</v>
      </c>
      <c r="E7593">
        <v>13</v>
      </c>
      <c r="F7593">
        <v>40.091926600100003</v>
      </c>
      <c r="G7593">
        <v>41</v>
      </c>
      <c r="H7593">
        <v>5</v>
      </c>
      <c r="I7593">
        <v>19.811188162000001</v>
      </c>
      <c r="J7593">
        <f t="shared" si="236"/>
        <v>168.41704969416708</v>
      </c>
      <c r="K7593">
        <f t="shared" si="237"/>
        <v>41.088836441156111</v>
      </c>
      <c r="L7593" t="s">
        <v>15</v>
      </c>
      <c r="M7593">
        <v>7.51</v>
      </c>
      <c r="N7593">
        <v>6.343</v>
      </c>
      <c r="O7593" t="s">
        <v>15</v>
      </c>
      <c r="P7593" t="s">
        <v>15</v>
      </c>
      <c r="Q7593" t="s">
        <v>93</v>
      </c>
      <c r="R7593">
        <v>23</v>
      </c>
      <c r="S7593">
        <v>1</v>
      </c>
    </row>
    <row r="7594" spans="1:19" x14ac:dyDescent="0.3">
      <c r="A7594">
        <v>5523</v>
      </c>
      <c r="B7594" t="s">
        <v>7188</v>
      </c>
      <c r="C7594" t="s">
        <v>56</v>
      </c>
      <c r="D7594">
        <v>20</v>
      </c>
      <c r="E7594">
        <v>30</v>
      </c>
      <c r="F7594">
        <v>56.800333184400003</v>
      </c>
      <c r="G7594">
        <v>-29</v>
      </c>
      <c r="H7594">
        <v>6</v>
      </c>
      <c r="I7594">
        <v>45.578707545</v>
      </c>
      <c r="J7594">
        <f t="shared" si="236"/>
        <v>307.73666805493502</v>
      </c>
      <c r="K7594">
        <f t="shared" si="237"/>
        <v>-29.112660752095834</v>
      </c>
      <c r="L7594" t="s">
        <v>15</v>
      </c>
      <c r="M7594">
        <v>6.5590000000000002</v>
      </c>
      <c r="N7594">
        <v>6.343</v>
      </c>
      <c r="O7594" t="s">
        <v>15</v>
      </c>
      <c r="P7594" t="s">
        <v>15</v>
      </c>
      <c r="Q7594" t="s">
        <v>91</v>
      </c>
      <c r="R7594">
        <v>19</v>
      </c>
      <c r="S7594">
        <v>0</v>
      </c>
    </row>
    <row r="7595" spans="1:19" x14ac:dyDescent="0.3">
      <c r="A7595">
        <v>1667</v>
      </c>
      <c r="B7595" t="s">
        <v>2362</v>
      </c>
      <c r="C7595" t="s">
        <v>14</v>
      </c>
      <c r="D7595">
        <v>4</v>
      </c>
      <c r="E7595">
        <v>13</v>
      </c>
      <c r="F7595">
        <v>35.720824755400002</v>
      </c>
      <c r="G7595">
        <v>-40</v>
      </c>
      <c r="H7595">
        <v>21</v>
      </c>
      <c r="I7595">
        <v>27.942437644000002</v>
      </c>
      <c r="J7595">
        <f t="shared" si="236"/>
        <v>63.398836769814167</v>
      </c>
      <c r="K7595">
        <f t="shared" si="237"/>
        <v>-40.357761788234448</v>
      </c>
      <c r="L7595" t="s">
        <v>15</v>
      </c>
      <c r="M7595">
        <v>7.8369999999999997</v>
      </c>
      <c r="N7595">
        <v>6.3440000000000003</v>
      </c>
      <c r="O7595" t="s">
        <v>15</v>
      </c>
      <c r="P7595" t="s">
        <v>15</v>
      </c>
      <c r="Q7595" t="s">
        <v>134</v>
      </c>
      <c r="R7595">
        <v>11</v>
      </c>
      <c r="S7595">
        <v>0</v>
      </c>
    </row>
    <row r="7596" spans="1:19" x14ac:dyDescent="0.3">
      <c r="A7596">
        <v>5149</v>
      </c>
      <c r="B7596" t="s">
        <v>6728</v>
      </c>
      <c r="C7596" t="s">
        <v>14</v>
      </c>
      <c r="D7596">
        <v>14</v>
      </c>
      <c r="E7596">
        <v>4</v>
      </c>
      <c r="F7596">
        <v>26.980280565899999</v>
      </c>
      <c r="G7596">
        <v>-14</v>
      </c>
      <c r="H7596">
        <v>58</v>
      </c>
      <c r="I7596">
        <v>18.130009174000001</v>
      </c>
      <c r="J7596">
        <f t="shared" si="236"/>
        <v>211.11241783569125</v>
      </c>
      <c r="K7596">
        <f t="shared" si="237"/>
        <v>-14.971702780326112</v>
      </c>
      <c r="L7596" t="s">
        <v>15</v>
      </c>
      <c r="M7596">
        <v>7.4409999999999998</v>
      </c>
      <c r="N7596">
        <v>6.3440000000000003</v>
      </c>
      <c r="O7596" t="s">
        <v>15</v>
      </c>
      <c r="P7596" t="s">
        <v>15</v>
      </c>
      <c r="Q7596" t="s">
        <v>6729</v>
      </c>
      <c r="R7596">
        <v>31</v>
      </c>
      <c r="S7596">
        <v>0</v>
      </c>
    </row>
    <row r="7597" spans="1:19" x14ac:dyDescent="0.3">
      <c r="A7597">
        <v>5153</v>
      </c>
      <c r="B7597" t="s">
        <v>6734</v>
      </c>
      <c r="C7597" t="s">
        <v>14</v>
      </c>
      <c r="D7597">
        <v>14</v>
      </c>
      <c r="E7597">
        <v>12</v>
      </c>
      <c r="F7597">
        <v>24.5671200978</v>
      </c>
      <c r="G7597">
        <v>-24</v>
      </c>
      <c r="H7597">
        <v>21</v>
      </c>
      <c r="I7597">
        <v>48.076516290000001</v>
      </c>
      <c r="J7597">
        <f t="shared" si="236"/>
        <v>213.10236300040748</v>
      </c>
      <c r="K7597">
        <f t="shared" si="237"/>
        <v>-24.363354587858336</v>
      </c>
      <c r="L7597" t="s">
        <v>15</v>
      </c>
      <c r="M7597">
        <v>7.6849999999999996</v>
      </c>
      <c r="N7597">
        <v>6.3440000000000003</v>
      </c>
      <c r="O7597" t="s">
        <v>15</v>
      </c>
      <c r="P7597" t="s">
        <v>15</v>
      </c>
      <c r="Q7597" t="s">
        <v>93</v>
      </c>
      <c r="R7597">
        <v>10</v>
      </c>
      <c r="S7597">
        <v>0</v>
      </c>
    </row>
    <row r="7598" spans="1:19" x14ac:dyDescent="0.3">
      <c r="A7598">
        <v>6362</v>
      </c>
      <c r="B7598" t="s">
        <v>8215</v>
      </c>
      <c r="C7598" t="s">
        <v>764</v>
      </c>
      <c r="D7598">
        <v>19</v>
      </c>
      <c r="E7598">
        <v>39</v>
      </c>
      <c r="F7598">
        <v>25.335474566199998</v>
      </c>
      <c r="G7598">
        <v>16</v>
      </c>
      <c r="H7598">
        <v>34</v>
      </c>
      <c r="I7598">
        <v>16.036192017000001</v>
      </c>
      <c r="J7598">
        <f t="shared" si="236"/>
        <v>294.85556447735917</v>
      </c>
      <c r="K7598">
        <f t="shared" si="237"/>
        <v>16.571121164449167</v>
      </c>
      <c r="L7598" t="s">
        <v>15</v>
      </c>
      <c r="M7598">
        <v>8.33</v>
      </c>
      <c r="N7598">
        <v>6.3440000000000003</v>
      </c>
      <c r="O7598" t="s">
        <v>15</v>
      </c>
      <c r="P7598" t="s">
        <v>15</v>
      </c>
      <c r="Q7598" t="s">
        <v>237</v>
      </c>
      <c r="R7598">
        <v>80</v>
      </c>
      <c r="S7598">
        <v>0</v>
      </c>
    </row>
    <row r="7599" spans="1:19" x14ac:dyDescent="0.3">
      <c r="A7599">
        <v>8904</v>
      </c>
      <c r="B7599" t="s">
        <v>11210</v>
      </c>
      <c r="C7599" t="s">
        <v>14</v>
      </c>
      <c r="D7599">
        <v>19</v>
      </c>
      <c r="E7599">
        <v>11</v>
      </c>
      <c r="F7599">
        <v>1.9045654036999999</v>
      </c>
      <c r="G7599">
        <v>-39</v>
      </c>
      <c r="H7599">
        <v>0</v>
      </c>
      <c r="I7599">
        <v>16.934415510000001</v>
      </c>
      <c r="J7599">
        <f t="shared" si="236"/>
        <v>287.75793568918209</v>
      </c>
      <c r="K7599">
        <f t="shared" si="237"/>
        <v>-39.00470400430833</v>
      </c>
      <c r="L7599" t="s">
        <v>15</v>
      </c>
      <c r="M7599">
        <v>6.34</v>
      </c>
      <c r="N7599">
        <v>6.3440000000000003</v>
      </c>
      <c r="O7599" t="s">
        <v>15</v>
      </c>
      <c r="P7599" t="s">
        <v>15</v>
      </c>
      <c r="Q7599" t="s">
        <v>3553</v>
      </c>
      <c r="R7599">
        <v>36</v>
      </c>
      <c r="S7599">
        <v>0</v>
      </c>
    </row>
    <row r="7600" spans="1:19" x14ac:dyDescent="0.3">
      <c r="A7600">
        <v>50</v>
      </c>
      <c r="B7600" t="s">
        <v>121</v>
      </c>
      <c r="C7600" t="s">
        <v>14</v>
      </c>
      <c r="D7600">
        <v>2</v>
      </c>
      <c r="E7600">
        <v>35</v>
      </c>
      <c r="F7600">
        <v>27.901258906700001</v>
      </c>
      <c r="G7600">
        <v>39</v>
      </c>
      <c r="H7600">
        <v>39</v>
      </c>
      <c r="I7600">
        <v>51.770548802999997</v>
      </c>
      <c r="J7600">
        <f t="shared" si="236"/>
        <v>38.866255245444584</v>
      </c>
      <c r="K7600">
        <f t="shared" si="237"/>
        <v>39.664380708000834</v>
      </c>
      <c r="L7600" t="s">
        <v>15</v>
      </c>
      <c r="M7600">
        <v>6.258</v>
      </c>
      <c r="N7600">
        <v>6.3449999999999998</v>
      </c>
      <c r="O7600" t="s">
        <v>15</v>
      </c>
      <c r="P7600" t="s">
        <v>15</v>
      </c>
      <c r="Q7600" t="s">
        <v>122</v>
      </c>
      <c r="R7600">
        <v>48</v>
      </c>
      <c r="S7600">
        <v>0</v>
      </c>
    </row>
    <row r="7601" spans="1:19" x14ac:dyDescent="0.3">
      <c r="A7601">
        <v>1329</v>
      </c>
      <c r="B7601" t="s">
        <v>1921</v>
      </c>
      <c r="C7601" t="s">
        <v>24</v>
      </c>
      <c r="D7601">
        <v>13</v>
      </c>
      <c r="E7601">
        <v>27</v>
      </c>
      <c r="F7601">
        <v>59.629253064399997</v>
      </c>
      <c r="G7601">
        <v>52</v>
      </c>
      <c r="H7601">
        <v>44</v>
      </c>
      <c r="I7601">
        <v>44.121431938999997</v>
      </c>
      <c r="J7601">
        <f t="shared" si="236"/>
        <v>201.99845522110166</v>
      </c>
      <c r="K7601">
        <f t="shared" si="237"/>
        <v>52.745589286649725</v>
      </c>
      <c r="L7601" t="s">
        <v>15</v>
      </c>
      <c r="M7601">
        <v>6.5869999999999997</v>
      </c>
      <c r="N7601">
        <v>6.3449999999999998</v>
      </c>
      <c r="O7601" t="s">
        <v>15</v>
      </c>
      <c r="P7601" t="s">
        <v>15</v>
      </c>
      <c r="Q7601" t="s">
        <v>491</v>
      </c>
      <c r="R7601">
        <v>21</v>
      </c>
      <c r="S7601">
        <v>0</v>
      </c>
    </row>
    <row r="7602" spans="1:19" x14ac:dyDescent="0.3">
      <c r="A7602">
        <v>2365</v>
      </c>
      <c r="B7602" t="s">
        <v>3293</v>
      </c>
      <c r="C7602" t="s">
        <v>43</v>
      </c>
      <c r="D7602">
        <v>6</v>
      </c>
      <c r="E7602">
        <v>24</v>
      </c>
      <c r="F7602">
        <v>43.747348404999997</v>
      </c>
      <c r="G7602">
        <v>25</v>
      </c>
      <c r="H7602">
        <v>2</v>
      </c>
      <c r="I7602">
        <v>55.398070814</v>
      </c>
      <c r="J7602">
        <f t="shared" si="236"/>
        <v>96.18228061835417</v>
      </c>
      <c r="K7602">
        <f t="shared" si="237"/>
        <v>25.048721686337224</v>
      </c>
      <c r="L7602" t="s">
        <v>15</v>
      </c>
      <c r="M7602">
        <v>7.5359999999999996</v>
      </c>
      <c r="N7602">
        <v>6.3449999999999998</v>
      </c>
      <c r="O7602" t="s">
        <v>15</v>
      </c>
      <c r="P7602" t="s">
        <v>15</v>
      </c>
      <c r="Q7602" t="s">
        <v>93</v>
      </c>
      <c r="R7602">
        <v>30</v>
      </c>
      <c r="S7602">
        <v>0</v>
      </c>
    </row>
    <row r="7603" spans="1:19" x14ac:dyDescent="0.3">
      <c r="A7603">
        <v>3843</v>
      </c>
      <c r="B7603" t="s">
        <v>5136</v>
      </c>
      <c r="C7603" t="s">
        <v>43</v>
      </c>
      <c r="D7603">
        <v>1</v>
      </c>
      <c r="E7603">
        <v>40</v>
      </c>
      <c r="F7603">
        <v>34.921939690000002</v>
      </c>
      <c r="G7603">
        <v>8</v>
      </c>
      <c r="H7603">
        <v>45</v>
      </c>
      <c r="I7603">
        <v>38.973033417000003</v>
      </c>
      <c r="J7603">
        <f t="shared" si="236"/>
        <v>25.145508082041665</v>
      </c>
      <c r="K7603">
        <f t="shared" si="237"/>
        <v>8.7608258426158336</v>
      </c>
      <c r="L7603" t="s">
        <v>15</v>
      </c>
      <c r="M7603">
        <v>6.73</v>
      </c>
      <c r="N7603">
        <v>6.3449999999999998</v>
      </c>
      <c r="O7603" t="s">
        <v>15</v>
      </c>
      <c r="P7603" t="s">
        <v>15</v>
      </c>
      <c r="Q7603" t="s">
        <v>1483</v>
      </c>
      <c r="R7603">
        <v>30</v>
      </c>
      <c r="S7603">
        <v>0</v>
      </c>
    </row>
    <row r="7604" spans="1:19" x14ac:dyDescent="0.3">
      <c r="A7604">
        <v>621</v>
      </c>
      <c r="B7604" t="s">
        <v>1009</v>
      </c>
      <c r="C7604" t="s">
        <v>14</v>
      </c>
      <c r="D7604">
        <v>22</v>
      </c>
      <c r="E7604">
        <v>10</v>
      </c>
      <c r="F7604">
        <v>15.298785454100001</v>
      </c>
      <c r="G7604">
        <v>72</v>
      </c>
      <c r="H7604">
        <v>6</v>
      </c>
      <c r="I7604">
        <v>40.550044597000003</v>
      </c>
      <c r="J7604">
        <f t="shared" si="236"/>
        <v>332.56374493939211</v>
      </c>
      <c r="K7604">
        <f t="shared" si="237"/>
        <v>72.111263901276942</v>
      </c>
      <c r="L7604" t="s">
        <v>15</v>
      </c>
      <c r="M7604">
        <v>6.2969999999999997</v>
      </c>
      <c r="N7604">
        <v>6.3460000000000001</v>
      </c>
      <c r="O7604" t="s">
        <v>15</v>
      </c>
      <c r="P7604" t="s">
        <v>15</v>
      </c>
      <c r="Q7604" t="s">
        <v>1010</v>
      </c>
      <c r="R7604">
        <v>57</v>
      </c>
      <c r="S7604">
        <v>0</v>
      </c>
    </row>
    <row r="7605" spans="1:19" x14ac:dyDescent="0.3">
      <c r="A7605">
        <v>1825</v>
      </c>
      <c r="B7605" t="s">
        <v>2565</v>
      </c>
      <c r="C7605" t="s">
        <v>24</v>
      </c>
      <c r="D7605">
        <v>4</v>
      </c>
      <c r="E7605">
        <v>47</v>
      </c>
      <c r="F7605">
        <v>49.577166741799999</v>
      </c>
      <c r="G7605">
        <v>-30</v>
      </c>
      <c r="H7605">
        <v>1</v>
      </c>
      <c r="I7605">
        <v>13.336696826000001</v>
      </c>
      <c r="J7605">
        <f t="shared" si="236"/>
        <v>71.956571528090834</v>
      </c>
      <c r="K7605">
        <f t="shared" si="237"/>
        <v>-30.020371304673887</v>
      </c>
      <c r="L7605" t="s">
        <v>15</v>
      </c>
      <c r="M7605">
        <v>7.4320000000000004</v>
      </c>
      <c r="N7605">
        <v>6.3460000000000001</v>
      </c>
      <c r="O7605" t="s">
        <v>15</v>
      </c>
      <c r="P7605" t="s">
        <v>15</v>
      </c>
      <c r="Q7605" t="s">
        <v>169</v>
      </c>
      <c r="R7605">
        <v>23</v>
      </c>
      <c r="S7605">
        <v>0</v>
      </c>
    </row>
    <row r="7606" spans="1:19" x14ac:dyDescent="0.3">
      <c r="A7606">
        <v>2844</v>
      </c>
      <c r="B7606" t="s">
        <v>3922</v>
      </c>
      <c r="C7606" t="s">
        <v>56</v>
      </c>
      <c r="D7606">
        <v>7</v>
      </c>
      <c r="E7606">
        <v>32</v>
      </c>
      <c r="F7606">
        <v>22.271744900000002</v>
      </c>
      <c r="G7606">
        <v>-35</v>
      </c>
      <c r="H7606">
        <v>57</v>
      </c>
      <c r="I7606">
        <v>40.277462</v>
      </c>
      <c r="J7606">
        <f t="shared" si="236"/>
        <v>113.09279893708333</v>
      </c>
      <c r="K7606">
        <f t="shared" si="237"/>
        <v>-35.961188183888893</v>
      </c>
      <c r="L7606" t="s">
        <v>15</v>
      </c>
      <c r="M7606">
        <v>6.258</v>
      </c>
      <c r="N7606">
        <v>6.3460000000000001</v>
      </c>
      <c r="O7606" t="s">
        <v>15</v>
      </c>
      <c r="P7606" t="s">
        <v>15</v>
      </c>
      <c r="Q7606" t="s">
        <v>259</v>
      </c>
      <c r="R7606">
        <v>25</v>
      </c>
      <c r="S7606">
        <v>1</v>
      </c>
    </row>
    <row r="7607" spans="1:19" x14ac:dyDescent="0.3">
      <c r="A7607">
        <v>6228</v>
      </c>
      <c r="B7607" t="s">
        <v>8050</v>
      </c>
      <c r="C7607" t="s">
        <v>24</v>
      </c>
      <c r="D7607">
        <v>19</v>
      </c>
      <c r="E7607">
        <v>22</v>
      </c>
      <c r="F7607">
        <v>48.350975200800001</v>
      </c>
      <c r="G7607">
        <v>9</v>
      </c>
      <c r="H7607">
        <v>54</v>
      </c>
      <c r="I7607">
        <v>47.339080185</v>
      </c>
      <c r="J7607">
        <f t="shared" si="236"/>
        <v>290.70146239666997</v>
      </c>
      <c r="K7607">
        <f t="shared" si="237"/>
        <v>9.9131497444958345</v>
      </c>
      <c r="L7607" t="s">
        <v>15</v>
      </c>
      <c r="M7607">
        <v>6.7889999999999997</v>
      </c>
      <c r="N7607">
        <v>6.3460000000000001</v>
      </c>
      <c r="O7607" t="s">
        <v>15</v>
      </c>
      <c r="P7607" t="s">
        <v>15</v>
      </c>
      <c r="Q7607" t="s">
        <v>126</v>
      </c>
      <c r="R7607">
        <v>115</v>
      </c>
      <c r="S7607">
        <v>0</v>
      </c>
    </row>
    <row r="7608" spans="1:19" x14ac:dyDescent="0.3">
      <c r="A7608">
        <v>7142</v>
      </c>
      <c r="B7608" t="s">
        <v>9131</v>
      </c>
      <c r="C7608" t="s">
        <v>14</v>
      </c>
      <c r="D7608">
        <v>8</v>
      </c>
      <c r="E7608">
        <v>29</v>
      </c>
      <c r="F7608">
        <v>36.388961593300003</v>
      </c>
      <c r="G7608">
        <v>-55</v>
      </c>
      <c r="H7608">
        <v>11</v>
      </c>
      <c r="I7608">
        <v>27.292816616</v>
      </c>
      <c r="J7608">
        <f t="shared" si="236"/>
        <v>127.40162067330542</v>
      </c>
      <c r="K7608">
        <f t="shared" si="237"/>
        <v>-55.190914671282222</v>
      </c>
      <c r="L7608" t="s">
        <v>15</v>
      </c>
      <c r="M7608">
        <v>7.1379999999999999</v>
      </c>
      <c r="N7608">
        <v>6.3460000000000001</v>
      </c>
      <c r="O7608" t="s">
        <v>15</v>
      </c>
      <c r="P7608" t="s">
        <v>15</v>
      </c>
      <c r="Q7608" t="s">
        <v>1017</v>
      </c>
      <c r="R7608">
        <v>15</v>
      </c>
      <c r="S7608">
        <v>1</v>
      </c>
    </row>
    <row r="7609" spans="1:19" x14ac:dyDescent="0.3">
      <c r="A7609">
        <v>8413</v>
      </c>
      <c r="B7609" t="s">
        <v>10652</v>
      </c>
      <c r="C7609" t="s">
        <v>14</v>
      </c>
      <c r="D7609">
        <v>14</v>
      </c>
      <c r="E7609">
        <v>26</v>
      </c>
      <c r="F7609">
        <v>49.873134557</v>
      </c>
      <c r="G7609">
        <v>-39</v>
      </c>
      <c r="H7609">
        <v>52</v>
      </c>
      <c r="I7609">
        <v>26.349692845</v>
      </c>
      <c r="J7609">
        <f t="shared" si="236"/>
        <v>216.70780472732082</v>
      </c>
      <c r="K7609">
        <f t="shared" si="237"/>
        <v>-39.873986025790281</v>
      </c>
      <c r="L7609" t="s">
        <v>15</v>
      </c>
      <c r="M7609">
        <v>6.2629999999999999</v>
      </c>
      <c r="N7609">
        <v>6.3460000000000001</v>
      </c>
      <c r="O7609" t="s">
        <v>15</v>
      </c>
      <c r="P7609" t="s">
        <v>15</v>
      </c>
      <c r="Q7609" t="s">
        <v>563</v>
      </c>
      <c r="R7609">
        <v>34</v>
      </c>
      <c r="S7609">
        <v>0</v>
      </c>
    </row>
    <row r="7610" spans="1:19" x14ac:dyDescent="0.3">
      <c r="A7610">
        <v>8742</v>
      </c>
      <c r="B7610" t="s">
        <v>11031</v>
      </c>
      <c r="C7610" t="s">
        <v>14</v>
      </c>
      <c r="D7610">
        <v>10</v>
      </c>
      <c r="E7610">
        <v>3</v>
      </c>
      <c r="F7610">
        <v>34.119</v>
      </c>
      <c r="G7610">
        <v>-61</v>
      </c>
      <c r="H7610">
        <v>53</v>
      </c>
      <c r="I7610">
        <v>2.54</v>
      </c>
      <c r="J7610">
        <f t="shared" si="236"/>
        <v>150.89216249999998</v>
      </c>
      <c r="K7610">
        <f t="shared" si="237"/>
        <v>-61.884038888888888</v>
      </c>
      <c r="L7610" t="s">
        <v>15</v>
      </c>
      <c r="M7610">
        <v>6.3029999999999999</v>
      </c>
      <c r="N7610">
        <v>6.3460000000000001</v>
      </c>
      <c r="O7610" t="s">
        <v>15</v>
      </c>
      <c r="P7610" t="s">
        <v>15</v>
      </c>
      <c r="Q7610" t="s">
        <v>25</v>
      </c>
      <c r="R7610">
        <v>1</v>
      </c>
      <c r="S7610">
        <v>0</v>
      </c>
    </row>
    <row r="7611" spans="1:19" x14ac:dyDescent="0.3">
      <c r="A7611">
        <v>33</v>
      </c>
      <c r="B7611" t="s">
        <v>88</v>
      </c>
      <c r="C7611" t="s">
        <v>72</v>
      </c>
      <c r="D7611">
        <v>0</v>
      </c>
      <c r="E7611">
        <v>0</v>
      </c>
      <c r="F7611">
        <v>43.634598244099998</v>
      </c>
      <c r="G7611">
        <v>45</v>
      </c>
      <c r="H7611">
        <v>15</v>
      </c>
      <c r="I7611">
        <v>12.002223317</v>
      </c>
      <c r="J7611">
        <f t="shared" si="236"/>
        <v>0.18181082601708332</v>
      </c>
      <c r="K7611">
        <f t="shared" si="237"/>
        <v>45.253333950921387</v>
      </c>
      <c r="L7611" t="s">
        <v>15</v>
      </c>
      <c r="M7611">
        <v>6.2990000000000004</v>
      </c>
      <c r="N7611">
        <v>6.3470000000000004</v>
      </c>
      <c r="O7611" t="s">
        <v>15</v>
      </c>
      <c r="P7611" t="s">
        <v>15</v>
      </c>
      <c r="Q7611" t="s">
        <v>89</v>
      </c>
      <c r="R7611">
        <v>150</v>
      </c>
      <c r="S7611">
        <v>0</v>
      </c>
    </row>
    <row r="7612" spans="1:19" x14ac:dyDescent="0.3">
      <c r="A7612">
        <v>1844</v>
      </c>
      <c r="B7612" t="s">
        <v>2591</v>
      </c>
      <c r="C7612" t="s">
        <v>24</v>
      </c>
      <c r="D7612">
        <v>4</v>
      </c>
      <c r="E7612">
        <v>54</v>
      </c>
      <c r="F7612">
        <v>58.3611062835</v>
      </c>
      <c r="G7612">
        <v>19</v>
      </c>
      <c r="H7612">
        <v>29</v>
      </c>
      <c r="I7612">
        <v>7.3955164529999999</v>
      </c>
      <c r="J7612">
        <f t="shared" si="236"/>
        <v>73.743171276181243</v>
      </c>
      <c r="K7612">
        <f t="shared" si="237"/>
        <v>19.485387643459166</v>
      </c>
      <c r="L7612" t="s">
        <v>15</v>
      </c>
      <c r="M7612">
        <v>6.64</v>
      </c>
      <c r="N7612">
        <v>6.3470000000000004</v>
      </c>
      <c r="O7612">
        <v>6.1719999999999997</v>
      </c>
      <c r="P7612">
        <v>6.0049999999999999</v>
      </c>
      <c r="Q7612" t="s">
        <v>2592</v>
      </c>
      <c r="R7612">
        <v>96</v>
      </c>
      <c r="S7612">
        <v>0</v>
      </c>
    </row>
    <row r="7613" spans="1:19" x14ac:dyDescent="0.3">
      <c r="A7613">
        <v>3505</v>
      </c>
      <c r="B7613" t="s">
        <v>4732</v>
      </c>
      <c r="C7613" t="s">
        <v>14</v>
      </c>
      <c r="D7613">
        <v>22</v>
      </c>
      <c r="E7613">
        <v>30</v>
      </c>
      <c r="F7613">
        <v>17.350704327799999</v>
      </c>
      <c r="G7613">
        <v>-14</v>
      </c>
      <c r="H7613">
        <v>35</v>
      </c>
      <c r="I7613">
        <v>8.6467258769999997</v>
      </c>
      <c r="J7613">
        <f t="shared" si="236"/>
        <v>337.57229460136585</v>
      </c>
      <c r="K7613">
        <f t="shared" si="237"/>
        <v>-14.585735201632501</v>
      </c>
      <c r="L7613">
        <v>5.96</v>
      </c>
      <c r="M7613">
        <v>6.2939999999999996</v>
      </c>
      <c r="N7613">
        <v>6.3470000000000004</v>
      </c>
      <c r="O7613" t="s">
        <v>15</v>
      </c>
      <c r="P7613" t="s">
        <v>15</v>
      </c>
      <c r="Q7613" t="s">
        <v>2778</v>
      </c>
      <c r="R7613">
        <v>62</v>
      </c>
      <c r="S7613">
        <v>0</v>
      </c>
    </row>
    <row r="7614" spans="1:19" x14ac:dyDescent="0.3">
      <c r="A7614">
        <v>4083</v>
      </c>
      <c r="B7614" t="s">
        <v>5439</v>
      </c>
      <c r="C7614" t="s">
        <v>1046</v>
      </c>
      <c r="D7614">
        <v>1</v>
      </c>
      <c r="E7614">
        <v>14</v>
      </c>
      <c r="F7614">
        <v>4.9054771733000004</v>
      </c>
      <c r="G7614">
        <v>28</v>
      </c>
      <c r="H7614">
        <v>31</v>
      </c>
      <c r="I7614">
        <v>46.468801231999997</v>
      </c>
      <c r="J7614">
        <f t="shared" si="236"/>
        <v>18.520439488222085</v>
      </c>
      <c r="K7614">
        <f t="shared" si="237"/>
        <v>28.529574667008887</v>
      </c>
      <c r="L7614" t="s">
        <v>15</v>
      </c>
      <c r="M7614">
        <v>8.016</v>
      </c>
      <c r="N7614">
        <v>6.3470000000000004</v>
      </c>
      <c r="O7614" t="s">
        <v>15</v>
      </c>
      <c r="P7614" t="s">
        <v>15</v>
      </c>
      <c r="Q7614" t="s">
        <v>5440</v>
      </c>
      <c r="R7614">
        <v>117</v>
      </c>
      <c r="S7614">
        <v>0</v>
      </c>
    </row>
    <row r="7615" spans="1:19" x14ac:dyDescent="0.3">
      <c r="A7615">
        <v>8367</v>
      </c>
      <c r="B7615" t="s">
        <v>10597</v>
      </c>
      <c r="C7615" t="s">
        <v>24</v>
      </c>
      <c r="D7615">
        <v>14</v>
      </c>
      <c r="E7615">
        <v>58</v>
      </c>
      <c r="F7615">
        <v>8.8006370909000005</v>
      </c>
      <c r="G7615">
        <v>-48</v>
      </c>
      <c r="H7615">
        <v>51</v>
      </c>
      <c r="I7615">
        <v>46.636950055</v>
      </c>
      <c r="J7615">
        <f t="shared" si="236"/>
        <v>224.53666932121209</v>
      </c>
      <c r="K7615">
        <f t="shared" si="237"/>
        <v>-48.86295470834861</v>
      </c>
      <c r="L7615" t="s">
        <v>15</v>
      </c>
      <c r="M7615">
        <v>7.048</v>
      </c>
      <c r="N7615">
        <v>6.3470000000000004</v>
      </c>
      <c r="O7615" t="s">
        <v>15</v>
      </c>
      <c r="P7615" t="s">
        <v>15</v>
      </c>
      <c r="Q7615" t="s">
        <v>5195</v>
      </c>
      <c r="R7615">
        <v>106</v>
      </c>
      <c r="S7615">
        <v>0</v>
      </c>
    </row>
    <row r="7616" spans="1:19" x14ac:dyDescent="0.3">
      <c r="A7616">
        <v>8851</v>
      </c>
      <c r="B7616" t="s">
        <v>11153</v>
      </c>
      <c r="C7616" t="s">
        <v>24</v>
      </c>
      <c r="D7616">
        <v>13</v>
      </c>
      <c r="E7616">
        <v>51</v>
      </c>
      <c r="F7616">
        <v>36.495180893200001</v>
      </c>
      <c r="G7616">
        <v>-36</v>
      </c>
      <c r="H7616">
        <v>25</v>
      </c>
      <c r="I7616">
        <v>59.805506545999997</v>
      </c>
      <c r="J7616">
        <f t="shared" si="236"/>
        <v>207.90206325372165</v>
      </c>
      <c r="K7616">
        <f t="shared" si="237"/>
        <v>-36.433279307373887</v>
      </c>
      <c r="L7616" t="s">
        <v>15</v>
      </c>
      <c r="M7616">
        <v>6.8230000000000004</v>
      </c>
      <c r="N7616">
        <v>6.3470000000000004</v>
      </c>
      <c r="O7616" t="s">
        <v>15</v>
      </c>
      <c r="P7616" t="s">
        <v>15</v>
      </c>
      <c r="Q7616" t="s">
        <v>126</v>
      </c>
      <c r="R7616">
        <v>34</v>
      </c>
      <c r="S7616">
        <v>0</v>
      </c>
    </row>
    <row r="7617" spans="1:19" x14ac:dyDescent="0.3">
      <c r="A7617">
        <v>339</v>
      </c>
      <c r="B7617" t="s">
        <v>595</v>
      </c>
      <c r="C7617" t="s">
        <v>14</v>
      </c>
      <c r="D7617">
        <v>1</v>
      </c>
      <c r="E7617">
        <v>42</v>
      </c>
      <c r="F7617">
        <v>17.7016493689</v>
      </c>
      <c r="G7617">
        <v>58</v>
      </c>
      <c r="H7617">
        <v>37</v>
      </c>
      <c r="I7617">
        <v>39.879353416000001</v>
      </c>
      <c r="J7617">
        <f t="shared" si="236"/>
        <v>25.573756872370417</v>
      </c>
      <c r="K7617">
        <f t="shared" si="237"/>
        <v>58.62774426483778</v>
      </c>
      <c r="L7617" t="s">
        <v>15</v>
      </c>
      <c r="M7617">
        <v>6.3170000000000002</v>
      </c>
      <c r="N7617">
        <v>6.3479999999999999</v>
      </c>
      <c r="O7617" t="s">
        <v>15</v>
      </c>
      <c r="P7617" t="s">
        <v>15</v>
      </c>
      <c r="Q7617" t="s">
        <v>362</v>
      </c>
      <c r="R7617">
        <v>29</v>
      </c>
      <c r="S7617">
        <v>0</v>
      </c>
    </row>
    <row r="7618" spans="1:19" x14ac:dyDescent="0.3">
      <c r="A7618">
        <v>3281</v>
      </c>
      <c r="B7618" t="s">
        <v>4458</v>
      </c>
      <c r="C7618" t="s">
        <v>24</v>
      </c>
      <c r="D7618">
        <v>1</v>
      </c>
      <c r="E7618">
        <v>49</v>
      </c>
      <c r="F7618">
        <v>19.4212219809</v>
      </c>
      <c r="G7618">
        <v>-31</v>
      </c>
      <c r="H7618">
        <v>4</v>
      </c>
      <c r="I7618">
        <v>20.861786347999999</v>
      </c>
      <c r="J7618">
        <f t="shared" ref="J7618:J7681" si="238">(D7618+E7618/60+F7618/3600)*15</f>
        <v>27.330921758253748</v>
      </c>
      <c r="K7618">
        <f t="shared" ref="K7618:K7681" si="239">IF(G7618&lt;0, G7618-H7618/60-I7618/3600, G7618+H7618/60+I7618/3600)</f>
        <v>-31.072461607318889</v>
      </c>
      <c r="L7618" t="s">
        <v>15</v>
      </c>
      <c r="M7618">
        <v>7.5810000000000004</v>
      </c>
      <c r="N7618">
        <v>6.3479999999999999</v>
      </c>
      <c r="O7618" t="s">
        <v>15</v>
      </c>
      <c r="P7618" t="s">
        <v>15</v>
      </c>
      <c r="Q7618" t="s">
        <v>2871</v>
      </c>
      <c r="R7618">
        <v>15</v>
      </c>
      <c r="S7618">
        <v>0</v>
      </c>
    </row>
    <row r="7619" spans="1:19" x14ac:dyDescent="0.3">
      <c r="A7619">
        <v>1561</v>
      </c>
      <c r="B7619" t="s">
        <v>2226</v>
      </c>
      <c r="C7619" t="s">
        <v>38</v>
      </c>
      <c r="D7619">
        <v>3</v>
      </c>
      <c r="E7619">
        <v>53</v>
      </c>
      <c r="F7619">
        <v>34.479539761600002</v>
      </c>
      <c r="G7619">
        <v>25</v>
      </c>
      <c r="H7619">
        <v>40</v>
      </c>
      <c r="I7619">
        <v>58.360543894999999</v>
      </c>
      <c r="J7619">
        <f t="shared" si="238"/>
        <v>58.39366474900666</v>
      </c>
      <c r="K7619">
        <f t="shared" si="239"/>
        <v>25.682877928859725</v>
      </c>
      <c r="L7619" t="s">
        <v>15</v>
      </c>
      <c r="M7619">
        <v>6.4450000000000003</v>
      </c>
      <c r="N7619">
        <v>6.3490000000000002</v>
      </c>
      <c r="O7619" t="s">
        <v>15</v>
      </c>
      <c r="P7619" t="s">
        <v>15</v>
      </c>
      <c r="Q7619" t="s">
        <v>48</v>
      </c>
      <c r="R7619">
        <v>47</v>
      </c>
      <c r="S7619">
        <v>0</v>
      </c>
    </row>
    <row r="7620" spans="1:19" x14ac:dyDescent="0.3">
      <c r="A7620">
        <v>3272</v>
      </c>
      <c r="B7620" t="s">
        <v>4447</v>
      </c>
      <c r="C7620" t="s">
        <v>24</v>
      </c>
      <c r="D7620">
        <v>23</v>
      </c>
      <c r="E7620">
        <v>19</v>
      </c>
      <c r="F7620">
        <v>43.1484683881</v>
      </c>
      <c r="G7620">
        <v>-33</v>
      </c>
      <c r="H7620">
        <v>42</v>
      </c>
      <c r="I7620">
        <v>28.989139125000001</v>
      </c>
      <c r="J7620">
        <f t="shared" si="238"/>
        <v>349.92978528495041</v>
      </c>
      <c r="K7620">
        <f t="shared" si="239"/>
        <v>-33.708052538645838</v>
      </c>
      <c r="L7620" t="s">
        <v>15</v>
      </c>
      <c r="M7620">
        <v>7.6580000000000004</v>
      </c>
      <c r="N7620">
        <v>6.3490000000000002</v>
      </c>
      <c r="O7620" t="s">
        <v>15</v>
      </c>
      <c r="P7620" t="s">
        <v>15</v>
      </c>
      <c r="Q7620" t="s">
        <v>93</v>
      </c>
      <c r="R7620">
        <v>9</v>
      </c>
      <c r="S7620">
        <v>0</v>
      </c>
    </row>
    <row r="7621" spans="1:19" x14ac:dyDescent="0.3">
      <c r="A7621">
        <v>3754</v>
      </c>
      <c r="B7621" t="s">
        <v>5028</v>
      </c>
      <c r="C7621" t="s">
        <v>24</v>
      </c>
      <c r="D7621">
        <v>21</v>
      </c>
      <c r="E7621">
        <v>4</v>
      </c>
      <c r="F7621">
        <v>45.375395452299998</v>
      </c>
      <c r="G7621">
        <v>2</v>
      </c>
      <c r="H7621">
        <v>16</v>
      </c>
      <c r="I7621">
        <v>11.197541864</v>
      </c>
      <c r="J7621">
        <f t="shared" si="238"/>
        <v>316.18906414771789</v>
      </c>
      <c r="K7621">
        <f t="shared" si="239"/>
        <v>2.269777094962222</v>
      </c>
      <c r="L7621" t="s">
        <v>15</v>
      </c>
      <c r="M7621">
        <v>7.3029999999999999</v>
      </c>
      <c r="N7621">
        <v>6.3490000000000002</v>
      </c>
      <c r="O7621" t="s">
        <v>15</v>
      </c>
      <c r="P7621" t="s">
        <v>15</v>
      </c>
      <c r="Q7621" t="s">
        <v>3161</v>
      </c>
      <c r="R7621">
        <v>14</v>
      </c>
      <c r="S7621">
        <v>0</v>
      </c>
    </row>
    <row r="7622" spans="1:19" x14ac:dyDescent="0.3">
      <c r="A7622">
        <v>6006</v>
      </c>
      <c r="B7622" t="s">
        <v>7781</v>
      </c>
      <c r="C7622" t="s">
        <v>14</v>
      </c>
      <c r="D7622">
        <v>18</v>
      </c>
      <c r="E7622">
        <v>15</v>
      </c>
      <c r="F7622">
        <v>57.9317179389</v>
      </c>
      <c r="G7622">
        <v>-3</v>
      </c>
      <c r="H7622">
        <v>37</v>
      </c>
      <c r="I7622">
        <v>4.6817839750000001</v>
      </c>
      <c r="J7622">
        <f t="shared" si="238"/>
        <v>273.99138215807875</v>
      </c>
      <c r="K7622">
        <f t="shared" si="239"/>
        <v>-3.6179671622152778</v>
      </c>
      <c r="L7622" t="s">
        <v>15</v>
      </c>
      <c r="M7622">
        <v>6.5330000000000004</v>
      </c>
      <c r="N7622">
        <v>6.3490000000000002</v>
      </c>
      <c r="O7622" t="s">
        <v>15</v>
      </c>
      <c r="P7622" t="s">
        <v>15</v>
      </c>
      <c r="Q7622" t="s">
        <v>2155</v>
      </c>
      <c r="R7622">
        <v>28</v>
      </c>
      <c r="S7622">
        <v>0</v>
      </c>
    </row>
    <row r="7623" spans="1:19" x14ac:dyDescent="0.3">
      <c r="A7623">
        <v>7455</v>
      </c>
      <c r="B7623" t="s">
        <v>9509</v>
      </c>
      <c r="C7623" t="s">
        <v>14</v>
      </c>
      <c r="D7623">
        <v>2</v>
      </c>
      <c r="E7623">
        <v>28</v>
      </c>
      <c r="F7623">
        <v>4.3865821649000001</v>
      </c>
      <c r="G7623">
        <v>-64</v>
      </c>
      <c r="H7623">
        <v>17</v>
      </c>
      <c r="I7623">
        <v>59.165697557999998</v>
      </c>
      <c r="J7623">
        <f t="shared" si="238"/>
        <v>37.018277425687081</v>
      </c>
      <c r="K7623">
        <f t="shared" si="239"/>
        <v>-64.299768249321659</v>
      </c>
      <c r="L7623" t="s">
        <v>15</v>
      </c>
      <c r="M7623">
        <v>6.327</v>
      </c>
      <c r="N7623">
        <v>6.3490000000000002</v>
      </c>
      <c r="O7623" t="s">
        <v>15</v>
      </c>
      <c r="P7623" t="s">
        <v>15</v>
      </c>
      <c r="Q7623" t="s">
        <v>147</v>
      </c>
      <c r="R7623">
        <v>32</v>
      </c>
      <c r="S7623">
        <v>0</v>
      </c>
    </row>
    <row r="7624" spans="1:19" x14ac:dyDescent="0.3">
      <c r="A7624">
        <v>8568</v>
      </c>
      <c r="B7624" t="s">
        <v>10827</v>
      </c>
      <c r="C7624" t="s">
        <v>14</v>
      </c>
      <c r="D7624">
        <v>15</v>
      </c>
      <c r="E7624">
        <v>34</v>
      </c>
      <c r="F7624">
        <v>20.8527707364</v>
      </c>
      <c r="G7624">
        <v>-39</v>
      </c>
      <c r="H7624">
        <v>20</v>
      </c>
      <c r="I7624">
        <v>57.145506085000001</v>
      </c>
      <c r="J7624">
        <f t="shared" si="238"/>
        <v>233.58688654473499</v>
      </c>
      <c r="K7624">
        <f t="shared" si="239"/>
        <v>-39.349207085023615</v>
      </c>
      <c r="L7624" t="s">
        <v>15</v>
      </c>
      <c r="M7624">
        <v>6.3280000000000003</v>
      </c>
      <c r="N7624">
        <v>6.3490000000000002</v>
      </c>
      <c r="O7624" t="s">
        <v>15</v>
      </c>
      <c r="P7624" t="s">
        <v>15</v>
      </c>
      <c r="Q7624" t="s">
        <v>563</v>
      </c>
      <c r="R7624">
        <v>29</v>
      </c>
      <c r="S7624">
        <v>0</v>
      </c>
    </row>
    <row r="7625" spans="1:19" x14ac:dyDescent="0.3">
      <c r="A7625">
        <v>346</v>
      </c>
      <c r="B7625" t="s">
        <v>606</v>
      </c>
      <c r="C7625" t="s">
        <v>56</v>
      </c>
      <c r="D7625">
        <v>2</v>
      </c>
      <c r="E7625">
        <v>52</v>
      </c>
      <c r="F7625">
        <v>52.032130000000002</v>
      </c>
      <c r="G7625">
        <v>52</v>
      </c>
      <c r="H7625">
        <v>59</v>
      </c>
      <c r="I7625">
        <v>50.247</v>
      </c>
      <c r="J7625">
        <f t="shared" si="238"/>
        <v>43.216800541666665</v>
      </c>
      <c r="K7625">
        <f t="shared" si="239"/>
        <v>52.997290833333331</v>
      </c>
      <c r="L7625" t="s">
        <v>15</v>
      </c>
      <c r="M7625">
        <v>6.43</v>
      </c>
      <c r="N7625">
        <v>6.35</v>
      </c>
      <c r="O7625" t="s">
        <v>15</v>
      </c>
      <c r="P7625" t="s">
        <v>15</v>
      </c>
      <c r="Q7625" t="s">
        <v>182</v>
      </c>
      <c r="R7625">
        <v>44</v>
      </c>
      <c r="S7625">
        <v>0</v>
      </c>
    </row>
    <row r="7626" spans="1:19" x14ac:dyDescent="0.3">
      <c r="A7626">
        <v>404</v>
      </c>
      <c r="B7626" t="s">
        <v>693</v>
      </c>
      <c r="C7626" t="s">
        <v>418</v>
      </c>
      <c r="D7626">
        <v>2</v>
      </c>
      <c r="E7626">
        <v>11</v>
      </c>
      <c r="F7626">
        <v>29.1932220785</v>
      </c>
      <c r="G7626">
        <v>57</v>
      </c>
      <c r="H7626">
        <v>38</v>
      </c>
      <c r="I7626">
        <v>43.963436391000002</v>
      </c>
      <c r="J7626">
        <f t="shared" si="238"/>
        <v>32.871638425327077</v>
      </c>
      <c r="K7626">
        <f t="shared" si="239"/>
        <v>57.645545398997498</v>
      </c>
      <c r="L7626">
        <v>6.23</v>
      </c>
      <c r="M7626">
        <v>6.68</v>
      </c>
      <c r="N7626">
        <v>6.35</v>
      </c>
      <c r="O7626">
        <v>6.02</v>
      </c>
      <c r="P7626">
        <v>5.75</v>
      </c>
      <c r="Q7626" t="s">
        <v>694</v>
      </c>
      <c r="R7626">
        <v>179</v>
      </c>
      <c r="S7626">
        <v>0</v>
      </c>
    </row>
    <row r="7627" spans="1:19" x14ac:dyDescent="0.3">
      <c r="A7627">
        <v>980</v>
      </c>
      <c r="B7627" t="s">
        <v>1482</v>
      </c>
      <c r="C7627" t="s">
        <v>14</v>
      </c>
      <c r="D7627">
        <v>9</v>
      </c>
      <c r="E7627">
        <v>11</v>
      </c>
      <c r="F7627">
        <v>12.6527361797</v>
      </c>
      <c r="G7627">
        <v>80</v>
      </c>
      <c r="H7627">
        <v>49</v>
      </c>
      <c r="I7627">
        <v>44.079403595999999</v>
      </c>
      <c r="J7627">
        <f t="shared" si="238"/>
        <v>137.8027197340821</v>
      </c>
      <c r="K7627">
        <f t="shared" si="239"/>
        <v>80.828910945443326</v>
      </c>
      <c r="L7627">
        <v>6.74</v>
      </c>
      <c r="M7627">
        <v>6.71</v>
      </c>
      <c r="N7627">
        <v>6.35</v>
      </c>
      <c r="O7627" t="s">
        <v>15</v>
      </c>
      <c r="P7627" t="s">
        <v>15</v>
      </c>
      <c r="Q7627" t="s">
        <v>1483</v>
      </c>
      <c r="R7627">
        <v>26</v>
      </c>
      <c r="S7627">
        <v>0</v>
      </c>
    </row>
    <row r="7628" spans="1:19" x14ac:dyDescent="0.3">
      <c r="A7628">
        <v>1052</v>
      </c>
      <c r="B7628" t="s">
        <v>1574</v>
      </c>
      <c r="C7628" t="s">
        <v>14</v>
      </c>
      <c r="D7628">
        <v>7</v>
      </c>
      <c r="E7628">
        <v>22</v>
      </c>
      <c r="F7628">
        <v>17.184938951300001</v>
      </c>
      <c r="G7628">
        <v>59</v>
      </c>
      <c r="H7628">
        <v>54</v>
      </c>
      <c r="I7628">
        <v>7.1907190749999996</v>
      </c>
      <c r="J7628">
        <f t="shared" si="238"/>
        <v>110.57160391229708</v>
      </c>
      <c r="K7628">
        <f t="shared" si="239"/>
        <v>59.901997421965277</v>
      </c>
      <c r="L7628">
        <v>6.77</v>
      </c>
      <c r="M7628">
        <v>6.62</v>
      </c>
      <c r="N7628">
        <v>6.35</v>
      </c>
      <c r="O7628" t="s">
        <v>15</v>
      </c>
      <c r="P7628" t="s">
        <v>15</v>
      </c>
      <c r="Q7628" t="s">
        <v>1217</v>
      </c>
      <c r="R7628">
        <v>35</v>
      </c>
      <c r="S7628">
        <v>0</v>
      </c>
    </row>
    <row r="7629" spans="1:19" x14ac:dyDescent="0.3">
      <c r="A7629">
        <v>1166</v>
      </c>
      <c r="B7629" t="s">
        <v>1720</v>
      </c>
      <c r="C7629" t="s">
        <v>14</v>
      </c>
      <c r="D7629">
        <v>8</v>
      </c>
      <c r="E7629">
        <v>53</v>
      </c>
      <c r="F7629">
        <v>5.9467545473000003</v>
      </c>
      <c r="G7629">
        <v>59</v>
      </c>
      <c r="H7629">
        <v>3</v>
      </c>
      <c r="I7629">
        <v>22.103259918999999</v>
      </c>
      <c r="J7629">
        <f t="shared" si="238"/>
        <v>133.27477814394709</v>
      </c>
      <c r="K7629">
        <f t="shared" si="239"/>
        <v>59.056139794421945</v>
      </c>
      <c r="L7629">
        <v>6.78</v>
      </c>
      <c r="M7629">
        <v>6.74</v>
      </c>
      <c r="N7629">
        <v>6.35</v>
      </c>
      <c r="O7629" t="s">
        <v>15</v>
      </c>
      <c r="P7629" t="s">
        <v>15</v>
      </c>
      <c r="Q7629" t="s">
        <v>1360</v>
      </c>
      <c r="R7629">
        <v>34</v>
      </c>
      <c r="S7629">
        <v>0</v>
      </c>
    </row>
    <row r="7630" spans="1:19" x14ac:dyDescent="0.3">
      <c r="A7630">
        <v>1263</v>
      </c>
      <c r="B7630" t="s">
        <v>1836</v>
      </c>
      <c r="C7630" t="s">
        <v>43</v>
      </c>
      <c r="D7630">
        <v>8</v>
      </c>
      <c r="E7630">
        <v>7</v>
      </c>
      <c r="F7630">
        <v>9.9494524913000006</v>
      </c>
      <c r="G7630">
        <v>43</v>
      </c>
      <c r="H7630">
        <v>15</v>
      </c>
      <c r="I7630">
        <v>37.295983921000001</v>
      </c>
      <c r="J7630">
        <f t="shared" si="238"/>
        <v>121.7914560520471</v>
      </c>
      <c r="K7630">
        <f t="shared" si="239"/>
        <v>43.260359995533612</v>
      </c>
      <c r="L7630">
        <v>6.24</v>
      </c>
      <c r="M7630">
        <v>6.32</v>
      </c>
      <c r="N7630">
        <v>6.35</v>
      </c>
      <c r="O7630" t="s">
        <v>15</v>
      </c>
      <c r="P7630" t="s">
        <v>15</v>
      </c>
      <c r="Q7630" t="s">
        <v>250</v>
      </c>
      <c r="R7630">
        <v>39</v>
      </c>
      <c r="S7630">
        <v>0</v>
      </c>
    </row>
    <row r="7631" spans="1:19" x14ac:dyDescent="0.3">
      <c r="A7631">
        <v>1341</v>
      </c>
      <c r="B7631" t="s">
        <v>1935</v>
      </c>
      <c r="C7631" t="s">
        <v>14</v>
      </c>
      <c r="D7631">
        <v>10</v>
      </c>
      <c r="E7631">
        <v>5</v>
      </c>
      <c r="F7631">
        <v>10.3807757567</v>
      </c>
      <c r="G7631">
        <v>52</v>
      </c>
      <c r="H7631">
        <v>22</v>
      </c>
      <c r="I7631">
        <v>16.726649216999999</v>
      </c>
      <c r="J7631">
        <f t="shared" si="238"/>
        <v>151.29325323231959</v>
      </c>
      <c r="K7631">
        <f t="shared" si="239"/>
        <v>52.371312958115837</v>
      </c>
      <c r="L7631">
        <v>6.57</v>
      </c>
      <c r="M7631">
        <v>6.47</v>
      </c>
      <c r="N7631">
        <v>6.35</v>
      </c>
      <c r="O7631" t="s">
        <v>15</v>
      </c>
      <c r="P7631" t="s">
        <v>15</v>
      </c>
      <c r="Q7631" t="s">
        <v>137</v>
      </c>
      <c r="R7631">
        <v>29</v>
      </c>
      <c r="S7631">
        <v>0</v>
      </c>
    </row>
    <row r="7632" spans="1:19" x14ac:dyDescent="0.3">
      <c r="A7632">
        <v>1739</v>
      </c>
      <c r="B7632" t="s">
        <v>2457</v>
      </c>
      <c r="C7632" t="s">
        <v>56</v>
      </c>
      <c r="D7632">
        <v>4</v>
      </c>
      <c r="E7632">
        <v>35</v>
      </c>
      <c r="F7632">
        <v>42.565195298399999</v>
      </c>
      <c r="G7632">
        <v>19</v>
      </c>
      <c r="H7632">
        <v>52</v>
      </c>
      <c r="I7632">
        <v>54.296697373999997</v>
      </c>
      <c r="J7632">
        <f t="shared" si="238"/>
        <v>68.927354980410001</v>
      </c>
      <c r="K7632">
        <f t="shared" si="239"/>
        <v>19.881749082603889</v>
      </c>
      <c r="L7632">
        <v>7.47</v>
      </c>
      <c r="M7632">
        <v>7.07</v>
      </c>
      <c r="N7632">
        <v>6.35</v>
      </c>
      <c r="O7632" t="s">
        <v>15</v>
      </c>
      <c r="P7632" t="s">
        <v>15</v>
      </c>
      <c r="Q7632" t="s">
        <v>2458</v>
      </c>
      <c r="R7632">
        <v>42</v>
      </c>
      <c r="S7632">
        <v>0</v>
      </c>
    </row>
    <row r="7633" spans="1:19" x14ac:dyDescent="0.3">
      <c r="A7633">
        <v>1976</v>
      </c>
      <c r="B7633" t="s">
        <v>2767</v>
      </c>
      <c r="C7633" t="s">
        <v>14</v>
      </c>
      <c r="D7633">
        <v>5</v>
      </c>
      <c r="E7633">
        <v>19</v>
      </c>
      <c r="F7633">
        <v>35.287138502700003</v>
      </c>
      <c r="G7633">
        <v>-1</v>
      </c>
      <c r="H7633">
        <v>24</v>
      </c>
      <c r="I7633">
        <v>42.883217010000003</v>
      </c>
      <c r="J7633">
        <f t="shared" si="238"/>
        <v>79.897029743761237</v>
      </c>
      <c r="K7633">
        <f t="shared" si="239"/>
        <v>-1.411912004725</v>
      </c>
      <c r="L7633">
        <v>5.5</v>
      </c>
      <c r="M7633">
        <v>6.24</v>
      </c>
      <c r="N7633">
        <v>6.35</v>
      </c>
      <c r="O7633">
        <v>6.34</v>
      </c>
      <c r="P7633">
        <v>6.48</v>
      </c>
      <c r="Q7633" t="s">
        <v>257</v>
      </c>
      <c r="R7633">
        <v>88</v>
      </c>
      <c r="S7633">
        <v>0</v>
      </c>
    </row>
    <row r="7634" spans="1:19" x14ac:dyDescent="0.3">
      <c r="A7634">
        <v>2055</v>
      </c>
      <c r="B7634" t="s">
        <v>2876</v>
      </c>
      <c r="C7634" t="s">
        <v>14</v>
      </c>
      <c r="D7634">
        <v>5</v>
      </c>
      <c r="E7634">
        <v>27</v>
      </c>
      <c r="F7634">
        <v>15.4020898541</v>
      </c>
      <c r="G7634">
        <v>2</v>
      </c>
      <c r="H7634">
        <v>20</v>
      </c>
      <c r="I7634">
        <v>28.330460899999999</v>
      </c>
      <c r="J7634">
        <f t="shared" si="238"/>
        <v>81.814175374392079</v>
      </c>
      <c r="K7634">
        <f t="shared" si="239"/>
        <v>2.3412029058055559</v>
      </c>
      <c r="L7634" t="s">
        <v>15</v>
      </c>
      <c r="M7634">
        <v>7.32</v>
      </c>
      <c r="N7634">
        <v>6.35</v>
      </c>
      <c r="O7634" t="s">
        <v>15</v>
      </c>
      <c r="P7634" t="s">
        <v>15</v>
      </c>
      <c r="Q7634" t="s">
        <v>169</v>
      </c>
      <c r="R7634">
        <v>9</v>
      </c>
      <c r="S7634">
        <v>0</v>
      </c>
    </row>
    <row r="7635" spans="1:19" x14ac:dyDescent="0.3">
      <c r="A7635">
        <v>2115</v>
      </c>
      <c r="B7635" t="s">
        <v>2967</v>
      </c>
      <c r="C7635" t="s">
        <v>14</v>
      </c>
      <c r="D7635">
        <v>5</v>
      </c>
      <c r="E7635">
        <v>42</v>
      </c>
      <c r="F7635">
        <v>3.9852076022</v>
      </c>
      <c r="G7635">
        <v>22</v>
      </c>
      <c r="H7635">
        <v>39</v>
      </c>
      <c r="I7635">
        <v>37.182528458</v>
      </c>
      <c r="J7635">
        <f t="shared" si="238"/>
        <v>85.516605031675837</v>
      </c>
      <c r="K7635">
        <f t="shared" si="239"/>
        <v>22.66032848012722</v>
      </c>
      <c r="L7635">
        <v>8.89</v>
      </c>
      <c r="M7635">
        <v>7.56</v>
      </c>
      <c r="N7635">
        <v>6.35</v>
      </c>
      <c r="O7635" t="s">
        <v>15</v>
      </c>
      <c r="P7635" t="s">
        <v>15</v>
      </c>
      <c r="Q7635" t="s">
        <v>141</v>
      </c>
      <c r="R7635">
        <v>17</v>
      </c>
      <c r="S7635">
        <v>0</v>
      </c>
    </row>
    <row r="7636" spans="1:19" x14ac:dyDescent="0.3">
      <c r="A7636">
        <v>2235</v>
      </c>
      <c r="B7636" t="s">
        <v>3120</v>
      </c>
      <c r="C7636" t="s">
        <v>14</v>
      </c>
      <c r="D7636">
        <v>6</v>
      </c>
      <c r="E7636">
        <v>2</v>
      </c>
      <c r="F7636">
        <v>53.497058277999997</v>
      </c>
      <c r="G7636">
        <v>43</v>
      </c>
      <c r="H7636">
        <v>22</v>
      </c>
      <c r="I7636">
        <v>41.998191697000003</v>
      </c>
      <c r="J7636">
        <f t="shared" si="238"/>
        <v>90.722904409491676</v>
      </c>
      <c r="K7636">
        <f t="shared" si="239"/>
        <v>43.378332831026945</v>
      </c>
      <c r="L7636">
        <v>8.8800000000000008</v>
      </c>
      <c r="M7636">
        <v>7.56</v>
      </c>
      <c r="N7636">
        <v>6.35</v>
      </c>
      <c r="O7636" t="s">
        <v>15</v>
      </c>
      <c r="P7636" t="s">
        <v>15</v>
      </c>
      <c r="Q7636" t="s">
        <v>66</v>
      </c>
      <c r="R7636">
        <v>12</v>
      </c>
      <c r="S7636">
        <v>0</v>
      </c>
    </row>
    <row r="7637" spans="1:19" x14ac:dyDescent="0.3">
      <c r="A7637">
        <v>2371</v>
      </c>
      <c r="B7637" t="s">
        <v>3302</v>
      </c>
      <c r="C7637" t="s">
        <v>14</v>
      </c>
      <c r="D7637">
        <v>6</v>
      </c>
      <c r="E7637">
        <v>24</v>
      </c>
      <c r="F7637">
        <v>52.770584720099997</v>
      </c>
      <c r="G7637">
        <v>16</v>
      </c>
      <c r="H7637">
        <v>3</v>
      </c>
      <c r="I7637">
        <v>25.666900473999998</v>
      </c>
      <c r="J7637">
        <f t="shared" si="238"/>
        <v>96.219877436333746</v>
      </c>
      <c r="K7637">
        <f t="shared" si="239"/>
        <v>16.057129694576112</v>
      </c>
      <c r="L7637" t="s">
        <v>15</v>
      </c>
      <c r="M7637">
        <v>7.39</v>
      </c>
      <c r="N7637">
        <v>6.35</v>
      </c>
      <c r="O7637" t="s">
        <v>15</v>
      </c>
      <c r="P7637" t="s">
        <v>15</v>
      </c>
      <c r="Q7637" t="s">
        <v>195</v>
      </c>
      <c r="R7637">
        <v>27</v>
      </c>
      <c r="S7637">
        <v>0</v>
      </c>
    </row>
    <row r="7638" spans="1:19" x14ac:dyDescent="0.3">
      <c r="A7638">
        <v>2474</v>
      </c>
      <c r="B7638" t="s">
        <v>3437</v>
      </c>
      <c r="C7638" t="s">
        <v>14</v>
      </c>
      <c r="D7638">
        <v>6</v>
      </c>
      <c r="E7638">
        <v>42</v>
      </c>
      <c r="F7638">
        <v>24</v>
      </c>
      <c r="G7638">
        <v>6</v>
      </c>
      <c r="H7638">
        <v>23</v>
      </c>
      <c r="I7638">
        <v>0</v>
      </c>
      <c r="J7638">
        <f t="shared" si="238"/>
        <v>100.60000000000001</v>
      </c>
      <c r="K7638">
        <f t="shared" si="239"/>
        <v>6.3833333333333337</v>
      </c>
      <c r="L7638" t="s">
        <v>15</v>
      </c>
      <c r="M7638" t="s">
        <v>15</v>
      </c>
      <c r="N7638">
        <v>6.35</v>
      </c>
      <c r="O7638" t="s">
        <v>15</v>
      </c>
      <c r="P7638" t="s">
        <v>15</v>
      </c>
      <c r="Q7638" t="s">
        <v>3438</v>
      </c>
      <c r="R7638">
        <v>1</v>
      </c>
      <c r="S7638">
        <v>0</v>
      </c>
    </row>
    <row r="7639" spans="1:19" x14ac:dyDescent="0.3">
      <c r="A7639">
        <v>2506</v>
      </c>
      <c r="B7639" t="s">
        <v>3483</v>
      </c>
      <c r="C7639" t="s">
        <v>56</v>
      </c>
      <c r="D7639">
        <v>6</v>
      </c>
      <c r="E7639">
        <v>35</v>
      </c>
      <c r="F7639">
        <v>54.029400000000003</v>
      </c>
      <c r="G7639">
        <v>-36</v>
      </c>
      <c r="H7639">
        <v>5</v>
      </c>
      <c r="I7639">
        <v>19.078399999999998</v>
      </c>
      <c r="J7639">
        <f t="shared" si="238"/>
        <v>98.975122499999998</v>
      </c>
      <c r="K7639">
        <f t="shared" si="239"/>
        <v>-36.088632888888888</v>
      </c>
      <c r="L7639" t="s">
        <v>15</v>
      </c>
      <c r="M7639">
        <v>6.83</v>
      </c>
      <c r="N7639">
        <v>6.35</v>
      </c>
      <c r="O7639" t="s">
        <v>15</v>
      </c>
      <c r="P7639" t="s">
        <v>15</v>
      </c>
      <c r="Q7639" t="s">
        <v>992</v>
      </c>
      <c r="R7639">
        <v>45</v>
      </c>
      <c r="S7639">
        <v>0</v>
      </c>
    </row>
    <row r="7640" spans="1:19" x14ac:dyDescent="0.3">
      <c r="A7640">
        <v>2885</v>
      </c>
      <c r="B7640" t="s">
        <v>3969</v>
      </c>
      <c r="C7640" t="s">
        <v>38</v>
      </c>
      <c r="D7640">
        <v>7</v>
      </c>
      <c r="E7640">
        <v>49</v>
      </c>
      <c r="F7640">
        <v>39.975762235600001</v>
      </c>
      <c r="G7640">
        <v>-14</v>
      </c>
      <c r="H7640">
        <v>5</v>
      </c>
      <c r="I7640">
        <v>7.2941329650000002</v>
      </c>
      <c r="J7640">
        <f t="shared" si="238"/>
        <v>117.41656567598166</v>
      </c>
      <c r="K7640">
        <f t="shared" si="239"/>
        <v>-14.085359481379168</v>
      </c>
      <c r="L7640" t="s">
        <v>15</v>
      </c>
      <c r="M7640">
        <v>8</v>
      </c>
      <c r="N7640">
        <v>6.35</v>
      </c>
      <c r="O7640" t="s">
        <v>15</v>
      </c>
      <c r="P7640" t="s">
        <v>15</v>
      </c>
      <c r="Q7640" t="s">
        <v>68</v>
      </c>
      <c r="R7640">
        <v>18</v>
      </c>
      <c r="S7640">
        <v>0</v>
      </c>
    </row>
    <row r="7641" spans="1:19" x14ac:dyDescent="0.3">
      <c r="A7641">
        <v>2982</v>
      </c>
      <c r="B7641" t="s">
        <v>4088</v>
      </c>
      <c r="C7641" t="s">
        <v>14</v>
      </c>
      <c r="D7641">
        <v>8</v>
      </c>
      <c r="E7641">
        <v>14</v>
      </c>
      <c r="F7641">
        <v>20.994932204099999</v>
      </c>
      <c r="G7641">
        <v>13</v>
      </c>
      <c r="H7641">
        <v>2</v>
      </c>
      <c r="I7641">
        <v>53.867832925000002</v>
      </c>
      <c r="J7641">
        <f t="shared" si="238"/>
        <v>123.58747888418375</v>
      </c>
      <c r="K7641">
        <f t="shared" si="239"/>
        <v>13.048296620256945</v>
      </c>
      <c r="L7641">
        <v>8.1999999999999993</v>
      </c>
      <c r="M7641">
        <v>7.39</v>
      </c>
      <c r="N7641">
        <v>6.35</v>
      </c>
      <c r="O7641" t="s">
        <v>15</v>
      </c>
      <c r="P7641" t="s">
        <v>15</v>
      </c>
      <c r="Q7641" t="s">
        <v>111</v>
      </c>
      <c r="R7641">
        <v>20</v>
      </c>
      <c r="S7641">
        <v>0</v>
      </c>
    </row>
    <row r="7642" spans="1:19" x14ac:dyDescent="0.3">
      <c r="A7642">
        <v>3159</v>
      </c>
      <c r="B7642" t="s">
        <v>4309</v>
      </c>
      <c r="C7642" t="s">
        <v>56</v>
      </c>
      <c r="D7642">
        <v>8</v>
      </c>
      <c r="E7642">
        <v>52</v>
      </c>
      <c r="F7642">
        <v>24.181524306699998</v>
      </c>
      <c r="G7642">
        <v>5</v>
      </c>
      <c r="H7642">
        <v>20</v>
      </c>
      <c r="I7642">
        <v>25.098929677000001</v>
      </c>
      <c r="J7642">
        <f t="shared" si="238"/>
        <v>133.10075635127794</v>
      </c>
      <c r="K7642">
        <f t="shared" si="239"/>
        <v>5.3403052582436112</v>
      </c>
      <c r="L7642" t="s">
        <v>15</v>
      </c>
      <c r="M7642">
        <v>6.4560000000000004</v>
      </c>
      <c r="N7642">
        <v>6.35</v>
      </c>
      <c r="O7642" t="s">
        <v>15</v>
      </c>
      <c r="P7642">
        <v>6.21</v>
      </c>
      <c r="Q7642" t="s">
        <v>91</v>
      </c>
      <c r="R7642">
        <v>34</v>
      </c>
      <c r="S7642">
        <v>1</v>
      </c>
    </row>
    <row r="7643" spans="1:19" x14ac:dyDescent="0.3">
      <c r="A7643">
        <v>3371</v>
      </c>
      <c r="B7643" t="s">
        <v>4568</v>
      </c>
      <c r="C7643" t="s">
        <v>56</v>
      </c>
      <c r="D7643">
        <v>23</v>
      </c>
      <c r="E7643">
        <v>54</v>
      </c>
      <c r="F7643">
        <v>21.406939999999999</v>
      </c>
      <c r="G7643">
        <v>-27</v>
      </c>
      <c r="H7643">
        <v>2</v>
      </c>
      <c r="I7643">
        <v>34.445999999999998</v>
      </c>
      <c r="J7643">
        <f t="shared" si="238"/>
        <v>358.58919558333332</v>
      </c>
      <c r="K7643">
        <f t="shared" si="239"/>
        <v>-27.042901666666669</v>
      </c>
      <c r="L7643" t="s">
        <v>15</v>
      </c>
      <c r="M7643">
        <v>6.55</v>
      </c>
      <c r="N7643">
        <v>6.35</v>
      </c>
      <c r="O7643" t="s">
        <v>15</v>
      </c>
      <c r="P7643" t="s">
        <v>15</v>
      </c>
      <c r="Q7643" t="s">
        <v>4569</v>
      </c>
      <c r="R7643">
        <v>47</v>
      </c>
      <c r="S7643">
        <v>0</v>
      </c>
    </row>
    <row r="7644" spans="1:19" x14ac:dyDescent="0.3">
      <c r="A7644">
        <v>3439</v>
      </c>
      <c r="B7644" t="s">
        <v>4650</v>
      </c>
      <c r="C7644" t="s">
        <v>14</v>
      </c>
      <c r="D7644">
        <v>22</v>
      </c>
      <c r="E7644">
        <v>55</v>
      </c>
      <c r="F7644">
        <v>30.6000395891</v>
      </c>
      <c r="G7644">
        <v>-20</v>
      </c>
      <c r="H7644">
        <v>8</v>
      </c>
      <c r="I7644">
        <v>21.848586568000002</v>
      </c>
      <c r="J7644">
        <f t="shared" si="238"/>
        <v>343.8775001649546</v>
      </c>
      <c r="K7644">
        <f t="shared" si="239"/>
        <v>-20.139402385157776</v>
      </c>
      <c r="L7644" t="s">
        <v>15</v>
      </c>
      <c r="M7644">
        <v>7.79</v>
      </c>
      <c r="N7644">
        <v>6.35</v>
      </c>
      <c r="O7644" t="s">
        <v>15</v>
      </c>
      <c r="P7644" t="s">
        <v>15</v>
      </c>
      <c r="Q7644" t="s">
        <v>3461</v>
      </c>
      <c r="R7644">
        <v>8</v>
      </c>
      <c r="S7644">
        <v>0</v>
      </c>
    </row>
    <row r="7645" spans="1:19" x14ac:dyDescent="0.3">
      <c r="A7645">
        <v>3936</v>
      </c>
      <c r="B7645" t="s">
        <v>5246</v>
      </c>
      <c r="C7645" t="s">
        <v>152</v>
      </c>
      <c r="D7645">
        <v>22</v>
      </c>
      <c r="E7645">
        <v>7</v>
      </c>
      <c r="F7645">
        <v>29.9662997864</v>
      </c>
      <c r="G7645">
        <v>18</v>
      </c>
      <c r="H7645">
        <v>0</v>
      </c>
      <c r="I7645">
        <v>2.5737674780000002</v>
      </c>
      <c r="J7645">
        <f t="shared" si="238"/>
        <v>331.87485958244332</v>
      </c>
      <c r="K7645">
        <f t="shared" si="239"/>
        <v>18.000714935410556</v>
      </c>
      <c r="L7645" t="s">
        <v>15</v>
      </c>
      <c r="M7645">
        <v>7.96</v>
      </c>
      <c r="N7645">
        <v>6.35</v>
      </c>
      <c r="O7645" t="s">
        <v>15</v>
      </c>
      <c r="P7645" t="s">
        <v>15</v>
      </c>
      <c r="Q7645" t="s">
        <v>3598</v>
      </c>
      <c r="R7645">
        <v>19</v>
      </c>
      <c r="S7645">
        <v>0</v>
      </c>
    </row>
    <row r="7646" spans="1:19" x14ac:dyDescent="0.3">
      <c r="A7646">
        <v>4763</v>
      </c>
      <c r="B7646" t="s">
        <v>6261</v>
      </c>
      <c r="C7646" t="s">
        <v>24</v>
      </c>
      <c r="D7646">
        <v>11</v>
      </c>
      <c r="E7646">
        <v>51</v>
      </c>
      <c r="F7646">
        <v>21.896899986699999</v>
      </c>
      <c r="G7646">
        <v>-12</v>
      </c>
      <c r="H7646">
        <v>11</v>
      </c>
      <c r="I7646">
        <v>16.112653203000001</v>
      </c>
      <c r="J7646">
        <f t="shared" si="238"/>
        <v>177.84123708327792</v>
      </c>
      <c r="K7646">
        <f t="shared" si="239"/>
        <v>-12.187809070334167</v>
      </c>
      <c r="L7646" t="s">
        <v>15</v>
      </c>
      <c r="M7646">
        <v>6.75</v>
      </c>
      <c r="N7646">
        <v>6.35</v>
      </c>
      <c r="O7646" t="s">
        <v>15</v>
      </c>
      <c r="P7646" t="s">
        <v>15</v>
      </c>
      <c r="Q7646" t="s">
        <v>267</v>
      </c>
      <c r="R7646">
        <v>34</v>
      </c>
      <c r="S7646">
        <v>0</v>
      </c>
    </row>
    <row r="7647" spans="1:19" x14ac:dyDescent="0.3">
      <c r="A7647">
        <v>5330</v>
      </c>
      <c r="B7647" t="s">
        <v>6952</v>
      </c>
      <c r="C7647" t="s">
        <v>14</v>
      </c>
      <c r="D7647">
        <v>18</v>
      </c>
      <c r="E7647">
        <v>29</v>
      </c>
      <c r="F7647">
        <v>12.8715357771</v>
      </c>
      <c r="G7647">
        <v>-43</v>
      </c>
      <c r="H7647">
        <v>50</v>
      </c>
      <c r="I7647">
        <v>45.371235591000001</v>
      </c>
      <c r="J7647">
        <f t="shared" si="238"/>
        <v>277.30363139907126</v>
      </c>
      <c r="K7647">
        <f t="shared" si="239"/>
        <v>-43.845936454330833</v>
      </c>
      <c r="L7647" t="s">
        <v>15</v>
      </c>
      <c r="M7647">
        <v>7.2610000000000001</v>
      </c>
      <c r="N7647">
        <v>6.35</v>
      </c>
      <c r="O7647" t="s">
        <v>15</v>
      </c>
      <c r="P7647" t="s">
        <v>15</v>
      </c>
      <c r="Q7647" t="s">
        <v>111</v>
      </c>
      <c r="R7647">
        <v>9</v>
      </c>
      <c r="S7647">
        <v>0</v>
      </c>
    </row>
    <row r="7648" spans="1:19" x14ac:dyDescent="0.3">
      <c r="A7648">
        <v>5647</v>
      </c>
      <c r="B7648" t="s">
        <v>7341</v>
      </c>
      <c r="C7648" t="s">
        <v>186</v>
      </c>
      <c r="D7648">
        <v>17</v>
      </c>
      <c r="E7648">
        <v>48</v>
      </c>
      <c r="F7648">
        <v>27.836519525</v>
      </c>
      <c r="G7648">
        <v>-26</v>
      </c>
      <c r="H7648">
        <v>58</v>
      </c>
      <c r="I7648">
        <v>29.802229743000002</v>
      </c>
      <c r="J7648">
        <f t="shared" si="238"/>
        <v>267.11598549802085</v>
      </c>
      <c r="K7648">
        <f t="shared" si="239"/>
        <v>-26.974945063817497</v>
      </c>
      <c r="L7648">
        <v>6.05</v>
      </c>
      <c r="M7648">
        <v>6.47</v>
      </c>
      <c r="N7648">
        <v>6.35</v>
      </c>
      <c r="O7648" t="s">
        <v>15</v>
      </c>
      <c r="P7648" t="s">
        <v>15</v>
      </c>
      <c r="Q7648" t="s">
        <v>328</v>
      </c>
      <c r="R7648">
        <v>72</v>
      </c>
      <c r="S7648">
        <v>0</v>
      </c>
    </row>
    <row r="7649" spans="1:19" x14ac:dyDescent="0.3">
      <c r="A7649">
        <v>5660</v>
      </c>
      <c r="B7649" t="s">
        <v>7357</v>
      </c>
      <c r="C7649" t="s">
        <v>56</v>
      </c>
      <c r="D7649">
        <v>18</v>
      </c>
      <c r="E7649">
        <v>27</v>
      </c>
      <c r="F7649">
        <v>43.754080000000002</v>
      </c>
      <c r="G7649">
        <v>-26</v>
      </c>
      <c r="H7649">
        <v>38</v>
      </c>
      <c r="I7649">
        <v>5.4153000000000002</v>
      </c>
      <c r="J7649">
        <f t="shared" si="238"/>
        <v>276.93230866666664</v>
      </c>
      <c r="K7649">
        <f t="shared" si="239"/>
        <v>-26.634837583333333</v>
      </c>
      <c r="L7649" t="s">
        <v>15</v>
      </c>
      <c r="M7649">
        <v>6.59</v>
      </c>
      <c r="N7649">
        <v>6.35</v>
      </c>
      <c r="O7649" t="s">
        <v>15</v>
      </c>
      <c r="P7649" t="s">
        <v>15</v>
      </c>
      <c r="Q7649" t="s">
        <v>474</v>
      </c>
      <c r="R7649">
        <v>29</v>
      </c>
      <c r="S7649">
        <v>1</v>
      </c>
    </row>
    <row r="7650" spans="1:19" x14ac:dyDescent="0.3">
      <c r="A7650">
        <v>5815</v>
      </c>
      <c r="B7650" t="s">
        <v>7544</v>
      </c>
      <c r="C7650" t="s">
        <v>152</v>
      </c>
      <c r="D7650">
        <v>18</v>
      </c>
      <c r="E7650">
        <v>42</v>
      </c>
      <c r="F7650">
        <v>55.099571766700002</v>
      </c>
      <c r="G7650">
        <v>-19</v>
      </c>
      <c r="H7650">
        <v>17</v>
      </c>
      <c r="I7650">
        <v>3.1653750409999999</v>
      </c>
      <c r="J7650">
        <f t="shared" si="238"/>
        <v>280.7295815490279</v>
      </c>
      <c r="K7650">
        <f t="shared" si="239"/>
        <v>-19.284212604178059</v>
      </c>
      <c r="L7650">
        <v>9.66</v>
      </c>
      <c r="M7650">
        <v>8.1</v>
      </c>
      <c r="N7650">
        <v>6.35</v>
      </c>
      <c r="O7650" t="s">
        <v>15</v>
      </c>
      <c r="P7650" t="s">
        <v>15</v>
      </c>
      <c r="Q7650" t="s">
        <v>153</v>
      </c>
      <c r="R7650">
        <v>82</v>
      </c>
      <c r="S7650">
        <v>0</v>
      </c>
    </row>
    <row r="7651" spans="1:19" x14ac:dyDescent="0.3">
      <c r="A7651">
        <v>6178</v>
      </c>
      <c r="B7651" t="s">
        <v>7991</v>
      </c>
      <c r="C7651" t="s">
        <v>14</v>
      </c>
      <c r="D7651">
        <v>18</v>
      </c>
      <c r="E7651">
        <v>0</v>
      </c>
      <c r="F7651">
        <v>52.859072722000001</v>
      </c>
      <c r="G7651">
        <v>6</v>
      </c>
      <c r="H7651">
        <v>16</v>
      </c>
      <c r="I7651">
        <v>5.8594323060000004</v>
      </c>
      <c r="J7651">
        <f t="shared" si="238"/>
        <v>270.22024613634164</v>
      </c>
      <c r="K7651">
        <f t="shared" si="239"/>
        <v>6.2682942867516669</v>
      </c>
      <c r="L7651">
        <v>5.5</v>
      </c>
      <c r="M7651">
        <v>6.2380000000000004</v>
      </c>
      <c r="N7651">
        <v>6.35</v>
      </c>
      <c r="O7651" t="s">
        <v>15</v>
      </c>
      <c r="P7651" t="s">
        <v>15</v>
      </c>
      <c r="Q7651" t="s">
        <v>52</v>
      </c>
      <c r="R7651">
        <v>82</v>
      </c>
      <c r="S7651">
        <v>0</v>
      </c>
    </row>
    <row r="7652" spans="1:19" x14ac:dyDescent="0.3">
      <c r="A7652">
        <v>6371</v>
      </c>
      <c r="B7652" t="s">
        <v>8225</v>
      </c>
      <c r="C7652" t="s">
        <v>14</v>
      </c>
      <c r="D7652">
        <v>20</v>
      </c>
      <c r="E7652">
        <v>26</v>
      </c>
      <c r="F7652">
        <v>1.5977928265000001</v>
      </c>
      <c r="G7652">
        <v>13</v>
      </c>
      <c r="H7652">
        <v>54</v>
      </c>
      <c r="I7652">
        <v>41.797710852000002</v>
      </c>
      <c r="J7652">
        <f t="shared" si="238"/>
        <v>306.50665747011038</v>
      </c>
      <c r="K7652">
        <f t="shared" si="239"/>
        <v>13.911610475236667</v>
      </c>
      <c r="L7652" t="s">
        <v>15</v>
      </c>
      <c r="M7652">
        <v>7.81</v>
      </c>
      <c r="N7652">
        <v>6.35</v>
      </c>
      <c r="O7652" t="s">
        <v>15</v>
      </c>
      <c r="P7652" t="s">
        <v>15</v>
      </c>
      <c r="Q7652" t="s">
        <v>101</v>
      </c>
      <c r="R7652">
        <v>6</v>
      </c>
      <c r="S7652">
        <v>0</v>
      </c>
    </row>
    <row r="7653" spans="1:19" x14ac:dyDescent="0.3">
      <c r="A7653">
        <v>6716</v>
      </c>
      <c r="B7653" t="s">
        <v>8635</v>
      </c>
      <c r="C7653" t="s">
        <v>152</v>
      </c>
      <c r="D7653">
        <v>19</v>
      </c>
      <c r="E7653">
        <v>44</v>
      </c>
      <c r="F7653">
        <v>38.172510728200002</v>
      </c>
      <c r="G7653">
        <v>34</v>
      </c>
      <c r="H7653">
        <v>24</v>
      </c>
      <c r="I7653">
        <v>50.985655626000003</v>
      </c>
      <c r="J7653">
        <f t="shared" si="238"/>
        <v>296.15905212803415</v>
      </c>
      <c r="K7653">
        <f t="shared" si="239"/>
        <v>34.414162682118331</v>
      </c>
      <c r="L7653">
        <v>9.6300000000000008</v>
      </c>
      <c r="M7653">
        <v>8</v>
      </c>
      <c r="N7653">
        <v>6.35</v>
      </c>
      <c r="O7653" t="s">
        <v>15</v>
      </c>
      <c r="P7653" t="s">
        <v>15</v>
      </c>
      <c r="Q7653" t="s">
        <v>105</v>
      </c>
      <c r="R7653">
        <v>29</v>
      </c>
      <c r="S7653">
        <v>0</v>
      </c>
    </row>
    <row r="7654" spans="1:19" x14ac:dyDescent="0.3">
      <c r="A7654">
        <v>6865</v>
      </c>
      <c r="B7654" t="s">
        <v>8804</v>
      </c>
      <c r="C7654" t="s">
        <v>43</v>
      </c>
      <c r="D7654">
        <v>6</v>
      </c>
      <c r="E7654">
        <v>4</v>
      </c>
      <c r="F7654">
        <v>28.439528845200002</v>
      </c>
      <c r="G7654">
        <v>-45</v>
      </c>
      <c r="H7654">
        <v>2</v>
      </c>
      <c r="I7654">
        <v>11.769996274</v>
      </c>
      <c r="J7654">
        <f t="shared" si="238"/>
        <v>91.118498036854987</v>
      </c>
      <c r="K7654">
        <f t="shared" si="239"/>
        <v>-45.036602776742775</v>
      </c>
      <c r="L7654" t="s">
        <v>15</v>
      </c>
      <c r="M7654">
        <v>6.87</v>
      </c>
      <c r="N7654">
        <v>6.35</v>
      </c>
      <c r="O7654" t="s">
        <v>15</v>
      </c>
      <c r="P7654" t="s">
        <v>15</v>
      </c>
      <c r="Q7654" t="s">
        <v>485</v>
      </c>
      <c r="R7654">
        <v>96</v>
      </c>
      <c r="S7654">
        <v>0</v>
      </c>
    </row>
    <row r="7655" spans="1:19" x14ac:dyDescent="0.3">
      <c r="A7655">
        <v>6939</v>
      </c>
      <c r="B7655" t="s">
        <v>8894</v>
      </c>
      <c r="C7655" t="s">
        <v>14</v>
      </c>
      <c r="D7655">
        <v>8</v>
      </c>
      <c r="E7655">
        <v>51</v>
      </c>
      <c r="F7655">
        <v>50.035215709500001</v>
      </c>
      <c r="G7655">
        <v>-44</v>
      </c>
      <c r="H7655">
        <v>9</v>
      </c>
      <c r="I7655">
        <v>3.355115063</v>
      </c>
      <c r="J7655">
        <f t="shared" si="238"/>
        <v>132.95848006545623</v>
      </c>
      <c r="K7655">
        <f t="shared" si="239"/>
        <v>-44.15093197640639</v>
      </c>
      <c r="L7655" t="s">
        <v>15</v>
      </c>
      <c r="M7655">
        <v>6.2160000000000002</v>
      </c>
      <c r="N7655">
        <v>6.35</v>
      </c>
      <c r="O7655" t="s">
        <v>15</v>
      </c>
      <c r="P7655" t="s">
        <v>15</v>
      </c>
      <c r="Q7655" t="s">
        <v>257</v>
      </c>
      <c r="R7655">
        <v>29</v>
      </c>
      <c r="S7655">
        <v>0</v>
      </c>
    </row>
    <row r="7656" spans="1:19" x14ac:dyDescent="0.3">
      <c r="A7656">
        <v>6998</v>
      </c>
      <c r="B7656" t="s">
        <v>8964</v>
      </c>
      <c r="C7656" t="s">
        <v>152</v>
      </c>
      <c r="D7656">
        <v>4</v>
      </c>
      <c r="E7656">
        <v>46</v>
      </c>
      <c r="F7656">
        <v>9.5465474694000001</v>
      </c>
      <c r="G7656">
        <v>-49</v>
      </c>
      <c r="H7656">
        <v>14</v>
      </c>
      <c r="I7656">
        <v>45.059261716999998</v>
      </c>
      <c r="J7656">
        <f t="shared" si="238"/>
        <v>71.539777281122497</v>
      </c>
      <c r="K7656">
        <f t="shared" si="239"/>
        <v>-49.245849794921391</v>
      </c>
      <c r="L7656" t="s">
        <v>15</v>
      </c>
      <c r="M7656">
        <v>8.99</v>
      </c>
      <c r="N7656">
        <v>6.35</v>
      </c>
      <c r="O7656" t="s">
        <v>15</v>
      </c>
      <c r="P7656" t="s">
        <v>15</v>
      </c>
      <c r="Q7656" t="s">
        <v>8965</v>
      </c>
      <c r="R7656">
        <v>37</v>
      </c>
      <c r="S7656">
        <v>0</v>
      </c>
    </row>
    <row r="7657" spans="1:19" x14ac:dyDescent="0.3">
      <c r="A7657">
        <v>7156</v>
      </c>
      <c r="B7657" t="s">
        <v>9150</v>
      </c>
      <c r="C7657" t="s">
        <v>24</v>
      </c>
      <c r="D7657">
        <v>6</v>
      </c>
      <c r="E7657">
        <v>38</v>
      </c>
      <c r="F7657">
        <v>0.38999800000000001</v>
      </c>
      <c r="G7657">
        <v>-61</v>
      </c>
      <c r="H7657">
        <v>32</v>
      </c>
      <c r="I7657">
        <v>0.21041000000000001</v>
      </c>
      <c r="J7657">
        <f t="shared" si="238"/>
        <v>99.50162499166666</v>
      </c>
      <c r="K7657">
        <f t="shared" si="239"/>
        <v>-61.533391780555554</v>
      </c>
      <c r="L7657" t="s">
        <v>15</v>
      </c>
      <c r="M7657">
        <v>6.96</v>
      </c>
      <c r="N7657">
        <v>6.35</v>
      </c>
      <c r="O7657" t="s">
        <v>15</v>
      </c>
      <c r="P7657" t="s">
        <v>15</v>
      </c>
      <c r="Q7657" t="s">
        <v>992</v>
      </c>
      <c r="R7657">
        <v>9</v>
      </c>
      <c r="S7657">
        <v>0</v>
      </c>
    </row>
    <row r="7658" spans="1:19" x14ac:dyDescent="0.3">
      <c r="A7658">
        <v>7414</v>
      </c>
      <c r="B7658" t="s">
        <v>9457</v>
      </c>
      <c r="C7658" t="s">
        <v>24</v>
      </c>
      <c r="D7658">
        <v>10</v>
      </c>
      <c r="E7658">
        <v>22</v>
      </c>
      <c r="F7658">
        <v>10.4206714841</v>
      </c>
      <c r="G7658">
        <v>-58</v>
      </c>
      <c r="H7658">
        <v>15</v>
      </c>
      <c r="I7658">
        <v>56.049490794</v>
      </c>
      <c r="J7658">
        <f t="shared" si="238"/>
        <v>155.54341946451709</v>
      </c>
      <c r="K7658">
        <f t="shared" si="239"/>
        <v>-58.265569302998337</v>
      </c>
      <c r="L7658" t="s">
        <v>15</v>
      </c>
      <c r="M7658">
        <v>7.23</v>
      </c>
      <c r="N7658">
        <v>6.35</v>
      </c>
      <c r="O7658" t="s">
        <v>15</v>
      </c>
      <c r="P7658" t="s">
        <v>15</v>
      </c>
      <c r="Q7658" t="s">
        <v>661</v>
      </c>
      <c r="R7658">
        <v>13</v>
      </c>
      <c r="S7658">
        <v>0</v>
      </c>
    </row>
    <row r="7659" spans="1:19" x14ac:dyDescent="0.3">
      <c r="A7659">
        <v>7619</v>
      </c>
      <c r="B7659" t="s">
        <v>9708</v>
      </c>
      <c r="C7659" t="s">
        <v>14</v>
      </c>
      <c r="D7659">
        <v>10</v>
      </c>
      <c r="E7659">
        <v>46</v>
      </c>
      <c r="F7659">
        <v>48.077150262099998</v>
      </c>
      <c r="G7659">
        <v>-69</v>
      </c>
      <c r="H7659">
        <v>12</v>
      </c>
      <c r="I7659">
        <v>35.228990334000002</v>
      </c>
      <c r="J7659">
        <f t="shared" si="238"/>
        <v>161.70032145942545</v>
      </c>
      <c r="K7659">
        <f t="shared" si="239"/>
        <v>-69.209785830648343</v>
      </c>
      <c r="L7659" t="s">
        <v>15</v>
      </c>
      <c r="M7659">
        <v>6.5</v>
      </c>
      <c r="N7659">
        <v>6.35</v>
      </c>
      <c r="O7659" t="s">
        <v>15</v>
      </c>
      <c r="P7659" t="s">
        <v>15</v>
      </c>
      <c r="Q7659" t="s">
        <v>311</v>
      </c>
      <c r="R7659">
        <v>13</v>
      </c>
      <c r="S7659">
        <v>0</v>
      </c>
    </row>
    <row r="7660" spans="1:19" x14ac:dyDescent="0.3">
      <c r="A7660">
        <v>7620</v>
      </c>
      <c r="B7660" t="s">
        <v>9709</v>
      </c>
      <c r="C7660" t="s">
        <v>14</v>
      </c>
      <c r="D7660">
        <v>10</v>
      </c>
      <c r="E7660">
        <v>47</v>
      </c>
      <c r="F7660">
        <v>30.6038447482</v>
      </c>
      <c r="G7660">
        <v>-69</v>
      </c>
      <c r="H7660">
        <v>26</v>
      </c>
      <c r="I7660">
        <v>15.837857894000001</v>
      </c>
      <c r="J7660">
        <f t="shared" si="238"/>
        <v>161.87751601978417</v>
      </c>
      <c r="K7660">
        <f t="shared" si="239"/>
        <v>-69.437732738303893</v>
      </c>
      <c r="L7660" t="s">
        <v>15</v>
      </c>
      <c r="M7660">
        <v>6.24</v>
      </c>
      <c r="N7660">
        <v>6.35</v>
      </c>
      <c r="O7660" t="s">
        <v>15</v>
      </c>
      <c r="P7660" t="s">
        <v>15</v>
      </c>
      <c r="Q7660" t="s">
        <v>52</v>
      </c>
      <c r="R7660">
        <v>14</v>
      </c>
      <c r="S7660">
        <v>0</v>
      </c>
    </row>
    <row r="7661" spans="1:19" x14ac:dyDescent="0.3">
      <c r="A7661">
        <v>7721</v>
      </c>
      <c r="B7661" t="s">
        <v>9831</v>
      </c>
      <c r="C7661" t="s">
        <v>14</v>
      </c>
      <c r="D7661">
        <v>11</v>
      </c>
      <c r="E7661">
        <v>59</v>
      </c>
      <c r="F7661">
        <v>25.6185282215</v>
      </c>
      <c r="G7661">
        <v>-62</v>
      </c>
      <c r="H7661">
        <v>49</v>
      </c>
      <c r="I7661">
        <v>51.407146722999997</v>
      </c>
      <c r="J7661">
        <f t="shared" si="238"/>
        <v>179.85674386758956</v>
      </c>
      <c r="K7661">
        <f t="shared" si="239"/>
        <v>-62.83094642964528</v>
      </c>
      <c r="L7661">
        <v>6.9</v>
      </c>
      <c r="M7661">
        <v>9.14</v>
      </c>
      <c r="N7661">
        <v>6.35</v>
      </c>
      <c r="O7661">
        <v>7.31</v>
      </c>
      <c r="P7661" t="s">
        <v>15</v>
      </c>
      <c r="Q7661" t="s">
        <v>569</v>
      </c>
      <c r="R7661">
        <v>26</v>
      </c>
      <c r="S7661">
        <v>0</v>
      </c>
    </row>
    <row r="7662" spans="1:19" x14ac:dyDescent="0.3">
      <c r="A7662">
        <v>7983</v>
      </c>
      <c r="B7662" t="s">
        <v>10143</v>
      </c>
      <c r="C7662" t="s">
        <v>24</v>
      </c>
      <c r="D7662">
        <v>18</v>
      </c>
      <c r="E7662">
        <v>5</v>
      </c>
      <c r="F7662">
        <v>26.854766903400002</v>
      </c>
      <c r="G7662">
        <v>-81</v>
      </c>
      <c r="H7662">
        <v>29</v>
      </c>
      <c r="I7662">
        <v>11.637832937000001</v>
      </c>
      <c r="J7662">
        <f t="shared" si="238"/>
        <v>271.36189486209747</v>
      </c>
      <c r="K7662">
        <f t="shared" si="239"/>
        <v>-81.486566064704718</v>
      </c>
      <c r="L7662" t="s">
        <v>15</v>
      </c>
      <c r="M7662">
        <v>7.88</v>
      </c>
      <c r="N7662">
        <v>6.35</v>
      </c>
      <c r="O7662" t="s">
        <v>15</v>
      </c>
      <c r="P7662" t="s">
        <v>15</v>
      </c>
      <c r="Q7662" t="s">
        <v>2570</v>
      </c>
      <c r="R7662">
        <v>12</v>
      </c>
      <c r="S7662">
        <v>0</v>
      </c>
    </row>
    <row r="7663" spans="1:19" x14ac:dyDescent="0.3">
      <c r="A7663">
        <v>8544</v>
      </c>
      <c r="B7663" t="s">
        <v>10801</v>
      </c>
      <c r="C7663" t="s">
        <v>152</v>
      </c>
      <c r="D7663">
        <v>17</v>
      </c>
      <c r="E7663">
        <v>42</v>
      </c>
      <c r="F7663">
        <v>3.6199389958000001</v>
      </c>
      <c r="G7663">
        <v>-50</v>
      </c>
      <c r="H7663">
        <v>30</v>
      </c>
      <c r="I7663">
        <v>38.539644156999998</v>
      </c>
      <c r="J7663">
        <f t="shared" si="238"/>
        <v>265.51508307914918</v>
      </c>
      <c r="K7663">
        <f t="shared" si="239"/>
        <v>-50.510705456710276</v>
      </c>
      <c r="L7663" t="s">
        <v>15</v>
      </c>
      <c r="M7663">
        <v>8.02</v>
      </c>
      <c r="N7663">
        <v>6.35</v>
      </c>
      <c r="O7663" t="s">
        <v>15</v>
      </c>
      <c r="P7663" t="s">
        <v>15</v>
      </c>
      <c r="Q7663" t="s">
        <v>3949</v>
      </c>
      <c r="R7663">
        <v>22</v>
      </c>
      <c r="S7663">
        <v>0</v>
      </c>
    </row>
    <row r="7664" spans="1:19" x14ac:dyDescent="0.3">
      <c r="A7664">
        <v>8559</v>
      </c>
      <c r="B7664" t="s">
        <v>10818</v>
      </c>
      <c r="C7664" t="s">
        <v>764</v>
      </c>
      <c r="D7664">
        <v>20</v>
      </c>
      <c r="E7664">
        <v>41</v>
      </c>
      <c r="F7664">
        <v>24.665027011700001</v>
      </c>
      <c r="G7664">
        <v>-42</v>
      </c>
      <c r="H7664">
        <v>8</v>
      </c>
      <c r="I7664">
        <v>1.6195523270000001</v>
      </c>
      <c r="J7664">
        <f t="shared" si="238"/>
        <v>310.35277094588207</v>
      </c>
      <c r="K7664">
        <f t="shared" si="239"/>
        <v>-42.133783208979722</v>
      </c>
      <c r="L7664" t="s">
        <v>15</v>
      </c>
      <c r="M7664">
        <v>7.88</v>
      </c>
      <c r="N7664">
        <v>6.35</v>
      </c>
      <c r="O7664" t="s">
        <v>15</v>
      </c>
      <c r="P7664" t="s">
        <v>15</v>
      </c>
      <c r="Q7664" t="s">
        <v>153</v>
      </c>
      <c r="R7664">
        <v>20</v>
      </c>
      <c r="S7664">
        <v>0</v>
      </c>
    </row>
    <row r="7665" spans="1:19" x14ac:dyDescent="0.3">
      <c r="A7665">
        <v>8701</v>
      </c>
      <c r="B7665" t="s">
        <v>10983</v>
      </c>
      <c r="C7665" t="s">
        <v>24</v>
      </c>
      <c r="D7665">
        <v>3</v>
      </c>
      <c r="E7665">
        <v>44</v>
      </c>
      <c r="F7665">
        <v>33.883000000000003</v>
      </c>
      <c r="G7665">
        <v>-54</v>
      </c>
      <c r="H7665">
        <v>16</v>
      </c>
      <c r="I7665">
        <v>26.61</v>
      </c>
      <c r="J7665">
        <f t="shared" si="238"/>
        <v>56.141179166666667</v>
      </c>
      <c r="K7665">
        <f t="shared" si="239"/>
        <v>-54.274058333333329</v>
      </c>
      <c r="L7665" t="s">
        <v>15</v>
      </c>
      <c r="M7665">
        <v>7.42</v>
      </c>
      <c r="N7665">
        <v>6.35</v>
      </c>
      <c r="O7665">
        <v>7.48</v>
      </c>
      <c r="P7665" t="s">
        <v>15</v>
      </c>
      <c r="Q7665" t="s">
        <v>25</v>
      </c>
      <c r="R7665">
        <v>0</v>
      </c>
      <c r="S7665">
        <v>0</v>
      </c>
    </row>
    <row r="7666" spans="1:19" x14ac:dyDescent="0.3">
      <c r="A7666">
        <v>8962</v>
      </c>
      <c r="B7666" t="s">
        <v>11269</v>
      </c>
      <c r="C7666" t="s">
        <v>24</v>
      </c>
      <c r="D7666">
        <v>12</v>
      </c>
      <c r="E7666">
        <v>10</v>
      </c>
      <c r="F7666">
        <v>2.5503665154999999</v>
      </c>
      <c r="G7666">
        <v>-34</v>
      </c>
      <c r="H7666">
        <v>42</v>
      </c>
      <c r="I7666">
        <v>17.240101053</v>
      </c>
      <c r="J7666">
        <f t="shared" si="238"/>
        <v>182.51062652714791</v>
      </c>
      <c r="K7666">
        <f t="shared" si="239"/>
        <v>-34.704788916959167</v>
      </c>
      <c r="L7666" t="s">
        <v>15</v>
      </c>
      <c r="M7666">
        <v>6.34</v>
      </c>
      <c r="N7666">
        <v>6.35</v>
      </c>
      <c r="O7666" t="s">
        <v>15</v>
      </c>
      <c r="P7666" t="s">
        <v>15</v>
      </c>
      <c r="Q7666" t="s">
        <v>25</v>
      </c>
      <c r="R7666">
        <v>1</v>
      </c>
      <c r="S7666">
        <v>0</v>
      </c>
    </row>
    <row r="7667" spans="1:19" x14ac:dyDescent="0.3">
      <c r="A7667">
        <v>1268</v>
      </c>
      <c r="B7667" t="s">
        <v>1841</v>
      </c>
      <c r="C7667" t="s">
        <v>72</v>
      </c>
      <c r="D7667">
        <v>15</v>
      </c>
      <c r="E7667">
        <v>0</v>
      </c>
      <c r="F7667">
        <v>38.718447338300003</v>
      </c>
      <c r="G7667">
        <v>47</v>
      </c>
      <c r="H7667">
        <v>16</v>
      </c>
      <c r="I7667">
        <v>38.793165772000002</v>
      </c>
      <c r="J7667">
        <f t="shared" si="238"/>
        <v>225.16132686390958</v>
      </c>
      <c r="K7667">
        <f t="shared" si="239"/>
        <v>47.27744254604778</v>
      </c>
      <c r="L7667" t="s">
        <v>15</v>
      </c>
      <c r="M7667">
        <v>6.25</v>
      </c>
      <c r="N7667">
        <v>6.351</v>
      </c>
      <c r="O7667" t="s">
        <v>15</v>
      </c>
      <c r="P7667" t="s">
        <v>15</v>
      </c>
      <c r="Q7667" t="s">
        <v>1842</v>
      </c>
      <c r="R7667">
        <v>208</v>
      </c>
      <c r="S7667">
        <v>0</v>
      </c>
    </row>
    <row r="7668" spans="1:19" x14ac:dyDescent="0.3">
      <c r="A7668">
        <v>1390</v>
      </c>
      <c r="B7668" t="s">
        <v>1997</v>
      </c>
      <c r="C7668" t="s">
        <v>24</v>
      </c>
      <c r="D7668">
        <v>15</v>
      </c>
      <c r="E7668">
        <v>6</v>
      </c>
      <c r="F7668">
        <v>35.145617740900001</v>
      </c>
      <c r="G7668">
        <v>36</v>
      </c>
      <c r="H7668">
        <v>27</v>
      </c>
      <c r="I7668">
        <v>21.837255674000001</v>
      </c>
      <c r="J7668">
        <f t="shared" si="238"/>
        <v>226.64644007392042</v>
      </c>
      <c r="K7668">
        <f t="shared" si="239"/>
        <v>36.456065904353892</v>
      </c>
      <c r="L7668" t="s">
        <v>15</v>
      </c>
      <c r="M7668">
        <v>6.8650000000000002</v>
      </c>
      <c r="N7668">
        <v>6.351</v>
      </c>
      <c r="O7668" t="s">
        <v>15</v>
      </c>
      <c r="P7668" t="s">
        <v>15</v>
      </c>
      <c r="Q7668" t="s">
        <v>485</v>
      </c>
      <c r="R7668">
        <v>72</v>
      </c>
      <c r="S7668">
        <v>0</v>
      </c>
    </row>
    <row r="7669" spans="1:19" x14ac:dyDescent="0.3">
      <c r="A7669">
        <v>4990</v>
      </c>
      <c r="B7669" t="s">
        <v>6540</v>
      </c>
      <c r="C7669" t="s">
        <v>56</v>
      </c>
      <c r="D7669">
        <v>13</v>
      </c>
      <c r="E7669">
        <v>17</v>
      </c>
      <c r="F7669">
        <v>29.852807507000001</v>
      </c>
      <c r="G7669">
        <v>0</v>
      </c>
      <c r="H7669">
        <v>40</v>
      </c>
      <c r="I7669">
        <v>33.855887959999997</v>
      </c>
      <c r="J7669">
        <f t="shared" si="238"/>
        <v>199.37438669794582</v>
      </c>
      <c r="K7669">
        <f t="shared" si="239"/>
        <v>0.67607107998888882</v>
      </c>
      <c r="L7669" t="s">
        <v>15</v>
      </c>
      <c r="M7669">
        <v>6.601</v>
      </c>
      <c r="N7669">
        <v>6.351</v>
      </c>
      <c r="O7669" t="s">
        <v>15</v>
      </c>
      <c r="P7669" t="s">
        <v>15</v>
      </c>
      <c r="Q7669" t="s">
        <v>1059</v>
      </c>
      <c r="R7669">
        <v>70</v>
      </c>
      <c r="S7669">
        <v>0</v>
      </c>
    </row>
    <row r="7670" spans="1:19" x14ac:dyDescent="0.3">
      <c r="A7670">
        <v>5857</v>
      </c>
      <c r="B7670" t="s">
        <v>7601</v>
      </c>
      <c r="C7670" t="s">
        <v>56</v>
      </c>
      <c r="D7670">
        <v>18</v>
      </c>
      <c r="E7670">
        <v>32</v>
      </c>
      <c r="F7670">
        <v>20.666124718599999</v>
      </c>
      <c r="G7670">
        <v>-14</v>
      </c>
      <c r="H7670">
        <v>38</v>
      </c>
      <c r="I7670">
        <v>39.273101158999999</v>
      </c>
      <c r="J7670">
        <f t="shared" si="238"/>
        <v>278.08610885299419</v>
      </c>
      <c r="K7670">
        <f t="shared" si="239"/>
        <v>-14.644242528099722</v>
      </c>
      <c r="L7670" t="s">
        <v>15</v>
      </c>
      <c r="M7670">
        <v>6.5529999999999999</v>
      </c>
      <c r="N7670">
        <v>6.351</v>
      </c>
      <c r="O7670" t="s">
        <v>15</v>
      </c>
      <c r="P7670" t="s">
        <v>15</v>
      </c>
      <c r="Q7670" t="s">
        <v>7602</v>
      </c>
      <c r="R7670">
        <v>42</v>
      </c>
      <c r="S7670">
        <v>0</v>
      </c>
    </row>
    <row r="7671" spans="1:19" x14ac:dyDescent="0.3">
      <c r="A7671">
        <v>6040</v>
      </c>
      <c r="B7671" t="s">
        <v>7823</v>
      </c>
      <c r="C7671" t="s">
        <v>14</v>
      </c>
      <c r="D7671">
        <v>17</v>
      </c>
      <c r="E7671">
        <v>6</v>
      </c>
      <c r="F7671">
        <v>52.957885347500003</v>
      </c>
      <c r="G7671">
        <v>-1</v>
      </c>
      <c r="H7671">
        <v>39</v>
      </c>
      <c r="I7671">
        <v>22.296377855999999</v>
      </c>
      <c r="J7671">
        <f t="shared" si="238"/>
        <v>256.7206578556146</v>
      </c>
      <c r="K7671">
        <f t="shared" si="239"/>
        <v>-1.6561934382933332</v>
      </c>
      <c r="L7671" t="s">
        <v>15</v>
      </c>
      <c r="M7671">
        <v>6.5579999999999998</v>
      </c>
      <c r="N7671">
        <v>6.351</v>
      </c>
      <c r="O7671" t="s">
        <v>15</v>
      </c>
      <c r="P7671" t="s">
        <v>15</v>
      </c>
      <c r="Q7671" t="s">
        <v>91</v>
      </c>
      <c r="R7671">
        <v>46</v>
      </c>
      <c r="S7671">
        <v>0</v>
      </c>
    </row>
    <row r="7672" spans="1:19" x14ac:dyDescent="0.3">
      <c r="A7672">
        <v>793</v>
      </c>
      <c r="B7672" t="s">
        <v>1241</v>
      </c>
      <c r="C7672" t="s">
        <v>14</v>
      </c>
      <c r="D7672">
        <v>18</v>
      </c>
      <c r="E7672">
        <v>23</v>
      </c>
      <c r="F7672">
        <v>47.978534289199999</v>
      </c>
      <c r="G7672">
        <v>53</v>
      </c>
      <c r="H7672">
        <v>18</v>
      </c>
      <c r="I7672">
        <v>3.0069944099999999</v>
      </c>
      <c r="J7672">
        <f t="shared" si="238"/>
        <v>275.9499105595383</v>
      </c>
      <c r="K7672">
        <f t="shared" si="239"/>
        <v>53.300835276224994</v>
      </c>
      <c r="L7672" t="s">
        <v>15</v>
      </c>
      <c r="M7672">
        <v>6.5119999999999996</v>
      </c>
      <c r="N7672">
        <v>6.3520000000000003</v>
      </c>
      <c r="O7672" t="s">
        <v>15</v>
      </c>
      <c r="P7672" t="s">
        <v>15</v>
      </c>
      <c r="Q7672" t="s">
        <v>1113</v>
      </c>
      <c r="R7672">
        <v>42</v>
      </c>
      <c r="S7672">
        <v>0</v>
      </c>
    </row>
    <row r="7673" spans="1:19" x14ac:dyDescent="0.3">
      <c r="A7673">
        <v>1758</v>
      </c>
      <c r="B7673" t="s">
        <v>2480</v>
      </c>
      <c r="C7673" t="s">
        <v>24</v>
      </c>
      <c r="D7673">
        <v>4</v>
      </c>
      <c r="E7673">
        <v>32</v>
      </c>
      <c r="F7673">
        <v>4.8082392592999996</v>
      </c>
      <c r="G7673">
        <v>5</v>
      </c>
      <c r="H7673">
        <v>24</v>
      </c>
      <c r="I7673">
        <v>36.150896355</v>
      </c>
      <c r="J7673">
        <f t="shared" si="238"/>
        <v>68.020034330247086</v>
      </c>
      <c r="K7673">
        <f t="shared" si="239"/>
        <v>5.4100419156541673</v>
      </c>
      <c r="L7673" t="s">
        <v>15</v>
      </c>
      <c r="M7673">
        <v>6.7830000000000004</v>
      </c>
      <c r="N7673">
        <v>6.3520000000000003</v>
      </c>
      <c r="O7673">
        <v>6.1040000000000001</v>
      </c>
      <c r="P7673">
        <v>5.8739999999999997</v>
      </c>
      <c r="Q7673" t="s">
        <v>25</v>
      </c>
      <c r="R7673">
        <v>144</v>
      </c>
      <c r="S7673">
        <v>0</v>
      </c>
    </row>
    <row r="7674" spans="1:19" x14ac:dyDescent="0.3">
      <c r="A7674">
        <v>4880</v>
      </c>
      <c r="B7674" t="s">
        <v>6404</v>
      </c>
      <c r="C7674" t="s">
        <v>14</v>
      </c>
      <c r="D7674">
        <v>12</v>
      </c>
      <c r="E7674">
        <v>38</v>
      </c>
      <c r="F7674">
        <v>46.276849602600002</v>
      </c>
      <c r="G7674">
        <v>40</v>
      </c>
      <c r="H7674">
        <v>52</v>
      </c>
      <c r="I7674">
        <v>28.788967689</v>
      </c>
      <c r="J7674">
        <f t="shared" si="238"/>
        <v>189.69282020667748</v>
      </c>
      <c r="K7674">
        <f t="shared" si="239"/>
        <v>40.874663602135833</v>
      </c>
      <c r="L7674" t="s">
        <v>15</v>
      </c>
      <c r="M7674">
        <v>6.5469999999999997</v>
      </c>
      <c r="N7674">
        <v>6.3520000000000003</v>
      </c>
      <c r="O7674" t="s">
        <v>15</v>
      </c>
      <c r="P7674" t="s">
        <v>15</v>
      </c>
      <c r="Q7674" t="s">
        <v>6405</v>
      </c>
      <c r="R7674">
        <v>43</v>
      </c>
      <c r="S7674">
        <v>0</v>
      </c>
    </row>
    <row r="7675" spans="1:19" x14ac:dyDescent="0.3">
      <c r="A7675">
        <v>6753</v>
      </c>
      <c r="B7675" t="s">
        <v>8678</v>
      </c>
      <c r="C7675" t="s">
        <v>14</v>
      </c>
      <c r="D7675">
        <v>18</v>
      </c>
      <c r="E7675">
        <v>12</v>
      </c>
      <c r="F7675">
        <v>42.614854433200001</v>
      </c>
      <c r="G7675">
        <v>41</v>
      </c>
      <c r="H7675">
        <v>8</v>
      </c>
      <c r="I7675">
        <v>48.610107007000003</v>
      </c>
      <c r="J7675">
        <f t="shared" si="238"/>
        <v>273.17756189347165</v>
      </c>
      <c r="K7675">
        <f t="shared" si="239"/>
        <v>41.146836140835276</v>
      </c>
      <c r="L7675" t="s">
        <v>15</v>
      </c>
      <c r="M7675">
        <v>7.42</v>
      </c>
      <c r="N7675">
        <v>6.3520000000000003</v>
      </c>
      <c r="O7675" t="s">
        <v>15</v>
      </c>
      <c r="P7675" t="s">
        <v>15</v>
      </c>
      <c r="Q7675" t="s">
        <v>169</v>
      </c>
      <c r="R7675">
        <v>22</v>
      </c>
      <c r="S7675">
        <v>0</v>
      </c>
    </row>
    <row r="7676" spans="1:19" x14ac:dyDescent="0.3">
      <c r="A7676">
        <v>7740</v>
      </c>
      <c r="B7676" t="s">
        <v>9856</v>
      </c>
      <c r="C7676" t="s">
        <v>56</v>
      </c>
      <c r="D7676">
        <v>11</v>
      </c>
      <c r="E7676">
        <v>18</v>
      </c>
      <c r="F7676">
        <v>34.405840055699997</v>
      </c>
      <c r="G7676">
        <v>-79</v>
      </c>
      <c r="H7676">
        <v>40</v>
      </c>
      <c r="I7676">
        <v>7.1376049159999999</v>
      </c>
      <c r="J7676">
        <f t="shared" si="238"/>
        <v>169.64335766689877</v>
      </c>
      <c r="K7676">
        <f t="shared" si="239"/>
        <v>-79.668649334698898</v>
      </c>
      <c r="L7676" t="s">
        <v>15</v>
      </c>
      <c r="M7676">
        <v>6.601</v>
      </c>
      <c r="N7676">
        <v>6.3520000000000003</v>
      </c>
      <c r="O7676" t="s">
        <v>15</v>
      </c>
      <c r="P7676" t="s">
        <v>15</v>
      </c>
      <c r="Q7676" t="s">
        <v>9857</v>
      </c>
      <c r="R7676">
        <v>21</v>
      </c>
      <c r="S7676">
        <v>0</v>
      </c>
    </row>
    <row r="7677" spans="1:19" x14ac:dyDescent="0.3">
      <c r="A7677">
        <v>1473</v>
      </c>
      <c r="B7677" t="s">
        <v>2109</v>
      </c>
      <c r="C7677" t="s">
        <v>14</v>
      </c>
      <c r="D7677">
        <v>3</v>
      </c>
      <c r="E7677">
        <v>22</v>
      </c>
      <c r="F7677">
        <v>16.2860334101</v>
      </c>
      <c r="G7677">
        <v>-25</v>
      </c>
      <c r="H7677">
        <v>35</v>
      </c>
      <c r="I7677">
        <v>16.093678359999998</v>
      </c>
      <c r="J7677">
        <f t="shared" si="238"/>
        <v>50.567858472542085</v>
      </c>
      <c r="K7677">
        <f t="shared" si="239"/>
        <v>-25.587803799544442</v>
      </c>
      <c r="L7677" t="s">
        <v>15</v>
      </c>
      <c r="M7677">
        <v>6.3739999999999997</v>
      </c>
      <c r="N7677">
        <v>6.3529999999999998</v>
      </c>
      <c r="O7677" t="s">
        <v>15</v>
      </c>
      <c r="P7677" t="s">
        <v>15</v>
      </c>
      <c r="Q7677" t="s">
        <v>250</v>
      </c>
      <c r="R7677">
        <v>35</v>
      </c>
      <c r="S7677">
        <v>0</v>
      </c>
    </row>
    <row r="7678" spans="1:19" x14ac:dyDescent="0.3">
      <c r="A7678">
        <v>3417</v>
      </c>
      <c r="B7678" t="s">
        <v>4625</v>
      </c>
      <c r="C7678" t="s">
        <v>24</v>
      </c>
      <c r="D7678">
        <v>1</v>
      </c>
      <c r="E7678">
        <v>7</v>
      </c>
      <c r="F7678">
        <v>12.923919889900001</v>
      </c>
      <c r="G7678">
        <v>-23</v>
      </c>
      <c r="H7678">
        <v>59</v>
      </c>
      <c r="I7678">
        <v>46.805205579000003</v>
      </c>
      <c r="J7678">
        <f t="shared" si="238"/>
        <v>16.803849666207917</v>
      </c>
      <c r="K7678">
        <f t="shared" si="239"/>
        <v>-23.996334779327501</v>
      </c>
      <c r="L7678" t="s">
        <v>15</v>
      </c>
      <c r="M7678">
        <v>6.5830000000000002</v>
      </c>
      <c r="N7678">
        <v>6.3529999999999998</v>
      </c>
      <c r="O7678" t="s">
        <v>15</v>
      </c>
      <c r="P7678" t="s">
        <v>15</v>
      </c>
      <c r="Q7678" t="s">
        <v>478</v>
      </c>
      <c r="R7678">
        <v>45</v>
      </c>
      <c r="S7678">
        <v>0</v>
      </c>
    </row>
    <row r="7679" spans="1:19" x14ac:dyDescent="0.3">
      <c r="A7679">
        <v>7259</v>
      </c>
      <c r="B7679" t="s">
        <v>9275</v>
      </c>
      <c r="C7679" t="s">
        <v>56</v>
      </c>
      <c r="D7679">
        <v>8</v>
      </c>
      <c r="E7679">
        <v>54</v>
      </c>
      <c r="F7679">
        <v>54.029614799999997</v>
      </c>
      <c r="G7679">
        <v>-58</v>
      </c>
      <c r="H7679">
        <v>14</v>
      </c>
      <c r="I7679">
        <v>22.763839999999998</v>
      </c>
      <c r="J7679">
        <f t="shared" si="238"/>
        <v>133.72512339500003</v>
      </c>
      <c r="K7679">
        <f t="shared" si="239"/>
        <v>-58.239656622222221</v>
      </c>
      <c r="L7679">
        <v>5.77</v>
      </c>
      <c r="M7679">
        <v>6.2569999999999997</v>
      </c>
      <c r="N7679">
        <v>6.3529999999999998</v>
      </c>
      <c r="O7679" t="s">
        <v>15</v>
      </c>
      <c r="P7679" t="s">
        <v>15</v>
      </c>
      <c r="Q7679" t="s">
        <v>189</v>
      </c>
      <c r="R7679">
        <v>40</v>
      </c>
      <c r="S7679">
        <v>0</v>
      </c>
    </row>
    <row r="7680" spans="1:19" x14ac:dyDescent="0.3">
      <c r="A7680">
        <v>8239</v>
      </c>
      <c r="B7680" t="s">
        <v>10450</v>
      </c>
      <c r="C7680" t="s">
        <v>14</v>
      </c>
      <c r="D7680">
        <v>18</v>
      </c>
      <c r="E7680">
        <v>42</v>
      </c>
      <c r="F7680">
        <v>22.623368751800001</v>
      </c>
      <c r="G7680">
        <v>-64</v>
      </c>
      <c r="H7680">
        <v>38</v>
      </c>
      <c r="I7680">
        <v>34.967688957</v>
      </c>
      <c r="J7680">
        <f t="shared" si="238"/>
        <v>280.5942640364658</v>
      </c>
      <c r="K7680">
        <f t="shared" si="239"/>
        <v>-64.643046580265846</v>
      </c>
      <c r="L7680" t="s">
        <v>15</v>
      </c>
      <c r="M7680">
        <v>6.508</v>
      </c>
      <c r="N7680">
        <v>6.3529999999999998</v>
      </c>
      <c r="O7680" t="s">
        <v>15</v>
      </c>
      <c r="P7680" t="s">
        <v>15</v>
      </c>
      <c r="Q7680" t="s">
        <v>91</v>
      </c>
      <c r="R7680">
        <v>20</v>
      </c>
      <c r="S7680">
        <v>0</v>
      </c>
    </row>
    <row r="7681" spans="1:19" x14ac:dyDescent="0.3">
      <c r="A7681">
        <v>4029</v>
      </c>
      <c r="B7681" t="s">
        <v>5368</v>
      </c>
      <c r="C7681" t="s">
        <v>14</v>
      </c>
      <c r="D7681">
        <v>23</v>
      </c>
      <c r="E7681">
        <v>22</v>
      </c>
      <c r="F7681">
        <v>28.5789280045</v>
      </c>
      <c r="G7681">
        <v>25</v>
      </c>
      <c r="H7681">
        <v>55</v>
      </c>
      <c r="I7681">
        <v>6.539929002</v>
      </c>
      <c r="J7681">
        <f t="shared" si="238"/>
        <v>350.61907886668541</v>
      </c>
      <c r="K7681">
        <f t="shared" si="239"/>
        <v>25.918483313611667</v>
      </c>
      <c r="L7681" t="s">
        <v>15</v>
      </c>
      <c r="M7681">
        <v>7.9059999999999997</v>
      </c>
      <c r="N7681">
        <v>6.3540000000000001</v>
      </c>
      <c r="O7681" t="s">
        <v>15</v>
      </c>
      <c r="P7681" t="s">
        <v>15</v>
      </c>
      <c r="Q7681" t="s">
        <v>134</v>
      </c>
      <c r="R7681">
        <v>12</v>
      </c>
      <c r="S7681">
        <v>0</v>
      </c>
    </row>
    <row r="7682" spans="1:19" x14ac:dyDescent="0.3">
      <c r="A7682">
        <v>4590</v>
      </c>
      <c r="B7682" t="s">
        <v>6053</v>
      </c>
      <c r="C7682" t="s">
        <v>14</v>
      </c>
      <c r="D7682">
        <v>10</v>
      </c>
      <c r="E7682">
        <v>56</v>
      </c>
      <c r="F7682">
        <v>34.4271080364</v>
      </c>
      <c r="G7682">
        <v>25</v>
      </c>
      <c r="H7682">
        <v>30</v>
      </c>
      <c r="I7682">
        <v>0.8836425</v>
      </c>
      <c r="J7682">
        <f t="shared" ref="J7682:J7745" si="240">(D7682+E7682/60+F7682/3600)*15</f>
        <v>164.14344628348499</v>
      </c>
      <c r="K7682">
        <f t="shared" ref="K7682:K7745" si="241">IF(G7682&lt;0, G7682-H7682/60-I7682/3600, G7682+H7682/60+I7682/3600)</f>
        <v>25.500245456249999</v>
      </c>
      <c r="L7682" t="s">
        <v>15</v>
      </c>
      <c r="M7682">
        <v>7.399</v>
      </c>
      <c r="N7682">
        <v>6.3540000000000001</v>
      </c>
      <c r="O7682" t="s">
        <v>15</v>
      </c>
      <c r="P7682" t="s">
        <v>15</v>
      </c>
      <c r="Q7682" t="s">
        <v>66</v>
      </c>
      <c r="R7682">
        <v>24</v>
      </c>
      <c r="S7682">
        <v>0</v>
      </c>
    </row>
    <row r="7683" spans="1:19" x14ac:dyDescent="0.3">
      <c r="A7683">
        <v>4665</v>
      </c>
      <c r="B7683" t="s">
        <v>6145</v>
      </c>
      <c r="C7683" t="s">
        <v>640</v>
      </c>
      <c r="D7683">
        <v>11</v>
      </c>
      <c r="E7683">
        <v>25</v>
      </c>
      <c r="F7683">
        <v>50.056157347899997</v>
      </c>
      <c r="G7683">
        <v>3</v>
      </c>
      <c r="H7683">
        <v>51</v>
      </c>
      <c r="I7683">
        <v>36.248717972000001</v>
      </c>
      <c r="J7683">
        <f t="shared" si="240"/>
        <v>171.4585673222829</v>
      </c>
      <c r="K7683">
        <f t="shared" si="241"/>
        <v>3.8600690883255555</v>
      </c>
      <c r="L7683" t="s">
        <v>15</v>
      </c>
      <c r="M7683">
        <v>6.6870000000000003</v>
      </c>
      <c r="N7683">
        <v>6.3540000000000001</v>
      </c>
      <c r="O7683" t="s">
        <v>15</v>
      </c>
      <c r="P7683" t="s">
        <v>15</v>
      </c>
      <c r="Q7683" t="s">
        <v>1414</v>
      </c>
      <c r="R7683">
        <v>50</v>
      </c>
      <c r="S7683">
        <v>0</v>
      </c>
    </row>
    <row r="7684" spans="1:19" x14ac:dyDescent="0.3">
      <c r="A7684">
        <v>5964</v>
      </c>
      <c r="B7684" t="s">
        <v>7730</v>
      </c>
      <c r="C7684" t="s">
        <v>14</v>
      </c>
      <c r="D7684">
        <v>18</v>
      </c>
      <c r="E7684">
        <v>33</v>
      </c>
      <c r="F7684">
        <v>22.708227790599999</v>
      </c>
      <c r="G7684">
        <v>-5</v>
      </c>
      <c r="H7684">
        <v>54</v>
      </c>
      <c r="I7684">
        <v>42.188230335999997</v>
      </c>
      <c r="J7684">
        <f t="shared" si="240"/>
        <v>278.34461761579416</v>
      </c>
      <c r="K7684">
        <f t="shared" si="241"/>
        <v>-5.9117189528711114</v>
      </c>
      <c r="L7684" t="s">
        <v>15</v>
      </c>
      <c r="M7684">
        <v>6.3810000000000002</v>
      </c>
      <c r="N7684">
        <v>6.3540000000000001</v>
      </c>
      <c r="O7684" t="s">
        <v>15</v>
      </c>
      <c r="P7684" t="s">
        <v>15</v>
      </c>
      <c r="Q7684" t="s">
        <v>563</v>
      </c>
      <c r="R7684">
        <v>45</v>
      </c>
      <c r="S7684">
        <v>0</v>
      </c>
    </row>
    <row r="7685" spans="1:19" x14ac:dyDescent="0.3">
      <c r="A7685">
        <v>6946</v>
      </c>
      <c r="B7685" t="s">
        <v>8902</v>
      </c>
      <c r="C7685" t="s">
        <v>14</v>
      </c>
      <c r="D7685">
        <v>8</v>
      </c>
      <c r="E7685">
        <v>33</v>
      </c>
      <c r="F7685">
        <v>1.8594903789999999</v>
      </c>
      <c r="G7685">
        <v>-45</v>
      </c>
      <c r="H7685">
        <v>45</v>
      </c>
      <c r="I7685">
        <v>10.452477031999999</v>
      </c>
      <c r="J7685">
        <f t="shared" si="240"/>
        <v>128.25774787657917</v>
      </c>
      <c r="K7685">
        <f t="shared" si="241"/>
        <v>-45.752903465842223</v>
      </c>
      <c r="L7685" t="s">
        <v>15</v>
      </c>
      <c r="M7685">
        <v>6.2290000000000001</v>
      </c>
      <c r="N7685">
        <v>6.3540000000000001</v>
      </c>
      <c r="O7685" t="s">
        <v>15</v>
      </c>
      <c r="P7685" t="s">
        <v>15</v>
      </c>
      <c r="Q7685" t="s">
        <v>344</v>
      </c>
      <c r="R7685">
        <v>33</v>
      </c>
      <c r="S7685">
        <v>0</v>
      </c>
    </row>
    <row r="7686" spans="1:19" x14ac:dyDescent="0.3">
      <c r="A7686">
        <v>7967</v>
      </c>
      <c r="B7686" t="s">
        <v>10125</v>
      </c>
      <c r="C7686" t="s">
        <v>14</v>
      </c>
      <c r="D7686">
        <v>13</v>
      </c>
      <c r="E7686">
        <v>33</v>
      </c>
      <c r="F7686">
        <v>35.8700825803</v>
      </c>
      <c r="G7686">
        <v>-65</v>
      </c>
      <c r="H7686">
        <v>37</v>
      </c>
      <c r="I7686">
        <v>57.671003337000002</v>
      </c>
      <c r="J7686">
        <f t="shared" si="240"/>
        <v>203.39945867741793</v>
      </c>
      <c r="K7686">
        <f t="shared" si="241"/>
        <v>-65.632686389815831</v>
      </c>
      <c r="L7686" t="s">
        <v>15</v>
      </c>
      <c r="M7686">
        <v>6.3330000000000002</v>
      </c>
      <c r="N7686">
        <v>6.3540000000000001</v>
      </c>
      <c r="O7686" t="s">
        <v>15</v>
      </c>
      <c r="P7686" t="s">
        <v>15</v>
      </c>
      <c r="Q7686" t="s">
        <v>147</v>
      </c>
      <c r="R7686">
        <v>26</v>
      </c>
      <c r="S7686">
        <v>0</v>
      </c>
    </row>
    <row r="7687" spans="1:19" x14ac:dyDescent="0.3">
      <c r="A7687">
        <v>250</v>
      </c>
      <c r="B7687" t="s">
        <v>456</v>
      </c>
      <c r="C7687" t="s">
        <v>14</v>
      </c>
      <c r="D7687">
        <v>23</v>
      </c>
      <c r="E7687">
        <v>49</v>
      </c>
      <c r="F7687">
        <v>11.9239959648</v>
      </c>
      <c r="G7687">
        <v>58</v>
      </c>
      <c r="H7687">
        <v>57</v>
      </c>
      <c r="I7687">
        <v>47.544515365000002</v>
      </c>
      <c r="J7687">
        <f t="shared" si="240"/>
        <v>357.29968331651997</v>
      </c>
      <c r="K7687">
        <f t="shared" si="241"/>
        <v>58.963206809823618</v>
      </c>
      <c r="L7687" t="s">
        <v>15</v>
      </c>
      <c r="M7687">
        <v>6.7539999999999996</v>
      </c>
      <c r="N7687">
        <v>6.3550000000000004</v>
      </c>
      <c r="O7687" t="s">
        <v>15</v>
      </c>
      <c r="P7687" t="s">
        <v>15</v>
      </c>
      <c r="Q7687" t="s">
        <v>22</v>
      </c>
      <c r="R7687">
        <v>46</v>
      </c>
      <c r="S7687">
        <v>0</v>
      </c>
    </row>
    <row r="7688" spans="1:19" x14ac:dyDescent="0.3">
      <c r="A7688">
        <v>2105</v>
      </c>
      <c r="B7688" t="s">
        <v>2953</v>
      </c>
      <c r="C7688" t="s">
        <v>14</v>
      </c>
      <c r="D7688">
        <v>5</v>
      </c>
      <c r="E7688">
        <v>37</v>
      </c>
      <c r="F7688">
        <v>45.805448989600002</v>
      </c>
      <c r="G7688">
        <v>33</v>
      </c>
      <c r="H7688">
        <v>33</v>
      </c>
      <c r="I7688">
        <v>33.003001656000002</v>
      </c>
      <c r="J7688">
        <f t="shared" si="240"/>
        <v>84.440856037456683</v>
      </c>
      <c r="K7688">
        <f t="shared" si="241"/>
        <v>33.559167500459999</v>
      </c>
      <c r="L7688" t="s">
        <v>15</v>
      </c>
      <c r="M7688">
        <v>7.649</v>
      </c>
      <c r="N7688">
        <v>6.3550000000000004</v>
      </c>
      <c r="O7688" t="s">
        <v>15</v>
      </c>
      <c r="P7688" t="s">
        <v>15</v>
      </c>
      <c r="Q7688" t="s">
        <v>66</v>
      </c>
      <c r="R7688">
        <v>14</v>
      </c>
      <c r="S7688">
        <v>0</v>
      </c>
    </row>
    <row r="7689" spans="1:19" x14ac:dyDescent="0.3">
      <c r="A7689">
        <v>2246</v>
      </c>
      <c r="B7689" t="s">
        <v>3138</v>
      </c>
      <c r="C7689" t="s">
        <v>186</v>
      </c>
      <c r="D7689">
        <v>6</v>
      </c>
      <c r="E7689">
        <v>1</v>
      </c>
      <c r="F7689">
        <v>41.628334964099999</v>
      </c>
      <c r="G7689">
        <v>22</v>
      </c>
      <c r="H7689">
        <v>24</v>
      </c>
      <c r="I7689">
        <v>3.5957254820000002</v>
      </c>
      <c r="J7689">
        <f t="shared" si="240"/>
        <v>90.423451395683756</v>
      </c>
      <c r="K7689">
        <f t="shared" si="241"/>
        <v>22.400998812633887</v>
      </c>
      <c r="L7689" t="s">
        <v>15</v>
      </c>
      <c r="M7689">
        <v>6.2859999999999996</v>
      </c>
      <c r="N7689">
        <v>6.3550000000000004</v>
      </c>
      <c r="O7689" t="s">
        <v>15</v>
      </c>
      <c r="P7689" t="s">
        <v>15</v>
      </c>
      <c r="Q7689" t="s">
        <v>259</v>
      </c>
      <c r="R7689">
        <v>51</v>
      </c>
      <c r="S7689">
        <v>0</v>
      </c>
    </row>
    <row r="7690" spans="1:19" x14ac:dyDescent="0.3">
      <c r="A7690">
        <v>6279</v>
      </c>
      <c r="B7690" t="s">
        <v>8112</v>
      </c>
      <c r="C7690" t="s">
        <v>72</v>
      </c>
      <c r="D7690">
        <v>16</v>
      </c>
      <c r="E7690">
        <v>36</v>
      </c>
      <c r="F7690">
        <v>42.934349829200002</v>
      </c>
      <c r="G7690">
        <v>15</v>
      </c>
      <c r="H7690">
        <v>29</v>
      </c>
      <c r="I7690">
        <v>50.806404870999998</v>
      </c>
      <c r="J7690">
        <f t="shared" si="240"/>
        <v>249.17889312428835</v>
      </c>
      <c r="K7690">
        <f t="shared" si="241"/>
        <v>15.497446223575277</v>
      </c>
      <c r="L7690" t="s">
        <v>15</v>
      </c>
      <c r="M7690">
        <v>6.2960000000000003</v>
      </c>
      <c r="N7690">
        <v>6.3550000000000004</v>
      </c>
      <c r="O7690" t="s">
        <v>15</v>
      </c>
      <c r="P7690" t="s">
        <v>15</v>
      </c>
      <c r="Q7690" t="s">
        <v>8113</v>
      </c>
      <c r="R7690">
        <v>100</v>
      </c>
      <c r="S7690">
        <v>0</v>
      </c>
    </row>
    <row r="7691" spans="1:19" x14ac:dyDescent="0.3">
      <c r="A7691">
        <v>6730</v>
      </c>
      <c r="B7691" t="s">
        <v>8652</v>
      </c>
      <c r="C7691" t="s">
        <v>24</v>
      </c>
      <c r="D7691">
        <v>20</v>
      </c>
      <c r="E7691">
        <v>53</v>
      </c>
      <c r="F7691">
        <v>7.3674425121000002</v>
      </c>
      <c r="G7691">
        <v>29</v>
      </c>
      <c r="H7691">
        <v>38</v>
      </c>
      <c r="I7691">
        <v>56.756864735000001</v>
      </c>
      <c r="J7691">
        <f t="shared" si="240"/>
        <v>313.28069767713373</v>
      </c>
      <c r="K7691">
        <f t="shared" si="241"/>
        <v>29.649099129093056</v>
      </c>
      <c r="L7691" t="s">
        <v>15</v>
      </c>
      <c r="M7691">
        <v>7.4429999999999996</v>
      </c>
      <c r="N7691">
        <v>6.3550000000000004</v>
      </c>
      <c r="O7691" t="s">
        <v>15</v>
      </c>
      <c r="P7691" t="s">
        <v>15</v>
      </c>
      <c r="Q7691" t="s">
        <v>141</v>
      </c>
      <c r="R7691">
        <v>11</v>
      </c>
      <c r="S7691">
        <v>0</v>
      </c>
    </row>
    <row r="7692" spans="1:19" x14ac:dyDescent="0.3">
      <c r="A7692">
        <v>6810</v>
      </c>
      <c r="B7692" t="s">
        <v>8743</v>
      </c>
      <c r="C7692" t="s">
        <v>43</v>
      </c>
      <c r="D7692">
        <v>16</v>
      </c>
      <c r="E7692">
        <v>57</v>
      </c>
      <c r="F7692">
        <v>50.177254892199997</v>
      </c>
      <c r="G7692">
        <v>42</v>
      </c>
      <c r="H7692">
        <v>30</v>
      </c>
      <c r="I7692">
        <v>44.756101276000003</v>
      </c>
      <c r="J7692">
        <f t="shared" si="240"/>
        <v>254.45907189538414</v>
      </c>
      <c r="K7692">
        <f t="shared" si="241"/>
        <v>42.512432250354443</v>
      </c>
      <c r="L7692" t="s">
        <v>15</v>
      </c>
      <c r="M7692">
        <v>7.6449999999999996</v>
      </c>
      <c r="N7692">
        <v>6.3550000000000004</v>
      </c>
      <c r="O7692" t="s">
        <v>15</v>
      </c>
      <c r="P7692" t="s">
        <v>15</v>
      </c>
      <c r="Q7692" t="s">
        <v>134</v>
      </c>
      <c r="R7692">
        <v>23</v>
      </c>
      <c r="S7692">
        <v>0</v>
      </c>
    </row>
    <row r="7693" spans="1:19" x14ac:dyDescent="0.3">
      <c r="A7693">
        <v>7375</v>
      </c>
      <c r="B7693" t="s">
        <v>9410</v>
      </c>
      <c r="C7693" t="s">
        <v>14</v>
      </c>
      <c r="D7693">
        <v>9</v>
      </c>
      <c r="E7693">
        <v>6</v>
      </c>
      <c r="F7693">
        <v>7.6403138387</v>
      </c>
      <c r="G7693">
        <v>-64</v>
      </c>
      <c r="H7693">
        <v>29</v>
      </c>
      <c r="I7693">
        <v>59.446460723999998</v>
      </c>
      <c r="J7693">
        <f t="shared" si="240"/>
        <v>136.53183464099456</v>
      </c>
      <c r="K7693">
        <f t="shared" si="241"/>
        <v>-64.499846239090004</v>
      </c>
      <c r="L7693" t="s">
        <v>15</v>
      </c>
      <c r="M7693">
        <v>7.7240000000000002</v>
      </c>
      <c r="N7693">
        <v>6.3550000000000004</v>
      </c>
      <c r="O7693" t="s">
        <v>15</v>
      </c>
      <c r="P7693" t="s">
        <v>15</v>
      </c>
      <c r="Q7693" t="s">
        <v>134</v>
      </c>
      <c r="R7693">
        <v>12</v>
      </c>
      <c r="S7693">
        <v>0</v>
      </c>
    </row>
    <row r="7694" spans="1:19" x14ac:dyDescent="0.3">
      <c r="A7694">
        <v>4395</v>
      </c>
      <c r="B7694" t="s">
        <v>5815</v>
      </c>
      <c r="C7694" t="s">
        <v>14</v>
      </c>
      <c r="D7694">
        <v>9</v>
      </c>
      <c r="E7694">
        <v>40</v>
      </c>
      <c r="F7694">
        <v>20.0737021017</v>
      </c>
      <c r="G7694">
        <v>-10</v>
      </c>
      <c r="H7694">
        <v>46</v>
      </c>
      <c r="I7694">
        <v>9.0623710420000005</v>
      </c>
      <c r="J7694">
        <f t="shared" si="240"/>
        <v>145.08364042542374</v>
      </c>
      <c r="K7694">
        <f t="shared" si="241"/>
        <v>-10.769183991956112</v>
      </c>
      <c r="L7694" t="s">
        <v>15</v>
      </c>
      <c r="M7694">
        <v>6.4409999999999998</v>
      </c>
      <c r="N7694">
        <v>6.3559999999999999</v>
      </c>
      <c r="O7694" t="s">
        <v>15</v>
      </c>
      <c r="P7694" t="s">
        <v>15</v>
      </c>
      <c r="Q7694" t="s">
        <v>1134</v>
      </c>
      <c r="R7694">
        <v>23</v>
      </c>
      <c r="S7694">
        <v>0</v>
      </c>
    </row>
    <row r="7695" spans="1:19" x14ac:dyDescent="0.3">
      <c r="A7695">
        <v>5665</v>
      </c>
      <c r="B7695" t="s">
        <v>7362</v>
      </c>
      <c r="C7695" t="s">
        <v>24</v>
      </c>
      <c r="D7695">
        <v>19</v>
      </c>
      <c r="E7695">
        <v>0</v>
      </c>
      <c r="F7695">
        <v>24.813138207000002</v>
      </c>
      <c r="G7695">
        <v>-24</v>
      </c>
      <c r="H7695">
        <v>56</v>
      </c>
      <c r="I7695">
        <v>31.809994491000001</v>
      </c>
      <c r="J7695">
        <f t="shared" si="240"/>
        <v>285.10338807586248</v>
      </c>
      <c r="K7695">
        <f t="shared" si="241"/>
        <v>-24.942169442914167</v>
      </c>
      <c r="L7695" t="s">
        <v>15</v>
      </c>
      <c r="M7695">
        <v>7.609</v>
      </c>
      <c r="N7695">
        <v>6.3559999999999999</v>
      </c>
      <c r="O7695" t="s">
        <v>15</v>
      </c>
      <c r="P7695" t="s">
        <v>15</v>
      </c>
      <c r="Q7695" t="s">
        <v>169</v>
      </c>
      <c r="R7695">
        <v>9</v>
      </c>
      <c r="S7695">
        <v>0</v>
      </c>
    </row>
    <row r="7696" spans="1:19" x14ac:dyDescent="0.3">
      <c r="A7696">
        <v>5998</v>
      </c>
      <c r="B7696" t="s">
        <v>7771</v>
      </c>
      <c r="C7696" t="s">
        <v>24</v>
      </c>
      <c r="D7696">
        <v>17</v>
      </c>
      <c r="E7696">
        <v>8</v>
      </c>
      <c r="F7696">
        <v>54.519899058500002</v>
      </c>
      <c r="G7696">
        <v>-3</v>
      </c>
      <c r="H7696">
        <v>52</v>
      </c>
      <c r="I7696">
        <v>58.785482528000003</v>
      </c>
      <c r="J7696">
        <f t="shared" si="240"/>
        <v>257.2271662460771</v>
      </c>
      <c r="K7696">
        <f t="shared" si="241"/>
        <v>-3.8829959673688887</v>
      </c>
      <c r="L7696" t="s">
        <v>15</v>
      </c>
      <c r="M7696">
        <v>7.0529999999999999</v>
      </c>
      <c r="N7696">
        <v>6.3559999999999999</v>
      </c>
      <c r="O7696" t="s">
        <v>15</v>
      </c>
      <c r="P7696" t="s">
        <v>15</v>
      </c>
      <c r="Q7696" t="s">
        <v>7772</v>
      </c>
      <c r="R7696">
        <v>64</v>
      </c>
      <c r="S7696">
        <v>0</v>
      </c>
    </row>
    <row r="7697" spans="1:19" x14ac:dyDescent="0.3">
      <c r="A7697">
        <v>7048</v>
      </c>
      <c r="B7697" t="s">
        <v>9022</v>
      </c>
      <c r="C7697" t="s">
        <v>14</v>
      </c>
      <c r="D7697">
        <v>7</v>
      </c>
      <c r="E7697">
        <v>55</v>
      </c>
      <c r="F7697">
        <v>0.42542479979999998</v>
      </c>
      <c r="G7697">
        <v>-52</v>
      </c>
      <c r="H7697">
        <v>34</v>
      </c>
      <c r="I7697">
        <v>59.977317976000002</v>
      </c>
      <c r="J7697">
        <f t="shared" si="240"/>
        <v>118.75177260333251</v>
      </c>
      <c r="K7697">
        <f t="shared" si="241"/>
        <v>-52.583327032771116</v>
      </c>
      <c r="L7697" t="s">
        <v>15</v>
      </c>
      <c r="M7697">
        <v>6.335</v>
      </c>
      <c r="N7697">
        <v>6.3559999999999999</v>
      </c>
      <c r="O7697" t="s">
        <v>15</v>
      </c>
      <c r="P7697" t="s">
        <v>15</v>
      </c>
      <c r="Q7697" t="s">
        <v>182</v>
      </c>
      <c r="R7697">
        <v>20</v>
      </c>
      <c r="S7697">
        <v>0</v>
      </c>
    </row>
    <row r="7698" spans="1:19" x14ac:dyDescent="0.3">
      <c r="A7698">
        <v>1404</v>
      </c>
      <c r="B7698" t="s">
        <v>2014</v>
      </c>
      <c r="C7698" t="s">
        <v>14</v>
      </c>
      <c r="D7698">
        <v>10</v>
      </c>
      <c r="E7698">
        <v>28</v>
      </c>
      <c r="F7698">
        <v>36.5195389545</v>
      </c>
      <c r="G7698">
        <v>45</v>
      </c>
      <c r="H7698">
        <v>12</v>
      </c>
      <c r="I7698">
        <v>43.964091607</v>
      </c>
      <c r="J7698">
        <f t="shared" si="240"/>
        <v>157.15216474564374</v>
      </c>
      <c r="K7698">
        <f t="shared" si="241"/>
        <v>45.212212247668617</v>
      </c>
      <c r="L7698" t="s">
        <v>15</v>
      </c>
      <c r="M7698">
        <v>7.6859999999999999</v>
      </c>
      <c r="N7698">
        <v>6.3570000000000002</v>
      </c>
      <c r="O7698" t="s">
        <v>15</v>
      </c>
      <c r="P7698" t="s">
        <v>15</v>
      </c>
      <c r="Q7698" t="s">
        <v>66</v>
      </c>
      <c r="R7698">
        <v>18</v>
      </c>
      <c r="S7698">
        <v>0</v>
      </c>
    </row>
    <row r="7699" spans="1:19" x14ac:dyDescent="0.3">
      <c r="A7699">
        <v>2326</v>
      </c>
      <c r="B7699" t="s">
        <v>3242</v>
      </c>
      <c r="C7699" t="s">
        <v>43</v>
      </c>
      <c r="D7699">
        <v>6</v>
      </c>
      <c r="E7699">
        <v>15</v>
      </c>
      <c r="F7699">
        <v>53.972903500000001</v>
      </c>
      <c r="G7699">
        <v>1</v>
      </c>
      <c r="H7699">
        <v>10</v>
      </c>
      <c r="I7699">
        <v>8.6847650000000005</v>
      </c>
      <c r="J7699">
        <f t="shared" si="240"/>
        <v>93.974887097916678</v>
      </c>
      <c r="K7699">
        <f t="shared" si="241"/>
        <v>1.169079101388889</v>
      </c>
      <c r="L7699" t="s">
        <v>15</v>
      </c>
      <c r="M7699">
        <v>6.7919999999999998</v>
      </c>
      <c r="N7699">
        <v>6.3570000000000002</v>
      </c>
      <c r="O7699" t="s">
        <v>15</v>
      </c>
      <c r="P7699" t="s">
        <v>15</v>
      </c>
      <c r="Q7699" t="s">
        <v>267</v>
      </c>
      <c r="R7699">
        <v>91</v>
      </c>
      <c r="S7699">
        <v>1</v>
      </c>
    </row>
    <row r="7700" spans="1:19" x14ac:dyDescent="0.3">
      <c r="A7700">
        <v>4478</v>
      </c>
      <c r="B7700" t="s">
        <v>5916</v>
      </c>
      <c r="C7700" t="s">
        <v>38</v>
      </c>
      <c r="D7700">
        <v>10</v>
      </c>
      <c r="E7700">
        <v>14</v>
      </c>
      <c r="F7700">
        <v>8.9603899095999999</v>
      </c>
      <c r="G7700">
        <v>-23</v>
      </c>
      <c r="H7700">
        <v>48</v>
      </c>
      <c r="I7700">
        <v>50.205132362000001</v>
      </c>
      <c r="J7700">
        <f t="shared" si="240"/>
        <v>153.53733495795663</v>
      </c>
      <c r="K7700">
        <f t="shared" si="241"/>
        <v>-23.813945870100557</v>
      </c>
      <c r="L7700" t="s">
        <v>15</v>
      </c>
      <c r="M7700">
        <v>7.992</v>
      </c>
      <c r="N7700">
        <v>6.3570000000000002</v>
      </c>
      <c r="O7700" t="s">
        <v>15</v>
      </c>
      <c r="P7700" t="s">
        <v>15</v>
      </c>
      <c r="Q7700" t="s">
        <v>105</v>
      </c>
      <c r="R7700">
        <v>14</v>
      </c>
      <c r="S7700">
        <v>0</v>
      </c>
    </row>
    <row r="7701" spans="1:19" x14ac:dyDescent="0.3">
      <c r="A7701">
        <v>5779</v>
      </c>
      <c r="B7701" t="s">
        <v>7503</v>
      </c>
      <c r="C7701" t="s">
        <v>14</v>
      </c>
      <c r="D7701">
        <v>19</v>
      </c>
      <c r="E7701">
        <v>3</v>
      </c>
      <c r="F7701">
        <v>6.9974898952000002</v>
      </c>
      <c r="G7701">
        <v>-19</v>
      </c>
      <c r="H7701">
        <v>6</v>
      </c>
      <c r="I7701">
        <v>10.882151704</v>
      </c>
      <c r="J7701">
        <f t="shared" si="240"/>
        <v>285.77915620789668</v>
      </c>
      <c r="K7701">
        <f t="shared" si="241"/>
        <v>-19.103022819917779</v>
      </c>
      <c r="L7701" t="s">
        <v>15</v>
      </c>
      <c r="M7701">
        <v>6.8330000000000002</v>
      </c>
      <c r="N7701">
        <v>6.3570000000000002</v>
      </c>
      <c r="O7701" t="s">
        <v>15</v>
      </c>
      <c r="P7701" t="s">
        <v>15</v>
      </c>
      <c r="Q7701" t="s">
        <v>889</v>
      </c>
      <c r="R7701">
        <v>38</v>
      </c>
      <c r="S7701">
        <v>0</v>
      </c>
    </row>
    <row r="7702" spans="1:19" x14ac:dyDescent="0.3">
      <c r="A7702">
        <v>7516</v>
      </c>
      <c r="B7702" t="s">
        <v>9582</v>
      </c>
      <c r="C7702" t="s">
        <v>14</v>
      </c>
      <c r="D7702">
        <v>1</v>
      </c>
      <c r="E7702">
        <v>57</v>
      </c>
      <c r="F7702">
        <v>53.325203763499999</v>
      </c>
      <c r="G7702">
        <v>-65</v>
      </c>
      <c r="H7702">
        <v>25</v>
      </c>
      <c r="I7702">
        <v>28.838414952000001</v>
      </c>
      <c r="J7702">
        <f t="shared" si="240"/>
        <v>29.472188349014584</v>
      </c>
      <c r="K7702">
        <f t="shared" si="241"/>
        <v>-65.424677337486671</v>
      </c>
      <c r="L7702" t="s">
        <v>15</v>
      </c>
      <c r="M7702">
        <v>7.2690000000000001</v>
      </c>
      <c r="N7702">
        <v>6.3570000000000002</v>
      </c>
      <c r="O7702" t="s">
        <v>15</v>
      </c>
      <c r="P7702" t="s">
        <v>15</v>
      </c>
      <c r="Q7702" t="s">
        <v>2883</v>
      </c>
      <c r="R7702">
        <v>12</v>
      </c>
      <c r="S7702">
        <v>0</v>
      </c>
    </row>
    <row r="7703" spans="1:19" x14ac:dyDescent="0.3">
      <c r="A7703">
        <v>8515</v>
      </c>
      <c r="B7703" t="s">
        <v>10767</v>
      </c>
      <c r="C7703" t="s">
        <v>14</v>
      </c>
      <c r="D7703">
        <v>14</v>
      </c>
      <c r="E7703">
        <v>56</v>
      </c>
      <c r="F7703">
        <v>35.749872095500002</v>
      </c>
      <c r="G7703">
        <v>-39</v>
      </c>
      <c r="H7703">
        <v>24</v>
      </c>
      <c r="I7703">
        <v>57.643280687999997</v>
      </c>
      <c r="J7703">
        <f t="shared" si="240"/>
        <v>224.14895780039791</v>
      </c>
      <c r="K7703">
        <f t="shared" si="241"/>
        <v>-39.416012022413334</v>
      </c>
      <c r="L7703" t="s">
        <v>15</v>
      </c>
      <c r="M7703">
        <v>6.4109999999999996</v>
      </c>
      <c r="N7703">
        <v>6.3570000000000002</v>
      </c>
      <c r="O7703" t="s">
        <v>15</v>
      </c>
      <c r="P7703" t="s">
        <v>15</v>
      </c>
      <c r="Q7703" t="s">
        <v>2548</v>
      </c>
      <c r="R7703">
        <v>19</v>
      </c>
      <c r="S7703">
        <v>0</v>
      </c>
    </row>
    <row r="7704" spans="1:19" x14ac:dyDescent="0.3">
      <c r="A7704">
        <v>1224</v>
      </c>
      <c r="B7704" t="s">
        <v>1786</v>
      </c>
      <c r="C7704" t="s">
        <v>24</v>
      </c>
      <c r="D7704">
        <v>11</v>
      </c>
      <c r="E7704">
        <v>1</v>
      </c>
      <c r="F7704">
        <v>5.6567753407000003</v>
      </c>
      <c r="G7704">
        <v>63</v>
      </c>
      <c r="H7704">
        <v>25</v>
      </c>
      <c r="I7704">
        <v>16.020624579</v>
      </c>
      <c r="J7704">
        <f t="shared" si="240"/>
        <v>165.27356989725294</v>
      </c>
      <c r="K7704">
        <f t="shared" si="241"/>
        <v>63.421116840160828</v>
      </c>
      <c r="L7704" t="s">
        <v>15</v>
      </c>
      <c r="M7704">
        <v>6.5359999999999996</v>
      </c>
      <c r="N7704">
        <v>6.3579999999999997</v>
      </c>
      <c r="O7704" t="s">
        <v>15</v>
      </c>
      <c r="P7704" t="s">
        <v>15</v>
      </c>
      <c r="Q7704" t="s">
        <v>1527</v>
      </c>
      <c r="R7704">
        <v>34</v>
      </c>
      <c r="S7704">
        <v>0</v>
      </c>
    </row>
    <row r="7705" spans="1:19" x14ac:dyDescent="0.3">
      <c r="A7705">
        <v>6158</v>
      </c>
      <c r="B7705" t="s">
        <v>7967</v>
      </c>
      <c r="C7705" t="s">
        <v>14</v>
      </c>
      <c r="D7705">
        <v>19</v>
      </c>
      <c r="E7705">
        <v>38</v>
      </c>
      <c r="F7705">
        <v>48.990620831299999</v>
      </c>
      <c r="G7705">
        <v>3</v>
      </c>
      <c r="H7705">
        <v>22</v>
      </c>
      <c r="I7705">
        <v>53.494200984999999</v>
      </c>
      <c r="J7705">
        <f t="shared" si="240"/>
        <v>294.70412758679709</v>
      </c>
      <c r="K7705">
        <f t="shared" si="241"/>
        <v>3.3815261669402776</v>
      </c>
      <c r="L7705">
        <v>5.87</v>
      </c>
      <c r="M7705">
        <v>6.3550000000000004</v>
      </c>
      <c r="N7705">
        <v>6.3579999999999997</v>
      </c>
      <c r="O7705" t="s">
        <v>15</v>
      </c>
      <c r="P7705" t="s">
        <v>15</v>
      </c>
      <c r="Q7705" t="s">
        <v>7968</v>
      </c>
      <c r="R7705">
        <v>44</v>
      </c>
      <c r="S7705">
        <v>0</v>
      </c>
    </row>
    <row r="7706" spans="1:19" x14ac:dyDescent="0.3">
      <c r="A7706">
        <v>7319</v>
      </c>
      <c r="B7706" t="s">
        <v>9345</v>
      </c>
      <c r="C7706" t="s">
        <v>56</v>
      </c>
      <c r="D7706">
        <v>9</v>
      </c>
      <c r="E7706">
        <v>12</v>
      </c>
      <c r="F7706">
        <v>50.606544519800003</v>
      </c>
      <c r="G7706">
        <v>-60</v>
      </c>
      <c r="H7706">
        <v>55</v>
      </c>
      <c r="I7706">
        <v>0.36972463799999999</v>
      </c>
      <c r="J7706">
        <f t="shared" si="240"/>
        <v>138.21086060216584</v>
      </c>
      <c r="K7706">
        <f t="shared" si="241"/>
        <v>-60.916769367954998</v>
      </c>
      <c r="L7706" t="s">
        <v>15</v>
      </c>
      <c r="M7706">
        <v>6.3109999999999999</v>
      </c>
      <c r="N7706">
        <v>6.3579999999999997</v>
      </c>
      <c r="O7706" t="s">
        <v>15</v>
      </c>
      <c r="P7706" t="s">
        <v>15</v>
      </c>
      <c r="Q7706" t="s">
        <v>563</v>
      </c>
      <c r="R7706">
        <v>26</v>
      </c>
      <c r="S7706">
        <v>0</v>
      </c>
    </row>
    <row r="7707" spans="1:19" x14ac:dyDescent="0.3">
      <c r="A7707">
        <v>983</v>
      </c>
      <c r="B7707" t="s">
        <v>1486</v>
      </c>
      <c r="C7707" t="s">
        <v>14</v>
      </c>
      <c r="D7707">
        <v>7</v>
      </c>
      <c r="E7707">
        <v>13</v>
      </c>
      <c r="F7707">
        <v>58.036844917000003</v>
      </c>
      <c r="G7707">
        <v>71</v>
      </c>
      <c r="H7707">
        <v>48</v>
      </c>
      <c r="I7707">
        <v>59.710123117999998</v>
      </c>
      <c r="J7707">
        <f t="shared" si="240"/>
        <v>108.49182018715416</v>
      </c>
      <c r="K7707">
        <f t="shared" si="241"/>
        <v>71.816586145310552</v>
      </c>
      <c r="L7707" t="s">
        <v>15</v>
      </c>
      <c r="M7707">
        <v>7.4829999999999997</v>
      </c>
      <c r="N7707">
        <v>6.359</v>
      </c>
      <c r="O7707" t="s">
        <v>15</v>
      </c>
      <c r="P7707" t="s">
        <v>15</v>
      </c>
      <c r="Q7707" t="s">
        <v>66</v>
      </c>
      <c r="R7707">
        <v>12</v>
      </c>
      <c r="S7707">
        <v>0</v>
      </c>
    </row>
    <row r="7708" spans="1:19" x14ac:dyDescent="0.3">
      <c r="A7708">
        <v>1098</v>
      </c>
      <c r="B7708" t="s">
        <v>1633</v>
      </c>
      <c r="C7708" t="s">
        <v>14</v>
      </c>
      <c r="D7708">
        <v>7</v>
      </c>
      <c r="E7708">
        <v>5</v>
      </c>
      <c r="F7708">
        <v>8.9886106686999998</v>
      </c>
      <c r="G7708">
        <v>47</v>
      </c>
      <c r="H7708">
        <v>46</v>
      </c>
      <c r="I7708">
        <v>30.155716382000001</v>
      </c>
      <c r="J7708">
        <f t="shared" si="240"/>
        <v>106.2874525444529</v>
      </c>
      <c r="K7708">
        <f t="shared" si="241"/>
        <v>47.775043254550553</v>
      </c>
      <c r="L7708" t="s">
        <v>15</v>
      </c>
      <c r="M7708">
        <v>6.306</v>
      </c>
      <c r="N7708">
        <v>6.359</v>
      </c>
      <c r="O7708" t="s">
        <v>15</v>
      </c>
      <c r="P7708" t="s">
        <v>15</v>
      </c>
      <c r="Q7708" t="s">
        <v>563</v>
      </c>
      <c r="R7708">
        <v>30</v>
      </c>
      <c r="S7708">
        <v>0</v>
      </c>
    </row>
    <row r="7709" spans="1:19" x14ac:dyDescent="0.3">
      <c r="A7709">
        <v>2275</v>
      </c>
      <c r="B7709" t="s">
        <v>3176</v>
      </c>
      <c r="C7709" t="s">
        <v>14</v>
      </c>
      <c r="D7709">
        <v>6</v>
      </c>
      <c r="E7709">
        <v>9</v>
      </c>
      <c r="F7709">
        <v>20.198094580900001</v>
      </c>
      <c r="G7709">
        <v>-18</v>
      </c>
      <c r="H7709">
        <v>7</v>
      </c>
      <c r="I7709">
        <v>34.988220949999999</v>
      </c>
      <c r="J7709">
        <f t="shared" si="240"/>
        <v>92.334158727420416</v>
      </c>
      <c r="K7709">
        <f t="shared" si="241"/>
        <v>-18.126385616930555</v>
      </c>
      <c r="L7709" t="s">
        <v>15</v>
      </c>
      <c r="M7709">
        <v>6.3120000000000003</v>
      </c>
      <c r="N7709">
        <v>6.359</v>
      </c>
      <c r="O7709" t="s">
        <v>15</v>
      </c>
      <c r="P7709" t="s">
        <v>15</v>
      </c>
      <c r="Q7709" t="s">
        <v>3177</v>
      </c>
      <c r="R7709">
        <v>28</v>
      </c>
      <c r="S7709">
        <v>0</v>
      </c>
    </row>
    <row r="7710" spans="1:19" x14ac:dyDescent="0.3">
      <c r="A7710">
        <v>3889</v>
      </c>
      <c r="B7710" t="s">
        <v>5193</v>
      </c>
      <c r="C7710" t="s">
        <v>14</v>
      </c>
      <c r="D7710">
        <v>22</v>
      </c>
      <c r="E7710">
        <v>10</v>
      </c>
      <c r="F7710">
        <v>22.035479992799999</v>
      </c>
      <c r="G7710">
        <v>14</v>
      </c>
      <c r="H7710">
        <v>37</v>
      </c>
      <c r="I7710">
        <v>47.491761779999997</v>
      </c>
      <c r="J7710">
        <f t="shared" si="240"/>
        <v>332.59181449997004</v>
      </c>
      <c r="K7710">
        <f t="shared" si="241"/>
        <v>14.629858822716667</v>
      </c>
      <c r="L7710" t="s">
        <v>15</v>
      </c>
      <c r="M7710">
        <v>7.4160000000000004</v>
      </c>
      <c r="N7710">
        <v>6.359</v>
      </c>
      <c r="O7710" t="s">
        <v>15</v>
      </c>
      <c r="P7710" t="s">
        <v>15</v>
      </c>
      <c r="Q7710" t="s">
        <v>169</v>
      </c>
      <c r="R7710">
        <v>21</v>
      </c>
      <c r="S7710">
        <v>0</v>
      </c>
    </row>
    <row r="7711" spans="1:19" x14ac:dyDescent="0.3">
      <c r="A7711">
        <v>7216</v>
      </c>
      <c r="B7711" t="s">
        <v>9225</v>
      </c>
      <c r="C7711" t="s">
        <v>14</v>
      </c>
      <c r="D7711">
        <v>5</v>
      </c>
      <c r="E7711">
        <v>51</v>
      </c>
      <c r="F7711">
        <v>23.0867212699</v>
      </c>
      <c r="G7711">
        <v>-64</v>
      </c>
      <c r="H7711">
        <v>2</v>
      </c>
      <c r="I7711">
        <v>0.83962100399999995</v>
      </c>
      <c r="J7711">
        <f t="shared" si="240"/>
        <v>87.846194671957917</v>
      </c>
      <c r="K7711">
        <f t="shared" si="241"/>
        <v>-64.033566561390003</v>
      </c>
      <c r="L7711" t="s">
        <v>15</v>
      </c>
      <c r="M7711">
        <v>7.2149999999999999</v>
      </c>
      <c r="N7711">
        <v>6.359</v>
      </c>
      <c r="O7711" t="s">
        <v>15</v>
      </c>
      <c r="P7711" t="s">
        <v>15</v>
      </c>
      <c r="Q7711" t="s">
        <v>111</v>
      </c>
      <c r="R7711">
        <v>19</v>
      </c>
      <c r="S7711">
        <v>0</v>
      </c>
    </row>
    <row r="7712" spans="1:19" x14ac:dyDescent="0.3">
      <c r="A7712">
        <v>139</v>
      </c>
      <c r="B7712" t="s">
        <v>280</v>
      </c>
      <c r="C7712" t="s">
        <v>21</v>
      </c>
      <c r="D7712">
        <v>0</v>
      </c>
      <c r="E7712">
        <v>50</v>
      </c>
      <c r="F7712">
        <v>57.395199944799998</v>
      </c>
      <c r="G7712">
        <v>51</v>
      </c>
      <c r="H7712">
        <v>30</v>
      </c>
      <c r="I7712">
        <v>28.923031192</v>
      </c>
      <c r="J7712">
        <f t="shared" si="240"/>
        <v>12.739146666436666</v>
      </c>
      <c r="K7712">
        <f t="shared" si="241"/>
        <v>51.508034175331112</v>
      </c>
      <c r="L7712">
        <v>6.75</v>
      </c>
      <c r="M7712">
        <v>6.65</v>
      </c>
      <c r="N7712">
        <v>6.36</v>
      </c>
      <c r="O7712" t="s">
        <v>15</v>
      </c>
      <c r="P7712" t="s">
        <v>15</v>
      </c>
      <c r="Q7712" t="s">
        <v>281</v>
      </c>
      <c r="R7712">
        <v>56</v>
      </c>
      <c r="S7712">
        <v>0</v>
      </c>
    </row>
    <row r="7713" spans="1:19" x14ac:dyDescent="0.3">
      <c r="A7713">
        <v>149</v>
      </c>
      <c r="B7713" t="s">
        <v>294</v>
      </c>
      <c r="C7713" t="s">
        <v>24</v>
      </c>
      <c r="D7713">
        <v>2</v>
      </c>
      <c r="E7713">
        <v>15</v>
      </c>
      <c r="F7713">
        <v>57.733355765500001</v>
      </c>
      <c r="G7713">
        <v>47</v>
      </c>
      <c r="H7713">
        <v>48</v>
      </c>
      <c r="I7713">
        <v>42.990429267000003</v>
      </c>
      <c r="J7713">
        <f t="shared" si="240"/>
        <v>33.990555649022923</v>
      </c>
      <c r="K7713">
        <f t="shared" si="241"/>
        <v>47.8119417859075</v>
      </c>
      <c r="L7713">
        <v>8.2799999999999994</v>
      </c>
      <c r="M7713">
        <v>7.41</v>
      </c>
      <c r="N7713">
        <v>6.36</v>
      </c>
      <c r="O7713" t="s">
        <v>15</v>
      </c>
      <c r="P7713" t="s">
        <v>15</v>
      </c>
      <c r="Q7713" t="s">
        <v>295</v>
      </c>
      <c r="R7713">
        <v>15</v>
      </c>
      <c r="S7713">
        <v>0</v>
      </c>
    </row>
    <row r="7714" spans="1:19" x14ac:dyDescent="0.3">
      <c r="A7714">
        <v>310</v>
      </c>
      <c r="B7714" t="s">
        <v>549</v>
      </c>
      <c r="C7714" t="s">
        <v>14</v>
      </c>
      <c r="D7714">
        <v>22</v>
      </c>
      <c r="E7714">
        <v>47</v>
      </c>
      <c r="F7714">
        <v>23.2376674247</v>
      </c>
      <c r="G7714">
        <v>58</v>
      </c>
      <c r="H7714">
        <v>28</v>
      </c>
      <c r="I7714">
        <v>58.905095779</v>
      </c>
      <c r="J7714">
        <f t="shared" si="240"/>
        <v>341.84682361426962</v>
      </c>
      <c r="K7714">
        <f t="shared" si="241"/>
        <v>58.483029193271946</v>
      </c>
      <c r="L7714">
        <v>6.29</v>
      </c>
      <c r="M7714">
        <v>6.32</v>
      </c>
      <c r="N7714">
        <v>6.36</v>
      </c>
      <c r="O7714" t="s">
        <v>15</v>
      </c>
      <c r="P7714" t="s">
        <v>15</v>
      </c>
      <c r="Q7714" t="s">
        <v>550</v>
      </c>
      <c r="R7714">
        <v>43</v>
      </c>
      <c r="S7714">
        <v>0</v>
      </c>
    </row>
    <row r="7715" spans="1:19" x14ac:dyDescent="0.3">
      <c r="A7715">
        <v>390</v>
      </c>
      <c r="B7715" t="s">
        <v>671</v>
      </c>
      <c r="C7715" t="s">
        <v>14</v>
      </c>
      <c r="D7715">
        <v>23</v>
      </c>
      <c r="E7715">
        <v>20</v>
      </c>
      <c r="F7715">
        <v>34.535649596799999</v>
      </c>
      <c r="G7715">
        <v>62</v>
      </c>
      <c r="H7715">
        <v>12</v>
      </c>
      <c r="I7715">
        <v>47.748172375000003</v>
      </c>
      <c r="J7715">
        <f t="shared" si="240"/>
        <v>350.14389853998665</v>
      </c>
      <c r="K7715">
        <f t="shared" si="241"/>
        <v>62.213263381215278</v>
      </c>
      <c r="L7715">
        <v>9.69</v>
      </c>
      <c r="M7715">
        <v>8.01</v>
      </c>
      <c r="N7715">
        <v>6.36</v>
      </c>
      <c r="O7715" t="s">
        <v>15</v>
      </c>
      <c r="P7715" t="s">
        <v>15</v>
      </c>
      <c r="Q7715" t="s">
        <v>93</v>
      </c>
      <c r="R7715">
        <v>19</v>
      </c>
      <c r="S7715">
        <v>0</v>
      </c>
    </row>
    <row r="7716" spans="1:19" x14ac:dyDescent="0.3">
      <c r="A7716">
        <v>436</v>
      </c>
      <c r="B7716" t="s">
        <v>745</v>
      </c>
      <c r="C7716" t="s">
        <v>56</v>
      </c>
      <c r="D7716">
        <v>20</v>
      </c>
      <c r="E7716">
        <v>15</v>
      </c>
      <c r="F7716">
        <v>43.255170253999999</v>
      </c>
      <c r="G7716">
        <v>50</v>
      </c>
      <c r="H7716">
        <v>13</v>
      </c>
      <c r="I7716">
        <v>58.473570633000001</v>
      </c>
      <c r="J7716">
        <f t="shared" si="240"/>
        <v>303.93022987605838</v>
      </c>
      <c r="K7716">
        <f t="shared" si="241"/>
        <v>50.232909325175832</v>
      </c>
      <c r="L7716">
        <v>6.51</v>
      </c>
      <c r="M7716">
        <v>6.45</v>
      </c>
      <c r="N7716">
        <v>6.36</v>
      </c>
      <c r="O7716" t="s">
        <v>15</v>
      </c>
      <c r="P7716" t="s">
        <v>15</v>
      </c>
      <c r="Q7716" t="s">
        <v>213</v>
      </c>
      <c r="R7716">
        <v>30</v>
      </c>
      <c r="S7716">
        <v>0</v>
      </c>
    </row>
    <row r="7717" spans="1:19" x14ac:dyDescent="0.3">
      <c r="A7717">
        <v>576</v>
      </c>
      <c r="B7717" t="s">
        <v>949</v>
      </c>
      <c r="C7717" t="s">
        <v>14</v>
      </c>
      <c r="D7717">
        <v>1</v>
      </c>
      <c r="E7717">
        <v>25</v>
      </c>
      <c r="F7717">
        <v>46.330966737499999</v>
      </c>
      <c r="G7717">
        <v>70</v>
      </c>
      <c r="H7717">
        <v>58</v>
      </c>
      <c r="I7717">
        <v>47.635568436</v>
      </c>
      <c r="J7717">
        <f t="shared" si="240"/>
        <v>21.443045694739585</v>
      </c>
      <c r="K7717">
        <f t="shared" si="241"/>
        <v>70.979898769010006</v>
      </c>
      <c r="L7717">
        <v>6.25</v>
      </c>
      <c r="M7717">
        <v>6.34</v>
      </c>
      <c r="N7717">
        <v>6.36</v>
      </c>
      <c r="O7717" t="s">
        <v>15</v>
      </c>
      <c r="P7717" t="s">
        <v>15</v>
      </c>
      <c r="Q7717" t="s">
        <v>877</v>
      </c>
      <c r="R7717">
        <v>25</v>
      </c>
      <c r="S7717">
        <v>0</v>
      </c>
    </row>
    <row r="7718" spans="1:19" x14ac:dyDescent="0.3">
      <c r="A7718">
        <v>876</v>
      </c>
      <c r="B7718" t="s">
        <v>1348</v>
      </c>
      <c r="C7718" t="s">
        <v>24</v>
      </c>
      <c r="D7718">
        <v>17</v>
      </c>
      <c r="E7718">
        <v>52</v>
      </c>
      <c r="F7718">
        <v>0.90897891959999999</v>
      </c>
      <c r="G7718">
        <v>46</v>
      </c>
      <c r="H7718">
        <v>38</v>
      </c>
      <c r="I7718">
        <v>36.865272812999997</v>
      </c>
      <c r="J7718">
        <f t="shared" si="240"/>
        <v>268.00378741216502</v>
      </c>
      <c r="K7718">
        <f t="shared" si="241"/>
        <v>46.643573686892502</v>
      </c>
      <c r="L7718">
        <v>8.3000000000000007</v>
      </c>
      <c r="M7718">
        <v>7.44</v>
      </c>
      <c r="N7718">
        <v>6.36</v>
      </c>
      <c r="O7718" t="s">
        <v>15</v>
      </c>
      <c r="P7718" t="s">
        <v>15</v>
      </c>
      <c r="Q7718" t="s">
        <v>169</v>
      </c>
      <c r="R7718">
        <v>19</v>
      </c>
      <c r="S7718">
        <v>0</v>
      </c>
    </row>
    <row r="7719" spans="1:19" x14ac:dyDescent="0.3">
      <c r="A7719">
        <v>1004</v>
      </c>
      <c r="B7719" t="s">
        <v>1509</v>
      </c>
      <c r="C7719" t="s">
        <v>24</v>
      </c>
      <c r="D7719">
        <v>16</v>
      </c>
      <c r="E7719">
        <v>18</v>
      </c>
      <c r="F7719">
        <v>9.7695715995000008</v>
      </c>
      <c r="G7719">
        <v>68</v>
      </c>
      <c r="H7719">
        <v>33</v>
      </c>
      <c r="I7719">
        <v>16.363313109</v>
      </c>
      <c r="J7719">
        <f t="shared" si="240"/>
        <v>244.54070654833126</v>
      </c>
      <c r="K7719">
        <f t="shared" si="241"/>
        <v>68.554545364752499</v>
      </c>
      <c r="L7719">
        <v>9.23</v>
      </c>
      <c r="M7719">
        <v>7.7</v>
      </c>
      <c r="N7719">
        <v>6.36</v>
      </c>
      <c r="O7719" t="s">
        <v>15</v>
      </c>
      <c r="P7719" t="s">
        <v>15</v>
      </c>
      <c r="Q7719" t="s">
        <v>141</v>
      </c>
      <c r="R7719">
        <v>13</v>
      </c>
      <c r="S7719">
        <v>0</v>
      </c>
    </row>
    <row r="7720" spans="1:19" x14ac:dyDescent="0.3">
      <c r="A7720">
        <v>1236</v>
      </c>
      <c r="B7720" t="s">
        <v>1801</v>
      </c>
      <c r="C7720" t="s">
        <v>14</v>
      </c>
      <c r="D7720">
        <v>7</v>
      </c>
      <c r="E7720">
        <v>58</v>
      </c>
      <c r="F7720">
        <v>16.565156699999999</v>
      </c>
      <c r="G7720">
        <v>43</v>
      </c>
      <c r="H7720">
        <v>58</v>
      </c>
      <c r="I7720">
        <v>38.561737573999999</v>
      </c>
      <c r="J7720">
        <f t="shared" si="240"/>
        <v>119.56902148625001</v>
      </c>
      <c r="K7720">
        <f t="shared" si="241"/>
        <v>43.977378260437227</v>
      </c>
      <c r="L7720">
        <v>8.31</v>
      </c>
      <c r="M7720">
        <v>7.41</v>
      </c>
      <c r="N7720">
        <v>6.36</v>
      </c>
      <c r="O7720" t="s">
        <v>15</v>
      </c>
      <c r="P7720" t="s">
        <v>15</v>
      </c>
      <c r="Q7720" t="s">
        <v>66</v>
      </c>
      <c r="R7720">
        <v>22</v>
      </c>
      <c r="S7720">
        <v>0</v>
      </c>
    </row>
    <row r="7721" spans="1:19" x14ac:dyDescent="0.3">
      <c r="A7721">
        <v>1414</v>
      </c>
      <c r="B7721" t="s">
        <v>2028</v>
      </c>
      <c r="C7721" t="s">
        <v>24</v>
      </c>
      <c r="D7721">
        <v>3</v>
      </c>
      <c r="E7721">
        <v>3</v>
      </c>
      <c r="F7721">
        <v>30.1705207509</v>
      </c>
      <c r="G7721">
        <v>28</v>
      </c>
      <c r="H7721">
        <v>16</v>
      </c>
      <c r="I7721">
        <v>11.730501390000001</v>
      </c>
      <c r="J7721">
        <f t="shared" si="240"/>
        <v>45.875710503128751</v>
      </c>
      <c r="K7721">
        <f t="shared" si="241"/>
        <v>28.269925139274999</v>
      </c>
      <c r="L7721" t="s">
        <v>15</v>
      </c>
      <c r="M7721">
        <v>6.66</v>
      </c>
      <c r="N7721">
        <v>6.36</v>
      </c>
      <c r="O7721" t="s">
        <v>15</v>
      </c>
      <c r="P7721" t="s">
        <v>15</v>
      </c>
      <c r="Q7721" t="s">
        <v>338</v>
      </c>
      <c r="R7721">
        <v>39</v>
      </c>
      <c r="S7721">
        <v>0</v>
      </c>
    </row>
    <row r="7722" spans="1:19" x14ac:dyDescent="0.3">
      <c r="A7722">
        <v>1439</v>
      </c>
      <c r="B7722" t="s">
        <v>2061</v>
      </c>
      <c r="C7722" t="s">
        <v>14</v>
      </c>
      <c r="D7722">
        <v>3</v>
      </c>
      <c r="E7722">
        <v>11</v>
      </c>
      <c r="F7722">
        <v>5.2835889187999996</v>
      </c>
      <c r="G7722">
        <v>-13</v>
      </c>
      <c r="H7722">
        <v>15</v>
      </c>
      <c r="I7722">
        <v>51.411977837000002</v>
      </c>
      <c r="J7722">
        <f t="shared" si="240"/>
        <v>47.772014953828332</v>
      </c>
      <c r="K7722">
        <f t="shared" si="241"/>
        <v>-13.264281104954723</v>
      </c>
      <c r="L7722" t="s">
        <v>15</v>
      </c>
      <c r="M7722">
        <v>6.97</v>
      </c>
      <c r="N7722">
        <v>6.36</v>
      </c>
      <c r="O7722" t="s">
        <v>15</v>
      </c>
      <c r="P7722" t="s">
        <v>15</v>
      </c>
      <c r="Q7722" t="s">
        <v>132</v>
      </c>
      <c r="R7722">
        <v>18</v>
      </c>
      <c r="S7722">
        <v>0</v>
      </c>
    </row>
    <row r="7723" spans="1:19" x14ac:dyDescent="0.3">
      <c r="A7723">
        <v>2723</v>
      </c>
      <c r="B7723" t="s">
        <v>3764</v>
      </c>
      <c r="C7723" t="s">
        <v>14</v>
      </c>
      <c r="D7723">
        <v>7</v>
      </c>
      <c r="E7723">
        <v>28</v>
      </c>
      <c r="F7723">
        <v>39.902095797400001</v>
      </c>
      <c r="G7723">
        <v>27</v>
      </c>
      <c r="H7723">
        <v>33</v>
      </c>
      <c r="I7723">
        <v>10.587299092</v>
      </c>
      <c r="J7723">
        <f t="shared" si="240"/>
        <v>112.16625873248917</v>
      </c>
      <c r="K7723">
        <f t="shared" si="241"/>
        <v>27.552940916414446</v>
      </c>
      <c r="L7723" t="s">
        <v>15</v>
      </c>
      <c r="M7723">
        <v>7.58</v>
      </c>
      <c r="N7723">
        <v>6.36</v>
      </c>
      <c r="O7723" t="s">
        <v>15</v>
      </c>
      <c r="P7723" t="s">
        <v>15</v>
      </c>
      <c r="Q7723" t="s">
        <v>93</v>
      </c>
      <c r="R7723">
        <v>16</v>
      </c>
      <c r="S7723">
        <v>0</v>
      </c>
    </row>
    <row r="7724" spans="1:19" x14ac:dyDescent="0.3">
      <c r="A7724">
        <v>2803</v>
      </c>
      <c r="B7724" t="s">
        <v>3869</v>
      </c>
      <c r="C7724" t="s">
        <v>14</v>
      </c>
      <c r="D7724">
        <v>7</v>
      </c>
      <c r="E7724">
        <v>31</v>
      </c>
      <c r="F7724">
        <v>8.7827362564999998</v>
      </c>
      <c r="G7724">
        <v>11</v>
      </c>
      <c r="H7724">
        <v>12</v>
      </c>
      <c r="I7724">
        <v>10.727892584999999</v>
      </c>
      <c r="J7724">
        <f t="shared" si="240"/>
        <v>112.78659473440209</v>
      </c>
      <c r="K7724">
        <f t="shared" si="241"/>
        <v>11.202979970162499</v>
      </c>
      <c r="L7724" t="s">
        <v>15</v>
      </c>
      <c r="M7724">
        <v>7.65</v>
      </c>
      <c r="N7724">
        <v>6.36</v>
      </c>
      <c r="O7724" t="s">
        <v>15</v>
      </c>
      <c r="P7724" t="s">
        <v>15</v>
      </c>
      <c r="Q7724" t="s">
        <v>66</v>
      </c>
      <c r="R7724">
        <v>7</v>
      </c>
      <c r="S7724">
        <v>0</v>
      </c>
    </row>
    <row r="7725" spans="1:19" x14ac:dyDescent="0.3">
      <c r="A7725">
        <v>3095</v>
      </c>
      <c r="B7725" t="s">
        <v>4230</v>
      </c>
      <c r="C7725" t="s">
        <v>38</v>
      </c>
      <c r="D7725">
        <v>8</v>
      </c>
      <c r="E7725">
        <v>34</v>
      </c>
      <c r="F7725">
        <v>29.25376</v>
      </c>
      <c r="G7725">
        <v>-37</v>
      </c>
      <c r="H7725">
        <v>36</v>
      </c>
      <c r="I7725">
        <v>40.209099999999999</v>
      </c>
      <c r="J7725">
        <f t="shared" si="240"/>
        <v>128.62189066666667</v>
      </c>
      <c r="K7725">
        <f t="shared" si="241"/>
        <v>-37.611169194444443</v>
      </c>
      <c r="L7725" t="s">
        <v>15</v>
      </c>
      <c r="M7725">
        <v>7.97</v>
      </c>
      <c r="N7725">
        <v>6.36</v>
      </c>
      <c r="O7725" t="s">
        <v>15</v>
      </c>
      <c r="P7725" t="s">
        <v>15</v>
      </c>
      <c r="Q7725" t="s">
        <v>847</v>
      </c>
      <c r="R7725">
        <v>19</v>
      </c>
      <c r="S7725">
        <v>1</v>
      </c>
    </row>
    <row r="7726" spans="1:19" x14ac:dyDescent="0.3">
      <c r="A7726">
        <v>3359</v>
      </c>
      <c r="B7726" t="s">
        <v>4554</v>
      </c>
      <c r="C7726" t="s">
        <v>14</v>
      </c>
      <c r="D7726">
        <v>22</v>
      </c>
      <c r="E7726">
        <v>9</v>
      </c>
      <c r="F7726">
        <v>28.958995636299999</v>
      </c>
      <c r="G7726">
        <v>-23</v>
      </c>
      <c r="H7726">
        <v>39</v>
      </c>
      <c r="I7726">
        <v>32.803337565</v>
      </c>
      <c r="J7726">
        <f t="shared" si="240"/>
        <v>332.37066248181793</v>
      </c>
      <c r="K7726">
        <f t="shared" si="241"/>
        <v>-23.659112038212498</v>
      </c>
      <c r="L7726" t="s">
        <v>15</v>
      </c>
      <c r="M7726">
        <v>7.27</v>
      </c>
      <c r="N7726">
        <v>6.36</v>
      </c>
      <c r="O7726" t="s">
        <v>15</v>
      </c>
      <c r="P7726" t="s">
        <v>15</v>
      </c>
      <c r="Q7726" t="s">
        <v>111</v>
      </c>
      <c r="R7726">
        <v>6</v>
      </c>
      <c r="S7726">
        <v>0</v>
      </c>
    </row>
    <row r="7727" spans="1:19" x14ac:dyDescent="0.3">
      <c r="A7727">
        <v>3913</v>
      </c>
      <c r="B7727" t="s">
        <v>5219</v>
      </c>
      <c r="C7727" t="s">
        <v>909</v>
      </c>
      <c r="D7727">
        <v>22</v>
      </c>
      <c r="E7727">
        <v>54</v>
      </c>
      <c r="F7727">
        <v>35.627194942899997</v>
      </c>
      <c r="G7727">
        <v>16</v>
      </c>
      <c r="H7727">
        <v>56</v>
      </c>
      <c r="I7727">
        <v>30.599214359000001</v>
      </c>
      <c r="J7727">
        <f t="shared" si="240"/>
        <v>343.64844664559536</v>
      </c>
      <c r="K7727">
        <f t="shared" si="241"/>
        <v>16.941833115099723</v>
      </c>
      <c r="L7727">
        <v>9.9700000000000006</v>
      </c>
      <c r="M7727">
        <v>8.16</v>
      </c>
      <c r="N7727">
        <v>6.36</v>
      </c>
      <c r="O7727" t="s">
        <v>15</v>
      </c>
      <c r="P7727" t="s">
        <v>15</v>
      </c>
      <c r="Q7727" t="s">
        <v>5220</v>
      </c>
      <c r="R7727">
        <v>127</v>
      </c>
      <c r="S7727">
        <v>0</v>
      </c>
    </row>
    <row r="7728" spans="1:19" x14ac:dyDescent="0.3">
      <c r="A7728">
        <v>4111</v>
      </c>
      <c r="B7728" t="s">
        <v>5474</v>
      </c>
      <c r="C7728" t="s">
        <v>14</v>
      </c>
      <c r="D7728">
        <v>22</v>
      </c>
      <c r="E7728">
        <v>41</v>
      </c>
      <c r="F7728">
        <v>31.308104582999999</v>
      </c>
      <c r="G7728">
        <v>30</v>
      </c>
      <c r="H7728">
        <v>57</v>
      </c>
      <c r="I7728">
        <v>57.098416268000001</v>
      </c>
      <c r="J7728">
        <f t="shared" si="240"/>
        <v>340.3804504357625</v>
      </c>
      <c r="K7728">
        <f t="shared" si="241"/>
        <v>30.965860671185556</v>
      </c>
      <c r="L7728">
        <v>9.9</v>
      </c>
      <c r="M7728">
        <v>7.96</v>
      </c>
      <c r="N7728">
        <v>6.36</v>
      </c>
      <c r="O7728" t="s">
        <v>15</v>
      </c>
      <c r="P7728" t="s">
        <v>15</v>
      </c>
      <c r="Q7728" t="s">
        <v>101</v>
      </c>
      <c r="R7728">
        <v>8</v>
      </c>
      <c r="S7728">
        <v>0</v>
      </c>
    </row>
    <row r="7729" spans="1:19" x14ac:dyDescent="0.3">
      <c r="A7729">
        <v>4128</v>
      </c>
      <c r="B7729" t="s">
        <v>5493</v>
      </c>
      <c r="C7729" t="s">
        <v>14</v>
      </c>
      <c r="D7729">
        <v>1</v>
      </c>
      <c r="E7729">
        <v>17</v>
      </c>
      <c r="F7729">
        <v>24.111352891999999</v>
      </c>
      <c r="G7729">
        <v>31</v>
      </c>
      <c r="H7729">
        <v>44</v>
      </c>
      <c r="I7729">
        <v>40.619148719999998</v>
      </c>
      <c r="J7729">
        <f t="shared" si="240"/>
        <v>19.350463970383331</v>
      </c>
      <c r="K7729">
        <f t="shared" si="241"/>
        <v>31.744616430200001</v>
      </c>
      <c r="L7729">
        <v>8.6300000000000008</v>
      </c>
      <c r="M7729">
        <v>7.5</v>
      </c>
      <c r="N7729">
        <v>6.36</v>
      </c>
      <c r="O7729" t="s">
        <v>15</v>
      </c>
      <c r="P7729" t="s">
        <v>15</v>
      </c>
      <c r="Q7729" t="s">
        <v>66</v>
      </c>
      <c r="R7729">
        <v>18</v>
      </c>
      <c r="S7729">
        <v>0</v>
      </c>
    </row>
    <row r="7730" spans="1:19" x14ac:dyDescent="0.3">
      <c r="A7730">
        <v>4432</v>
      </c>
      <c r="B7730" t="s">
        <v>5862</v>
      </c>
      <c r="C7730" t="s">
        <v>24</v>
      </c>
      <c r="D7730">
        <v>10</v>
      </c>
      <c r="E7730">
        <v>5</v>
      </c>
      <c r="F7730">
        <v>40.925359249400003</v>
      </c>
      <c r="G7730">
        <v>15</v>
      </c>
      <c r="H7730">
        <v>45</v>
      </c>
      <c r="I7730">
        <v>27.013290407</v>
      </c>
      <c r="J7730">
        <f t="shared" si="240"/>
        <v>151.42052233020584</v>
      </c>
      <c r="K7730">
        <f t="shared" si="241"/>
        <v>15.757503691779723</v>
      </c>
      <c r="L7730" t="s">
        <v>15</v>
      </c>
      <c r="M7730">
        <v>6.7329999999999997</v>
      </c>
      <c r="N7730">
        <v>6.36</v>
      </c>
      <c r="O7730" t="s">
        <v>15</v>
      </c>
      <c r="P7730" t="s">
        <v>15</v>
      </c>
      <c r="Q7730" t="s">
        <v>753</v>
      </c>
      <c r="R7730">
        <v>46</v>
      </c>
      <c r="S7730">
        <v>0</v>
      </c>
    </row>
    <row r="7731" spans="1:19" x14ac:dyDescent="0.3">
      <c r="A7731">
        <v>4610</v>
      </c>
      <c r="B7731" t="s">
        <v>6080</v>
      </c>
      <c r="C7731" t="s">
        <v>24</v>
      </c>
      <c r="D7731">
        <v>11</v>
      </c>
      <c r="E7731">
        <v>0</v>
      </c>
      <c r="F7731">
        <v>57.388442351599998</v>
      </c>
      <c r="G7731">
        <v>-15</v>
      </c>
      <c r="H7731">
        <v>47</v>
      </c>
      <c r="I7731">
        <v>33.657957115999999</v>
      </c>
      <c r="J7731">
        <f t="shared" si="240"/>
        <v>165.23911850979835</v>
      </c>
      <c r="K7731">
        <f t="shared" si="241"/>
        <v>-15.792682765865555</v>
      </c>
      <c r="L7731" t="s">
        <v>15</v>
      </c>
      <c r="M7731">
        <v>7.53</v>
      </c>
      <c r="N7731">
        <v>6.36</v>
      </c>
      <c r="O7731" t="s">
        <v>15</v>
      </c>
      <c r="P7731" t="s">
        <v>15</v>
      </c>
      <c r="Q7731" t="s">
        <v>169</v>
      </c>
      <c r="R7731">
        <v>13</v>
      </c>
      <c r="S7731">
        <v>0</v>
      </c>
    </row>
    <row r="7732" spans="1:19" x14ac:dyDescent="0.3">
      <c r="A7732">
        <v>5069</v>
      </c>
      <c r="B7732" t="s">
        <v>6637</v>
      </c>
      <c r="C7732" t="s">
        <v>764</v>
      </c>
      <c r="D7732">
        <v>13</v>
      </c>
      <c r="E7732">
        <v>39</v>
      </c>
      <c r="F7732">
        <v>40.8428891589</v>
      </c>
      <c r="G7732">
        <v>-39</v>
      </c>
      <c r="H7732">
        <v>44</v>
      </c>
      <c r="I7732">
        <v>51.308214583000002</v>
      </c>
      <c r="J7732">
        <f t="shared" si="240"/>
        <v>204.92017870482874</v>
      </c>
      <c r="K7732">
        <f t="shared" si="241"/>
        <v>-39.747585615161945</v>
      </c>
      <c r="L7732" t="s">
        <v>15</v>
      </c>
      <c r="M7732">
        <v>7.96</v>
      </c>
      <c r="N7732">
        <v>6.36</v>
      </c>
      <c r="O7732" t="s">
        <v>15</v>
      </c>
      <c r="P7732" t="s">
        <v>15</v>
      </c>
      <c r="Q7732" t="s">
        <v>2508</v>
      </c>
      <c r="R7732">
        <v>23</v>
      </c>
      <c r="S7732">
        <v>0</v>
      </c>
    </row>
    <row r="7733" spans="1:19" x14ac:dyDescent="0.3">
      <c r="A7733">
        <v>5145</v>
      </c>
      <c r="B7733" t="s">
        <v>6724</v>
      </c>
      <c r="C7733" t="s">
        <v>24</v>
      </c>
      <c r="D7733">
        <v>14</v>
      </c>
      <c r="E7733">
        <v>14</v>
      </c>
      <c r="F7733">
        <v>21.308543148999998</v>
      </c>
      <c r="G7733">
        <v>-5</v>
      </c>
      <c r="H7733">
        <v>56</v>
      </c>
      <c r="I7733">
        <v>51.794368933999998</v>
      </c>
      <c r="J7733">
        <f t="shared" si="240"/>
        <v>213.58878559645416</v>
      </c>
      <c r="K7733">
        <f t="shared" si="241"/>
        <v>-5.9477206580372224</v>
      </c>
      <c r="L7733" t="s">
        <v>15</v>
      </c>
      <c r="M7733">
        <v>6.96</v>
      </c>
      <c r="N7733">
        <v>6.36</v>
      </c>
      <c r="O7733" t="s">
        <v>15</v>
      </c>
      <c r="P7733" t="s">
        <v>15</v>
      </c>
      <c r="Q7733" t="s">
        <v>485</v>
      </c>
      <c r="R7733">
        <v>81</v>
      </c>
      <c r="S7733">
        <v>0</v>
      </c>
    </row>
    <row r="7734" spans="1:19" x14ac:dyDescent="0.3">
      <c r="A7734">
        <v>5544</v>
      </c>
      <c r="B7734" t="s">
        <v>7214</v>
      </c>
      <c r="C7734" t="s">
        <v>14</v>
      </c>
      <c r="D7734">
        <v>16</v>
      </c>
      <c r="E7734">
        <v>55</v>
      </c>
      <c r="F7734">
        <v>36</v>
      </c>
      <c r="G7734">
        <v>-31</v>
      </c>
      <c r="H7734">
        <v>24</v>
      </c>
      <c r="I7734">
        <v>0</v>
      </c>
      <c r="J7734">
        <f t="shared" si="240"/>
        <v>253.90000000000003</v>
      </c>
      <c r="K7734">
        <f t="shared" si="241"/>
        <v>-31.4</v>
      </c>
      <c r="L7734" t="s">
        <v>15</v>
      </c>
      <c r="M7734" t="s">
        <v>15</v>
      </c>
      <c r="N7734">
        <v>6.36</v>
      </c>
      <c r="O7734" t="s">
        <v>15</v>
      </c>
      <c r="P7734" t="s">
        <v>15</v>
      </c>
      <c r="Q7734" t="s">
        <v>25</v>
      </c>
      <c r="R7734">
        <v>1</v>
      </c>
      <c r="S7734">
        <v>0</v>
      </c>
    </row>
    <row r="7735" spans="1:19" x14ac:dyDescent="0.3">
      <c r="A7735">
        <v>5698</v>
      </c>
      <c r="B7735" t="s">
        <v>7401</v>
      </c>
      <c r="C7735" t="s">
        <v>24</v>
      </c>
      <c r="D7735">
        <v>17</v>
      </c>
      <c r="E7735">
        <v>21</v>
      </c>
      <c r="F7735">
        <v>41.561715711799998</v>
      </c>
      <c r="G7735">
        <v>-24</v>
      </c>
      <c r="H7735">
        <v>54</v>
      </c>
      <c r="I7735">
        <v>21.973256546000002</v>
      </c>
      <c r="J7735">
        <f t="shared" si="240"/>
        <v>260.42317381546587</v>
      </c>
      <c r="K7735">
        <f t="shared" si="241"/>
        <v>-24.906103682373889</v>
      </c>
      <c r="L7735" t="s">
        <v>15</v>
      </c>
      <c r="M7735">
        <v>7.76</v>
      </c>
      <c r="N7735">
        <v>6.36</v>
      </c>
      <c r="O7735" t="s">
        <v>15</v>
      </c>
      <c r="P7735" t="s">
        <v>15</v>
      </c>
      <c r="Q7735" t="s">
        <v>134</v>
      </c>
      <c r="R7735">
        <v>15</v>
      </c>
      <c r="S7735">
        <v>0</v>
      </c>
    </row>
    <row r="7736" spans="1:19" x14ac:dyDescent="0.3">
      <c r="A7736">
        <v>6066</v>
      </c>
      <c r="B7736" t="s">
        <v>7853</v>
      </c>
      <c r="C7736" t="s">
        <v>152</v>
      </c>
      <c r="D7736">
        <v>20</v>
      </c>
      <c r="E7736">
        <v>49</v>
      </c>
      <c r="F7736">
        <v>17.237048417600001</v>
      </c>
      <c r="G7736">
        <v>0</v>
      </c>
      <c r="H7736">
        <v>33</v>
      </c>
      <c r="I7736">
        <v>48.021938577</v>
      </c>
      <c r="J7736">
        <f t="shared" si="240"/>
        <v>312.3218210350733</v>
      </c>
      <c r="K7736">
        <f t="shared" si="241"/>
        <v>0.56333942738250009</v>
      </c>
      <c r="L7736" t="s">
        <v>15</v>
      </c>
      <c r="M7736">
        <v>7.76</v>
      </c>
      <c r="N7736">
        <v>6.36</v>
      </c>
      <c r="O7736" t="s">
        <v>15</v>
      </c>
      <c r="P7736" t="s">
        <v>15</v>
      </c>
      <c r="Q7736" t="s">
        <v>791</v>
      </c>
      <c r="R7736">
        <v>29</v>
      </c>
      <c r="S7736">
        <v>0</v>
      </c>
    </row>
    <row r="7737" spans="1:19" x14ac:dyDescent="0.3">
      <c r="A7737">
        <v>6224</v>
      </c>
      <c r="B7737" t="s">
        <v>8045</v>
      </c>
      <c r="C7737" t="s">
        <v>56</v>
      </c>
      <c r="D7737">
        <v>18</v>
      </c>
      <c r="E7737">
        <v>50</v>
      </c>
      <c r="F7737">
        <v>45.551630000000003</v>
      </c>
      <c r="G7737">
        <v>10</v>
      </c>
      <c r="H7737">
        <v>58</v>
      </c>
      <c r="I7737">
        <v>34.997</v>
      </c>
      <c r="J7737">
        <f t="shared" si="240"/>
        <v>282.68979845833331</v>
      </c>
      <c r="K7737">
        <f t="shared" si="241"/>
        <v>10.976388055555555</v>
      </c>
      <c r="L7737">
        <v>9.43</v>
      </c>
      <c r="M7737">
        <v>7.8</v>
      </c>
      <c r="N7737">
        <v>6.36</v>
      </c>
      <c r="O7737" t="s">
        <v>15</v>
      </c>
      <c r="P7737" t="s">
        <v>15</v>
      </c>
      <c r="Q7737" t="s">
        <v>68</v>
      </c>
      <c r="R7737">
        <v>31</v>
      </c>
      <c r="S7737">
        <v>0</v>
      </c>
    </row>
    <row r="7738" spans="1:19" x14ac:dyDescent="0.3">
      <c r="A7738">
        <v>6746</v>
      </c>
      <c r="B7738" t="s">
        <v>8670</v>
      </c>
      <c r="C7738" t="s">
        <v>24</v>
      </c>
      <c r="D7738">
        <v>17</v>
      </c>
      <c r="E7738">
        <v>7</v>
      </c>
      <c r="F7738">
        <v>46.673681516099997</v>
      </c>
      <c r="G7738">
        <v>40</v>
      </c>
      <c r="H7738">
        <v>30</v>
      </c>
      <c r="I7738">
        <v>57.826928242999998</v>
      </c>
      <c r="J7738">
        <f t="shared" si="240"/>
        <v>256.94447367298375</v>
      </c>
      <c r="K7738">
        <f t="shared" si="241"/>
        <v>40.516063035623056</v>
      </c>
      <c r="L7738">
        <v>6.42</v>
      </c>
      <c r="M7738">
        <v>6.39</v>
      </c>
      <c r="N7738">
        <v>6.36</v>
      </c>
      <c r="O7738" t="s">
        <v>15</v>
      </c>
      <c r="P7738" t="s">
        <v>15</v>
      </c>
      <c r="Q7738" t="s">
        <v>311</v>
      </c>
      <c r="R7738">
        <v>47</v>
      </c>
      <c r="S7738">
        <v>0</v>
      </c>
    </row>
    <row r="7739" spans="1:19" x14ac:dyDescent="0.3">
      <c r="A7739">
        <v>6773</v>
      </c>
      <c r="B7739" t="s">
        <v>8702</v>
      </c>
      <c r="C7739" t="s">
        <v>14</v>
      </c>
      <c r="D7739">
        <v>19</v>
      </c>
      <c r="E7739">
        <v>43</v>
      </c>
      <c r="F7739">
        <v>10.7667037174</v>
      </c>
      <c r="G7739">
        <v>38</v>
      </c>
      <c r="H7739">
        <v>40</v>
      </c>
      <c r="I7739">
        <v>18.166257779999999</v>
      </c>
      <c r="J7739">
        <f t="shared" si="240"/>
        <v>295.79486126548915</v>
      </c>
      <c r="K7739">
        <f t="shared" si="241"/>
        <v>38.671712849383333</v>
      </c>
      <c r="L7739" t="s">
        <v>15</v>
      </c>
      <c r="M7739">
        <v>7.58</v>
      </c>
      <c r="N7739">
        <v>6.36</v>
      </c>
      <c r="O7739" t="s">
        <v>15</v>
      </c>
      <c r="P7739" t="s">
        <v>15</v>
      </c>
      <c r="Q7739" t="s">
        <v>8650</v>
      </c>
      <c r="R7739">
        <v>9</v>
      </c>
      <c r="S7739">
        <v>0</v>
      </c>
    </row>
    <row r="7740" spans="1:19" x14ac:dyDescent="0.3">
      <c r="A7740">
        <v>6892</v>
      </c>
      <c r="B7740" t="s">
        <v>8836</v>
      </c>
      <c r="C7740" t="s">
        <v>24</v>
      </c>
      <c r="D7740">
        <v>8</v>
      </c>
      <c r="E7740">
        <v>47</v>
      </c>
      <c r="F7740">
        <v>40.389563425600002</v>
      </c>
      <c r="G7740">
        <v>-41</v>
      </c>
      <c r="H7740">
        <v>44</v>
      </c>
      <c r="I7740">
        <v>12.456269569</v>
      </c>
      <c r="J7740">
        <f t="shared" si="240"/>
        <v>131.91828984760667</v>
      </c>
      <c r="K7740">
        <f t="shared" si="241"/>
        <v>-41.736793408213614</v>
      </c>
      <c r="L7740">
        <v>7.04</v>
      </c>
      <c r="M7740">
        <v>6.94</v>
      </c>
      <c r="N7740">
        <v>6.36</v>
      </c>
      <c r="O7740" t="s">
        <v>15</v>
      </c>
      <c r="P7740" t="s">
        <v>15</v>
      </c>
      <c r="Q7740" t="s">
        <v>8837</v>
      </c>
      <c r="R7740">
        <v>254</v>
      </c>
      <c r="S7740">
        <v>1</v>
      </c>
    </row>
    <row r="7741" spans="1:19" x14ac:dyDescent="0.3">
      <c r="A7741">
        <v>7007</v>
      </c>
      <c r="B7741" t="s">
        <v>8975</v>
      </c>
      <c r="C7741" t="s">
        <v>56</v>
      </c>
      <c r="D7741">
        <v>2</v>
      </c>
      <c r="E7741">
        <v>43</v>
      </c>
      <c r="F7741">
        <v>20.234960000000001</v>
      </c>
      <c r="G7741">
        <v>-40</v>
      </c>
      <c r="H7741">
        <v>31</v>
      </c>
      <c r="I7741">
        <v>40.471699999999998</v>
      </c>
      <c r="J7741">
        <f t="shared" si="240"/>
        <v>40.834312333333337</v>
      </c>
      <c r="K7741">
        <f t="shared" si="241"/>
        <v>-40.527908805555555</v>
      </c>
      <c r="L7741" t="s">
        <v>15</v>
      </c>
      <c r="M7741">
        <v>6.34</v>
      </c>
      <c r="N7741">
        <v>6.36</v>
      </c>
      <c r="O7741" t="s">
        <v>15</v>
      </c>
      <c r="P7741" t="s">
        <v>15</v>
      </c>
      <c r="Q7741" t="s">
        <v>124</v>
      </c>
      <c r="R7741">
        <v>34</v>
      </c>
      <c r="S7741">
        <v>0</v>
      </c>
    </row>
    <row r="7742" spans="1:19" x14ac:dyDescent="0.3">
      <c r="A7742">
        <v>7349</v>
      </c>
      <c r="B7742" t="s">
        <v>9379</v>
      </c>
      <c r="C7742" t="s">
        <v>14</v>
      </c>
      <c r="D7742">
        <v>1</v>
      </c>
      <c r="E7742">
        <v>56</v>
      </c>
      <c r="F7742">
        <v>9.4089473962000003</v>
      </c>
      <c r="G7742">
        <v>-49</v>
      </c>
      <c r="H7742">
        <v>50</v>
      </c>
      <c r="I7742">
        <v>11.201791992</v>
      </c>
      <c r="J7742">
        <f t="shared" si="240"/>
        <v>29.039203947484168</v>
      </c>
      <c r="K7742">
        <f t="shared" si="241"/>
        <v>-49.836444942220005</v>
      </c>
      <c r="L7742" t="s">
        <v>15</v>
      </c>
      <c r="M7742">
        <v>6.28</v>
      </c>
      <c r="N7742">
        <v>6.36</v>
      </c>
      <c r="O7742" t="s">
        <v>15</v>
      </c>
      <c r="P7742" t="s">
        <v>15</v>
      </c>
      <c r="Q7742" t="s">
        <v>2776</v>
      </c>
      <c r="R7742">
        <v>16</v>
      </c>
      <c r="S7742">
        <v>0</v>
      </c>
    </row>
    <row r="7743" spans="1:19" x14ac:dyDescent="0.3">
      <c r="A7743">
        <v>7729</v>
      </c>
      <c r="B7743" t="s">
        <v>9843</v>
      </c>
      <c r="C7743" t="s">
        <v>24</v>
      </c>
      <c r="D7743">
        <v>11</v>
      </c>
      <c r="E7743">
        <v>54</v>
      </c>
      <c r="F7743">
        <v>44.638199997199997</v>
      </c>
      <c r="G7743">
        <v>-66</v>
      </c>
      <c r="H7743">
        <v>22</v>
      </c>
      <c r="I7743">
        <v>34.316154929</v>
      </c>
      <c r="J7743">
        <f t="shared" si="240"/>
        <v>178.68599249998834</v>
      </c>
      <c r="K7743">
        <f t="shared" si="241"/>
        <v>-66.376198931924719</v>
      </c>
      <c r="L7743" t="s">
        <v>15</v>
      </c>
      <c r="M7743">
        <v>6.74</v>
      </c>
      <c r="N7743">
        <v>6.36</v>
      </c>
      <c r="O7743" t="s">
        <v>15</v>
      </c>
      <c r="P7743" t="s">
        <v>15</v>
      </c>
      <c r="Q7743" t="s">
        <v>22</v>
      </c>
      <c r="R7743">
        <v>30</v>
      </c>
      <c r="S7743">
        <v>0</v>
      </c>
    </row>
    <row r="7744" spans="1:19" x14ac:dyDescent="0.3">
      <c r="A7744">
        <v>8085</v>
      </c>
      <c r="B7744" t="s">
        <v>10267</v>
      </c>
      <c r="C7744" t="s">
        <v>14</v>
      </c>
      <c r="D7744">
        <v>13</v>
      </c>
      <c r="E7744">
        <v>23</v>
      </c>
      <c r="F7744">
        <v>2.5993719721000001</v>
      </c>
      <c r="G7744">
        <v>-48</v>
      </c>
      <c r="H7744">
        <v>33</v>
      </c>
      <c r="I7744">
        <v>46.039613383999999</v>
      </c>
      <c r="J7744">
        <f t="shared" si="240"/>
        <v>200.7608307165504</v>
      </c>
      <c r="K7744">
        <f t="shared" si="241"/>
        <v>-48.562788781495556</v>
      </c>
      <c r="L7744">
        <v>5.84</v>
      </c>
      <c r="M7744">
        <v>6.2720000000000002</v>
      </c>
      <c r="N7744">
        <v>6.36</v>
      </c>
      <c r="O7744" t="s">
        <v>15</v>
      </c>
      <c r="P7744" t="s">
        <v>15</v>
      </c>
      <c r="Q7744" t="s">
        <v>189</v>
      </c>
      <c r="R7744">
        <v>52</v>
      </c>
      <c r="S7744">
        <v>0</v>
      </c>
    </row>
    <row r="7745" spans="1:19" x14ac:dyDescent="0.3">
      <c r="A7745">
        <v>8238</v>
      </c>
      <c r="B7745" t="s">
        <v>10449</v>
      </c>
      <c r="C7745" t="s">
        <v>24</v>
      </c>
      <c r="D7745">
        <v>17</v>
      </c>
      <c r="E7745">
        <v>56</v>
      </c>
      <c r="F7745">
        <v>24.293671915200001</v>
      </c>
      <c r="G7745">
        <v>-65</v>
      </c>
      <c r="H7745">
        <v>43</v>
      </c>
      <c r="I7745">
        <v>18.256344833</v>
      </c>
      <c r="J7745">
        <f t="shared" si="240"/>
        <v>269.10122363298001</v>
      </c>
      <c r="K7745">
        <f t="shared" si="241"/>
        <v>-65.72173787356472</v>
      </c>
      <c r="L7745" t="s">
        <v>15</v>
      </c>
      <c r="M7745">
        <v>6.81</v>
      </c>
      <c r="N7745">
        <v>6.36</v>
      </c>
      <c r="O7745" t="s">
        <v>15</v>
      </c>
      <c r="P7745" t="s">
        <v>15</v>
      </c>
      <c r="Q7745" t="s">
        <v>889</v>
      </c>
      <c r="R7745">
        <v>43</v>
      </c>
      <c r="S7745">
        <v>0</v>
      </c>
    </row>
    <row r="7746" spans="1:19" x14ac:dyDescent="0.3">
      <c r="A7746">
        <v>8316</v>
      </c>
      <c r="B7746" t="s">
        <v>10538</v>
      </c>
      <c r="C7746" t="s">
        <v>14</v>
      </c>
      <c r="D7746">
        <v>14</v>
      </c>
      <c r="E7746">
        <v>24</v>
      </c>
      <c r="F7746">
        <v>54.578576373499999</v>
      </c>
      <c r="G7746">
        <v>-46</v>
      </c>
      <c r="H7746">
        <v>31</v>
      </c>
      <c r="I7746">
        <v>43.485435064000001</v>
      </c>
      <c r="J7746">
        <f t="shared" ref="J7746:J7809" si="242">(D7746+E7746/60+F7746/3600)*15</f>
        <v>216.22741073488959</v>
      </c>
      <c r="K7746">
        <f t="shared" ref="K7746:K7809" si="243">IF(G7746&lt;0, G7746-H7746/60-I7746/3600, G7746+H7746/60+I7746/3600)</f>
        <v>-46.528745954184444</v>
      </c>
      <c r="L7746" t="s">
        <v>15</v>
      </c>
      <c r="M7746">
        <v>8.0399999999999991</v>
      </c>
      <c r="N7746">
        <v>6.36</v>
      </c>
      <c r="O7746" t="s">
        <v>15</v>
      </c>
      <c r="P7746" t="s">
        <v>15</v>
      </c>
      <c r="Q7746" t="s">
        <v>3265</v>
      </c>
      <c r="R7746">
        <v>3</v>
      </c>
      <c r="S7746">
        <v>0</v>
      </c>
    </row>
    <row r="7747" spans="1:19" x14ac:dyDescent="0.3">
      <c r="A7747">
        <v>8874</v>
      </c>
      <c r="B7747" t="s">
        <v>11178</v>
      </c>
      <c r="C7747" t="s">
        <v>14</v>
      </c>
      <c r="D7747">
        <v>21</v>
      </c>
      <c r="E7747">
        <v>1</v>
      </c>
      <c r="F7747">
        <v>28.0181583701</v>
      </c>
      <c r="G7747">
        <v>-68</v>
      </c>
      <c r="H7747">
        <v>12</v>
      </c>
      <c r="I7747">
        <v>34.595722060999996</v>
      </c>
      <c r="J7747">
        <f t="shared" si="242"/>
        <v>315.36674232654207</v>
      </c>
      <c r="K7747">
        <f t="shared" si="243"/>
        <v>-68.209609922794726</v>
      </c>
      <c r="L7747" t="s">
        <v>15</v>
      </c>
      <c r="M7747">
        <v>6.46</v>
      </c>
      <c r="N7747">
        <v>6.36</v>
      </c>
      <c r="O7747" t="s">
        <v>15</v>
      </c>
      <c r="P7747" t="s">
        <v>15</v>
      </c>
      <c r="Q7747" t="s">
        <v>48</v>
      </c>
      <c r="R7747">
        <v>21</v>
      </c>
      <c r="S7747">
        <v>0</v>
      </c>
    </row>
    <row r="7748" spans="1:19" x14ac:dyDescent="0.3">
      <c r="A7748">
        <v>9006</v>
      </c>
      <c r="B7748" t="s">
        <v>11319</v>
      </c>
      <c r="C7748" t="s">
        <v>43</v>
      </c>
      <c r="D7748">
        <v>4</v>
      </c>
      <c r="E7748">
        <v>51</v>
      </c>
      <c r="F7748">
        <v>49.978608999999999</v>
      </c>
      <c r="G7748">
        <v>13</v>
      </c>
      <c r="H7748">
        <v>39</v>
      </c>
      <c r="I7748">
        <v>18.53294</v>
      </c>
      <c r="J7748">
        <f t="shared" si="242"/>
        <v>72.958244204166661</v>
      </c>
      <c r="K7748">
        <f t="shared" si="243"/>
        <v>13.655148038888889</v>
      </c>
      <c r="L7748" t="s">
        <v>15</v>
      </c>
      <c r="M7748">
        <v>6.81</v>
      </c>
      <c r="N7748">
        <v>6.36</v>
      </c>
      <c r="O7748" t="s">
        <v>15</v>
      </c>
      <c r="P7748" t="s">
        <v>15</v>
      </c>
      <c r="Q7748" t="s">
        <v>25</v>
      </c>
      <c r="R7748">
        <v>179</v>
      </c>
      <c r="S7748">
        <v>0</v>
      </c>
    </row>
    <row r="7749" spans="1:19" x14ac:dyDescent="0.3">
      <c r="A7749">
        <v>2220</v>
      </c>
      <c r="B7749" t="s">
        <v>3102</v>
      </c>
      <c r="C7749" t="s">
        <v>14</v>
      </c>
      <c r="D7749">
        <v>5</v>
      </c>
      <c r="E7749">
        <v>56</v>
      </c>
      <c r="F7749">
        <v>34.438842355799999</v>
      </c>
      <c r="G7749">
        <v>-23</v>
      </c>
      <c r="H7749">
        <v>12</v>
      </c>
      <c r="I7749">
        <v>55.122464381</v>
      </c>
      <c r="J7749">
        <f t="shared" si="242"/>
        <v>89.143495176482503</v>
      </c>
      <c r="K7749">
        <f t="shared" si="243"/>
        <v>-23.215311795661389</v>
      </c>
      <c r="L7749" t="s">
        <v>15</v>
      </c>
      <c r="M7749">
        <v>7.43</v>
      </c>
      <c r="N7749">
        <v>6.3609999999999998</v>
      </c>
      <c r="O7749" t="s">
        <v>15</v>
      </c>
      <c r="P7749" t="s">
        <v>15</v>
      </c>
      <c r="Q7749" t="s">
        <v>169</v>
      </c>
      <c r="R7749">
        <v>13</v>
      </c>
      <c r="S7749">
        <v>0</v>
      </c>
    </row>
    <row r="7750" spans="1:19" x14ac:dyDescent="0.3">
      <c r="A7750">
        <v>2624</v>
      </c>
      <c r="B7750" t="s">
        <v>3640</v>
      </c>
      <c r="C7750" t="s">
        <v>56</v>
      </c>
      <c r="D7750">
        <v>6</v>
      </c>
      <c r="E7750">
        <v>58</v>
      </c>
      <c r="F7750">
        <v>7.5533495000000004</v>
      </c>
      <c r="G7750">
        <v>-27</v>
      </c>
      <c r="H7750">
        <v>9</v>
      </c>
      <c r="I7750">
        <v>51.781514999999999</v>
      </c>
      <c r="J7750">
        <f t="shared" si="242"/>
        <v>104.53147228958333</v>
      </c>
      <c r="K7750">
        <f t="shared" si="243"/>
        <v>-27.164383754166664</v>
      </c>
      <c r="L7750">
        <v>5.32</v>
      </c>
      <c r="M7750">
        <v>6.181</v>
      </c>
      <c r="N7750">
        <v>6.3609999999999998</v>
      </c>
      <c r="O7750" t="s">
        <v>15</v>
      </c>
      <c r="P7750" t="s">
        <v>15</v>
      </c>
      <c r="Q7750" t="s">
        <v>245</v>
      </c>
      <c r="R7750">
        <v>46</v>
      </c>
      <c r="S7750">
        <v>1</v>
      </c>
    </row>
    <row r="7751" spans="1:19" x14ac:dyDescent="0.3">
      <c r="A7751">
        <v>2829</v>
      </c>
      <c r="B7751" t="s">
        <v>3903</v>
      </c>
      <c r="C7751" t="s">
        <v>14</v>
      </c>
      <c r="D7751">
        <v>7</v>
      </c>
      <c r="E7751">
        <v>37</v>
      </c>
      <c r="F7751">
        <v>16.930451316700001</v>
      </c>
      <c r="G7751">
        <v>-23</v>
      </c>
      <c r="H7751">
        <v>46</v>
      </c>
      <c r="I7751">
        <v>31.431353032000001</v>
      </c>
      <c r="J7751">
        <f t="shared" si="242"/>
        <v>114.32054354715292</v>
      </c>
      <c r="K7751">
        <f t="shared" si="243"/>
        <v>-23.775397598064444</v>
      </c>
      <c r="L7751">
        <v>7.31</v>
      </c>
      <c r="M7751">
        <v>6.8650000000000002</v>
      </c>
      <c r="N7751">
        <v>6.3609999999999998</v>
      </c>
      <c r="O7751">
        <v>7.28</v>
      </c>
      <c r="P7751" t="s">
        <v>15</v>
      </c>
      <c r="Q7751" t="s">
        <v>2934</v>
      </c>
      <c r="R7751">
        <v>40</v>
      </c>
      <c r="S7751">
        <v>0</v>
      </c>
    </row>
    <row r="7752" spans="1:19" x14ac:dyDescent="0.3">
      <c r="A7752">
        <v>2884</v>
      </c>
      <c r="B7752" t="s">
        <v>3968</v>
      </c>
      <c r="C7752" t="s">
        <v>14</v>
      </c>
      <c r="D7752">
        <v>7</v>
      </c>
      <c r="E7752">
        <v>51</v>
      </c>
      <c r="F7752">
        <v>40.883074731800001</v>
      </c>
      <c r="G7752">
        <v>-12</v>
      </c>
      <c r="H7752">
        <v>49</v>
      </c>
      <c r="I7752">
        <v>9.8392842470000001</v>
      </c>
      <c r="J7752">
        <f t="shared" si="242"/>
        <v>117.92034614471582</v>
      </c>
      <c r="K7752">
        <f t="shared" si="243"/>
        <v>-12.819399801179722</v>
      </c>
      <c r="L7752" t="s">
        <v>15</v>
      </c>
      <c r="M7752">
        <v>6.7320000000000002</v>
      </c>
      <c r="N7752">
        <v>6.3609999999999998</v>
      </c>
      <c r="O7752" t="s">
        <v>15</v>
      </c>
      <c r="P7752" t="s">
        <v>15</v>
      </c>
      <c r="Q7752" t="s">
        <v>867</v>
      </c>
      <c r="R7752">
        <v>28</v>
      </c>
      <c r="S7752">
        <v>0</v>
      </c>
    </row>
    <row r="7753" spans="1:19" x14ac:dyDescent="0.3">
      <c r="A7753">
        <v>3152</v>
      </c>
      <c r="B7753" t="s">
        <v>4301</v>
      </c>
      <c r="C7753" t="s">
        <v>24</v>
      </c>
      <c r="D7753">
        <v>8</v>
      </c>
      <c r="E7753">
        <v>51</v>
      </c>
      <c r="F7753">
        <v>1.4643444571999999</v>
      </c>
      <c r="G7753">
        <v>15</v>
      </c>
      <c r="H7753">
        <v>21</v>
      </c>
      <c r="I7753">
        <v>2.3669249520000002</v>
      </c>
      <c r="J7753">
        <f t="shared" si="242"/>
        <v>132.75610143523832</v>
      </c>
      <c r="K7753">
        <f t="shared" si="243"/>
        <v>15.350657479153332</v>
      </c>
      <c r="L7753" t="s">
        <v>15</v>
      </c>
      <c r="M7753">
        <v>7.0170000000000003</v>
      </c>
      <c r="N7753">
        <v>6.3609999999999998</v>
      </c>
      <c r="O7753" t="s">
        <v>15</v>
      </c>
      <c r="P7753" t="s">
        <v>15</v>
      </c>
      <c r="Q7753" t="s">
        <v>115</v>
      </c>
      <c r="R7753">
        <v>60</v>
      </c>
      <c r="S7753">
        <v>0</v>
      </c>
    </row>
    <row r="7754" spans="1:19" x14ac:dyDescent="0.3">
      <c r="A7754">
        <v>4513</v>
      </c>
      <c r="B7754" t="s">
        <v>5959</v>
      </c>
      <c r="C7754" t="s">
        <v>24</v>
      </c>
      <c r="D7754">
        <v>10</v>
      </c>
      <c r="E7754">
        <v>19</v>
      </c>
      <c r="F7754">
        <v>32.344377909000002</v>
      </c>
      <c r="G7754">
        <v>-5</v>
      </c>
      <c r="H7754">
        <v>6</v>
      </c>
      <c r="I7754">
        <v>22.132076553000001</v>
      </c>
      <c r="J7754">
        <f t="shared" si="242"/>
        <v>154.88476824128747</v>
      </c>
      <c r="K7754">
        <f t="shared" si="243"/>
        <v>-5.1061477990424997</v>
      </c>
      <c r="L7754" t="s">
        <v>15</v>
      </c>
      <c r="M7754">
        <v>7.2709999999999999</v>
      </c>
      <c r="N7754">
        <v>6.3609999999999998</v>
      </c>
      <c r="O7754" t="s">
        <v>15</v>
      </c>
      <c r="P7754" t="s">
        <v>15</v>
      </c>
      <c r="Q7754" t="s">
        <v>70</v>
      </c>
      <c r="R7754">
        <v>24</v>
      </c>
      <c r="S7754">
        <v>0</v>
      </c>
    </row>
    <row r="7755" spans="1:19" x14ac:dyDescent="0.3">
      <c r="A7755">
        <v>6287</v>
      </c>
      <c r="B7755" t="s">
        <v>8124</v>
      </c>
      <c r="C7755" t="s">
        <v>24</v>
      </c>
      <c r="D7755">
        <v>16</v>
      </c>
      <c r="E7755">
        <v>57</v>
      </c>
      <c r="F7755">
        <v>32.039820507899996</v>
      </c>
      <c r="G7755">
        <v>13</v>
      </c>
      <c r="H7755">
        <v>53</v>
      </c>
      <c r="I7755">
        <v>2.8075015759999999</v>
      </c>
      <c r="J7755">
        <f t="shared" si="242"/>
        <v>254.38349925211622</v>
      </c>
      <c r="K7755">
        <f t="shared" si="243"/>
        <v>13.884113194882222</v>
      </c>
      <c r="L7755" t="s">
        <v>15</v>
      </c>
      <c r="M7755">
        <v>7.3159999999999998</v>
      </c>
      <c r="N7755">
        <v>6.3609999999999998</v>
      </c>
      <c r="O7755" t="s">
        <v>15</v>
      </c>
      <c r="P7755" t="s">
        <v>15</v>
      </c>
      <c r="Q7755" t="s">
        <v>817</v>
      </c>
      <c r="R7755">
        <v>49</v>
      </c>
      <c r="S7755">
        <v>0</v>
      </c>
    </row>
    <row r="7756" spans="1:19" x14ac:dyDescent="0.3">
      <c r="A7756">
        <v>6582</v>
      </c>
      <c r="B7756" t="s">
        <v>8471</v>
      </c>
      <c r="C7756" t="s">
        <v>14</v>
      </c>
      <c r="D7756">
        <v>15</v>
      </c>
      <c r="E7756">
        <v>21</v>
      </c>
      <c r="F7756">
        <v>6.8799805701999999</v>
      </c>
      <c r="G7756">
        <v>24</v>
      </c>
      <c r="H7756">
        <v>57</v>
      </c>
      <c r="I7756">
        <v>28.863581936999999</v>
      </c>
      <c r="J7756">
        <f t="shared" si="242"/>
        <v>230.27866658570915</v>
      </c>
      <c r="K7756">
        <f t="shared" si="243"/>
        <v>24.958017661649166</v>
      </c>
      <c r="L7756" t="s">
        <v>15</v>
      </c>
      <c r="M7756">
        <v>7.62</v>
      </c>
      <c r="N7756">
        <v>6.3609999999999998</v>
      </c>
      <c r="O7756" t="s">
        <v>15</v>
      </c>
      <c r="P7756" t="s">
        <v>15</v>
      </c>
      <c r="Q7756" t="s">
        <v>66</v>
      </c>
      <c r="R7756">
        <v>20</v>
      </c>
      <c r="S7756">
        <v>0</v>
      </c>
    </row>
    <row r="7757" spans="1:19" x14ac:dyDescent="0.3">
      <c r="A7757">
        <v>2847</v>
      </c>
      <c r="B7757" t="s">
        <v>3925</v>
      </c>
      <c r="C7757" t="s">
        <v>24</v>
      </c>
      <c r="D7757">
        <v>7</v>
      </c>
      <c r="E7757">
        <v>37</v>
      </c>
      <c r="F7757">
        <v>45.021354009100001</v>
      </c>
      <c r="G7757">
        <v>-38</v>
      </c>
      <c r="H7757">
        <v>0</v>
      </c>
      <c r="I7757">
        <v>37.529785627000003</v>
      </c>
      <c r="J7757">
        <f t="shared" si="242"/>
        <v>114.43758897503793</v>
      </c>
      <c r="K7757">
        <f t="shared" si="243"/>
        <v>-38.010424940451948</v>
      </c>
      <c r="L7757" t="s">
        <v>15</v>
      </c>
      <c r="M7757">
        <v>7.8630000000000004</v>
      </c>
      <c r="N7757">
        <v>6.3620000000000001</v>
      </c>
      <c r="O7757" t="s">
        <v>15</v>
      </c>
      <c r="P7757" t="s">
        <v>15</v>
      </c>
      <c r="Q7757" t="s">
        <v>178</v>
      </c>
      <c r="R7757">
        <v>16</v>
      </c>
      <c r="S7757">
        <v>0</v>
      </c>
    </row>
    <row r="7758" spans="1:19" x14ac:dyDescent="0.3">
      <c r="A7758">
        <v>3114</v>
      </c>
      <c r="B7758" t="s">
        <v>4255</v>
      </c>
      <c r="C7758" t="s">
        <v>14</v>
      </c>
      <c r="D7758">
        <v>8</v>
      </c>
      <c r="E7758">
        <v>43</v>
      </c>
      <c r="F7758">
        <v>59.777586997</v>
      </c>
      <c r="G7758">
        <v>4</v>
      </c>
      <c r="H7758">
        <v>20</v>
      </c>
      <c r="I7758">
        <v>4.4168010889999998</v>
      </c>
      <c r="J7758">
        <f t="shared" si="242"/>
        <v>130.99907327915417</v>
      </c>
      <c r="K7758">
        <f t="shared" si="243"/>
        <v>4.334560222524722</v>
      </c>
      <c r="L7758">
        <v>6.18</v>
      </c>
      <c r="M7758">
        <v>6.3079999999999998</v>
      </c>
      <c r="N7758">
        <v>6.3620000000000001</v>
      </c>
      <c r="O7758" t="s">
        <v>15</v>
      </c>
      <c r="P7758" t="s">
        <v>15</v>
      </c>
      <c r="Q7758" t="s">
        <v>155</v>
      </c>
      <c r="R7758">
        <v>30</v>
      </c>
      <c r="S7758">
        <v>0</v>
      </c>
    </row>
    <row r="7759" spans="1:19" x14ac:dyDescent="0.3">
      <c r="A7759">
        <v>4426</v>
      </c>
      <c r="B7759" t="s">
        <v>5855</v>
      </c>
      <c r="C7759" t="s">
        <v>14</v>
      </c>
      <c r="D7759">
        <v>9</v>
      </c>
      <c r="E7759">
        <v>49</v>
      </c>
      <c r="F7759">
        <v>51.347479698699999</v>
      </c>
      <c r="G7759">
        <v>-36</v>
      </c>
      <c r="H7759">
        <v>16</v>
      </c>
      <c r="I7759">
        <v>6.4628184089999996</v>
      </c>
      <c r="J7759">
        <f t="shared" si="242"/>
        <v>147.46394783207793</v>
      </c>
      <c r="K7759">
        <f t="shared" si="243"/>
        <v>-36.268461894002499</v>
      </c>
      <c r="L7759" t="s">
        <v>15</v>
      </c>
      <c r="M7759">
        <v>7.3739999999999997</v>
      </c>
      <c r="N7759">
        <v>6.3620000000000001</v>
      </c>
      <c r="O7759" t="s">
        <v>15</v>
      </c>
      <c r="P7759" t="s">
        <v>15</v>
      </c>
      <c r="Q7759" t="s">
        <v>169</v>
      </c>
      <c r="R7759">
        <v>12</v>
      </c>
      <c r="S7759">
        <v>0</v>
      </c>
    </row>
    <row r="7760" spans="1:19" x14ac:dyDescent="0.3">
      <c r="A7760">
        <v>6634</v>
      </c>
      <c r="B7760" t="s">
        <v>8532</v>
      </c>
      <c r="C7760" t="s">
        <v>43</v>
      </c>
      <c r="D7760">
        <v>20</v>
      </c>
      <c r="E7760">
        <v>31</v>
      </c>
      <c r="F7760">
        <v>58.2135794</v>
      </c>
      <c r="G7760">
        <v>25</v>
      </c>
      <c r="H7760">
        <v>48</v>
      </c>
      <c r="I7760">
        <v>17.919568999999999</v>
      </c>
      <c r="J7760">
        <f t="shared" si="242"/>
        <v>307.99255658083337</v>
      </c>
      <c r="K7760">
        <f t="shared" si="243"/>
        <v>25.804977658055556</v>
      </c>
      <c r="L7760" t="s">
        <v>15</v>
      </c>
      <c r="M7760">
        <v>6.6280000000000001</v>
      </c>
      <c r="N7760">
        <v>6.3620000000000001</v>
      </c>
      <c r="O7760" t="s">
        <v>15</v>
      </c>
      <c r="P7760">
        <v>6.08</v>
      </c>
      <c r="Q7760" t="s">
        <v>2385</v>
      </c>
      <c r="R7760">
        <v>57</v>
      </c>
      <c r="S7760">
        <v>1</v>
      </c>
    </row>
    <row r="7761" spans="1:19" x14ac:dyDescent="0.3">
      <c r="A7761">
        <v>7006</v>
      </c>
      <c r="B7761" t="s">
        <v>8974</v>
      </c>
      <c r="C7761" t="s">
        <v>56</v>
      </c>
      <c r="D7761">
        <v>2</v>
      </c>
      <c r="E7761">
        <v>50</v>
      </c>
      <c r="F7761">
        <v>47.806746089699999</v>
      </c>
      <c r="G7761">
        <v>-39</v>
      </c>
      <c r="H7761">
        <v>55</v>
      </c>
      <c r="I7761">
        <v>56.007998233999999</v>
      </c>
      <c r="J7761">
        <f t="shared" si="242"/>
        <v>42.699194775373748</v>
      </c>
      <c r="K7761">
        <f t="shared" si="243"/>
        <v>-39.932224443953885</v>
      </c>
      <c r="L7761" t="s">
        <v>15</v>
      </c>
      <c r="M7761">
        <v>6.4</v>
      </c>
      <c r="N7761">
        <v>6.3620000000000001</v>
      </c>
      <c r="O7761" t="s">
        <v>15</v>
      </c>
      <c r="P7761" t="s">
        <v>15</v>
      </c>
      <c r="Q7761" t="s">
        <v>147</v>
      </c>
      <c r="R7761">
        <v>42</v>
      </c>
      <c r="S7761">
        <v>0</v>
      </c>
    </row>
    <row r="7762" spans="1:19" x14ac:dyDescent="0.3">
      <c r="A7762">
        <v>7761</v>
      </c>
      <c r="B7762" t="s">
        <v>9878</v>
      </c>
      <c r="C7762" t="s">
        <v>14</v>
      </c>
      <c r="D7762">
        <v>12</v>
      </c>
      <c r="E7762">
        <v>8</v>
      </c>
      <c r="F7762">
        <v>4.8660150033000003</v>
      </c>
      <c r="G7762">
        <v>-50</v>
      </c>
      <c r="H7762">
        <v>45</v>
      </c>
      <c r="I7762">
        <v>49.127296356999999</v>
      </c>
      <c r="J7762">
        <f t="shared" si="242"/>
        <v>182.02027506251375</v>
      </c>
      <c r="K7762">
        <f t="shared" si="243"/>
        <v>-50.763646471210279</v>
      </c>
      <c r="L7762" t="s">
        <v>15</v>
      </c>
      <c r="M7762">
        <v>6.3049999999999997</v>
      </c>
      <c r="N7762">
        <v>6.3620000000000001</v>
      </c>
      <c r="O7762" t="s">
        <v>15</v>
      </c>
      <c r="P7762" t="s">
        <v>15</v>
      </c>
      <c r="Q7762" t="s">
        <v>563</v>
      </c>
      <c r="R7762">
        <v>37</v>
      </c>
      <c r="S7762">
        <v>0</v>
      </c>
    </row>
    <row r="7763" spans="1:19" x14ac:dyDescent="0.3">
      <c r="A7763">
        <v>8054</v>
      </c>
      <c r="B7763" t="s">
        <v>10229</v>
      </c>
      <c r="C7763" t="s">
        <v>14</v>
      </c>
      <c r="D7763">
        <v>14</v>
      </c>
      <c r="E7763">
        <v>25</v>
      </c>
      <c r="F7763">
        <v>39.746475204500001</v>
      </c>
      <c r="G7763">
        <v>-66</v>
      </c>
      <c r="H7763">
        <v>10</v>
      </c>
      <c r="I7763">
        <v>22.513065514000001</v>
      </c>
      <c r="J7763">
        <f t="shared" si="242"/>
        <v>216.41561031335209</v>
      </c>
      <c r="K7763">
        <f t="shared" si="243"/>
        <v>-66.172920295976112</v>
      </c>
      <c r="L7763" t="s">
        <v>15</v>
      </c>
      <c r="M7763">
        <v>6.4790000000000001</v>
      </c>
      <c r="N7763">
        <v>6.3620000000000001</v>
      </c>
      <c r="O7763" t="s">
        <v>15</v>
      </c>
      <c r="P7763" t="s">
        <v>15</v>
      </c>
      <c r="Q7763" t="s">
        <v>64</v>
      </c>
      <c r="R7763">
        <v>25</v>
      </c>
      <c r="S7763">
        <v>0</v>
      </c>
    </row>
    <row r="7764" spans="1:19" x14ac:dyDescent="0.3">
      <c r="A7764">
        <v>8445</v>
      </c>
      <c r="B7764" t="s">
        <v>10689</v>
      </c>
      <c r="C7764" t="s">
        <v>24</v>
      </c>
      <c r="D7764">
        <v>19</v>
      </c>
      <c r="E7764">
        <v>18</v>
      </c>
      <c r="F7764">
        <v>9.7809297828999995</v>
      </c>
      <c r="G7764">
        <v>-53</v>
      </c>
      <c r="H7764">
        <v>23</v>
      </c>
      <c r="I7764">
        <v>13.516028208</v>
      </c>
      <c r="J7764">
        <f t="shared" si="242"/>
        <v>289.5407538740954</v>
      </c>
      <c r="K7764">
        <f t="shared" si="243"/>
        <v>-53.387087785613332</v>
      </c>
      <c r="L7764" t="s">
        <v>15</v>
      </c>
      <c r="M7764">
        <v>6.8440000000000003</v>
      </c>
      <c r="N7764">
        <v>6.3620000000000001</v>
      </c>
      <c r="O7764" t="s">
        <v>15</v>
      </c>
      <c r="P7764" t="s">
        <v>15</v>
      </c>
      <c r="Q7764" t="s">
        <v>107</v>
      </c>
      <c r="R7764">
        <v>54</v>
      </c>
      <c r="S7764">
        <v>0</v>
      </c>
    </row>
    <row r="7765" spans="1:19" x14ac:dyDescent="0.3">
      <c r="A7765">
        <v>5895</v>
      </c>
      <c r="B7765" t="s">
        <v>7647</v>
      </c>
      <c r="C7765" t="s">
        <v>24</v>
      </c>
      <c r="D7765">
        <v>17</v>
      </c>
      <c r="E7765">
        <v>43</v>
      </c>
      <c r="F7765">
        <v>48.408919328099998</v>
      </c>
      <c r="G7765">
        <v>-13</v>
      </c>
      <c r="H7765">
        <v>30</v>
      </c>
      <c r="I7765">
        <v>31.315519630000001</v>
      </c>
      <c r="J7765">
        <f t="shared" si="242"/>
        <v>265.95170383053375</v>
      </c>
      <c r="K7765">
        <f t="shared" si="243"/>
        <v>-13.508698755452778</v>
      </c>
      <c r="L7765" t="s">
        <v>15</v>
      </c>
      <c r="M7765">
        <v>6.7190000000000003</v>
      </c>
      <c r="N7765">
        <v>6.3630000000000004</v>
      </c>
      <c r="O7765" t="s">
        <v>15</v>
      </c>
      <c r="P7765" t="s">
        <v>15</v>
      </c>
      <c r="Q7765" t="s">
        <v>338</v>
      </c>
      <c r="R7765">
        <v>54</v>
      </c>
      <c r="S7765">
        <v>0</v>
      </c>
    </row>
    <row r="7766" spans="1:19" x14ac:dyDescent="0.3">
      <c r="A7766">
        <v>289</v>
      </c>
      <c r="B7766" t="s">
        <v>519</v>
      </c>
      <c r="C7766" t="s">
        <v>24</v>
      </c>
      <c r="D7766">
        <v>21</v>
      </c>
      <c r="E7766">
        <v>3</v>
      </c>
      <c r="F7766">
        <v>26.0900036978</v>
      </c>
      <c r="G7766">
        <v>50</v>
      </c>
      <c r="H7766">
        <v>21</v>
      </c>
      <c r="I7766">
        <v>6.8918444760000002</v>
      </c>
      <c r="J7766">
        <f t="shared" si="242"/>
        <v>315.85870834874083</v>
      </c>
      <c r="K7766">
        <f t="shared" si="243"/>
        <v>50.351914401243334</v>
      </c>
      <c r="L7766" t="s">
        <v>15</v>
      </c>
      <c r="M7766">
        <v>7.3540000000000001</v>
      </c>
      <c r="N7766">
        <v>6.3639999999999999</v>
      </c>
      <c r="O7766" t="s">
        <v>15</v>
      </c>
      <c r="P7766" t="s">
        <v>15</v>
      </c>
      <c r="Q7766" t="s">
        <v>66</v>
      </c>
      <c r="R7766">
        <v>26</v>
      </c>
      <c r="S7766">
        <v>0</v>
      </c>
    </row>
    <row r="7767" spans="1:19" x14ac:dyDescent="0.3">
      <c r="A7767">
        <v>1625</v>
      </c>
      <c r="B7767" t="s">
        <v>2309</v>
      </c>
      <c r="C7767" t="s">
        <v>24</v>
      </c>
      <c r="D7767">
        <v>4</v>
      </c>
      <c r="E7767">
        <v>4</v>
      </c>
      <c r="F7767">
        <v>8.7075560367999998</v>
      </c>
      <c r="G7767">
        <v>-16</v>
      </c>
      <c r="H7767">
        <v>35</v>
      </c>
      <c r="I7767">
        <v>19.420852592999999</v>
      </c>
      <c r="J7767">
        <f t="shared" si="242"/>
        <v>61.036281483486661</v>
      </c>
      <c r="K7767">
        <f t="shared" si="243"/>
        <v>-16.588728014609167</v>
      </c>
      <c r="L7767" t="s">
        <v>15</v>
      </c>
      <c r="M7767">
        <v>7.6479999999999997</v>
      </c>
      <c r="N7767">
        <v>6.3639999999999999</v>
      </c>
      <c r="O7767" t="s">
        <v>15</v>
      </c>
      <c r="P7767" t="s">
        <v>15</v>
      </c>
      <c r="Q7767" t="s">
        <v>2310</v>
      </c>
      <c r="R7767">
        <v>18</v>
      </c>
      <c r="S7767">
        <v>0</v>
      </c>
    </row>
    <row r="7768" spans="1:19" x14ac:dyDescent="0.3">
      <c r="A7768">
        <v>4784</v>
      </c>
      <c r="B7768" t="s">
        <v>6284</v>
      </c>
      <c r="C7768" t="s">
        <v>14</v>
      </c>
      <c r="D7768">
        <v>12</v>
      </c>
      <c r="E7768">
        <v>5</v>
      </c>
      <c r="F7768">
        <v>59.814558198</v>
      </c>
      <c r="G7768">
        <v>-3</v>
      </c>
      <c r="H7768">
        <v>7</v>
      </c>
      <c r="I7768">
        <v>53.726055414999998</v>
      </c>
      <c r="J7768">
        <f t="shared" si="242"/>
        <v>181.49922732582502</v>
      </c>
      <c r="K7768">
        <f t="shared" si="243"/>
        <v>-3.1315905709486112</v>
      </c>
      <c r="L7768" t="s">
        <v>15</v>
      </c>
      <c r="M7768">
        <v>7.3659999999999997</v>
      </c>
      <c r="N7768">
        <v>6.3639999999999999</v>
      </c>
      <c r="O7768" t="s">
        <v>15</v>
      </c>
      <c r="P7768" t="s">
        <v>15</v>
      </c>
      <c r="Q7768" t="s">
        <v>2049</v>
      </c>
      <c r="R7768">
        <v>25</v>
      </c>
      <c r="S7768">
        <v>0</v>
      </c>
    </row>
    <row r="7769" spans="1:19" x14ac:dyDescent="0.3">
      <c r="A7769">
        <v>6306</v>
      </c>
      <c r="B7769" t="s">
        <v>8149</v>
      </c>
      <c r="C7769" t="s">
        <v>56</v>
      </c>
      <c r="D7769">
        <v>18</v>
      </c>
      <c r="E7769">
        <v>25</v>
      </c>
      <c r="F7769">
        <v>55.229924422499998</v>
      </c>
      <c r="G7769">
        <v>14</v>
      </c>
      <c r="H7769">
        <v>57</v>
      </c>
      <c r="I7769">
        <v>58.463198009999999</v>
      </c>
      <c r="J7769">
        <f t="shared" si="242"/>
        <v>276.48012468509376</v>
      </c>
      <c r="K7769">
        <f t="shared" si="243"/>
        <v>14.966239777224999</v>
      </c>
      <c r="L7769" t="s">
        <v>15</v>
      </c>
      <c r="M7769">
        <v>6.3209999999999997</v>
      </c>
      <c r="N7769">
        <v>6.3639999999999999</v>
      </c>
      <c r="O7769" t="s">
        <v>15</v>
      </c>
      <c r="P7769" t="s">
        <v>15</v>
      </c>
      <c r="Q7769" t="s">
        <v>563</v>
      </c>
      <c r="R7769">
        <v>46</v>
      </c>
      <c r="S7769">
        <v>0</v>
      </c>
    </row>
    <row r="7770" spans="1:19" x14ac:dyDescent="0.3">
      <c r="A7770">
        <v>6317</v>
      </c>
      <c r="B7770" t="s">
        <v>8162</v>
      </c>
      <c r="C7770" t="s">
        <v>14</v>
      </c>
      <c r="D7770">
        <v>19</v>
      </c>
      <c r="E7770">
        <v>36</v>
      </c>
      <c r="F7770">
        <v>15.6822267744</v>
      </c>
      <c r="G7770">
        <v>14</v>
      </c>
      <c r="H7770">
        <v>23</v>
      </c>
      <c r="I7770">
        <v>27.842196911999999</v>
      </c>
      <c r="J7770">
        <f t="shared" si="242"/>
        <v>294.06534261156003</v>
      </c>
      <c r="K7770">
        <f t="shared" si="243"/>
        <v>14.391067276919999</v>
      </c>
      <c r="L7770" t="s">
        <v>15</v>
      </c>
      <c r="M7770">
        <v>7.4109999999999996</v>
      </c>
      <c r="N7770">
        <v>6.3639999999999999</v>
      </c>
      <c r="O7770" t="s">
        <v>15</v>
      </c>
      <c r="P7770" t="s">
        <v>15</v>
      </c>
      <c r="Q7770" t="s">
        <v>1256</v>
      </c>
      <c r="R7770">
        <v>28</v>
      </c>
      <c r="S7770">
        <v>0</v>
      </c>
    </row>
    <row r="7771" spans="1:19" x14ac:dyDescent="0.3">
      <c r="A7771">
        <v>6568</v>
      </c>
      <c r="B7771" t="s">
        <v>8455</v>
      </c>
      <c r="C7771" t="s">
        <v>309</v>
      </c>
      <c r="D7771">
        <v>19</v>
      </c>
      <c r="E7771">
        <v>43</v>
      </c>
      <c r="F7771">
        <v>55.972165820900003</v>
      </c>
      <c r="G7771">
        <v>27</v>
      </c>
      <c r="H7771">
        <v>8</v>
      </c>
      <c r="I7771">
        <v>7.4694497310000001</v>
      </c>
      <c r="J7771">
        <f t="shared" si="242"/>
        <v>295.98321735758708</v>
      </c>
      <c r="K7771">
        <f t="shared" si="243"/>
        <v>27.135408180480834</v>
      </c>
      <c r="L7771" t="s">
        <v>15</v>
      </c>
      <c r="M7771">
        <v>7.4169999999999998</v>
      </c>
      <c r="N7771">
        <v>6.3639999999999999</v>
      </c>
      <c r="O7771" t="s">
        <v>15</v>
      </c>
      <c r="P7771" t="s">
        <v>15</v>
      </c>
      <c r="Q7771" t="s">
        <v>8456</v>
      </c>
      <c r="R7771">
        <v>45</v>
      </c>
      <c r="S7771">
        <v>0</v>
      </c>
    </row>
    <row r="7772" spans="1:19" x14ac:dyDescent="0.3">
      <c r="A7772">
        <v>6868</v>
      </c>
      <c r="B7772" t="s">
        <v>8807</v>
      </c>
      <c r="C7772" t="s">
        <v>24</v>
      </c>
      <c r="D7772">
        <v>5</v>
      </c>
      <c r="E7772">
        <v>43</v>
      </c>
      <c r="F7772">
        <v>41.1399334993</v>
      </c>
      <c r="G7772">
        <v>-45</v>
      </c>
      <c r="H7772">
        <v>49</v>
      </c>
      <c r="I7772">
        <v>58.316133145999999</v>
      </c>
      <c r="J7772">
        <f t="shared" si="242"/>
        <v>85.921416389580415</v>
      </c>
      <c r="K7772">
        <f t="shared" si="243"/>
        <v>-45.832865592540557</v>
      </c>
      <c r="L7772" t="s">
        <v>15</v>
      </c>
      <c r="M7772">
        <v>6.6550000000000002</v>
      </c>
      <c r="N7772">
        <v>6.3639999999999999</v>
      </c>
      <c r="O7772" t="s">
        <v>15</v>
      </c>
      <c r="P7772" t="s">
        <v>15</v>
      </c>
      <c r="Q7772" t="s">
        <v>1059</v>
      </c>
      <c r="R7772">
        <v>28</v>
      </c>
      <c r="S7772">
        <v>0</v>
      </c>
    </row>
    <row r="7773" spans="1:19" x14ac:dyDescent="0.3">
      <c r="A7773">
        <v>2995</v>
      </c>
      <c r="B7773" t="s">
        <v>4102</v>
      </c>
      <c r="C7773" t="s">
        <v>14</v>
      </c>
      <c r="D7773">
        <v>8</v>
      </c>
      <c r="E7773">
        <v>8</v>
      </c>
      <c r="F7773">
        <v>43.579908636399999</v>
      </c>
      <c r="G7773">
        <v>-20</v>
      </c>
      <c r="H7773">
        <v>21</v>
      </c>
      <c r="I7773">
        <v>47.413676911000003</v>
      </c>
      <c r="J7773">
        <f t="shared" si="242"/>
        <v>122.18158295265165</v>
      </c>
      <c r="K7773">
        <f t="shared" si="243"/>
        <v>-20.363170465808611</v>
      </c>
      <c r="L7773" t="s">
        <v>15</v>
      </c>
      <c r="M7773">
        <v>6.4969999999999999</v>
      </c>
      <c r="N7773">
        <v>6.3650000000000002</v>
      </c>
      <c r="O7773" t="s">
        <v>15</v>
      </c>
      <c r="P7773" t="s">
        <v>15</v>
      </c>
      <c r="Q7773" t="s">
        <v>478</v>
      </c>
      <c r="R7773">
        <v>22</v>
      </c>
      <c r="S7773">
        <v>0</v>
      </c>
    </row>
    <row r="7774" spans="1:19" x14ac:dyDescent="0.3">
      <c r="A7774">
        <v>8876</v>
      </c>
      <c r="B7774" t="s">
        <v>11180</v>
      </c>
      <c r="C7774" t="s">
        <v>24</v>
      </c>
      <c r="D7774">
        <v>22</v>
      </c>
      <c r="E7774">
        <v>48</v>
      </c>
      <c r="F7774">
        <v>21.384564159499998</v>
      </c>
      <c r="G7774">
        <v>-61</v>
      </c>
      <c r="H7774">
        <v>41</v>
      </c>
      <c r="I7774">
        <v>3.712236979</v>
      </c>
      <c r="J7774">
        <f t="shared" si="242"/>
        <v>342.08910235066463</v>
      </c>
      <c r="K7774">
        <f t="shared" si="243"/>
        <v>-61.684364510271941</v>
      </c>
      <c r="L7774" t="s">
        <v>15</v>
      </c>
      <c r="M7774">
        <v>7.4290000000000003</v>
      </c>
      <c r="N7774">
        <v>6.3650000000000002</v>
      </c>
      <c r="O7774" t="s">
        <v>15</v>
      </c>
      <c r="P7774" t="s">
        <v>15</v>
      </c>
      <c r="Q7774" t="s">
        <v>169</v>
      </c>
      <c r="R7774">
        <v>11</v>
      </c>
      <c r="S7774">
        <v>0</v>
      </c>
    </row>
    <row r="7775" spans="1:19" x14ac:dyDescent="0.3">
      <c r="A7775">
        <v>2352</v>
      </c>
      <c r="B7775" t="s">
        <v>3275</v>
      </c>
      <c r="C7775" t="s">
        <v>3276</v>
      </c>
      <c r="D7775">
        <v>6</v>
      </c>
      <c r="E7775">
        <v>13</v>
      </c>
      <c r="F7775">
        <v>45.295561808999999</v>
      </c>
      <c r="G7775">
        <v>-23</v>
      </c>
      <c r="H7775">
        <v>51</v>
      </c>
      <c r="I7775">
        <v>42.968779939999997</v>
      </c>
      <c r="J7775">
        <f t="shared" si="242"/>
        <v>93.438731507537497</v>
      </c>
      <c r="K7775">
        <f t="shared" si="243"/>
        <v>-23.861935772205555</v>
      </c>
      <c r="L7775" t="s">
        <v>15</v>
      </c>
      <c r="M7775">
        <v>7.0679999999999996</v>
      </c>
      <c r="N7775">
        <v>6.3659999999999997</v>
      </c>
      <c r="O7775">
        <v>5.94</v>
      </c>
      <c r="P7775">
        <v>5.61</v>
      </c>
      <c r="Q7775" t="s">
        <v>3277</v>
      </c>
      <c r="R7775">
        <v>152</v>
      </c>
      <c r="S7775">
        <v>0</v>
      </c>
    </row>
    <row r="7776" spans="1:19" x14ac:dyDescent="0.3">
      <c r="A7776">
        <v>3094</v>
      </c>
      <c r="B7776" t="s">
        <v>4229</v>
      </c>
      <c r="C7776" t="s">
        <v>81</v>
      </c>
      <c r="D7776">
        <v>8</v>
      </c>
      <c r="E7776">
        <v>32</v>
      </c>
      <c r="F7776">
        <v>58.500306329300003</v>
      </c>
      <c r="G7776">
        <v>-34</v>
      </c>
      <c r="H7776">
        <v>38</v>
      </c>
      <c r="I7776">
        <v>2.5317381569999999</v>
      </c>
      <c r="J7776">
        <f t="shared" si="242"/>
        <v>128.24375127637208</v>
      </c>
      <c r="K7776">
        <f t="shared" si="243"/>
        <v>-34.6340365939325</v>
      </c>
      <c r="L7776" t="s">
        <v>15</v>
      </c>
      <c r="M7776">
        <v>7.3179999999999996</v>
      </c>
      <c r="N7776">
        <v>6.3659999999999997</v>
      </c>
      <c r="O7776" t="s">
        <v>15</v>
      </c>
      <c r="P7776" t="s">
        <v>15</v>
      </c>
      <c r="Q7776" t="s">
        <v>111</v>
      </c>
      <c r="R7776">
        <v>71</v>
      </c>
      <c r="S7776">
        <v>0</v>
      </c>
    </row>
    <row r="7777" spans="1:19" x14ac:dyDescent="0.3">
      <c r="A7777">
        <v>5611</v>
      </c>
      <c r="B7777" t="s">
        <v>7296</v>
      </c>
      <c r="C7777" t="s">
        <v>14</v>
      </c>
      <c r="D7777">
        <v>18</v>
      </c>
      <c r="E7777">
        <v>35</v>
      </c>
      <c r="F7777">
        <v>59.6446404466</v>
      </c>
      <c r="G7777">
        <v>-29</v>
      </c>
      <c r="H7777">
        <v>41</v>
      </c>
      <c r="I7777">
        <v>56.785574238000002</v>
      </c>
      <c r="J7777">
        <f t="shared" si="242"/>
        <v>278.99851933519415</v>
      </c>
      <c r="K7777">
        <f t="shared" si="243"/>
        <v>-29.699107103955001</v>
      </c>
      <c r="L7777" t="s">
        <v>15</v>
      </c>
      <c r="M7777">
        <v>7.6360000000000001</v>
      </c>
      <c r="N7777">
        <v>6.3659999999999997</v>
      </c>
      <c r="O7777" t="s">
        <v>15</v>
      </c>
      <c r="P7777" t="s">
        <v>15</v>
      </c>
      <c r="Q7777" t="s">
        <v>447</v>
      </c>
      <c r="R7777">
        <v>15</v>
      </c>
      <c r="S7777">
        <v>0</v>
      </c>
    </row>
    <row r="7778" spans="1:19" x14ac:dyDescent="0.3">
      <c r="A7778">
        <v>7224</v>
      </c>
      <c r="B7778" t="s">
        <v>9235</v>
      </c>
      <c r="C7778" t="s">
        <v>72</v>
      </c>
      <c r="D7778">
        <v>4</v>
      </c>
      <c r="E7778">
        <v>16</v>
      </c>
      <c r="F7778">
        <v>20.973665</v>
      </c>
      <c r="G7778">
        <v>-60</v>
      </c>
      <c r="H7778">
        <v>56</v>
      </c>
      <c r="I7778">
        <v>54.520969000000001</v>
      </c>
      <c r="J7778">
        <f t="shared" si="242"/>
        <v>64.087390270833325</v>
      </c>
      <c r="K7778">
        <f t="shared" si="243"/>
        <v>-60.948478046944444</v>
      </c>
      <c r="L7778" t="s">
        <v>15</v>
      </c>
      <c r="M7778">
        <v>6.444</v>
      </c>
      <c r="N7778">
        <v>6.3659999999999997</v>
      </c>
      <c r="O7778" t="s">
        <v>15</v>
      </c>
      <c r="P7778" t="s">
        <v>15</v>
      </c>
      <c r="Q7778" t="s">
        <v>9236</v>
      </c>
      <c r="R7778">
        <v>54</v>
      </c>
      <c r="S7778">
        <v>0</v>
      </c>
    </row>
    <row r="7779" spans="1:19" x14ac:dyDescent="0.3">
      <c r="A7779">
        <v>8281</v>
      </c>
      <c r="B7779" t="s">
        <v>10499</v>
      </c>
      <c r="C7779" t="s">
        <v>14</v>
      </c>
      <c r="D7779">
        <v>17</v>
      </c>
      <c r="E7779">
        <v>10</v>
      </c>
      <c r="F7779">
        <v>6.2755005019999999</v>
      </c>
      <c r="G7779">
        <v>-61</v>
      </c>
      <c r="H7779">
        <v>40</v>
      </c>
      <c r="I7779">
        <v>31.646775733999998</v>
      </c>
      <c r="J7779">
        <f t="shared" si="242"/>
        <v>257.52614791875834</v>
      </c>
      <c r="K7779">
        <f t="shared" si="243"/>
        <v>-61.675457437703884</v>
      </c>
      <c r="L7779" t="s">
        <v>15</v>
      </c>
      <c r="M7779">
        <v>6.3129999999999997</v>
      </c>
      <c r="N7779">
        <v>6.3659999999999997</v>
      </c>
      <c r="O7779" t="s">
        <v>15</v>
      </c>
      <c r="P7779" t="s">
        <v>15</v>
      </c>
      <c r="Q7779" t="s">
        <v>705</v>
      </c>
      <c r="R7779">
        <v>22</v>
      </c>
      <c r="S7779">
        <v>0</v>
      </c>
    </row>
    <row r="7780" spans="1:19" x14ac:dyDescent="0.3">
      <c r="A7780">
        <v>8405</v>
      </c>
      <c r="B7780" t="s">
        <v>10642</v>
      </c>
      <c r="C7780" t="s">
        <v>14</v>
      </c>
      <c r="D7780">
        <v>19</v>
      </c>
      <c r="E7780">
        <v>52</v>
      </c>
      <c r="F7780">
        <v>39.131348842199998</v>
      </c>
      <c r="G7780">
        <v>-54</v>
      </c>
      <c r="H7780">
        <v>58</v>
      </c>
      <c r="I7780">
        <v>35.201405108000003</v>
      </c>
      <c r="J7780">
        <f t="shared" si="242"/>
        <v>298.16304728684253</v>
      </c>
      <c r="K7780">
        <f t="shared" si="243"/>
        <v>-54.976444834752222</v>
      </c>
      <c r="L7780" t="s">
        <v>15</v>
      </c>
      <c r="M7780">
        <v>6.5069999999999997</v>
      </c>
      <c r="N7780">
        <v>6.3659999999999997</v>
      </c>
      <c r="O7780" t="s">
        <v>15</v>
      </c>
      <c r="P7780" t="s">
        <v>15</v>
      </c>
      <c r="Q7780" t="s">
        <v>10643</v>
      </c>
      <c r="R7780">
        <v>19</v>
      </c>
      <c r="S7780">
        <v>0</v>
      </c>
    </row>
    <row r="7781" spans="1:19" x14ac:dyDescent="0.3">
      <c r="A7781">
        <v>3862</v>
      </c>
      <c r="B7781" t="s">
        <v>5161</v>
      </c>
      <c r="C7781" t="s">
        <v>56</v>
      </c>
      <c r="D7781">
        <v>22</v>
      </c>
      <c r="E7781">
        <v>2</v>
      </c>
      <c r="F7781">
        <v>1.3744666720000001</v>
      </c>
      <c r="G7781">
        <v>10</v>
      </c>
      <c r="H7781">
        <v>58</v>
      </c>
      <c r="I7781">
        <v>25.707708569000001</v>
      </c>
      <c r="J7781">
        <f t="shared" si="242"/>
        <v>330.50572694446669</v>
      </c>
      <c r="K7781">
        <f t="shared" si="243"/>
        <v>10.973807696824723</v>
      </c>
      <c r="L7781" t="s">
        <v>15</v>
      </c>
      <c r="M7781">
        <v>6.24</v>
      </c>
      <c r="N7781">
        <v>6.367</v>
      </c>
      <c r="O7781" t="s">
        <v>15</v>
      </c>
      <c r="P7781" t="s">
        <v>15</v>
      </c>
      <c r="Q7781" t="s">
        <v>5162</v>
      </c>
      <c r="R7781">
        <v>35</v>
      </c>
      <c r="S7781">
        <v>0</v>
      </c>
    </row>
    <row r="7782" spans="1:19" x14ac:dyDescent="0.3">
      <c r="A7782">
        <v>4497</v>
      </c>
      <c r="B7782" t="s">
        <v>5939</v>
      </c>
      <c r="C7782" t="s">
        <v>14</v>
      </c>
      <c r="D7782">
        <v>10</v>
      </c>
      <c r="E7782">
        <v>23</v>
      </c>
      <c r="F7782">
        <v>41.759915876999997</v>
      </c>
      <c r="G7782">
        <v>29</v>
      </c>
      <c r="H7782">
        <v>36</v>
      </c>
      <c r="I7782">
        <v>57.076201859999998</v>
      </c>
      <c r="J7782">
        <f t="shared" si="242"/>
        <v>155.92399964948748</v>
      </c>
      <c r="K7782">
        <f t="shared" si="243"/>
        <v>29.615854500516669</v>
      </c>
      <c r="L7782" t="s">
        <v>15</v>
      </c>
      <c r="M7782">
        <v>7.4589999999999996</v>
      </c>
      <c r="N7782">
        <v>6.367</v>
      </c>
      <c r="O7782" t="s">
        <v>15</v>
      </c>
      <c r="P7782" t="s">
        <v>15</v>
      </c>
      <c r="Q7782" t="s">
        <v>111</v>
      </c>
      <c r="R7782">
        <v>22</v>
      </c>
      <c r="S7782">
        <v>0</v>
      </c>
    </row>
    <row r="7783" spans="1:19" x14ac:dyDescent="0.3">
      <c r="A7783">
        <v>4754</v>
      </c>
      <c r="B7783" t="s">
        <v>6251</v>
      </c>
      <c r="C7783" t="s">
        <v>24</v>
      </c>
      <c r="D7783">
        <v>11</v>
      </c>
      <c r="E7783">
        <v>50</v>
      </c>
      <c r="F7783">
        <v>55.341467014099997</v>
      </c>
      <c r="G7783">
        <v>12</v>
      </c>
      <c r="H7783">
        <v>16</v>
      </c>
      <c r="I7783">
        <v>44.529552803000001</v>
      </c>
      <c r="J7783">
        <f t="shared" si="242"/>
        <v>177.73058944589209</v>
      </c>
      <c r="K7783">
        <f t="shared" si="243"/>
        <v>12.279035986889722</v>
      </c>
      <c r="L7783" t="s">
        <v>15</v>
      </c>
      <c r="M7783">
        <v>6.6340000000000003</v>
      </c>
      <c r="N7783">
        <v>6.367</v>
      </c>
      <c r="O7783" t="s">
        <v>15</v>
      </c>
      <c r="P7783" t="s">
        <v>15</v>
      </c>
      <c r="Q7783" t="s">
        <v>1162</v>
      </c>
      <c r="R7783">
        <v>51</v>
      </c>
      <c r="S7783">
        <v>0</v>
      </c>
    </row>
    <row r="7784" spans="1:19" x14ac:dyDescent="0.3">
      <c r="A7784">
        <v>5550</v>
      </c>
      <c r="B7784" t="s">
        <v>7221</v>
      </c>
      <c r="C7784" t="s">
        <v>186</v>
      </c>
      <c r="D7784">
        <v>17</v>
      </c>
      <c r="E7784">
        <v>18</v>
      </c>
      <c r="F7784">
        <v>20.510246131300001</v>
      </c>
      <c r="G7784">
        <v>-32</v>
      </c>
      <c r="H7784">
        <v>33</v>
      </c>
      <c r="I7784">
        <v>11.182812019</v>
      </c>
      <c r="J7784">
        <f t="shared" si="242"/>
        <v>259.58545935888043</v>
      </c>
      <c r="K7784">
        <f t="shared" si="243"/>
        <v>-32.553106336671945</v>
      </c>
      <c r="L7784">
        <v>6.15</v>
      </c>
      <c r="M7784">
        <v>6.4649999999999999</v>
      </c>
      <c r="N7784">
        <v>6.367</v>
      </c>
      <c r="O7784" t="s">
        <v>15</v>
      </c>
      <c r="P7784" t="s">
        <v>15</v>
      </c>
      <c r="Q7784" t="s">
        <v>3580</v>
      </c>
      <c r="R7784">
        <v>61</v>
      </c>
      <c r="S7784">
        <v>0</v>
      </c>
    </row>
    <row r="7785" spans="1:19" x14ac:dyDescent="0.3">
      <c r="A7785">
        <v>1307</v>
      </c>
      <c r="B7785" t="s">
        <v>1890</v>
      </c>
      <c r="C7785" t="s">
        <v>56</v>
      </c>
      <c r="D7785">
        <v>9</v>
      </c>
      <c r="E7785">
        <v>24</v>
      </c>
      <c r="F7785">
        <v>55.678980000000003</v>
      </c>
      <c r="G7785">
        <v>51</v>
      </c>
      <c r="H7785">
        <v>34</v>
      </c>
      <c r="I7785">
        <v>26.025500000000001</v>
      </c>
      <c r="J7785">
        <f t="shared" si="242"/>
        <v>141.23199575000001</v>
      </c>
      <c r="K7785">
        <f t="shared" si="243"/>
        <v>51.573895972222225</v>
      </c>
      <c r="L7785" t="s">
        <v>15</v>
      </c>
      <c r="M7785">
        <v>7.1420000000000003</v>
      </c>
      <c r="N7785">
        <v>6.3680000000000003</v>
      </c>
      <c r="O7785" t="s">
        <v>15</v>
      </c>
      <c r="P7785" t="s">
        <v>15</v>
      </c>
      <c r="Q7785" t="s">
        <v>1015</v>
      </c>
      <c r="R7785">
        <v>42</v>
      </c>
      <c r="S7785">
        <v>0</v>
      </c>
    </row>
    <row r="7786" spans="1:19" x14ac:dyDescent="0.3">
      <c r="A7786">
        <v>3768</v>
      </c>
      <c r="B7786" t="s">
        <v>5047</v>
      </c>
      <c r="C7786" t="s">
        <v>24</v>
      </c>
      <c r="D7786">
        <v>0</v>
      </c>
      <c r="E7786">
        <v>51</v>
      </c>
      <c r="F7786">
        <v>18.323338400000001</v>
      </c>
      <c r="G7786">
        <v>3</v>
      </c>
      <c r="H7786">
        <v>23</v>
      </c>
      <c r="I7786">
        <v>6.0652090000000003</v>
      </c>
      <c r="J7786">
        <f t="shared" si="242"/>
        <v>12.826347243333334</v>
      </c>
      <c r="K7786">
        <f t="shared" si="243"/>
        <v>3.3850181136111113</v>
      </c>
      <c r="L7786" t="s">
        <v>15</v>
      </c>
      <c r="M7786">
        <v>7.4489999999999998</v>
      </c>
      <c r="N7786">
        <v>6.3680000000000003</v>
      </c>
      <c r="O7786" t="s">
        <v>15</v>
      </c>
      <c r="P7786" t="s">
        <v>15</v>
      </c>
      <c r="Q7786" t="s">
        <v>5048</v>
      </c>
      <c r="R7786">
        <v>39</v>
      </c>
      <c r="S7786">
        <v>0</v>
      </c>
    </row>
    <row r="7787" spans="1:19" x14ac:dyDescent="0.3">
      <c r="A7787">
        <v>4566</v>
      </c>
      <c r="B7787" t="s">
        <v>6022</v>
      </c>
      <c r="C7787" t="s">
        <v>14</v>
      </c>
      <c r="D7787">
        <v>10</v>
      </c>
      <c r="E7787">
        <v>46</v>
      </c>
      <c r="F7787">
        <v>5.6803394383999999</v>
      </c>
      <c r="G7787">
        <v>6</v>
      </c>
      <c r="H7787">
        <v>22</v>
      </c>
      <c r="I7787">
        <v>23.460083868000002</v>
      </c>
      <c r="J7787">
        <f t="shared" si="242"/>
        <v>161.52366808099336</v>
      </c>
      <c r="K7787">
        <f t="shared" si="243"/>
        <v>6.3731833566299994</v>
      </c>
      <c r="L7787" t="s">
        <v>15</v>
      </c>
      <c r="M7787">
        <v>7.5149999999999997</v>
      </c>
      <c r="N7787">
        <v>6.3680000000000003</v>
      </c>
      <c r="O7787" t="s">
        <v>15</v>
      </c>
      <c r="P7787" t="s">
        <v>15</v>
      </c>
      <c r="Q7787" t="s">
        <v>286</v>
      </c>
      <c r="R7787">
        <v>30</v>
      </c>
      <c r="S7787">
        <v>0</v>
      </c>
    </row>
    <row r="7788" spans="1:19" x14ac:dyDescent="0.3">
      <c r="A7788">
        <v>6159</v>
      </c>
      <c r="B7788" t="s">
        <v>7969</v>
      </c>
      <c r="C7788" t="s">
        <v>24</v>
      </c>
      <c r="D7788">
        <v>19</v>
      </c>
      <c r="E7788">
        <v>35</v>
      </c>
      <c r="F7788">
        <v>25.132405602399999</v>
      </c>
      <c r="G7788">
        <v>2</v>
      </c>
      <c r="H7788">
        <v>54</v>
      </c>
      <c r="I7788">
        <v>48.985585454999999</v>
      </c>
      <c r="J7788">
        <f t="shared" si="242"/>
        <v>293.8547183566767</v>
      </c>
      <c r="K7788">
        <f t="shared" si="243"/>
        <v>2.9136071070708334</v>
      </c>
      <c r="L7788" t="s">
        <v>15</v>
      </c>
      <c r="M7788">
        <v>6.77</v>
      </c>
      <c r="N7788">
        <v>6.3680000000000003</v>
      </c>
      <c r="O7788" t="s">
        <v>15</v>
      </c>
      <c r="P7788" t="s">
        <v>15</v>
      </c>
      <c r="Q7788" t="s">
        <v>889</v>
      </c>
      <c r="R7788">
        <v>66</v>
      </c>
      <c r="S7788">
        <v>0</v>
      </c>
    </row>
    <row r="7789" spans="1:19" x14ac:dyDescent="0.3">
      <c r="A7789">
        <v>6886</v>
      </c>
      <c r="B7789" t="s">
        <v>8828</v>
      </c>
      <c r="C7789" t="s">
        <v>21</v>
      </c>
      <c r="D7789">
        <v>8</v>
      </c>
      <c r="E7789">
        <v>49</v>
      </c>
      <c r="F7789">
        <v>52.352108553400001</v>
      </c>
      <c r="G7789">
        <v>-39</v>
      </c>
      <c r="H7789">
        <v>8</v>
      </c>
      <c r="I7789">
        <v>29.770890153</v>
      </c>
      <c r="J7789">
        <f t="shared" si="242"/>
        <v>132.46813378563917</v>
      </c>
      <c r="K7789">
        <f t="shared" si="243"/>
        <v>-39.1416030250425</v>
      </c>
      <c r="L7789" t="s">
        <v>15</v>
      </c>
      <c r="M7789">
        <v>6.6020000000000003</v>
      </c>
      <c r="N7789">
        <v>6.3680000000000003</v>
      </c>
      <c r="O7789" t="s">
        <v>15</v>
      </c>
      <c r="P7789" t="s">
        <v>15</v>
      </c>
      <c r="Q7789" t="s">
        <v>8829</v>
      </c>
      <c r="R7789">
        <v>66</v>
      </c>
      <c r="S7789">
        <v>0</v>
      </c>
    </row>
    <row r="7790" spans="1:19" x14ac:dyDescent="0.3">
      <c r="A7790">
        <v>235</v>
      </c>
      <c r="B7790" t="s">
        <v>431</v>
      </c>
      <c r="C7790" t="s">
        <v>14</v>
      </c>
      <c r="D7790">
        <v>21</v>
      </c>
      <c r="E7790">
        <v>45</v>
      </c>
      <c r="F7790">
        <v>12.398365270699999</v>
      </c>
      <c r="G7790">
        <v>52</v>
      </c>
      <c r="H7790">
        <v>16</v>
      </c>
      <c r="I7790">
        <v>3.266100282</v>
      </c>
      <c r="J7790">
        <f t="shared" si="242"/>
        <v>326.30165985529459</v>
      </c>
      <c r="K7790">
        <f t="shared" si="243"/>
        <v>52.267573916745</v>
      </c>
      <c r="L7790" t="s">
        <v>15</v>
      </c>
      <c r="M7790">
        <v>8.2539999999999996</v>
      </c>
      <c r="N7790">
        <v>6.3689999999999998</v>
      </c>
      <c r="O7790" t="s">
        <v>15</v>
      </c>
      <c r="P7790" t="s">
        <v>15</v>
      </c>
      <c r="Q7790" t="s">
        <v>432</v>
      </c>
      <c r="R7790">
        <v>45</v>
      </c>
      <c r="S7790">
        <v>0</v>
      </c>
    </row>
    <row r="7791" spans="1:19" x14ac:dyDescent="0.3">
      <c r="A7791">
        <v>515</v>
      </c>
      <c r="B7791" t="s">
        <v>857</v>
      </c>
      <c r="C7791" t="s">
        <v>14</v>
      </c>
      <c r="D7791">
        <v>20</v>
      </c>
      <c r="E7791">
        <v>26</v>
      </c>
      <c r="F7791">
        <v>23.474475841699999</v>
      </c>
      <c r="G7791">
        <v>56</v>
      </c>
      <c r="H7791">
        <v>38</v>
      </c>
      <c r="I7791">
        <v>19.303940226000002</v>
      </c>
      <c r="J7791">
        <f t="shared" si="242"/>
        <v>306.59781031600704</v>
      </c>
      <c r="K7791">
        <f t="shared" si="243"/>
        <v>56.638695538951666</v>
      </c>
      <c r="L7791" t="s">
        <v>15</v>
      </c>
      <c r="M7791">
        <v>6.383</v>
      </c>
      <c r="N7791">
        <v>6.3689999999999998</v>
      </c>
      <c r="O7791" t="s">
        <v>15</v>
      </c>
      <c r="P7791" t="s">
        <v>15</v>
      </c>
      <c r="Q7791" t="s">
        <v>563</v>
      </c>
      <c r="R7791">
        <v>37</v>
      </c>
      <c r="S7791">
        <v>0</v>
      </c>
    </row>
    <row r="7792" spans="1:19" x14ac:dyDescent="0.3">
      <c r="A7792">
        <v>605</v>
      </c>
      <c r="B7792" t="s">
        <v>987</v>
      </c>
      <c r="C7792" t="s">
        <v>81</v>
      </c>
      <c r="D7792">
        <v>19</v>
      </c>
      <c r="E7792">
        <v>31</v>
      </c>
      <c r="F7792">
        <v>13.555564695799999</v>
      </c>
      <c r="G7792">
        <v>55</v>
      </c>
      <c r="H7792">
        <v>43</v>
      </c>
      <c r="I7792">
        <v>54.606371185</v>
      </c>
      <c r="J7792">
        <f t="shared" si="242"/>
        <v>292.80648151956581</v>
      </c>
      <c r="K7792">
        <f t="shared" si="243"/>
        <v>55.731835103106945</v>
      </c>
      <c r="L7792" t="s">
        <v>15</v>
      </c>
      <c r="M7792">
        <v>7.4889999999999999</v>
      </c>
      <c r="N7792">
        <v>6.3689999999999998</v>
      </c>
      <c r="O7792" t="s">
        <v>15</v>
      </c>
      <c r="P7792" t="s">
        <v>15</v>
      </c>
      <c r="Q7792" t="s">
        <v>988</v>
      </c>
      <c r="R7792">
        <v>145</v>
      </c>
      <c r="S7792">
        <v>0</v>
      </c>
    </row>
    <row r="7793" spans="1:19" x14ac:dyDescent="0.3">
      <c r="A7793">
        <v>2450</v>
      </c>
      <c r="B7793" t="s">
        <v>3405</v>
      </c>
      <c r="C7793" t="s">
        <v>14</v>
      </c>
      <c r="D7793">
        <v>6</v>
      </c>
      <c r="E7793">
        <v>44</v>
      </c>
      <c r="F7793">
        <v>12.5226517751</v>
      </c>
      <c r="G7793">
        <v>36</v>
      </c>
      <c r="H7793">
        <v>6</v>
      </c>
      <c r="I7793">
        <v>33.336082861000001</v>
      </c>
      <c r="J7793">
        <f t="shared" si="242"/>
        <v>101.05217771572958</v>
      </c>
      <c r="K7793">
        <f t="shared" si="243"/>
        <v>36.109260023016944</v>
      </c>
      <c r="L7793" t="s">
        <v>15</v>
      </c>
      <c r="M7793">
        <v>6.4290000000000003</v>
      </c>
      <c r="N7793">
        <v>6.3689999999999998</v>
      </c>
      <c r="O7793" t="s">
        <v>15</v>
      </c>
      <c r="P7793" t="s">
        <v>15</v>
      </c>
      <c r="Q7793" t="s">
        <v>48</v>
      </c>
      <c r="R7793">
        <v>27</v>
      </c>
      <c r="S7793">
        <v>0</v>
      </c>
    </row>
    <row r="7794" spans="1:19" x14ac:dyDescent="0.3">
      <c r="A7794">
        <v>2538</v>
      </c>
      <c r="B7794" t="s">
        <v>3521</v>
      </c>
      <c r="C7794" t="s">
        <v>14</v>
      </c>
      <c r="D7794">
        <v>6</v>
      </c>
      <c r="E7794">
        <v>51</v>
      </c>
      <c r="F7794">
        <v>39.376633478599999</v>
      </c>
      <c r="G7794">
        <v>3</v>
      </c>
      <c r="H7794">
        <v>2</v>
      </c>
      <c r="I7794">
        <v>31.171104268000001</v>
      </c>
      <c r="J7794">
        <f t="shared" si="242"/>
        <v>102.91406930616083</v>
      </c>
      <c r="K7794">
        <f t="shared" si="243"/>
        <v>3.0419919734077778</v>
      </c>
      <c r="L7794" t="s">
        <v>15</v>
      </c>
      <c r="M7794">
        <v>6.41</v>
      </c>
      <c r="N7794">
        <v>6.3689999999999998</v>
      </c>
      <c r="O7794" t="s">
        <v>15</v>
      </c>
      <c r="P7794" t="s">
        <v>15</v>
      </c>
      <c r="Q7794" t="s">
        <v>3522</v>
      </c>
      <c r="R7794">
        <v>33</v>
      </c>
      <c r="S7794">
        <v>0</v>
      </c>
    </row>
    <row r="7795" spans="1:19" x14ac:dyDescent="0.3">
      <c r="A7795">
        <v>4245</v>
      </c>
      <c r="B7795" t="s">
        <v>5630</v>
      </c>
      <c r="C7795" t="s">
        <v>364</v>
      </c>
      <c r="D7795">
        <v>22</v>
      </c>
      <c r="E7795">
        <v>21</v>
      </c>
      <c r="F7795">
        <v>50.873225209200001</v>
      </c>
      <c r="G7795">
        <v>42</v>
      </c>
      <c r="H7795">
        <v>4</v>
      </c>
      <c r="I7795">
        <v>41.380805987000002</v>
      </c>
      <c r="J7795">
        <f t="shared" si="242"/>
        <v>335.46197177170501</v>
      </c>
      <c r="K7795">
        <f t="shared" si="243"/>
        <v>42.078161334996395</v>
      </c>
      <c r="L7795" t="s">
        <v>15</v>
      </c>
      <c r="M7795">
        <v>6.2789999999999999</v>
      </c>
      <c r="N7795">
        <v>6.3689999999999998</v>
      </c>
      <c r="O7795" t="s">
        <v>15</v>
      </c>
      <c r="P7795" t="s">
        <v>15</v>
      </c>
      <c r="Q7795" t="s">
        <v>189</v>
      </c>
      <c r="R7795">
        <v>45</v>
      </c>
      <c r="S7795">
        <v>0</v>
      </c>
    </row>
    <row r="7796" spans="1:19" x14ac:dyDescent="0.3">
      <c r="A7796">
        <v>4914</v>
      </c>
      <c r="B7796" t="s">
        <v>6448</v>
      </c>
      <c r="C7796" t="s">
        <v>14</v>
      </c>
      <c r="D7796">
        <v>12</v>
      </c>
      <c r="E7796">
        <v>43</v>
      </c>
      <c r="F7796">
        <v>58.669052647599997</v>
      </c>
      <c r="G7796">
        <v>-36</v>
      </c>
      <c r="H7796">
        <v>20</v>
      </c>
      <c r="I7796">
        <v>56.946747813000002</v>
      </c>
      <c r="J7796">
        <f t="shared" si="242"/>
        <v>190.99445438603166</v>
      </c>
      <c r="K7796">
        <f t="shared" si="243"/>
        <v>-36.349151874392504</v>
      </c>
      <c r="L7796" t="s">
        <v>15</v>
      </c>
      <c r="M7796">
        <v>6.3220000000000001</v>
      </c>
      <c r="N7796">
        <v>6.3689999999999998</v>
      </c>
      <c r="O7796" t="s">
        <v>15</v>
      </c>
      <c r="P7796" t="s">
        <v>15</v>
      </c>
      <c r="Q7796" t="s">
        <v>2776</v>
      </c>
      <c r="R7796">
        <v>22</v>
      </c>
      <c r="S7796">
        <v>0</v>
      </c>
    </row>
    <row r="7797" spans="1:19" x14ac:dyDescent="0.3">
      <c r="A7797">
        <v>17</v>
      </c>
      <c r="B7797" t="s">
        <v>55</v>
      </c>
      <c r="C7797" t="s">
        <v>56</v>
      </c>
      <c r="D7797">
        <v>22</v>
      </c>
      <c r="E7797">
        <v>38</v>
      </c>
      <c r="F7797">
        <v>17.393627434199999</v>
      </c>
      <c r="G7797">
        <v>45</v>
      </c>
      <c r="H7797">
        <v>10</v>
      </c>
      <c r="I7797">
        <v>58.572991766000001</v>
      </c>
      <c r="J7797">
        <f t="shared" si="242"/>
        <v>339.57247344764249</v>
      </c>
      <c r="K7797">
        <f t="shared" si="243"/>
        <v>45.18293694215722</v>
      </c>
      <c r="L7797">
        <v>7.57</v>
      </c>
      <c r="M7797">
        <v>7.13</v>
      </c>
      <c r="N7797">
        <v>6.37</v>
      </c>
      <c r="O7797" t="s">
        <v>15</v>
      </c>
      <c r="P7797" t="s">
        <v>15</v>
      </c>
      <c r="Q7797" t="s">
        <v>0</v>
      </c>
      <c r="R7797">
        <v>37</v>
      </c>
      <c r="S7797">
        <v>0</v>
      </c>
    </row>
    <row r="7798" spans="1:19" x14ac:dyDescent="0.3">
      <c r="A7798">
        <v>110</v>
      </c>
      <c r="B7798" t="s">
        <v>228</v>
      </c>
      <c r="C7798" t="s">
        <v>43</v>
      </c>
      <c r="D7798">
        <v>21</v>
      </c>
      <c r="E7798">
        <v>16</v>
      </c>
      <c r="F7798">
        <v>17.126319444899998</v>
      </c>
      <c r="G7798">
        <v>44</v>
      </c>
      <c r="H7798">
        <v>14</v>
      </c>
      <c r="I7798">
        <v>17.652890582000001</v>
      </c>
      <c r="J7798">
        <f t="shared" si="242"/>
        <v>319.07135966435374</v>
      </c>
      <c r="K7798">
        <f t="shared" si="243"/>
        <v>44.238236914050553</v>
      </c>
      <c r="L7798" t="s">
        <v>15</v>
      </c>
      <c r="M7798">
        <v>7.35</v>
      </c>
      <c r="N7798">
        <v>6.37</v>
      </c>
      <c r="O7798" t="s">
        <v>15</v>
      </c>
      <c r="P7798" t="s">
        <v>15</v>
      </c>
      <c r="Q7798" t="s">
        <v>229</v>
      </c>
      <c r="R7798">
        <v>16</v>
      </c>
      <c r="S7798">
        <v>0</v>
      </c>
    </row>
    <row r="7799" spans="1:19" x14ac:dyDescent="0.3">
      <c r="A7799">
        <v>182</v>
      </c>
      <c r="B7799" t="s">
        <v>348</v>
      </c>
      <c r="C7799" t="s">
        <v>14</v>
      </c>
      <c r="D7799">
        <v>22</v>
      </c>
      <c r="E7799">
        <v>20</v>
      </c>
      <c r="F7799">
        <v>39.519764294200002</v>
      </c>
      <c r="G7799">
        <v>50</v>
      </c>
      <c r="H7799">
        <v>58</v>
      </c>
      <c r="I7799">
        <v>50.929327389000001</v>
      </c>
      <c r="J7799">
        <f t="shared" si="242"/>
        <v>335.16466568455917</v>
      </c>
      <c r="K7799">
        <f t="shared" si="243"/>
        <v>50.980813702052501</v>
      </c>
      <c r="L7799">
        <v>8.61</v>
      </c>
      <c r="M7799">
        <v>7.62</v>
      </c>
      <c r="N7799">
        <v>6.37</v>
      </c>
      <c r="O7799" t="s">
        <v>15</v>
      </c>
      <c r="P7799" t="s">
        <v>15</v>
      </c>
      <c r="Q7799" t="s">
        <v>141</v>
      </c>
      <c r="R7799">
        <v>15</v>
      </c>
      <c r="S7799">
        <v>0</v>
      </c>
    </row>
    <row r="7800" spans="1:19" x14ac:dyDescent="0.3">
      <c r="A7800">
        <v>183</v>
      </c>
      <c r="B7800" t="s">
        <v>349</v>
      </c>
      <c r="C7800" t="s">
        <v>14</v>
      </c>
      <c r="D7800">
        <v>22</v>
      </c>
      <c r="E7800">
        <v>32</v>
      </c>
      <c r="F7800">
        <v>18.721806557400001</v>
      </c>
      <c r="G7800">
        <v>54</v>
      </c>
      <c r="H7800">
        <v>2</v>
      </c>
      <c r="I7800">
        <v>13.296477060999999</v>
      </c>
      <c r="J7800">
        <f t="shared" si="242"/>
        <v>338.07800752732248</v>
      </c>
      <c r="K7800">
        <f t="shared" si="243"/>
        <v>54.037026799183607</v>
      </c>
      <c r="L7800">
        <v>8.34</v>
      </c>
      <c r="M7800">
        <v>7.45</v>
      </c>
      <c r="N7800">
        <v>6.37</v>
      </c>
      <c r="O7800" t="s">
        <v>15</v>
      </c>
      <c r="P7800" t="s">
        <v>15</v>
      </c>
      <c r="Q7800" t="s">
        <v>111</v>
      </c>
      <c r="R7800">
        <v>15</v>
      </c>
      <c r="S7800">
        <v>0</v>
      </c>
    </row>
    <row r="7801" spans="1:19" x14ac:dyDescent="0.3">
      <c r="A7801">
        <v>263</v>
      </c>
      <c r="B7801" t="s">
        <v>479</v>
      </c>
      <c r="C7801" t="s">
        <v>14</v>
      </c>
      <c r="D7801">
        <v>1</v>
      </c>
      <c r="E7801">
        <v>40</v>
      </c>
      <c r="F7801">
        <v>13.1008229385</v>
      </c>
      <c r="G7801">
        <v>53</v>
      </c>
      <c r="H7801">
        <v>52</v>
      </c>
      <c r="I7801">
        <v>5.8003738199999999</v>
      </c>
      <c r="J7801">
        <f t="shared" si="242"/>
        <v>25.054586762243748</v>
      </c>
      <c r="K7801">
        <f t="shared" si="243"/>
        <v>53.86827788161667</v>
      </c>
      <c r="L7801">
        <v>9.99</v>
      </c>
      <c r="M7801">
        <v>8.01</v>
      </c>
      <c r="N7801">
        <v>6.37</v>
      </c>
      <c r="O7801" t="s">
        <v>15</v>
      </c>
      <c r="P7801" t="s">
        <v>15</v>
      </c>
      <c r="Q7801" t="s">
        <v>68</v>
      </c>
      <c r="R7801">
        <v>27</v>
      </c>
      <c r="S7801">
        <v>0</v>
      </c>
    </row>
    <row r="7802" spans="1:19" x14ac:dyDescent="0.3">
      <c r="A7802">
        <v>1129</v>
      </c>
      <c r="B7802" t="s">
        <v>1671</v>
      </c>
      <c r="C7802" t="s">
        <v>14</v>
      </c>
      <c r="D7802">
        <v>7</v>
      </c>
      <c r="E7802">
        <v>52</v>
      </c>
      <c r="F7802">
        <v>36.426839540899998</v>
      </c>
      <c r="G7802">
        <v>55</v>
      </c>
      <c r="H7802">
        <v>12</v>
      </c>
      <c r="I7802">
        <v>33.985420492000003</v>
      </c>
      <c r="J7802">
        <f t="shared" si="242"/>
        <v>118.15177849808708</v>
      </c>
      <c r="K7802">
        <f t="shared" si="243"/>
        <v>55.209440394581115</v>
      </c>
      <c r="L7802">
        <v>6.31</v>
      </c>
      <c r="M7802">
        <v>6.36</v>
      </c>
      <c r="N7802">
        <v>6.37</v>
      </c>
      <c r="O7802" t="s">
        <v>15</v>
      </c>
      <c r="P7802" t="s">
        <v>15</v>
      </c>
      <c r="Q7802" t="s">
        <v>722</v>
      </c>
      <c r="R7802">
        <v>34</v>
      </c>
      <c r="S7802">
        <v>0</v>
      </c>
    </row>
    <row r="7803" spans="1:19" x14ac:dyDescent="0.3">
      <c r="A7803">
        <v>1343</v>
      </c>
      <c r="B7803" t="s">
        <v>1937</v>
      </c>
      <c r="C7803" t="s">
        <v>56</v>
      </c>
      <c r="D7803">
        <v>9</v>
      </c>
      <c r="E7803">
        <v>42</v>
      </c>
      <c r="F7803">
        <v>43.093088867900001</v>
      </c>
      <c r="G7803">
        <v>48</v>
      </c>
      <c r="H7803">
        <v>25</v>
      </c>
      <c r="I7803">
        <v>51.663016241000001</v>
      </c>
      <c r="J7803">
        <f t="shared" si="242"/>
        <v>145.67955453694958</v>
      </c>
      <c r="K7803">
        <f t="shared" si="243"/>
        <v>48.431017504511388</v>
      </c>
      <c r="L7803">
        <v>6.38</v>
      </c>
      <c r="M7803">
        <v>6.38</v>
      </c>
      <c r="N7803">
        <v>6.37</v>
      </c>
      <c r="O7803" t="s">
        <v>15</v>
      </c>
      <c r="P7803" t="s">
        <v>15</v>
      </c>
      <c r="Q7803" t="s">
        <v>250</v>
      </c>
      <c r="R7803">
        <v>31</v>
      </c>
      <c r="S7803">
        <v>0</v>
      </c>
    </row>
    <row r="7804" spans="1:19" x14ac:dyDescent="0.3">
      <c r="A7804">
        <v>1422</v>
      </c>
      <c r="B7804" t="s">
        <v>2038</v>
      </c>
      <c r="C7804" t="s">
        <v>24</v>
      </c>
      <c r="D7804">
        <v>3</v>
      </c>
      <c r="E7804">
        <v>4</v>
      </c>
      <c r="F7804">
        <v>40.643425761700001</v>
      </c>
      <c r="G7804">
        <v>15</v>
      </c>
      <c r="H7804">
        <v>51</v>
      </c>
      <c r="I7804">
        <v>21.683434902999998</v>
      </c>
      <c r="J7804">
        <f t="shared" si="242"/>
        <v>46.16934760734042</v>
      </c>
      <c r="K7804">
        <f t="shared" si="243"/>
        <v>15.856023176361944</v>
      </c>
      <c r="L7804">
        <v>9.2899999999999991</v>
      </c>
      <c r="M7804">
        <v>7.76</v>
      </c>
      <c r="N7804">
        <v>6.37</v>
      </c>
      <c r="O7804" t="s">
        <v>15</v>
      </c>
      <c r="P7804" t="s">
        <v>15</v>
      </c>
      <c r="Q7804" t="s">
        <v>134</v>
      </c>
      <c r="R7804">
        <v>21</v>
      </c>
      <c r="S7804">
        <v>0</v>
      </c>
    </row>
    <row r="7805" spans="1:19" x14ac:dyDescent="0.3">
      <c r="A7805">
        <v>1483</v>
      </c>
      <c r="B7805" t="s">
        <v>2123</v>
      </c>
      <c r="C7805" t="s">
        <v>81</v>
      </c>
      <c r="D7805">
        <v>3</v>
      </c>
      <c r="E7805">
        <v>26</v>
      </c>
      <c r="F7805">
        <v>35.376408942700003</v>
      </c>
      <c r="G7805">
        <v>28</v>
      </c>
      <c r="H7805">
        <v>42</v>
      </c>
      <c r="I7805">
        <v>54.211100954999999</v>
      </c>
      <c r="J7805">
        <f t="shared" si="242"/>
        <v>51.647401703927919</v>
      </c>
      <c r="K7805">
        <f t="shared" si="243"/>
        <v>28.715058639154165</v>
      </c>
      <c r="L7805">
        <v>7.76</v>
      </c>
      <c r="M7805">
        <v>7.28</v>
      </c>
      <c r="N7805">
        <v>6.37</v>
      </c>
      <c r="O7805" t="s">
        <v>15</v>
      </c>
      <c r="P7805" t="s">
        <v>15</v>
      </c>
      <c r="Q7805" t="s">
        <v>70</v>
      </c>
      <c r="R7805">
        <v>668</v>
      </c>
      <c r="S7805">
        <v>0</v>
      </c>
    </row>
    <row r="7806" spans="1:19" x14ac:dyDescent="0.3">
      <c r="A7806">
        <v>1729</v>
      </c>
      <c r="B7806" t="s">
        <v>2444</v>
      </c>
      <c r="C7806" t="s">
        <v>14</v>
      </c>
      <c r="D7806">
        <v>4</v>
      </c>
      <c r="E7806">
        <v>23</v>
      </c>
      <c r="F7806">
        <v>7.7563677448000004</v>
      </c>
      <c r="G7806">
        <v>-35</v>
      </c>
      <c r="H7806">
        <v>32</v>
      </c>
      <c r="I7806">
        <v>41.324355955000001</v>
      </c>
      <c r="J7806">
        <f t="shared" si="242"/>
        <v>65.782318198936665</v>
      </c>
      <c r="K7806">
        <f t="shared" si="243"/>
        <v>-35.544812321098611</v>
      </c>
      <c r="L7806" t="s">
        <v>15</v>
      </c>
      <c r="M7806">
        <v>7.6269999999999998</v>
      </c>
      <c r="N7806">
        <v>6.37</v>
      </c>
      <c r="O7806" t="s">
        <v>15</v>
      </c>
      <c r="P7806" t="s">
        <v>15</v>
      </c>
      <c r="Q7806" t="s">
        <v>447</v>
      </c>
      <c r="R7806">
        <v>16</v>
      </c>
      <c r="S7806">
        <v>0</v>
      </c>
    </row>
    <row r="7807" spans="1:19" x14ac:dyDescent="0.3">
      <c r="A7807">
        <v>1740</v>
      </c>
      <c r="B7807" t="s">
        <v>2459</v>
      </c>
      <c r="C7807" t="s">
        <v>33</v>
      </c>
      <c r="D7807">
        <v>4</v>
      </c>
      <c r="E7807">
        <v>37</v>
      </c>
      <c r="F7807">
        <v>14.7778803229</v>
      </c>
      <c r="G7807">
        <v>18</v>
      </c>
      <c r="H7807">
        <v>32</v>
      </c>
      <c r="I7807">
        <v>34.929341041000001</v>
      </c>
      <c r="J7807">
        <f t="shared" si="242"/>
        <v>69.311574501345419</v>
      </c>
      <c r="K7807">
        <f t="shared" si="243"/>
        <v>18.543035928066946</v>
      </c>
      <c r="L7807">
        <v>7.65</v>
      </c>
      <c r="M7807">
        <v>7.13</v>
      </c>
      <c r="N7807">
        <v>6.37</v>
      </c>
      <c r="O7807" t="s">
        <v>15</v>
      </c>
      <c r="P7807" t="s">
        <v>15</v>
      </c>
      <c r="Q7807" t="s">
        <v>2460</v>
      </c>
      <c r="R7807">
        <v>292</v>
      </c>
      <c r="S7807">
        <v>0</v>
      </c>
    </row>
    <row r="7808" spans="1:19" x14ac:dyDescent="0.3">
      <c r="A7808">
        <v>1772</v>
      </c>
      <c r="B7808" t="s">
        <v>2495</v>
      </c>
      <c r="C7808" t="s">
        <v>14</v>
      </c>
      <c r="D7808">
        <v>4</v>
      </c>
      <c r="E7808">
        <v>35</v>
      </c>
      <c r="F7808">
        <v>14.1162113403</v>
      </c>
      <c r="G7808">
        <v>-9</v>
      </c>
      <c r="H7808">
        <v>44</v>
      </c>
      <c r="I7808">
        <v>10.929996364999999</v>
      </c>
      <c r="J7808">
        <f t="shared" si="242"/>
        <v>68.808817547251252</v>
      </c>
      <c r="K7808">
        <f t="shared" si="243"/>
        <v>-9.7363694434347217</v>
      </c>
      <c r="L7808" t="s">
        <v>15</v>
      </c>
      <c r="M7808">
        <v>6.48</v>
      </c>
      <c r="N7808">
        <v>6.37</v>
      </c>
      <c r="O7808" t="s">
        <v>15</v>
      </c>
      <c r="P7808" t="s">
        <v>15</v>
      </c>
      <c r="Q7808" t="s">
        <v>2496</v>
      </c>
      <c r="R7808">
        <v>41</v>
      </c>
      <c r="S7808">
        <v>0</v>
      </c>
    </row>
    <row r="7809" spans="1:19" x14ac:dyDescent="0.3">
      <c r="A7809">
        <v>2306</v>
      </c>
      <c r="B7809" t="s">
        <v>3215</v>
      </c>
      <c r="C7809" t="s">
        <v>14</v>
      </c>
      <c r="D7809">
        <v>6</v>
      </c>
      <c r="E7809">
        <v>16</v>
      </c>
      <c r="F7809">
        <v>23.791997398500001</v>
      </c>
      <c r="G7809">
        <v>17</v>
      </c>
      <c r="H7809">
        <v>10</v>
      </c>
      <c r="I7809">
        <v>53.785492617000003</v>
      </c>
      <c r="J7809">
        <f t="shared" si="242"/>
        <v>94.099133322493742</v>
      </c>
      <c r="K7809">
        <f t="shared" si="243"/>
        <v>17.1816070812825</v>
      </c>
      <c r="L7809" t="s">
        <v>15</v>
      </c>
      <c r="M7809">
        <v>7.95</v>
      </c>
      <c r="N7809">
        <v>6.37</v>
      </c>
      <c r="O7809" t="s">
        <v>15</v>
      </c>
      <c r="P7809" t="s">
        <v>15</v>
      </c>
      <c r="Q7809" t="s">
        <v>1232</v>
      </c>
      <c r="R7809">
        <v>29</v>
      </c>
      <c r="S7809">
        <v>0</v>
      </c>
    </row>
    <row r="7810" spans="1:19" x14ac:dyDescent="0.3">
      <c r="A7810">
        <v>2468</v>
      </c>
      <c r="B7810" t="s">
        <v>3428</v>
      </c>
      <c r="C7810" t="s">
        <v>24</v>
      </c>
      <c r="D7810">
        <v>6</v>
      </c>
      <c r="E7810">
        <v>37</v>
      </c>
      <c r="F7810">
        <v>36.8942512757</v>
      </c>
      <c r="G7810">
        <v>10</v>
      </c>
      <c r="H7810">
        <v>51</v>
      </c>
      <c r="I7810">
        <v>11.861127987</v>
      </c>
      <c r="J7810">
        <f t="shared" ref="J7810:J7873" si="244">(D7810+E7810/60+F7810/3600)*15</f>
        <v>99.403726046982086</v>
      </c>
      <c r="K7810">
        <f t="shared" ref="K7810:K7873" si="245">IF(G7810&lt;0, G7810-H7810/60-I7810/3600, G7810+H7810/60+I7810/3600)</f>
        <v>10.853294757774167</v>
      </c>
      <c r="L7810">
        <v>9.25</v>
      </c>
      <c r="M7810">
        <v>7.73</v>
      </c>
      <c r="N7810">
        <v>6.37</v>
      </c>
      <c r="O7810" t="s">
        <v>15</v>
      </c>
      <c r="P7810" t="s">
        <v>15</v>
      </c>
      <c r="Q7810" t="s">
        <v>66</v>
      </c>
      <c r="R7810">
        <v>18</v>
      </c>
      <c r="S7810">
        <v>0</v>
      </c>
    </row>
    <row r="7811" spans="1:19" x14ac:dyDescent="0.3">
      <c r="A7811">
        <v>2476</v>
      </c>
      <c r="B7811" t="s">
        <v>3441</v>
      </c>
      <c r="C7811" t="s">
        <v>186</v>
      </c>
      <c r="D7811">
        <v>6</v>
      </c>
      <c r="E7811">
        <v>41</v>
      </c>
      <c r="F7811">
        <v>59.2307767004</v>
      </c>
      <c r="G7811">
        <v>6</v>
      </c>
      <c r="H7811">
        <v>20</v>
      </c>
      <c r="I7811">
        <v>43.538696991999998</v>
      </c>
      <c r="J7811">
        <f t="shared" si="244"/>
        <v>100.49679490291834</v>
      </c>
      <c r="K7811">
        <f t="shared" si="245"/>
        <v>6.3454274158311108</v>
      </c>
      <c r="L7811">
        <v>5.38</v>
      </c>
      <c r="M7811">
        <v>6.32</v>
      </c>
      <c r="N7811">
        <v>6.37</v>
      </c>
      <c r="O7811">
        <v>6.3</v>
      </c>
      <c r="P7811">
        <v>6.35</v>
      </c>
      <c r="Q7811" t="s">
        <v>3442</v>
      </c>
      <c r="R7811">
        <v>283</v>
      </c>
      <c r="S7811">
        <v>0</v>
      </c>
    </row>
    <row r="7812" spans="1:19" x14ac:dyDescent="0.3">
      <c r="A7812">
        <v>2781</v>
      </c>
      <c r="B7812" t="s">
        <v>3842</v>
      </c>
      <c r="C7812" t="s">
        <v>14</v>
      </c>
      <c r="D7812">
        <v>7</v>
      </c>
      <c r="E7812">
        <v>28</v>
      </c>
      <c r="F7812">
        <v>51.152999999999999</v>
      </c>
      <c r="G7812">
        <v>-31</v>
      </c>
      <c r="H7812">
        <v>50</v>
      </c>
      <c r="I7812">
        <v>54.22</v>
      </c>
      <c r="J7812">
        <f t="shared" si="244"/>
        <v>112.2131375</v>
      </c>
      <c r="K7812">
        <f t="shared" si="245"/>
        <v>-31.848394444444445</v>
      </c>
      <c r="L7812" t="s">
        <v>15</v>
      </c>
      <c r="M7812">
        <v>6.2</v>
      </c>
      <c r="N7812">
        <v>6.37</v>
      </c>
      <c r="O7812" t="s">
        <v>15</v>
      </c>
      <c r="P7812" t="s">
        <v>15</v>
      </c>
      <c r="Q7812" t="s">
        <v>2835</v>
      </c>
      <c r="R7812">
        <v>25</v>
      </c>
      <c r="S7812">
        <v>0</v>
      </c>
    </row>
    <row r="7813" spans="1:19" x14ac:dyDescent="0.3">
      <c r="A7813">
        <v>2796</v>
      </c>
      <c r="B7813" t="s">
        <v>3860</v>
      </c>
      <c r="C7813" t="s">
        <v>14</v>
      </c>
      <c r="D7813">
        <v>7</v>
      </c>
      <c r="E7813">
        <v>38</v>
      </c>
      <c r="F7813">
        <v>14.3690105647</v>
      </c>
      <c r="G7813">
        <v>24</v>
      </c>
      <c r="H7813">
        <v>21</v>
      </c>
      <c r="I7813">
        <v>37.600444506000002</v>
      </c>
      <c r="J7813">
        <f t="shared" si="244"/>
        <v>114.55987087735291</v>
      </c>
      <c r="K7813">
        <f t="shared" si="245"/>
        <v>24.360444567918336</v>
      </c>
      <c r="L7813">
        <v>6.67</v>
      </c>
      <c r="M7813">
        <v>6.69</v>
      </c>
      <c r="N7813">
        <v>6.37</v>
      </c>
      <c r="O7813" t="s">
        <v>15</v>
      </c>
      <c r="P7813" t="s">
        <v>15</v>
      </c>
      <c r="Q7813" t="s">
        <v>491</v>
      </c>
      <c r="R7813">
        <v>38</v>
      </c>
      <c r="S7813">
        <v>0</v>
      </c>
    </row>
    <row r="7814" spans="1:19" x14ac:dyDescent="0.3">
      <c r="A7814">
        <v>2879</v>
      </c>
      <c r="B7814" t="s">
        <v>3962</v>
      </c>
      <c r="C7814" t="s">
        <v>14</v>
      </c>
      <c r="D7814">
        <v>7</v>
      </c>
      <c r="E7814">
        <v>50</v>
      </c>
      <c r="F7814">
        <v>53.423954109500002</v>
      </c>
      <c r="G7814">
        <v>0</v>
      </c>
      <c r="H7814">
        <v>4</v>
      </c>
      <c r="I7814">
        <v>46.400901425999997</v>
      </c>
      <c r="J7814">
        <f t="shared" si="244"/>
        <v>117.72259980878958</v>
      </c>
      <c r="K7814">
        <f t="shared" si="245"/>
        <v>7.9555805951666669E-2</v>
      </c>
      <c r="L7814" t="s">
        <v>15</v>
      </c>
      <c r="M7814">
        <v>7.6</v>
      </c>
      <c r="N7814">
        <v>6.37</v>
      </c>
      <c r="O7814" t="s">
        <v>15</v>
      </c>
      <c r="P7814" t="s">
        <v>15</v>
      </c>
      <c r="Q7814" t="s">
        <v>2871</v>
      </c>
      <c r="R7814">
        <v>11</v>
      </c>
      <c r="S7814">
        <v>0</v>
      </c>
    </row>
    <row r="7815" spans="1:19" x14ac:dyDescent="0.3">
      <c r="A7815">
        <v>3229</v>
      </c>
      <c r="B7815" t="s">
        <v>4395</v>
      </c>
      <c r="C7815" t="s">
        <v>24</v>
      </c>
      <c r="D7815">
        <v>1</v>
      </c>
      <c r="E7815">
        <v>49</v>
      </c>
      <c r="F7815">
        <v>48.848890015800002</v>
      </c>
      <c r="G7815">
        <v>-38</v>
      </c>
      <c r="H7815">
        <v>24</v>
      </c>
      <c r="I7815">
        <v>10.211517202</v>
      </c>
      <c r="J7815">
        <f t="shared" si="244"/>
        <v>27.453537041732499</v>
      </c>
      <c r="K7815">
        <f t="shared" si="245"/>
        <v>-38.402836532556108</v>
      </c>
      <c r="L7815" t="s">
        <v>15</v>
      </c>
      <c r="M7815">
        <v>6.89</v>
      </c>
      <c r="N7815">
        <v>6.37</v>
      </c>
      <c r="O7815" t="s">
        <v>15</v>
      </c>
      <c r="P7815" t="s">
        <v>15</v>
      </c>
      <c r="Q7815" t="s">
        <v>4396</v>
      </c>
      <c r="R7815">
        <v>46</v>
      </c>
      <c r="S7815">
        <v>0</v>
      </c>
    </row>
    <row r="7816" spans="1:19" x14ac:dyDescent="0.3">
      <c r="A7816">
        <v>3379</v>
      </c>
      <c r="B7816" t="s">
        <v>4577</v>
      </c>
      <c r="C7816" t="s">
        <v>14</v>
      </c>
      <c r="D7816">
        <v>1</v>
      </c>
      <c r="E7816">
        <v>29</v>
      </c>
      <c r="F7816">
        <v>42.816967097599999</v>
      </c>
      <c r="G7816">
        <v>-25</v>
      </c>
      <c r="H7816">
        <v>37</v>
      </c>
      <c r="I7816">
        <v>3.9191411779999998</v>
      </c>
      <c r="J7816">
        <f t="shared" si="244"/>
        <v>22.428404029573336</v>
      </c>
      <c r="K7816">
        <f t="shared" si="245"/>
        <v>-25.61775531699389</v>
      </c>
      <c r="L7816" t="s">
        <v>15</v>
      </c>
      <c r="M7816">
        <v>7.52</v>
      </c>
      <c r="N7816">
        <v>6.37</v>
      </c>
      <c r="O7816" t="s">
        <v>15</v>
      </c>
      <c r="P7816" t="s">
        <v>15</v>
      </c>
      <c r="Q7816" t="s">
        <v>447</v>
      </c>
      <c r="R7816">
        <v>13</v>
      </c>
      <c r="S7816">
        <v>0</v>
      </c>
    </row>
    <row r="7817" spans="1:19" x14ac:dyDescent="0.3">
      <c r="A7817">
        <v>3467</v>
      </c>
      <c r="B7817" t="s">
        <v>4686</v>
      </c>
      <c r="C7817" t="s">
        <v>24</v>
      </c>
      <c r="D7817">
        <v>22</v>
      </c>
      <c r="E7817">
        <v>35</v>
      </c>
      <c r="F7817">
        <v>48.801728143699997</v>
      </c>
      <c r="G7817">
        <v>-17</v>
      </c>
      <c r="H7817">
        <v>27</v>
      </c>
      <c r="I7817">
        <v>37.541464234000003</v>
      </c>
      <c r="J7817">
        <f t="shared" si="244"/>
        <v>338.95334053393202</v>
      </c>
      <c r="K7817">
        <f t="shared" si="245"/>
        <v>-17.460428184509443</v>
      </c>
      <c r="L7817" t="s">
        <v>15</v>
      </c>
      <c r="M7817">
        <v>7.83</v>
      </c>
      <c r="N7817">
        <v>6.37</v>
      </c>
      <c r="O7817" t="s">
        <v>15</v>
      </c>
      <c r="P7817" t="s">
        <v>15</v>
      </c>
      <c r="Q7817" t="s">
        <v>178</v>
      </c>
      <c r="R7817">
        <v>13</v>
      </c>
      <c r="S7817">
        <v>0</v>
      </c>
    </row>
    <row r="7818" spans="1:19" x14ac:dyDescent="0.3">
      <c r="A7818">
        <v>3988</v>
      </c>
      <c r="B7818" t="s">
        <v>5312</v>
      </c>
      <c r="C7818" t="s">
        <v>14</v>
      </c>
      <c r="D7818">
        <v>21</v>
      </c>
      <c r="E7818">
        <v>56</v>
      </c>
      <c r="F7818">
        <v>23.984577411299998</v>
      </c>
      <c r="G7818">
        <v>21</v>
      </c>
      <c r="H7818">
        <v>14</v>
      </c>
      <c r="I7818">
        <v>23.486334462999999</v>
      </c>
      <c r="J7818">
        <f t="shared" si="244"/>
        <v>329.09993573921372</v>
      </c>
      <c r="K7818">
        <f t="shared" si="245"/>
        <v>21.239857315128614</v>
      </c>
      <c r="L7818">
        <v>10.09</v>
      </c>
      <c r="M7818">
        <v>8.06</v>
      </c>
      <c r="N7818">
        <v>6.37</v>
      </c>
      <c r="O7818" t="s">
        <v>15</v>
      </c>
      <c r="P7818" t="s">
        <v>15</v>
      </c>
      <c r="Q7818" t="s">
        <v>28</v>
      </c>
      <c r="R7818">
        <v>59</v>
      </c>
      <c r="S7818">
        <v>1</v>
      </c>
    </row>
    <row r="7819" spans="1:19" x14ac:dyDescent="0.3">
      <c r="A7819">
        <v>4060</v>
      </c>
      <c r="B7819" t="s">
        <v>5408</v>
      </c>
      <c r="C7819" t="s">
        <v>14</v>
      </c>
      <c r="D7819">
        <v>22</v>
      </c>
      <c r="E7819">
        <v>16</v>
      </c>
      <c r="F7819">
        <v>29.646775444500001</v>
      </c>
      <c r="G7819">
        <v>27</v>
      </c>
      <c r="H7819">
        <v>48</v>
      </c>
      <c r="I7819">
        <v>14.502940728</v>
      </c>
      <c r="J7819">
        <f t="shared" si="244"/>
        <v>334.12352823101872</v>
      </c>
      <c r="K7819">
        <f t="shared" si="245"/>
        <v>27.804028594646667</v>
      </c>
      <c r="L7819" t="s">
        <v>15</v>
      </c>
      <c r="M7819">
        <v>7.3719999999999999</v>
      </c>
      <c r="N7819">
        <v>6.37</v>
      </c>
      <c r="O7819" t="s">
        <v>15</v>
      </c>
      <c r="P7819" t="s">
        <v>15</v>
      </c>
      <c r="Q7819" t="s">
        <v>195</v>
      </c>
      <c r="R7819">
        <v>17</v>
      </c>
      <c r="S7819">
        <v>0</v>
      </c>
    </row>
    <row r="7820" spans="1:19" x14ac:dyDescent="0.3">
      <c r="A7820">
        <v>4141</v>
      </c>
      <c r="B7820" t="s">
        <v>5507</v>
      </c>
      <c r="C7820" t="s">
        <v>14</v>
      </c>
      <c r="D7820">
        <v>22</v>
      </c>
      <c r="E7820">
        <v>4</v>
      </c>
      <c r="F7820">
        <v>34.517539256799999</v>
      </c>
      <c r="G7820">
        <v>32</v>
      </c>
      <c r="H7820">
        <v>56</v>
      </c>
      <c r="I7820">
        <v>30.283842941</v>
      </c>
      <c r="J7820">
        <f t="shared" si="244"/>
        <v>331.14382308023664</v>
      </c>
      <c r="K7820">
        <f t="shared" si="245"/>
        <v>32.941745511928055</v>
      </c>
      <c r="L7820" t="s">
        <v>15</v>
      </c>
      <c r="M7820">
        <v>7.4359999999999999</v>
      </c>
      <c r="N7820">
        <v>6.37</v>
      </c>
      <c r="O7820" t="s">
        <v>15</v>
      </c>
      <c r="P7820" t="s">
        <v>15</v>
      </c>
      <c r="Q7820" t="s">
        <v>263</v>
      </c>
      <c r="R7820">
        <v>31</v>
      </c>
      <c r="S7820">
        <v>0</v>
      </c>
    </row>
    <row r="7821" spans="1:19" x14ac:dyDescent="0.3">
      <c r="A7821">
        <v>4569</v>
      </c>
      <c r="B7821" t="s">
        <v>6026</v>
      </c>
      <c r="C7821" t="s">
        <v>14</v>
      </c>
      <c r="D7821">
        <v>10</v>
      </c>
      <c r="E7821">
        <v>52</v>
      </c>
      <c r="F7821">
        <v>13.693626334799999</v>
      </c>
      <c r="G7821">
        <v>1</v>
      </c>
      <c r="H7821">
        <v>1</v>
      </c>
      <c r="I7821">
        <v>29.887929621000001</v>
      </c>
      <c r="J7821">
        <f t="shared" si="244"/>
        <v>163.057056776395</v>
      </c>
      <c r="K7821">
        <f t="shared" si="245"/>
        <v>1.0249688693391665</v>
      </c>
      <c r="L7821" t="s">
        <v>15</v>
      </c>
      <c r="M7821">
        <v>6.4489999999999998</v>
      </c>
      <c r="N7821">
        <v>6.37</v>
      </c>
      <c r="O7821" t="s">
        <v>15</v>
      </c>
      <c r="P7821" t="s">
        <v>15</v>
      </c>
      <c r="Q7821" t="s">
        <v>6027</v>
      </c>
      <c r="R7821">
        <v>29</v>
      </c>
      <c r="S7821">
        <v>0</v>
      </c>
    </row>
    <row r="7822" spans="1:19" x14ac:dyDescent="0.3">
      <c r="A7822">
        <v>4685</v>
      </c>
      <c r="B7822" t="s">
        <v>6166</v>
      </c>
      <c r="C7822" t="s">
        <v>24</v>
      </c>
      <c r="D7822">
        <v>11</v>
      </c>
      <c r="E7822">
        <v>33</v>
      </c>
      <c r="F7822">
        <v>56.284801530999999</v>
      </c>
      <c r="G7822">
        <v>36</v>
      </c>
      <c r="H7822">
        <v>48</v>
      </c>
      <c r="I7822">
        <v>56.219243161999998</v>
      </c>
      <c r="J7822">
        <f t="shared" si="244"/>
        <v>173.48452000637917</v>
      </c>
      <c r="K7822">
        <f t="shared" si="245"/>
        <v>36.815616456433887</v>
      </c>
      <c r="L7822" t="s">
        <v>15</v>
      </c>
      <c r="M7822">
        <v>7.4390000000000001</v>
      </c>
      <c r="N7822">
        <v>6.37</v>
      </c>
      <c r="O7822" t="s">
        <v>15</v>
      </c>
      <c r="P7822" t="s">
        <v>15</v>
      </c>
      <c r="Q7822" t="s">
        <v>169</v>
      </c>
      <c r="R7822">
        <v>80</v>
      </c>
      <c r="S7822">
        <v>0</v>
      </c>
    </row>
    <row r="7823" spans="1:19" x14ac:dyDescent="0.3">
      <c r="A7823">
        <v>4886</v>
      </c>
      <c r="B7823" t="s">
        <v>6413</v>
      </c>
      <c r="C7823" t="s">
        <v>14</v>
      </c>
      <c r="D7823">
        <v>12</v>
      </c>
      <c r="E7823">
        <v>39</v>
      </c>
      <c r="F7823">
        <v>2.1797320069000001</v>
      </c>
      <c r="G7823">
        <v>22</v>
      </c>
      <c r="H7823">
        <v>39</v>
      </c>
      <c r="I7823">
        <v>34.197626075999999</v>
      </c>
      <c r="J7823">
        <f t="shared" si="244"/>
        <v>189.75908221669542</v>
      </c>
      <c r="K7823">
        <f t="shared" si="245"/>
        <v>22.659499340576666</v>
      </c>
      <c r="L7823" t="s">
        <v>15</v>
      </c>
      <c r="M7823">
        <v>7.47</v>
      </c>
      <c r="N7823">
        <v>6.37</v>
      </c>
      <c r="O7823" t="s">
        <v>15</v>
      </c>
      <c r="P7823" t="s">
        <v>15</v>
      </c>
      <c r="Q7823" t="s">
        <v>447</v>
      </c>
      <c r="R7823">
        <v>44</v>
      </c>
      <c r="S7823">
        <v>0</v>
      </c>
    </row>
    <row r="7824" spans="1:19" x14ac:dyDescent="0.3">
      <c r="A7824">
        <v>5036</v>
      </c>
      <c r="B7824" t="s">
        <v>6598</v>
      </c>
      <c r="C7824" t="s">
        <v>56</v>
      </c>
      <c r="D7824">
        <v>13</v>
      </c>
      <c r="E7824">
        <v>34</v>
      </c>
      <c r="F7824">
        <v>21.865889732700001</v>
      </c>
      <c r="G7824">
        <v>38</v>
      </c>
      <c r="H7824">
        <v>47</v>
      </c>
      <c r="I7824">
        <v>21.347151882999999</v>
      </c>
      <c r="J7824">
        <f t="shared" si="244"/>
        <v>203.59110787388624</v>
      </c>
      <c r="K7824">
        <f t="shared" si="245"/>
        <v>38.789263097745277</v>
      </c>
      <c r="L7824" t="s">
        <v>15</v>
      </c>
      <c r="M7824">
        <v>6.58</v>
      </c>
      <c r="N7824">
        <v>6.37</v>
      </c>
      <c r="O7824" t="s">
        <v>15</v>
      </c>
      <c r="P7824" t="s">
        <v>15</v>
      </c>
      <c r="Q7824" t="s">
        <v>1004</v>
      </c>
      <c r="R7824">
        <v>40</v>
      </c>
      <c r="S7824">
        <v>0</v>
      </c>
    </row>
    <row r="7825" spans="1:19" x14ac:dyDescent="0.3">
      <c r="A7825">
        <v>5200</v>
      </c>
      <c r="B7825" t="s">
        <v>6788</v>
      </c>
      <c r="C7825" t="s">
        <v>14</v>
      </c>
      <c r="D7825">
        <v>14</v>
      </c>
      <c r="E7825">
        <v>36</v>
      </c>
      <c r="F7825">
        <v>6.8726716822</v>
      </c>
      <c r="G7825">
        <v>23</v>
      </c>
      <c r="H7825">
        <v>15</v>
      </c>
      <c r="I7825">
        <v>1.296463385</v>
      </c>
      <c r="J7825">
        <f t="shared" si="244"/>
        <v>219.02863613200915</v>
      </c>
      <c r="K7825">
        <f t="shared" si="245"/>
        <v>23.250360128718057</v>
      </c>
      <c r="L7825">
        <v>8.32</v>
      </c>
      <c r="M7825">
        <v>7.42</v>
      </c>
      <c r="N7825">
        <v>6.37</v>
      </c>
      <c r="O7825" t="s">
        <v>15</v>
      </c>
      <c r="P7825" t="s">
        <v>15</v>
      </c>
      <c r="Q7825" t="s">
        <v>66</v>
      </c>
      <c r="R7825">
        <v>21</v>
      </c>
      <c r="S7825">
        <v>0</v>
      </c>
    </row>
    <row r="7826" spans="1:19" x14ac:dyDescent="0.3">
      <c r="A7826">
        <v>5485</v>
      </c>
      <c r="B7826" t="s">
        <v>7139</v>
      </c>
      <c r="C7826" t="s">
        <v>14</v>
      </c>
      <c r="D7826">
        <v>17</v>
      </c>
      <c r="E7826">
        <v>18</v>
      </c>
      <c r="F7826">
        <v>56.415191999999998</v>
      </c>
      <c r="G7826">
        <v>-34</v>
      </c>
      <c r="H7826">
        <v>59</v>
      </c>
      <c r="I7826">
        <v>22.48188</v>
      </c>
      <c r="J7826">
        <f t="shared" si="244"/>
        <v>259.73506329999998</v>
      </c>
      <c r="K7826">
        <f t="shared" si="245"/>
        <v>-34.989578299999998</v>
      </c>
      <c r="L7826" t="s">
        <v>15</v>
      </c>
      <c r="M7826">
        <v>7.52</v>
      </c>
      <c r="N7826">
        <v>6.37</v>
      </c>
      <c r="O7826" t="s">
        <v>15</v>
      </c>
      <c r="P7826" t="s">
        <v>15</v>
      </c>
      <c r="Q7826" t="s">
        <v>3018</v>
      </c>
      <c r="R7826">
        <v>28</v>
      </c>
      <c r="S7826">
        <v>0</v>
      </c>
    </row>
    <row r="7827" spans="1:19" x14ac:dyDescent="0.3">
      <c r="A7827">
        <v>5622</v>
      </c>
      <c r="B7827" t="s">
        <v>7310</v>
      </c>
      <c r="C7827" t="s">
        <v>24</v>
      </c>
      <c r="D7827">
        <v>20</v>
      </c>
      <c r="E7827">
        <v>40</v>
      </c>
      <c r="F7827">
        <v>11.754633697299999</v>
      </c>
      <c r="G7827">
        <v>-23</v>
      </c>
      <c r="H7827">
        <v>46</v>
      </c>
      <c r="I7827">
        <v>25.924674470999999</v>
      </c>
      <c r="J7827">
        <f t="shared" si="244"/>
        <v>310.04897764040544</v>
      </c>
      <c r="K7827">
        <f t="shared" si="245"/>
        <v>-23.773867965130833</v>
      </c>
      <c r="L7827" t="s">
        <v>15</v>
      </c>
      <c r="M7827">
        <v>7.09</v>
      </c>
      <c r="N7827">
        <v>6.37</v>
      </c>
      <c r="O7827" t="s">
        <v>15</v>
      </c>
      <c r="P7827" t="s">
        <v>15</v>
      </c>
      <c r="Q7827" t="s">
        <v>7311</v>
      </c>
      <c r="R7827">
        <v>175</v>
      </c>
      <c r="S7827">
        <v>0</v>
      </c>
    </row>
    <row r="7828" spans="1:19" x14ac:dyDescent="0.3">
      <c r="A7828">
        <v>6097</v>
      </c>
      <c r="B7828" t="s">
        <v>7888</v>
      </c>
      <c r="C7828" t="s">
        <v>72</v>
      </c>
      <c r="D7828">
        <v>18</v>
      </c>
      <c r="E7828">
        <v>0</v>
      </c>
      <c r="F7828">
        <v>15.6735787445</v>
      </c>
      <c r="G7828">
        <v>0</v>
      </c>
      <c r="H7828">
        <v>37</v>
      </c>
      <c r="I7828">
        <v>46.108209438000003</v>
      </c>
      <c r="J7828">
        <f t="shared" si="244"/>
        <v>270.06530657810208</v>
      </c>
      <c r="K7828">
        <f t="shared" si="245"/>
        <v>0.62947450262166671</v>
      </c>
      <c r="L7828">
        <v>6.7</v>
      </c>
      <c r="M7828">
        <v>6.52</v>
      </c>
      <c r="N7828">
        <v>6.37</v>
      </c>
      <c r="O7828" t="s">
        <v>15</v>
      </c>
      <c r="P7828" t="s">
        <v>15</v>
      </c>
      <c r="Q7828" t="s">
        <v>7889</v>
      </c>
      <c r="R7828">
        <v>92</v>
      </c>
      <c r="S7828">
        <v>0</v>
      </c>
    </row>
    <row r="7829" spans="1:19" x14ac:dyDescent="0.3">
      <c r="A7829">
        <v>6132</v>
      </c>
      <c r="B7829" t="s">
        <v>7934</v>
      </c>
      <c r="C7829" t="s">
        <v>14</v>
      </c>
      <c r="D7829">
        <v>16</v>
      </c>
      <c r="E7829">
        <v>27</v>
      </c>
      <c r="F7829">
        <v>32.271113116499997</v>
      </c>
      <c r="G7829">
        <v>2</v>
      </c>
      <c r="H7829">
        <v>52</v>
      </c>
      <c r="I7829">
        <v>14.246385609000001</v>
      </c>
      <c r="J7829">
        <f t="shared" si="244"/>
        <v>246.88446297131873</v>
      </c>
      <c r="K7829">
        <f t="shared" si="245"/>
        <v>2.8706239960025002</v>
      </c>
      <c r="L7829" t="s">
        <v>15</v>
      </c>
      <c r="M7829">
        <v>8.02</v>
      </c>
      <c r="N7829">
        <v>6.37</v>
      </c>
      <c r="O7829" t="s">
        <v>15</v>
      </c>
      <c r="P7829" t="s">
        <v>15</v>
      </c>
      <c r="Q7829" t="s">
        <v>847</v>
      </c>
      <c r="R7829">
        <v>10</v>
      </c>
      <c r="S7829">
        <v>0</v>
      </c>
    </row>
    <row r="7830" spans="1:19" x14ac:dyDescent="0.3">
      <c r="A7830">
        <v>6695</v>
      </c>
      <c r="B7830" t="s">
        <v>8611</v>
      </c>
      <c r="C7830" t="s">
        <v>43</v>
      </c>
      <c r="D7830">
        <v>18</v>
      </c>
      <c r="E7830">
        <v>23</v>
      </c>
      <c r="F7830">
        <v>57.282429647500003</v>
      </c>
      <c r="G7830">
        <v>38</v>
      </c>
      <c r="H7830">
        <v>44</v>
      </c>
      <c r="I7830">
        <v>21.232030298000002</v>
      </c>
      <c r="J7830">
        <f t="shared" si="244"/>
        <v>275.98867679019793</v>
      </c>
      <c r="K7830">
        <f t="shared" si="245"/>
        <v>38.739231119527226</v>
      </c>
      <c r="L7830">
        <v>9.49</v>
      </c>
      <c r="M7830">
        <v>7.81</v>
      </c>
      <c r="N7830">
        <v>6.37</v>
      </c>
      <c r="O7830" t="s">
        <v>15</v>
      </c>
      <c r="P7830" t="s">
        <v>15</v>
      </c>
      <c r="Q7830" t="s">
        <v>141</v>
      </c>
      <c r="R7830">
        <v>20</v>
      </c>
      <c r="S7830">
        <v>0</v>
      </c>
    </row>
    <row r="7831" spans="1:19" x14ac:dyDescent="0.3">
      <c r="A7831">
        <v>6823</v>
      </c>
      <c r="B7831" t="s">
        <v>8757</v>
      </c>
      <c r="C7831" t="s">
        <v>152</v>
      </c>
      <c r="D7831">
        <v>19</v>
      </c>
      <c r="E7831">
        <v>44</v>
      </c>
      <c r="F7831">
        <v>49.0394103223</v>
      </c>
      <c r="G7831">
        <v>40</v>
      </c>
      <c r="H7831">
        <v>43</v>
      </c>
      <c r="I7831">
        <v>0.48786193999999999</v>
      </c>
      <c r="J7831">
        <f t="shared" si="244"/>
        <v>296.20433087634291</v>
      </c>
      <c r="K7831">
        <f t="shared" si="245"/>
        <v>40.716802183872225</v>
      </c>
      <c r="L7831">
        <v>9.9</v>
      </c>
      <c r="M7831">
        <v>7.99</v>
      </c>
      <c r="N7831">
        <v>6.37</v>
      </c>
      <c r="O7831">
        <v>4.78</v>
      </c>
      <c r="P7831" t="s">
        <v>15</v>
      </c>
      <c r="Q7831" t="s">
        <v>1745</v>
      </c>
      <c r="R7831">
        <v>65</v>
      </c>
      <c r="S7831">
        <v>0</v>
      </c>
    </row>
    <row r="7832" spans="1:19" x14ac:dyDescent="0.3">
      <c r="A7832">
        <v>7122</v>
      </c>
      <c r="B7832" t="s">
        <v>9106</v>
      </c>
      <c r="C7832" t="s">
        <v>14</v>
      </c>
      <c r="D7832">
        <v>2</v>
      </c>
      <c r="E7832">
        <v>19</v>
      </c>
      <c r="F7832">
        <v>24.767138589000002</v>
      </c>
      <c r="G7832">
        <v>-41</v>
      </c>
      <c r="H7832">
        <v>50</v>
      </c>
      <c r="I7832">
        <v>54.126573063000002</v>
      </c>
      <c r="J7832">
        <f t="shared" si="244"/>
        <v>34.853196410787497</v>
      </c>
      <c r="K7832">
        <f t="shared" si="245"/>
        <v>-41.848368492517501</v>
      </c>
      <c r="L7832" t="s">
        <v>15</v>
      </c>
      <c r="M7832">
        <v>7.53</v>
      </c>
      <c r="N7832">
        <v>6.37</v>
      </c>
      <c r="O7832" t="s">
        <v>15</v>
      </c>
      <c r="P7832" t="s">
        <v>15</v>
      </c>
      <c r="Q7832" t="s">
        <v>93</v>
      </c>
      <c r="R7832">
        <v>15</v>
      </c>
      <c r="S7832">
        <v>0</v>
      </c>
    </row>
    <row r="7833" spans="1:19" x14ac:dyDescent="0.3">
      <c r="A7833">
        <v>8058</v>
      </c>
      <c r="B7833" t="s">
        <v>10234</v>
      </c>
      <c r="C7833" t="s">
        <v>14</v>
      </c>
      <c r="D7833">
        <v>14</v>
      </c>
      <c r="E7833">
        <v>54</v>
      </c>
      <c r="F7833">
        <v>54.033364565500001</v>
      </c>
      <c r="G7833">
        <v>-69</v>
      </c>
      <c r="H7833">
        <v>51</v>
      </c>
      <c r="I7833">
        <v>39.459186596999999</v>
      </c>
      <c r="J7833">
        <f t="shared" si="244"/>
        <v>223.72513901902292</v>
      </c>
      <c r="K7833">
        <f t="shared" si="245"/>
        <v>-69.860960885165824</v>
      </c>
      <c r="L7833" t="s">
        <v>15</v>
      </c>
      <c r="M7833">
        <v>6.3</v>
      </c>
      <c r="N7833">
        <v>6.37</v>
      </c>
      <c r="O7833" t="s">
        <v>15</v>
      </c>
      <c r="P7833" t="s">
        <v>15</v>
      </c>
      <c r="Q7833" t="s">
        <v>189</v>
      </c>
      <c r="R7833">
        <v>9</v>
      </c>
      <c r="S7833">
        <v>0</v>
      </c>
    </row>
    <row r="7834" spans="1:19" x14ac:dyDescent="0.3">
      <c r="A7834">
        <v>8190</v>
      </c>
      <c r="B7834" t="s">
        <v>10392</v>
      </c>
      <c r="C7834" t="s">
        <v>24</v>
      </c>
      <c r="D7834">
        <v>19</v>
      </c>
      <c r="E7834">
        <v>39</v>
      </c>
      <c r="F7834">
        <v>52.1817023085</v>
      </c>
      <c r="G7834">
        <v>-66</v>
      </c>
      <c r="H7834">
        <v>41</v>
      </c>
      <c r="I7834">
        <v>7.823886302</v>
      </c>
      <c r="J7834">
        <f t="shared" si="244"/>
        <v>294.96742375961873</v>
      </c>
      <c r="K7834">
        <f t="shared" si="245"/>
        <v>-66.685506635083897</v>
      </c>
      <c r="L7834" t="s">
        <v>15</v>
      </c>
      <c r="M7834">
        <v>6.3979999999999997</v>
      </c>
      <c r="N7834">
        <v>6.37</v>
      </c>
      <c r="O7834" t="s">
        <v>15</v>
      </c>
      <c r="P7834" t="s">
        <v>15</v>
      </c>
      <c r="Q7834" t="s">
        <v>250</v>
      </c>
      <c r="R7834">
        <v>20</v>
      </c>
      <c r="S7834">
        <v>0</v>
      </c>
    </row>
    <row r="7835" spans="1:19" x14ac:dyDescent="0.3">
      <c r="A7835">
        <v>8504</v>
      </c>
      <c r="B7835" t="s">
        <v>10756</v>
      </c>
      <c r="C7835" t="s">
        <v>14</v>
      </c>
      <c r="D7835">
        <v>20</v>
      </c>
      <c r="E7835">
        <v>35</v>
      </c>
      <c r="F7835">
        <v>47.807595627799998</v>
      </c>
      <c r="G7835">
        <v>-44</v>
      </c>
      <c r="H7835">
        <v>20</v>
      </c>
      <c r="I7835">
        <v>15.426609216999999</v>
      </c>
      <c r="J7835">
        <f t="shared" si="244"/>
        <v>308.94919831511584</v>
      </c>
      <c r="K7835">
        <f t="shared" si="245"/>
        <v>-44.337618502560282</v>
      </c>
      <c r="L7835" t="s">
        <v>15</v>
      </c>
      <c r="M7835">
        <v>7.31</v>
      </c>
      <c r="N7835">
        <v>6.37</v>
      </c>
      <c r="O7835" t="s">
        <v>15</v>
      </c>
      <c r="P7835" t="s">
        <v>15</v>
      </c>
      <c r="Q7835" t="s">
        <v>447</v>
      </c>
      <c r="R7835">
        <v>5</v>
      </c>
      <c r="S7835">
        <v>0</v>
      </c>
    </row>
    <row r="7836" spans="1:19" x14ac:dyDescent="0.3">
      <c r="A7836">
        <v>7075</v>
      </c>
      <c r="B7836" t="s">
        <v>9054</v>
      </c>
      <c r="C7836" t="s">
        <v>152</v>
      </c>
      <c r="D7836">
        <v>9</v>
      </c>
      <c r="E7836">
        <v>25</v>
      </c>
      <c r="F7836">
        <v>7.8547939492000003</v>
      </c>
      <c r="G7836">
        <v>-43</v>
      </c>
      <c r="H7836">
        <v>58</v>
      </c>
      <c r="I7836">
        <v>35.769616968000001</v>
      </c>
      <c r="J7836">
        <f t="shared" si="244"/>
        <v>141.28272830812168</v>
      </c>
      <c r="K7836">
        <f t="shared" si="245"/>
        <v>-43.97660267138</v>
      </c>
      <c r="L7836" t="s">
        <v>15</v>
      </c>
      <c r="M7836">
        <v>7.8650000000000002</v>
      </c>
      <c r="N7836">
        <v>6.3710000000000004</v>
      </c>
      <c r="O7836" t="s">
        <v>15</v>
      </c>
      <c r="P7836" t="s">
        <v>15</v>
      </c>
      <c r="Q7836" t="s">
        <v>732</v>
      </c>
      <c r="R7836">
        <v>31</v>
      </c>
      <c r="S7836">
        <v>0</v>
      </c>
    </row>
    <row r="7837" spans="1:19" x14ac:dyDescent="0.3">
      <c r="A7837">
        <v>7424</v>
      </c>
      <c r="B7837" t="s">
        <v>9471</v>
      </c>
      <c r="C7837" t="s">
        <v>38</v>
      </c>
      <c r="D7837">
        <v>10</v>
      </c>
      <c r="E7837">
        <v>2</v>
      </c>
      <c r="F7837">
        <v>49.411023649400001</v>
      </c>
      <c r="G7837">
        <v>-62</v>
      </c>
      <c r="H7837">
        <v>9</v>
      </c>
      <c r="I7837">
        <v>24.000194255</v>
      </c>
      <c r="J7837">
        <f t="shared" si="244"/>
        <v>150.70587926520582</v>
      </c>
      <c r="K7837">
        <f t="shared" si="245"/>
        <v>-62.15666672062639</v>
      </c>
      <c r="L7837" t="s">
        <v>15</v>
      </c>
      <c r="M7837">
        <v>8.0679999999999996</v>
      </c>
      <c r="N7837">
        <v>6.3710000000000004</v>
      </c>
      <c r="O7837" t="s">
        <v>15</v>
      </c>
      <c r="P7837" t="s">
        <v>15</v>
      </c>
      <c r="Q7837" t="s">
        <v>956</v>
      </c>
      <c r="R7837">
        <v>14</v>
      </c>
      <c r="S7837">
        <v>0</v>
      </c>
    </row>
    <row r="7838" spans="1:19" x14ac:dyDescent="0.3">
      <c r="A7838">
        <v>7906</v>
      </c>
      <c r="B7838" t="s">
        <v>10046</v>
      </c>
      <c r="C7838" t="s">
        <v>24</v>
      </c>
      <c r="D7838">
        <v>13</v>
      </c>
      <c r="E7838">
        <v>15</v>
      </c>
      <c r="F7838">
        <v>25.597566578999999</v>
      </c>
      <c r="G7838">
        <v>-69</v>
      </c>
      <c r="H7838">
        <v>40</v>
      </c>
      <c r="I7838">
        <v>45.412013465999998</v>
      </c>
      <c r="J7838">
        <f t="shared" si="244"/>
        <v>198.8566565274125</v>
      </c>
      <c r="K7838">
        <f t="shared" si="245"/>
        <v>-69.679281114851676</v>
      </c>
      <c r="L7838" t="s">
        <v>15</v>
      </c>
      <c r="M7838">
        <v>7.585</v>
      </c>
      <c r="N7838">
        <v>6.3710000000000004</v>
      </c>
      <c r="O7838" t="s">
        <v>15</v>
      </c>
      <c r="P7838" t="s">
        <v>15</v>
      </c>
      <c r="Q7838" t="s">
        <v>2871</v>
      </c>
      <c r="R7838">
        <v>14</v>
      </c>
      <c r="S7838">
        <v>0</v>
      </c>
    </row>
    <row r="7839" spans="1:19" x14ac:dyDescent="0.3">
      <c r="A7839">
        <v>375</v>
      </c>
      <c r="B7839" t="s">
        <v>652</v>
      </c>
      <c r="C7839" t="s">
        <v>56</v>
      </c>
      <c r="D7839">
        <v>20</v>
      </c>
      <c r="E7839">
        <v>48</v>
      </c>
      <c r="F7839">
        <v>42.742379999999997</v>
      </c>
      <c r="G7839">
        <v>51</v>
      </c>
      <c r="H7839">
        <v>54</v>
      </c>
      <c r="I7839">
        <v>37.183900000000001</v>
      </c>
      <c r="J7839">
        <f t="shared" si="244"/>
        <v>312.17809325000002</v>
      </c>
      <c r="K7839">
        <f t="shared" si="245"/>
        <v>51.910328861111111</v>
      </c>
      <c r="L7839" t="s">
        <v>15</v>
      </c>
      <c r="M7839">
        <v>6.2770000000000001</v>
      </c>
      <c r="N7839">
        <v>6.3719999999999999</v>
      </c>
      <c r="O7839" t="s">
        <v>15</v>
      </c>
      <c r="P7839" t="s">
        <v>15</v>
      </c>
      <c r="Q7839" t="s">
        <v>182</v>
      </c>
      <c r="R7839">
        <v>34</v>
      </c>
      <c r="S7839">
        <v>1</v>
      </c>
    </row>
    <row r="7840" spans="1:19" x14ac:dyDescent="0.3">
      <c r="A7840">
        <v>1505</v>
      </c>
      <c r="B7840" t="s">
        <v>2154</v>
      </c>
      <c r="C7840" t="s">
        <v>24</v>
      </c>
      <c r="D7840">
        <v>3</v>
      </c>
      <c r="E7840">
        <v>31</v>
      </c>
      <c r="F7840">
        <v>53.646841272000003</v>
      </c>
      <c r="G7840">
        <v>-25</v>
      </c>
      <c r="H7840">
        <v>36</v>
      </c>
      <c r="I7840">
        <v>50.936416301000001</v>
      </c>
      <c r="J7840">
        <f t="shared" si="244"/>
        <v>52.973528505299996</v>
      </c>
      <c r="K7840">
        <f t="shared" si="245"/>
        <v>-25.614149004528056</v>
      </c>
      <c r="L7840" t="s">
        <v>15</v>
      </c>
      <c r="M7840">
        <v>6.5010000000000003</v>
      </c>
      <c r="N7840">
        <v>6.3719999999999999</v>
      </c>
      <c r="O7840" t="s">
        <v>15</v>
      </c>
      <c r="P7840">
        <v>6.25</v>
      </c>
      <c r="Q7840" t="s">
        <v>2155</v>
      </c>
      <c r="R7840">
        <v>135</v>
      </c>
      <c r="S7840">
        <v>0</v>
      </c>
    </row>
    <row r="7841" spans="1:19" x14ac:dyDescent="0.3">
      <c r="A7841">
        <v>1913</v>
      </c>
      <c r="B7841" t="s">
        <v>2678</v>
      </c>
      <c r="C7841" t="s">
        <v>14</v>
      </c>
      <c r="D7841">
        <v>5</v>
      </c>
      <c r="E7841">
        <v>13</v>
      </c>
      <c r="F7841">
        <v>33.278198973899997</v>
      </c>
      <c r="G7841">
        <v>-8</v>
      </c>
      <c r="H7841">
        <v>8</v>
      </c>
      <c r="I7841">
        <v>51.982681309</v>
      </c>
      <c r="J7841">
        <f t="shared" si="244"/>
        <v>78.388659162391264</v>
      </c>
      <c r="K7841">
        <f t="shared" si="245"/>
        <v>-8.1477729670302779</v>
      </c>
      <c r="L7841" t="s">
        <v>15</v>
      </c>
      <c r="M7841">
        <v>6.2430000000000003</v>
      </c>
      <c r="N7841">
        <v>6.3719999999999999</v>
      </c>
      <c r="O7841" t="s">
        <v>15</v>
      </c>
      <c r="P7841" t="s">
        <v>15</v>
      </c>
      <c r="Q7841" t="s">
        <v>439</v>
      </c>
      <c r="R7841">
        <v>30</v>
      </c>
      <c r="S7841">
        <v>0</v>
      </c>
    </row>
    <row r="7842" spans="1:19" x14ac:dyDescent="0.3">
      <c r="A7842">
        <v>5953</v>
      </c>
      <c r="B7842" t="s">
        <v>7717</v>
      </c>
      <c r="C7842" t="s">
        <v>24</v>
      </c>
      <c r="D7842">
        <v>17</v>
      </c>
      <c r="E7842">
        <v>28</v>
      </c>
      <c r="F7842">
        <v>2.3380851722</v>
      </c>
      <c r="G7842">
        <v>-8</v>
      </c>
      <c r="H7842">
        <v>12</v>
      </c>
      <c r="I7842">
        <v>30.154727973</v>
      </c>
      <c r="J7842">
        <f t="shared" si="244"/>
        <v>262.00974202155084</v>
      </c>
      <c r="K7842">
        <f t="shared" si="245"/>
        <v>-8.2083763133258323</v>
      </c>
      <c r="L7842" t="s">
        <v>15</v>
      </c>
      <c r="M7842">
        <v>6.9249999999999998</v>
      </c>
      <c r="N7842">
        <v>6.3719999999999999</v>
      </c>
      <c r="O7842" t="s">
        <v>15</v>
      </c>
      <c r="P7842" t="s">
        <v>15</v>
      </c>
      <c r="Q7842" t="s">
        <v>107</v>
      </c>
      <c r="R7842">
        <v>42</v>
      </c>
      <c r="S7842">
        <v>0</v>
      </c>
    </row>
    <row r="7843" spans="1:19" x14ac:dyDescent="0.3">
      <c r="A7843">
        <v>8344</v>
      </c>
      <c r="B7843" t="s">
        <v>10572</v>
      </c>
      <c r="C7843" t="s">
        <v>14</v>
      </c>
      <c r="D7843">
        <v>18</v>
      </c>
      <c r="E7843">
        <v>9</v>
      </c>
      <c r="F7843">
        <v>57.562362225299999</v>
      </c>
      <c r="G7843">
        <v>-59</v>
      </c>
      <c r="H7843">
        <v>2</v>
      </c>
      <c r="I7843">
        <v>24.643773160999999</v>
      </c>
      <c r="J7843">
        <f t="shared" si="244"/>
        <v>272.48984317593874</v>
      </c>
      <c r="K7843">
        <f t="shared" si="245"/>
        <v>-59.040178825878051</v>
      </c>
      <c r="L7843" t="s">
        <v>15</v>
      </c>
      <c r="M7843">
        <v>7.9260000000000002</v>
      </c>
      <c r="N7843">
        <v>6.3719999999999999</v>
      </c>
      <c r="O7843" t="s">
        <v>15</v>
      </c>
      <c r="P7843" t="s">
        <v>15</v>
      </c>
      <c r="Q7843" t="s">
        <v>178</v>
      </c>
      <c r="R7843">
        <v>8</v>
      </c>
      <c r="S7843">
        <v>0</v>
      </c>
    </row>
    <row r="7844" spans="1:19" x14ac:dyDescent="0.3">
      <c r="A7844">
        <v>243</v>
      </c>
      <c r="B7844" t="s">
        <v>445</v>
      </c>
      <c r="C7844" t="s">
        <v>14</v>
      </c>
      <c r="D7844">
        <v>22</v>
      </c>
      <c r="E7844">
        <v>35</v>
      </c>
      <c r="F7844">
        <v>51.993886824500002</v>
      </c>
      <c r="G7844">
        <v>56</v>
      </c>
      <c r="H7844">
        <v>4</v>
      </c>
      <c r="I7844">
        <v>14.069121453999999</v>
      </c>
      <c r="J7844">
        <f t="shared" si="244"/>
        <v>338.96664119510211</v>
      </c>
      <c r="K7844">
        <f t="shared" si="245"/>
        <v>56.070574755959449</v>
      </c>
      <c r="L7844" t="s">
        <v>15</v>
      </c>
      <c r="M7844">
        <v>6.4640000000000004</v>
      </c>
      <c r="N7844">
        <v>6.3730000000000002</v>
      </c>
      <c r="O7844" t="s">
        <v>15</v>
      </c>
      <c r="P7844" t="s">
        <v>15</v>
      </c>
      <c r="Q7844" t="s">
        <v>64</v>
      </c>
      <c r="R7844">
        <v>41</v>
      </c>
      <c r="S7844">
        <v>0</v>
      </c>
    </row>
    <row r="7845" spans="1:19" x14ac:dyDescent="0.3">
      <c r="A7845">
        <v>2231</v>
      </c>
      <c r="B7845" t="s">
        <v>3115</v>
      </c>
      <c r="C7845" t="s">
        <v>14</v>
      </c>
      <c r="D7845">
        <v>5</v>
      </c>
      <c r="E7845">
        <v>49</v>
      </c>
      <c r="F7845">
        <v>34.127421548299999</v>
      </c>
      <c r="G7845">
        <v>-44</v>
      </c>
      <c r="H7845">
        <v>52</v>
      </c>
      <c r="I7845">
        <v>31.421462322</v>
      </c>
      <c r="J7845">
        <f t="shared" si="244"/>
        <v>87.392197589784587</v>
      </c>
      <c r="K7845">
        <f t="shared" si="245"/>
        <v>-44.875394850645002</v>
      </c>
      <c r="L7845" t="s">
        <v>15</v>
      </c>
      <c r="M7845">
        <v>7.6219999999999999</v>
      </c>
      <c r="N7845">
        <v>6.3730000000000002</v>
      </c>
      <c r="O7845" t="s">
        <v>15</v>
      </c>
      <c r="P7845" t="s">
        <v>15</v>
      </c>
      <c r="Q7845" t="s">
        <v>447</v>
      </c>
      <c r="R7845">
        <v>13</v>
      </c>
      <c r="S7845">
        <v>0</v>
      </c>
    </row>
    <row r="7846" spans="1:19" x14ac:dyDescent="0.3">
      <c r="A7846">
        <v>3314</v>
      </c>
      <c r="B7846" t="s">
        <v>4499</v>
      </c>
      <c r="C7846" t="s">
        <v>14</v>
      </c>
      <c r="D7846">
        <v>21</v>
      </c>
      <c r="E7846">
        <v>24</v>
      </c>
      <c r="F7846">
        <v>7.9309832475000004</v>
      </c>
      <c r="G7846">
        <v>-22</v>
      </c>
      <c r="H7846">
        <v>44</v>
      </c>
      <c r="I7846">
        <v>49.525746415</v>
      </c>
      <c r="J7846">
        <f t="shared" si="244"/>
        <v>321.03304576353122</v>
      </c>
      <c r="K7846">
        <f t="shared" si="245"/>
        <v>-22.74709048511528</v>
      </c>
      <c r="L7846" t="s">
        <v>15</v>
      </c>
      <c r="M7846">
        <v>7.3890000000000002</v>
      </c>
      <c r="N7846">
        <v>6.3730000000000002</v>
      </c>
      <c r="O7846" t="s">
        <v>15</v>
      </c>
      <c r="P7846" t="s">
        <v>15</v>
      </c>
      <c r="Q7846" t="s">
        <v>169</v>
      </c>
      <c r="R7846">
        <v>10</v>
      </c>
      <c r="S7846">
        <v>0</v>
      </c>
    </row>
    <row r="7847" spans="1:19" x14ac:dyDescent="0.3">
      <c r="A7847">
        <v>4188</v>
      </c>
      <c r="B7847" t="s">
        <v>5562</v>
      </c>
      <c r="C7847" t="s">
        <v>14</v>
      </c>
      <c r="D7847">
        <v>1</v>
      </c>
      <c r="E7847">
        <v>32</v>
      </c>
      <c r="F7847">
        <v>7.5773640109000002</v>
      </c>
      <c r="G7847">
        <v>34</v>
      </c>
      <c r="H7847">
        <v>47</v>
      </c>
      <c r="I7847">
        <v>59.867281472000002</v>
      </c>
      <c r="J7847">
        <f t="shared" si="244"/>
        <v>23.031572350045415</v>
      </c>
      <c r="K7847">
        <f t="shared" si="245"/>
        <v>34.799963133742217</v>
      </c>
      <c r="L7847" t="s">
        <v>15</v>
      </c>
      <c r="M7847">
        <v>6.2770000000000001</v>
      </c>
      <c r="N7847">
        <v>6.3730000000000002</v>
      </c>
      <c r="O7847" t="s">
        <v>15</v>
      </c>
      <c r="P7847" t="s">
        <v>15</v>
      </c>
      <c r="Q7847" t="s">
        <v>5563</v>
      </c>
      <c r="R7847">
        <v>55</v>
      </c>
      <c r="S7847">
        <v>0</v>
      </c>
    </row>
    <row r="7848" spans="1:19" x14ac:dyDescent="0.3">
      <c r="A7848">
        <v>5915</v>
      </c>
      <c r="B7848" t="s">
        <v>7673</v>
      </c>
      <c r="C7848" t="s">
        <v>14</v>
      </c>
      <c r="D7848">
        <v>15</v>
      </c>
      <c r="E7848">
        <v>2</v>
      </c>
      <c r="F7848">
        <v>8.5754146181999999</v>
      </c>
      <c r="G7848">
        <v>-7</v>
      </c>
      <c r="H7848">
        <v>34</v>
      </c>
      <c r="I7848">
        <v>31.135088137</v>
      </c>
      <c r="J7848">
        <f t="shared" si="244"/>
        <v>225.5357308942425</v>
      </c>
      <c r="K7848">
        <f t="shared" si="245"/>
        <v>-7.5753153022602779</v>
      </c>
      <c r="L7848" t="s">
        <v>15</v>
      </c>
      <c r="M7848">
        <v>6.55</v>
      </c>
      <c r="N7848">
        <v>6.3730000000000002</v>
      </c>
      <c r="O7848" t="s">
        <v>15</v>
      </c>
      <c r="P7848" t="s">
        <v>15</v>
      </c>
      <c r="Q7848" t="s">
        <v>91</v>
      </c>
      <c r="R7848">
        <v>18</v>
      </c>
      <c r="S7848">
        <v>0</v>
      </c>
    </row>
    <row r="7849" spans="1:19" x14ac:dyDescent="0.3">
      <c r="A7849">
        <v>7034</v>
      </c>
      <c r="B7849" t="s">
        <v>9007</v>
      </c>
      <c r="C7849" t="s">
        <v>14</v>
      </c>
      <c r="D7849">
        <v>8</v>
      </c>
      <c r="E7849">
        <v>31</v>
      </c>
      <c r="F7849">
        <v>10.62545341</v>
      </c>
      <c r="G7849">
        <v>-47</v>
      </c>
      <c r="H7849">
        <v>51</v>
      </c>
      <c r="I7849">
        <v>59.831894683999998</v>
      </c>
      <c r="J7849">
        <f t="shared" si="244"/>
        <v>127.79427272254168</v>
      </c>
      <c r="K7849">
        <f t="shared" si="245"/>
        <v>-47.86661997074556</v>
      </c>
      <c r="L7849">
        <v>5.57</v>
      </c>
      <c r="M7849">
        <v>6.2229999999999999</v>
      </c>
      <c r="N7849">
        <v>6.3730000000000002</v>
      </c>
      <c r="O7849" t="s">
        <v>15</v>
      </c>
      <c r="P7849" t="s">
        <v>15</v>
      </c>
      <c r="Q7849" t="s">
        <v>2878</v>
      </c>
      <c r="R7849">
        <v>53</v>
      </c>
      <c r="S7849">
        <v>0</v>
      </c>
    </row>
    <row r="7850" spans="1:19" x14ac:dyDescent="0.3">
      <c r="A7850">
        <v>889</v>
      </c>
      <c r="B7850" t="s">
        <v>1364</v>
      </c>
      <c r="C7850" t="s">
        <v>14</v>
      </c>
      <c r="D7850">
        <v>17</v>
      </c>
      <c r="E7850">
        <v>54</v>
      </c>
      <c r="F7850">
        <v>26.716726318500001</v>
      </c>
      <c r="G7850">
        <v>75</v>
      </c>
      <c r="H7850">
        <v>10</v>
      </c>
      <c r="I7850">
        <v>16.703370087</v>
      </c>
      <c r="J7850">
        <f t="shared" si="244"/>
        <v>268.61131969299373</v>
      </c>
      <c r="K7850">
        <f t="shared" si="245"/>
        <v>75.171306491690842</v>
      </c>
      <c r="L7850" t="s">
        <v>15</v>
      </c>
      <c r="M7850">
        <v>7.375</v>
      </c>
      <c r="N7850">
        <v>6.3739999999999997</v>
      </c>
      <c r="O7850" t="s">
        <v>15</v>
      </c>
      <c r="P7850" t="s">
        <v>15</v>
      </c>
      <c r="Q7850" t="s">
        <v>66</v>
      </c>
      <c r="R7850">
        <v>16</v>
      </c>
      <c r="S7850">
        <v>0</v>
      </c>
    </row>
    <row r="7851" spans="1:19" x14ac:dyDescent="0.3">
      <c r="A7851">
        <v>3247</v>
      </c>
      <c r="B7851" t="s">
        <v>4416</v>
      </c>
      <c r="C7851" t="s">
        <v>14</v>
      </c>
      <c r="D7851">
        <v>1</v>
      </c>
      <c r="E7851">
        <v>58</v>
      </c>
      <c r="F7851">
        <v>26.676672224099999</v>
      </c>
      <c r="G7851">
        <v>-33</v>
      </c>
      <c r="H7851">
        <v>4</v>
      </c>
      <c r="I7851">
        <v>0.448697658</v>
      </c>
      <c r="J7851">
        <f t="shared" si="244"/>
        <v>29.611152800933752</v>
      </c>
      <c r="K7851">
        <f t="shared" si="245"/>
        <v>-33.066791304905003</v>
      </c>
      <c r="L7851" t="s">
        <v>15</v>
      </c>
      <c r="M7851">
        <v>7.3769999999999998</v>
      </c>
      <c r="N7851">
        <v>6.3739999999999997</v>
      </c>
      <c r="O7851" t="s">
        <v>15</v>
      </c>
      <c r="P7851" t="s">
        <v>15</v>
      </c>
      <c r="Q7851" t="s">
        <v>169</v>
      </c>
      <c r="R7851">
        <v>13</v>
      </c>
      <c r="S7851">
        <v>0</v>
      </c>
    </row>
    <row r="7852" spans="1:19" x14ac:dyDescent="0.3">
      <c r="A7852">
        <v>3697</v>
      </c>
      <c r="B7852" t="s">
        <v>4959</v>
      </c>
      <c r="C7852" t="s">
        <v>24</v>
      </c>
      <c r="D7852">
        <v>22</v>
      </c>
      <c r="E7852">
        <v>58</v>
      </c>
      <c r="F7852">
        <v>23.660973027800001</v>
      </c>
      <c r="G7852">
        <v>-1</v>
      </c>
      <c r="H7852">
        <v>24</v>
      </c>
      <c r="I7852">
        <v>36.748903356</v>
      </c>
      <c r="J7852">
        <f t="shared" si="244"/>
        <v>344.59858738761579</v>
      </c>
      <c r="K7852">
        <f t="shared" si="245"/>
        <v>-1.4102080287099998</v>
      </c>
      <c r="L7852" t="s">
        <v>15</v>
      </c>
      <c r="M7852">
        <v>6.7110000000000003</v>
      </c>
      <c r="N7852">
        <v>6.3739999999999997</v>
      </c>
      <c r="O7852" t="s">
        <v>15</v>
      </c>
      <c r="P7852" t="s">
        <v>15</v>
      </c>
      <c r="Q7852" t="s">
        <v>740</v>
      </c>
      <c r="R7852">
        <v>44</v>
      </c>
      <c r="S7852">
        <v>0</v>
      </c>
    </row>
    <row r="7853" spans="1:19" x14ac:dyDescent="0.3">
      <c r="A7853">
        <v>6459</v>
      </c>
      <c r="B7853" t="s">
        <v>8329</v>
      </c>
      <c r="C7853" t="s">
        <v>24</v>
      </c>
      <c r="D7853">
        <v>17</v>
      </c>
      <c r="E7853">
        <v>41</v>
      </c>
      <c r="F7853">
        <v>5.4857317901</v>
      </c>
      <c r="G7853">
        <v>24</v>
      </c>
      <c r="H7853">
        <v>30</v>
      </c>
      <c r="I7853">
        <v>47.709150950999998</v>
      </c>
      <c r="J7853">
        <f t="shared" si="244"/>
        <v>265.2728572157921</v>
      </c>
      <c r="K7853">
        <f t="shared" si="245"/>
        <v>24.513252541930832</v>
      </c>
      <c r="L7853" t="s">
        <v>15</v>
      </c>
      <c r="M7853">
        <v>7.5650000000000004</v>
      </c>
      <c r="N7853">
        <v>6.3739999999999997</v>
      </c>
      <c r="O7853" t="s">
        <v>15</v>
      </c>
      <c r="P7853" t="s">
        <v>15</v>
      </c>
      <c r="Q7853" t="s">
        <v>5266</v>
      </c>
      <c r="R7853">
        <v>37</v>
      </c>
      <c r="S7853">
        <v>0</v>
      </c>
    </row>
    <row r="7854" spans="1:19" x14ac:dyDescent="0.3">
      <c r="A7854">
        <v>6752</v>
      </c>
      <c r="B7854" t="s">
        <v>8677</v>
      </c>
      <c r="C7854" t="s">
        <v>640</v>
      </c>
      <c r="D7854">
        <v>18</v>
      </c>
      <c r="E7854">
        <v>5</v>
      </c>
      <c r="F7854">
        <v>0.79827006140000001</v>
      </c>
      <c r="G7854">
        <v>41</v>
      </c>
      <c r="H7854">
        <v>56</v>
      </c>
      <c r="I7854">
        <v>46.669784952000001</v>
      </c>
      <c r="J7854">
        <f t="shared" si="244"/>
        <v>271.2533261252558</v>
      </c>
      <c r="K7854">
        <f t="shared" si="245"/>
        <v>41.946297162486665</v>
      </c>
      <c r="L7854" t="s">
        <v>15</v>
      </c>
      <c r="M7854">
        <v>6.641</v>
      </c>
      <c r="N7854">
        <v>6.3739999999999997</v>
      </c>
      <c r="O7854" t="s">
        <v>15</v>
      </c>
      <c r="P7854" t="s">
        <v>15</v>
      </c>
      <c r="Q7854" t="s">
        <v>5305</v>
      </c>
      <c r="R7854">
        <v>46</v>
      </c>
      <c r="S7854">
        <v>0</v>
      </c>
    </row>
    <row r="7855" spans="1:19" x14ac:dyDescent="0.3">
      <c r="A7855">
        <v>8124</v>
      </c>
      <c r="B7855" t="s">
        <v>10316</v>
      </c>
      <c r="C7855" t="s">
        <v>43</v>
      </c>
      <c r="D7855">
        <v>19</v>
      </c>
      <c r="E7855">
        <v>58</v>
      </c>
      <c r="F7855">
        <v>52.985206860600002</v>
      </c>
      <c r="G7855">
        <v>-68</v>
      </c>
      <c r="H7855">
        <v>45</v>
      </c>
      <c r="I7855">
        <v>45.299154321000003</v>
      </c>
      <c r="J7855">
        <f t="shared" si="244"/>
        <v>299.72077169525249</v>
      </c>
      <c r="K7855">
        <f t="shared" si="245"/>
        <v>-68.762583098422496</v>
      </c>
      <c r="L7855" t="s">
        <v>15</v>
      </c>
      <c r="M7855">
        <v>6.5289999999999999</v>
      </c>
      <c r="N7855">
        <v>6.3739999999999997</v>
      </c>
      <c r="O7855" t="s">
        <v>15</v>
      </c>
      <c r="P7855" t="s">
        <v>15</v>
      </c>
      <c r="Q7855" t="s">
        <v>10317</v>
      </c>
      <c r="R7855">
        <v>41</v>
      </c>
      <c r="S7855">
        <v>0</v>
      </c>
    </row>
    <row r="7856" spans="1:19" x14ac:dyDescent="0.3">
      <c r="A7856">
        <v>8414</v>
      </c>
      <c r="B7856" t="s">
        <v>10653</v>
      </c>
      <c r="C7856" t="s">
        <v>14</v>
      </c>
      <c r="D7856">
        <v>14</v>
      </c>
      <c r="E7856">
        <v>30</v>
      </c>
      <c r="F7856">
        <v>56.616586369300002</v>
      </c>
      <c r="G7856">
        <v>-40</v>
      </c>
      <c r="H7856">
        <v>50</v>
      </c>
      <c r="I7856">
        <v>42.444707622000003</v>
      </c>
      <c r="J7856">
        <f t="shared" si="244"/>
        <v>217.73590244320542</v>
      </c>
      <c r="K7856">
        <f t="shared" si="245"/>
        <v>-40.845123529895005</v>
      </c>
      <c r="L7856" t="s">
        <v>15</v>
      </c>
      <c r="M7856">
        <v>7.8250000000000002</v>
      </c>
      <c r="N7856">
        <v>6.3739999999999997</v>
      </c>
      <c r="O7856" t="s">
        <v>15</v>
      </c>
      <c r="P7856" t="s">
        <v>15</v>
      </c>
      <c r="Q7856" t="s">
        <v>134</v>
      </c>
      <c r="R7856">
        <v>11</v>
      </c>
      <c r="S7856">
        <v>0</v>
      </c>
    </row>
    <row r="7857" spans="1:19" x14ac:dyDescent="0.3">
      <c r="A7857">
        <v>274</v>
      </c>
      <c r="B7857" t="s">
        <v>493</v>
      </c>
      <c r="C7857" t="s">
        <v>21</v>
      </c>
      <c r="D7857">
        <v>3</v>
      </c>
      <c r="E7857">
        <v>7</v>
      </c>
      <c r="F7857">
        <v>47.342728298499999</v>
      </c>
      <c r="G7857">
        <v>47</v>
      </c>
      <c r="H7857">
        <v>18</v>
      </c>
      <c r="I7857">
        <v>31.344117054000002</v>
      </c>
      <c r="J7857">
        <f t="shared" si="244"/>
        <v>46.947261367910421</v>
      </c>
      <c r="K7857">
        <f t="shared" si="245"/>
        <v>47.308706699181663</v>
      </c>
      <c r="L7857" t="s">
        <v>15</v>
      </c>
      <c r="M7857">
        <v>6.492</v>
      </c>
      <c r="N7857">
        <v>6.375</v>
      </c>
      <c r="O7857" t="s">
        <v>15</v>
      </c>
      <c r="P7857" t="s">
        <v>15</v>
      </c>
      <c r="Q7857" t="s">
        <v>494</v>
      </c>
      <c r="R7857">
        <v>45</v>
      </c>
      <c r="S7857">
        <v>0</v>
      </c>
    </row>
    <row r="7858" spans="1:19" x14ac:dyDescent="0.3">
      <c r="A7858">
        <v>2735</v>
      </c>
      <c r="B7858" t="s">
        <v>3777</v>
      </c>
      <c r="C7858" t="s">
        <v>14</v>
      </c>
      <c r="D7858">
        <v>7</v>
      </c>
      <c r="E7858">
        <v>26</v>
      </c>
      <c r="F7858">
        <v>41.213218729799998</v>
      </c>
      <c r="G7858">
        <v>11</v>
      </c>
      <c r="H7858">
        <v>0</v>
      </c>
      <c r="I7858">
        <v>31.844061288999999</v>
      </c>
      <c r="J7858">
        <f t="shared" si="244"/>
        <v>111.6717217447075</v>
      </c>
      <c r="K7858">
        <f t="shared" si="245"/>
        <v>11.008845572580277</v>
      </c>
      <c r="L7858">
        <v>5.71</v>
      </c>
      <c r="M7858">
        <v>6.24</v>
      </c>
      <c r="N7858">
        <v>6.375</v>
      </c>
      <c r="O7858" t="s">
        <v>15</v>
      </c>
      <c r="P7858" t="s">
        <v>15</v>
      </c>
      <c r="Q7858" t="s">
        <v>25</v>
      </c>
      <c r="R7858">
        <v>38</v>
      </c>
      <c r="S7858">
        <v>0</v>
      </c>
    </row>
    <row r="7859" spans="1:19" x14ac:dyDescent="0.3">
      <c r="A7859">
        <v>3172</v>
      </c>
      <c r="B7859" t="s">
        <v>4326</v>
      </c>
      <c r="C7859" t="s">
        <v>24</v>
      </c>
      <c r="D7859">
        <v>8</v>
      </c>
      <c r="E7859">
        <v>55</v>
      </c>
      <c r="F7859">
        <v>55.9033038066</v>
      </c>
      <c r="G7859">
        <v>-23</v>
      </c>
      <c r="H7859">
        <v>49</v>
      </c>
      <c r="I7859">
        <v>5.8546022170000001</v>
      </c>
      <c r="J7859">
        <f t="shared" si="244"/>
        <v>133.9829304325275</v>
      </c>
      <c r="K7859">
        <f t="shared" si="245"/>
        <v>-23.818292945060278</v>
      </c>
      <c r="L7859" t="s">
        <v>15</v>
      </c>
      <c r="M7859">
        <v>6.5369999999999999</v>
      </c>
      <c r="N7859">
        <v>6.375</v>
      </c>
      <c r="O7859" t="s">
        <v>15</v>
      </c>
      <c r="P7859" t="s">
        <v>15</v>
      </c>
      <c r="Q7859" t="s">
        <v>176</v>
      </c>
      <c r="R7859">
        <v>24</v>
      </c>
      <c r="S7859">
        <v>0</v>
      </c>
    </row>
    <row r="7860" spans="1:19" x14ac:dyDescent="0.3">
      <c r="A7860">
        <v>3547</v>
      </c>
      <c r="B7860" t="s">
        <v>4783</v>
      </c>
      <c r="C7860" t="s">
        <v>24</v>
      </c>
      <c r="D7860">
        <v>23</v>
      </c>
      <c r="E7860">
        <v>28</v>
      </c>
      <c r="F7860">
        <v>5.1950007102000004</v>
      </c>
      <c r="G7860">
        <v>-11</v>
      </c>
      <c r="H7860">
        <v>26</v>
      </c>
      <c r="I7860">
        <v>59.122225993000001</v>
      </c>
      <c r="J7860">
        <f t="shared" si="244"/>
        <v>352.02164583629246</v>
      </c>
      <c r="K7860">
        <f t="shared" si="245"/>
        <v>-11.449756173886945</v>
      </c>
      <c r="L7860" t="s">
        <v>15</v>
      </c>
      <c r="M7860">
        <v>7.2690000000000001</v>
      </c>
      <c r="N7860">
        <v>6.375</v>
      </c>
      <c r="O7860" t="s">
        <v>15</v>
      </c>
      <c r="P7860" t="s">
        <v>15</v>
      </c>
      <c r="Q7860" t="s">
        <v>2513</v>
      </c>
      <c r="R7860">
        <v>35</v>
      </c>
      <c r="S7860">
        <v>0</v>
      </c>
    </row>
    <row r="7861" spans="1:19" x14ac:dyDescent="0.3">
      <c r="A7861">
        <v>3639</v>
      </c>
      <c r="B7861" t="s">
        <v>4891</v>
      </c>
      <c r="C7861" t="s">
        <v>24</v>
      </c>
      <c r="D7861">
        <v>21</v>
      </c>
      <c r="E7861">
        <v>24</v>
      </c>
      <c r="F7861">
        <v>51.675145823400001</v>
      </c>
      <c r="G7861">
        <v>-3</v>
      </c>
      <c r="H7861">
        <v>23</v>
      </c>
      <c r="I7861">
        <v>54.085780730000003</v>
      </c>
      <c r="J7861">
        <f t="shared" si="244"/>
        <v>321.21531310759747</v>
      </c>
      <c r="K7861">
        <f t="shared" si="245"/>
        <v>-3.3983571613138888</v>
      </c>
      <c r="L7861" t="s">
        <v>15</v>
      </c>
      <c r="M7861">
        <v>6.7110000000000003</v>
      </c>
      <c r="N7861">
        <v>6.375</v>
      </c>
      <c r="O7861" t="s">
        <v>15</v>
      </c>
      <c r="P7861" t="s">
        <v>15</v>
      </c>
      <c r="Q7861" t="s">
        <v>338</v>
      </c>
      <c r="R7861">
        <v>35</v>
      </c>
      <c r="S7861">
        <v>0</v>
      </c>
    </row>
    <row r="7862" spans="1:19" x14ac:dyDescent="0.3">
      <c r="A7862">
        <v>6213</v>
      </c>
      <c r="B7862" t="s">
        <v>8032</v>
      </c>
      <c r="C7862" t="s">
        <v>14</v>
      </c>
      <c r="D7862">
        <v>17</v>
      </c>
      <c r="E7862">
        <v>6</v>
      </c>
      <c r="F7862">
        <v>9.6452386566000001</v>
      </c>
      <c r="G7862">
        <v>9</v>
      </c>
      <c r="H7862">
        <v>44</v>
      </c>
      <c r="I7862">
        <v>1.9167297619999999</v>
      </c>
      <c r="J7862">
        <f t="shared" si="244"/>
        <v>256.54018849440251</v>
      </c>
      <c r="K7862">
        <f t="shared" si="245"/>
        <v>9.7338657582672212</v>
      </c>
      <c r="L7862" t="s">
        <v>15</v>
      </c>
      <c r="M7862">
        <v>7.84</v>
      </c>
      <c r="N7862">
        <v>6.375</v>
      </c>
      <c r="O7862" t="s">
        <v>15</v>
      </c>
      <c r="P7862" t="s">
        <v>15</v>
      </c>
      <c r="Q7862" t="s">
        <v>68</v>
      </c>
      <c r="R7862">
        <v>22</v>
      </c>
      <c r="S7862">
        <v>0</v>
      </c>
    </row>
    <row r="7863" spans="1:19" x14ac:dyDescent="0.3">
      <c r="A7863">
        <v>1392</v>
      </c>
      <c r="B7863" t="s">
        <v>2000</v>
      </c>
      <c r="C7863" t="s">
        <v>24</v>
      </c>
      <c r="D7863">
        <v>14</v>
      </c>
      <c r="E7863">
        <v>16</v>
      </c>
      <c r="F7863">
        <v>24.274946557100002</v>
      </c>
      <c r="G7863">
        <v>39</v>
      </c>
      <c r="H7863">
        <v>44</v>
      </c>
      <c r="I7863">
        <v>40.956828797</v>
      </c>
      <c r="J7863">
        <f t="shared" si="244"/>
        <v>214.10114561065461</v>
      </c>
      <c r="K7863">
        <f t="shared" si="245"/>
        <v>39.744710230221386</v>
      </c>
      <c r="L7863" t="s">
        <v>15</v>
      </c>
      <c r="M7863">
        <v>6.7380000000000004</v>
      </c>
      <c r="N7863">
        <v>6.3760000000000003</v>
      </c>
      <c r="O7863" t="s">
        <v>15</v>
      </c>
      <c r="P7863" t="s">
        <v>15</v>
      </c>
      <c r="Q7863" t="s">
        <v>22</v>
      </c>
      <c r="R7863">
        <v>59</v>
      </c>
      <c r="S7863">
        <v>0</v>
      </c>
    </row>
    <row r="7864" spans="1:19" x14ac:dyDescent="0.3">
      <c r="A7864">
        <v>6812</v>
      </c>
      <c r="B7864" t="s">
        <v>8745</v>
      </c>
      <c r="C7864" t="s">
        <v>24</v>
      </c>
      <c r="D7864">
        <v>17</v>
      </c>
      <c r="E7864">
        <v>43</v>
      </c>
      <c r="F7864">
        <v>5.5457107112999999</v>
      </c>
      <c r="G7864">
        <v>44</v>
      </c>
      <c r="H7864">
        <v>5</v>
      </c>
      <c r="I7864">
        <v>3.5513265199999999</v>
      </c>
      <c r="J7864">
        <f t="shared" si="244"/>
        <v>265.77310712796373</v>
      </c>
      <c r="K7864">
        <f t="shared" si="245"/>
        <v>44.084319812922224</v>
      </c>
      <c r="L7864" t="s">
        <v>15</v>
      </c>
      <c r="M7864">
        <v>7.9020000000000001</v>
      </c>
      <c r="N7864">
        <v>6.3760000000000003</v>
      </c>
      <c r="O7864" t="s">
        <v>15</v>
      </c>
      <c r="P7864" t="s">
        <v>15</v>
      </c>
      <c r="Q7864" t="s">
        <v>178</v>
      </c>
      <c r="R7864">
        <v>18</v>
      </c>
      <c r="S7864">
        <v>0</v>
      </c>
    </row>
    <row r="7865" spans="1:19" x14ac:dyDescent="0.3">
      <c r="A7865">
        <v>1440</v>
      </c>
      <c r="B7865" t="s">
        <v>2062</v>
      </c>
      <c r="C7865" t="s">
        <v>24</v>
      </c>
      <c r="D7865">
        <v>3</v>
      </c>
      <c r="E7865">
        <v>10</v>
      </c>
      <c r="F7865">
        <v>35.3881704052</v>
      </c>
      <c r="G7865">
        <v>-23</v>
      </c>
      <c r="H7865">
        <v>44</v>
      </c>
      <c r="I7865">
        <v>18.606939682</v>
      </c>
      <c r="J7865">
        <f t="shared" si="244"/>
        <v>47.647450710021666</v>
      </c>
      <c r="K7865">
        <f t="shared" si="245"/>
        <v>-23.738501927689445</v>
      </c>
      <c r="L7865" t="s">
        <v>15</v>
      </c>
      <c r="M7865">
        <v>7.32</v>
      </c>
      <c r="N7865">
        <v>6.3769999999999998</v>
      </c>
      <c r="O7865" t="s">
        <v>15</v>
      </c>
      <c r="P7865" t="s">
        <v>15</v>
      </c>
      <c r="Q7865" t="s">
        <v>295</v>
      </c>
      <c r="R7865">
        <v>35</v>
      </c>
      <c r="S7865">
        <v>0</v>
      </c>
    </row>
    <row r="7866" spans="1:19" x14ac:dyDescent="0.3">
      <c r="A7866">
        <v>2008</v>
      </c>
      <c r="B7866" t="s">
        <v>2812</v>
      </c>
      <c r="C7866" t="s">
        <v>14</v>
      </c>
      <c r="D7866">
        <v>5</v>
      </c>
      <c r="E7866">
        <v>30</v>
      </c>
      <c r="F7866">
        <v>45.083762554400003</v>
      </c>
      <c r="G7866">
        <v>39</v>
      </c>
      <c r="H7866">
        <v>49</v>
      </c>
      <c r="I7866">
        <v>33.285074258000002</v>
      </c>
      <c r="J7866">
        <f t="shared" si="244"/>
        <v>82.687849010643333</v>
      </c>
      <c r="K7866">
        <f t="shared" si="245"/>
        <v>39.825912520627227</v>
      </c>
      <c r="L7866" t="s">
        <v>15</v>
      </c>
      <c r="M7866">
        <v>7.3659999999999997</v>
      </c>
      <c r="N7866">
        <v>6.3769999999999998</v>
      </c>
      <c r="O7866" t="s">
        <v>15</v>
      </c>
      <c r="P7866" t="s">
        <v>15</v>
      </c>
      <c r="Q7866" t="s">
        <v>195</v>
      </c>
      <c r="R7866">
        <v>13</v>
      </c>
      <c r="S7866">
        <v>0</v>
      </c>
    </row>
    <row r="7867" spans="1:19" x14ac:dyDescent="0.3">
      <c r="A7867">
        <v>2736</v>
      </c>
      <c r="B7867" t="s">
        <v>3778</v>
      </c>
      <c r="C7867" t="s">
        <v>14</v>
      </c>
      <c r="D7867">
        <v>7</v>
      </c>
      <c r="E7867">
        <v>26</v>
      </c>
      <c r="F7867">
        <v>27.786319033600002</v>
      </c>
      <c r="G7867">
        <v>10</v>
      </c>
      <c r="H7867">
        <v>36</v>
      </c>
      <c r="I7867">
        <v>29.045172225999998</v>
      </c>
      <c r="J7867">
        <f t="shared" si="244"/>
        <v>111.61577632930667</v>
      </c>
      <c r="K7867">
        <f t="shared" si="245"/>
        <v>10.608068103396111</v>
      </c>
      <c r="L7867" t="s">
        <v>15</v>
      </c>
      <c r="M7867">
        <v>6.4429999999999996</v>
      </c>
      <c r="N7867">
        <v>6.3769999999999998</v>
      </c>
      <c r="O7867" t="s">
        <v>15</v>
      </c>
      <c r="P7867" t="s">
        <v>15</v>
      </c>
      <c r="Q7867" t="s">
        <v>311</v>
      </c>
      <c r="R7867">
        <v>28</v>
      </c>
      <c r="S7867">
        <v>0</v>
      </c>
    </row>
    <row r="7868" spans="1:19" x14ac:dyDescent="0.3">
      <c r="A7868">
        <v>3002</v>
      </c>
      <c r="B7868" t="s">
        <v>4111</v>
      </c>
      <c r="C7868" t="s">
        <v>14</v>
      </c>
      <c r="D7868">
        <v>8</v>
      </c>
      <c r="E7868">
        <v>13</v>
      </c>
      <c r="F7868">
        <v>41.075194882700004</v>
      </c>
      <c r="G7868">
        <v>-33</v>
      </c>
      <c r="H7868">
        <v>34</v>
      </c>
      <c r="I7868">
        <v>10.297478683</v>
      </c>
      <c r="J7868">
        <f t="shared" si="244"/>
        <v>123.42114664534459</v>
      </c>
      <c r="K7868">
        <f t="shared" si="245"/>
        <v>-33.569527077411948</v>
      </c>
      <c r="L7868" t="s">
        <v>15</v>
      </c>
      <c r="M7868">
        <v>7.5369999999999999</v>
      </c>
      <c r="N7868">
        <v>6.3769999999999998</v>
      </c>
      <c r="O7868" t="s">
        <v>15</v>
      </c>
      <c r="P7868" t="s">
        <v>15</v>
      </c>
      <c r="Q7868" t="s">
        <v>93</v>
      </c>
      <c r="R7868">
        <v>15</v>
      </c>
      <c r="S7868">
        <v>0</v>
      </c>
    </row>
    <row r="7869" spans="1:19" x14ac:dyDescent="0.3">
      <c r="A7869">
        <v>5135</v>
      </c>
      <c r="B7869" t="s">
        <v>6714</v>
      </c>
      <c r="C7869" t="s">
        <v>14</v>
      </c>
      <c r="D7869">
        <v>14</v>
      </c>
      <c r="E7869">
        <v>14</v>
      </c>
      <c r="F7869">
        <v>40.962850189500003</v>
      </c>
      <c r="G7869">
        <v>21</v>
      </c>
      <c r="H7869">
        <v>52</v>
      </c>
      <c r="I7869">
        <v>24.225096177000001</v>
      </c>
      <c r="J7869">
        <f t="shared" si="244"/>
        <v>213.67067854245624</v>
      </c>
      <c r="K7869">
        <f t="shared" si="245"/>
        <v>21.873395860049168</v>
      </c>
      <c r="L7869" t="s">
        <v>15</v>
      </c>
      <c r="M7869">
        <v>6.57</v>
      </c>
      <c r="N7869">
        <v>6.3769999999999998</v>
      </c>
      <c r="O7869" t="s">
        <v>15</v>
      </c>
      <c r="P7869">
        <v>4.1100000000000003</v>
      </c>
      <c r="Q7869" t="s">
        <v>474</v>
      </c>
      <c r="R7869">
        <v>36</v>
      </c>
      <c r="S7869">
        <v>0</v>
      </c>
    </row>
    <row r="7870" spans="1:19" x14ac:dyDescent="0.3">
      <c r="A7870">
        <v>5570</v>
      </c>
      <c r="B7870" t="s">
        <v>7245</v>
      </c>
      <c r="C7870" t="s">
        <v>24</v>
      </c>
      <c r="D7870">
        <v>20</v>
      </c>
      <c r="E7870">
        <v>37</v>
      </c>
      <c r="F7870">
        <v>52.229132329000002</v>
      </c>
      <c r="G7870">
        <v>-25</v>
      </c>
      <c r="H7870">
        <v>6</v>
      </c>
      <c r="I7870">
        <v>33.180779917000002</v>
      </c>
      <c r="J7870">
        <f t="shared" si="244"/>
        <v>309.46762138470422</v>
      </c>
      <c r="K7870">
        <f t="shared" si="245"/>
        <v>-25.109216883310278</v>
      </c>
      <c r="L7870" t="s">
        <v>15</v>
      </c>
      <c r="M7870">
        <v>6.6840000000000002</v>
      </c>
      <c r="N7870">
        <v>6.3769999999999998</v>
      </c>
      <c r="O7870" t="s">
        <v>15</v>
      </c>
      <c r="P7870" t="s">
        <v>15</v>
      </c>
      <c r="Q7870" t="s">
        <v>1059</v>
      </c>
      <c r="R7870">
        <v>48</v>
      </c>
      <c r="S7870">
        <v>0</v>
      </c>
    </row>
    <row r="7871" spans="1:19" x14ac:dyDescent="0.3">
      <c r="A7871">
        <v>7189</v>
      </c>
      <c r="B7871" t="s">
        <v>9190</v>
      </c>
      <c r="C7871" t="s">
        <v>14</v>
      </c>
      <c r="D7871">
        <v>9</v>
      </c>
      <c r="E7871">
        <v>3</v>
      </c>
      <c r="F7871">
        <v>5.3318564206000003</v>
      </c>
      <c r="G7871">
        <v>-53</v>
      </c>
      <c r="H7871">
        <v>33</v>
      </c>
      <c r="I7871">
        <v>1.337367467</v>
      </c>
      <c r="J7871">
        <f t="shared" si="244"/>
        <v>135.77221606841917</v>
      </c>
      <c r="K7871">
        <f t="shared" si="245"/>
        <v>-53.550371490963052</v>
      </c>
      <c r="L7871" t="s">
        <v>15</v>
      </c>
      <c r="M7871">
        <v>6.3</v>
      </c>
      <c r="N7871">
        <v>6.3769999999999998</v>
      </c>
      <c r="O7871" t="s">
        <v>15</v>
      </c>
      <c r="P7871" t="s">
        <v>15</v>
      </c>
      <c r="Q7871" t="s">
        <v>160</v>
      </c>
      <c r="R7871">
        <v>28</v>
      </c>
      <c r="S7871">
        <v>0</v>
      </c>
    </row>
    <row r="7872" spans="1:19" x14ac:dyDescent="0.3">
      <c r="A7872">
        <v>7304</v>
      </c>
      <c r="B7872" t="s">
        <v>9328</v>
      </c>
      <c r="C7872" t="s">
        <v>14</v>
      </c>
      <c r="D7872">
        <v>9</v>
      </c>
      <c r="E7872">
        <v>56</v>
      </c>
      <c r="F7872">
        <v>21.895065730900001</v>
      </c>
      <c r="G7872">
        <v>-51</v>
      </c>
      <c r="H7872">
        <v>20</v>
      </c>
      <c r="I7872">
        <v>10.181759343</v>
      </c>
      <c r="J7872">
        <f t="shared" si="244"/>
        <v>149.09122944054542</v>
      </c>
      <c r="K7872">
        <f t="shared" si="245"/>
        <v>-51.336161599817501</v>
      </c>
      <c r="L7872">
        <v>5.43</v>
      </c>
      <c r="M7872">
        <v>6.2119999999999997</v>
      </c>
      <c r="N7872">
        <v>6.3769999999999998</v>
      </c>
      <c r="O7872" t="s">
        <v>15</v>
      </c>
      <c r="P7872" t="s">
        <v>15</v>
      </c>
      <c r="Q7872" t="s">
        <v>3644</v>
      </c>
      <c r="R7872">
        <v>44</v>
      </c>
      <c r="S7872">
        <v>0</v>
      </c>
    </row>
    <row r="7873" spans="1:19" x14ac:dyDescent="0.3">
      <c r="A7873">
        <v>1250</v>
      </c>
      <c r="B7873" t="s">
        <v>1819</v>
      </c>
      <c r="C7873" t="s">
        <v>24</v>
      </c>
      <c r="D7873">
        <v>12</v>
      </c>
      <c r="E7873">
        <v>43</v>
      </c>
      <c r="F7873">
        <v>4.1288594907</v>
      </c>
      <c r="G7873">
        <v>61</v>
      </c>
      <c r="H7873">
        <v>9</v>
      </c>
      <c r="I7873">
        <v>19.518494795999999</v>
      </c>
      <c r="J7873">
        <f t="shared" si="244"/>
        <v>190.76720358121125</v>
      </c>
      <c r="K7873">
        <f t="shared" si="245"/>
        <v>61.155421804109999</v>
      </c>
      <c r="L7873" t="s">
        <v>15</v>
      </c>
      <c r="M7873">
        <v>7.6589999999999998</v>
      </c>
      <c r="N7873">
        <v>6.3780000000000001</v>
      </c>
      <c r="O7873" t="s">
        <v>15</v>
      </c>
      <c r="P7873" t="s">
        <v>15</v>
      </c>
      <c r="Q7873" t="s">
        <v>66</v>
      </c>
      <c r="R7873">
        <v>18</v>
      </c>
      <c r="S7873">
        <v>0</v>
      </c>
    </row>
    <row r="7874" spans="1:19" x14ac:dyDescent="0.3">
      <c r="A7874">
        <v>4640</v>
      </c>
      <c r="B7874" t="s">
        <v>6114</v>
      </c>
      <c r="C7874" t="s">
        <v>14</v>
      </c>
      <c r="D7874">
        <v>11</v>
      </c>
      <c r="E7874">
        <v>12</v>
      </c>
      <c r="F7874">
        <v>34.798967335199997</v>
      </c>
      <c r="G7874">
        <v>-21</v>
      </c>
      <c r="H7874">
        <v>44</v>
      </c>
      <c r="I7874">
        <v>57.611910748</v>
      </c>
      <c r="J7874">
        <f t="shared" ref="J7874:J7937" si="246">(D7874+E7874/60+F7874/3600)*15</f>
        <v>168.14499569723</v>
      </c>
      <c r="K7874">
        <f t="shared" ref="K7874:K7937" si="247">IF(G7874&lt;0, G7874-H7874/60-I7874/3600, G7874+H7874/60+I7874/3600)</f>
        <v>-21.749336641874446</v>
      </c>
      <c r="L7874" t="s">
        <v>15</v>
      </c>
      <c r="M7874">
        <v>7.7549999999999999</v>
      </c>
      <c r="N7874">
        <v>6.3780000000000001</v>
      </c>
      <c r="O7874" t="s">
        <v>15</v>
      </c>
      <c r="P7874" t="s">
        <v>15</v>
      </c>
      <c r="Q7874" t="s">
        <v>134</v>
      </c>
      <c r="R7874">
        <v>15</v>
      </c>
      <c r="S7874">
        <v>0</v>
      </c>
    </row>
    <row r="7875" spans="1:19" x14ac:dyDescent="0.3">
      <c r="A7875">
        <v>5817</v>
      </c>
      <c r="B7875" t="s">
        <v>7547</v>
      </c>
      <c r="C7875" t="s">
        <v>14</v>
      </c>
      <c r="D7875">
        <v>18</v>
      </c>
      <c r="E7875">
        <v>59</v>
      </c>
      <c r="F7875">
        <v>26.777888065599999</v>
      </c>
      <c r="G7875">
        <v>-18</v>
      </c>
      <c r="H7875">
        <v>33</v>
      </c>
      <c r="I7875">
        <v>59.168408294999999</v>
      </c>
      <c r="J7875">
        <f t="shared" si="246"/>
        <v>284.8615745336067</v>
      </c>
      <c r="K7875">
        <f t="shared" si="247"/>
        <v>-18.566435668970833</v>
      </c>
      <c r="L7875" t="s">
        <v>15</v>
      </c>
      <c r="M7875">
        <v>7.3579999999999997</v>
      </c>
      <c r="N7875">
        <v>6.3780000000000001</v>
      </c>
      <c r="O7875" t="s">
        <v>15</v>
      </c>
      <c r="P7875" t="s">
        <v>15</v>
      </c>
      <c r="Q7875" t="s">
        <v>675</v>
      </c>
      <c r="R7875">
        <v>39</v>
      </c>
      <c r="S7875">
        <v>0</v>
      </c>
    </row>
    <row r="7876" spans="1:19" x14ac:dyDescent="0.3">
      <c r="A7876">
        <v>6665</v>
      </c>
      <c r="B7876" t="s">
        <v>8570</v>
      </c>
      <c r="C7876" t="s">
        <v>14</v>
      </c>
      <c r="D7876">
        <v>20</v>
      </c>
      <c r="E7876">
        <v>2</v>
      </c>
      <c r="F7876">
        <v>48.813207349700001</v>
      </c>
      <c r="G7876">
        <v>31</v>
      </c>
      <c r="H7876">
        <v>57</v>
      </c>
      <c r="I7876">
        <v>31.791775743999999</v>
      </c>
      <c r="J7876">
        <f t="shared" si="246"/>
        <v>300.70338836395712</v>
      </c>
      <c r="K7876">
        <f t="shared" si="247"/>
        <v>31.958831048817778</v>
      </c>
      <c r="L7876" t="s">
        <v>15</v>
      </c>
      <c r="M7876">
        <v>7.5880000000000001</v>
      </c>
      <c r="N7876">
        <v>6.3780000000000001</v>
      </c>
      <c r="O7876" t="s">
        <v>15</v>
      </c>
      <c r="P7876" t="s">
        <v>15</v>
      </c>
      <c r="Q7876" t="s">
        <v>447</v>
      </c>
      <c r="R7876">
        <v>16</v>
      </c>
      <c r="S7876">
        <v>0</v>
      </c>
    </row>
    <row r="7877" spans="1:19" x14ac:dyDescent="0.3">
      <c r="A7877">
        <v>7741</v>
      </c>
      <c r="B7877" t="s">
        <v>9858</v>
      </c>
      <c r="C7877" t="s">
        <v>24</v>
      </c>
      <c r="D7877">
        <v>11</v>
      </c>
      <c r="E7877">
        <v>42</v>
      </c>
      <c r="F7877">
        <v>54.931210606500002</v>
      </c>
      <c r="G7877">
        <v>-79</v>
      </c>
      <c r="H7877">
        <v>18</v>
      </c>
      <c r="I7877">
        <v>23.006937547</v>
      </c>
      <c r="J7877">
        <f t="shared" si="246"/>
        <v>175.72888004419374</v>
      </c>
      <c r="K7877">
        <f t="shared" si="247"/>
        <v>-79.306390815985282</v>
      </c>
      <c r="L7877" t="s">
        <v>15</v>
      </c>
      <c r="M7877">
        <v>7.2809999999999997</v>
      </c>
      <c r="N7877">
        <v>6.3780000000000001</v>
      </c>
      <c r="O7877" t="s">
        <v>15</v>
      </c>
      <c r="P7877" t="s">
        <v>15</v>
      </c>
      <c r="Q7877" t="s">
        <v>6483</v>
      </c>
      <c r="R7877">
        <v>19</v>
      </c>
      <c r="S7877">
        <v>0</v>
      </c>
    </row>
    <row r="7878" spans="1:19" x14ac:dyDescent="0.3">
      <c r="A7878">
        <v>3690</v>
      </c>
      <c r="B7878" t="s">
        <v>4950</v>
      </c>
      <c r="C7878" t="s">
        <v>56</v>
      </c>
      <c r="D7878">
        <v>22</v>
      </c>
      <c r="E7878">
        <v>18</v>
      </c>
      <c r="F7878">
        <v>4.2721420813000002</v>
      </c>
      <c r="G7878">
        <v>0</v>
      </c>
      <c r="H7878">
        <v>14</v>
      </c>
      <c r="I7878">
        <v>15.560320789</v>
      </c>
      <c r="J7878">
        <f t="shared" si="246"/>
        <v>334.51780059200541</v>
      </c>
      <c r="K7878">
        <f t="shared" si="247"/>
        <v>0.23765564466361111</v>
      </c>
      <c r="L7878" t="s">
        <v>15</v>
      </c>
      <c r="M7878">
        <v>6.8170000000000002</v>
      </c>
      <c r="N7878">
        <v>6.3789999999999996</v>
      </c>
      <c r="O7878" t="s">
        <v>15</v>
      </c>
      <c r="P7878" t="s">
        <v>15</v>
      </c>
      <c r="Q7878" t="s">
        <v>267</v>
      </c>
      <c r="R7878">
        <v>70</v>
      </c>
      <c r="S7878">
        <v>0</v>
      </c>
    </row>
    <row r="7879" spans="1:19" x14ac:dyDescent="0.3">
      <c r="A7879">
        <v>4146</v>
      </c>
      <c r="B7879" t="s">
        <v>5512</v>
      </c>
      <c r="C7879" t="s">
        <v>24</v>
      </c>
      <c r="D7879">
        <v>23</v>
      </c>
      <c r="E7879">
        <v>7</v>
      </c>
      <c r="F7879">
        <v>5.0327001559999998</v>
      </c>
      <c r="G7879">
        <v>35</v>
      </c>
      <c r="H7879">
        <v>38</v>
      </c>
      <c r="I7879">
        <v>11.369760906</v>
      </c>
      <c r="J7879">
        <f t="shared" si="246"/>
        <v>346.77096958398334</v>
      </c>
      <c r="K7879">
        <f t="shared" si="247"/>
        <v>35.636491600251667</v>
      </c>
      <c r="L7879" t="s">
        <v>15</v>
      </c>
      <c r="M7879">
        <v>7.5460000000000003</v>
      </c>
      <c r="N7879">
        <v>6.3789999999999996</v>
      </c>
      <c r="O7879" t="s">
        <v>15</v>
      </c>
      <c r="P7879" t="s">
        <v>15</v>
      </c>
      <c r="Q7879" t="s">
        <v>66</v>
      </c>
      <c r="R7879">
        <v>15</v>
      </c>
      <c r="S7879">
        <v>0</v>
      </c>
    </row>
    <row r="7880" spans="1:19" x14ac:dyDescent="0.3">
      <c r="A7880">
        <v>5896</v>
      </c>
      <c r="B7880" t="s">
        <v>7648</v>
      </c>
      <c r="C7880" t="s">
        <v>14</v>
      </c>
      <c r="D7880">
        <v>18</v>
      </c>
      <c r="E7880">
        <v>9</v>
      </c>
      <c r="F7880">
        <v>43.379805040000001</v>
      </c>
      <c r="G7880">
        <v>-13</v>
      </c>
      <c r="H7880">
        <v>56</v>
      </c>
      <c r="I7880">
        <v>3.974882274</v>
      </c>
      <c r="J7880">
        <f t="shared" si="246"/>
        <v>272.43074918766666</v>
      </c>
      <c r="K7880">
        <f t="shared" si="247"/>
        <v>-13.934437467298334</v>
      </c>
      <c r="L7880" t="s">
        <v>15</v>
      </c>
      <c r="M7880">
        <v>7.7880000000000003</v>
      </c>
      <c r="N7880">
        <v>6.3789999999999996</v>
      </c>
      <c r="O7880" t="s">
        <v>15</v>
      </c>
      <c r="P7880" t="s">
        <v>15</v>
      </c>
      <c r="Q7880" t="s">
        <v>2313</v>
      </c>
      <c r="R7880">
        <v>19</v>
      </c>
      <c r="S7880">
        <v>0</v>
      </c>
    </row>
    <row r="7881" spans="1:19" x14ac:dyDescent="0.3">
      <c r="A7881">
        <v>6284</v>
      </c>
      <c r="B7881" t="s">
        <v>8120</v>
      </c>
      <c r="C7881" t="s">
        <v>14</v>
      </c>
      <c r="D7881">
        <v>16</v>
      </c>
      <c r="E7881">
        <v>48</v>
      </c>
      <c r="F7881">
        <v>8.8884639418999996</v>
      </c>
      <c r="G7881">
        <v>13</v>
      </c>
      <c r="H7881">
        <v>35</v>
      </c>
      <c r="I7881">
        <v>24.997337337000001</v>
      </c>
      <c r="J7881">
        <f t="shared" si="246"/>
        <v>252.03703526642462</v>
      </c>
      <c r="K7881">
        <f t="shared" si="247"/>
        <v>13.590277038149168</v>
      </c>
      <c r="L7881" t="s">
        <v>15</v>
      </c>
      <c r="M7881">
        <v>7.2569999999999997</v>
      </c>
      <c r="N7881">
        <v>6.3789999999999996</v>
      </c>
      <c r="O7881" t="s">
        <v>15</v>
      </c>
      <c r="P7881" t="s">
        <v>15</v>
      </c>
      <c r="Q7881" t="s">
        <v>16</v>
      </c>
      <c r="R7881">
        <v>27</v>
      </c>
      <c r="S7881">
        <v>0</v>
      </c>
    </row>
    <row r="7882" spans="1:19" x14ac:dyDescent="0.3">
      <c r="A7882">
        <v>6715</v>
      </c>
      <c r="B7882" t="s">
        <v>8634</v>
      </c>
      <c r="C7882" t="s">
        <v>14</v>
      </c>
      <c r="D7882">
        <v>19</v>
      </c>
      <c r="E7882">
        <v>45</v>
      </c>
      <c r="F7882">
        <v>39.655235761900002</v>
      </c>
      <c r="G7882">
        <v>36</v>
      </c>
      <c r="H7882">
        <v>5</v>
      </c>
      <c r="I7882">
        <v>27.698289639999999</v>
      </c>
      <c r="J7882">
        <f t="shared" si="246"/>
        <v>296.41523014900787</v>
      </c>
      <c r="K7882">
        <f t="shared" si="247"/>
        <v>36.09102730267778</v>
      </c>
      <c r="L7882">
        <v>6.27</v>
      </c>
      <c r="M7882">
        <v>6.3289999999999997</v>
      </c>
      <c r="N7882">
        <v>6.3789999999999996</v>
      </c>
      <c r="O7882" t="s">
        <v>15</v>
      </c>
      <c r="P7882" t="s">
        <v>15</v>
      </c>
      <c r="Q7882" t="s">
        <v>124</v>
      </c>
      <c r="R7882">
        <v>39</v>
      </c>
      <c r="S7882">
        <v>0</v>
      </c>
    </row>
    <row r="7883" spans="1:19" x14ac:dyDescent="0.3">
      <c r="A7883">
        <v>92</v>
      </c>
      <c r="B7883" t="s">
        <v>197</v>
      </c>
      <c r="C7883" t="s">
        <v>72</v>
      </c>
      <c r="D7883">
        <v>1</v>
      </c>
      <c r="E7883">
        <v>38</v>
      </c>
      <c r="F7883">
        <v>31.824148479200002</v>
      </c>
      <c r="G7883">
        <v>45</v>
      </c>
      <c r="H7883">
        <v>23</v>
      </c>
      <c r="I7883">
        <v>58.950612499999998</v>
      </c>
      <c r="J7883">
        <f t="shared" si="246"/>
        <v>24.632600618663332</v>
      </c>
      <c r="K7883">
        <f t="shared" si="247"/>
        <v>45.399708503472219</v>
      </c>
      <c r="L7883" t="s">
        <v>15</v>
      </c>
      <c r="M7883">
        <v>6.343</v>
      </c>
      <c r="N7883">
        <v>6.38</v>
      </c>
      <c r="O7883" t="s">
        <v>15</v>
      </c>
      <c r="P7883" t="s">
        <v>15</v>
      </c>
      <c r="Q7883" t="s">
        <v>198</v>
      </c>
      <c r="R7883">
        <v>245</v>
      </c>
      <c r="S7883">
        <v>0</v>
      </c>
    </row>
    <row r="7884" spans="1:19" x14ac:dyDescent="0.3">
      <c r="A7884">
        <v>96</v>
      </c>
      <c r="B7884" t="s">
        <v>203</v>
      </c>
      <c r="C7884" t="s">
        <v>14</v>
      </c>
      <c r="D7884">
        <v>2</v>
      </c>
      <c r="E7884">
        <v>8</v>
      </c>
      <c r="F7884">
        <v>33.559872044899997</v>
      </c>
      <c r="G7884">
        <v>44</v>
      </c>
      <c r="H7884">
        <v>27</v>
      </c>
      <c r="I7884">
        <v>33.944551699999998</v>
      </c>
      <c r="J7884">
        <f t="shared" si="246"/>
        <v>32.139832800187079</v>
      </c>
      <c r="K7884">
        <f t="shared" si="247"/>
        <v>44.459429042138893</v>
      </c>
      <c r="L7884">
        <v>7.97</v>
      </c>
      <c r="M7884">
        <v>7.34</v>
      </c>
      <c r="N7884">
        <v>6.38</v>
      </c>
      <c r="O7884" t="s">
        <v>15</v>
      </c>
      <c r="P7884" t="s">
        <v>15</v>
      </c>
      <c r="Q7884" t="s">
        <v>204</v>
      </c>
      <c r="R7884">
        <v>23</v>
      </c>
      <c r="S7884">
        <v>0</v>
      </c>
    </row>
    <row r="7885" spans="1:19" x14ac:dyDescent="0.3">
      <c r="A7885">
        <v>522</v>
      </c>
      <c r="B7885" t="s">
        <v>868</v>
      </c>
      <c r="C7885" t="s">
        <v>56</v>
      </c>
      <c r="D7885">
        <v>21</v>
      </c>
      <c r="E7885">
        <v>51</v>
      </c>
      <c r="F7885">
        <v>37.245579999999997</v>
      </c>
      <c r="G7885">
        <v>65</v>
      </c>
      <c r="H7885">
        <v>45</v>
      </c>
      <c r="I7885">
        <v>9.7674000000000003</v>
      </c>
      <c r="J7885">
        <f t="shared" si="246"/>
        <v>327.9051899166667</v>
      </c>
      <c r="K7885">
        <f t="shared" si="247"/>
        <v>65.752713166666666</v>
      </c>
      <c r="L7885">
        <v>6.74</v>
      </c>
      <c r="M7885">
        <v>6.64</v>
      </c>
      <c r="N7885">
        <v>6.38</v>
      </c>
      <c r="O7885" t="s">
        <v>15</v>
      </c>
      <c r="P7885" t="s">
        <v>15</v>
      </c>
      <c r="Q7885" t="s">
        <v>823</v>
      </c>
      <c r="R7885">
        <v>38</v>
      </c>
      <c r="S7885">
        <v>0</v>
      </c>
    </row>
    <row r="7886" spans="1:19" x14ac:dyDescent="0.3">
      <c r="A7886">
        <v>539</v>
      </c>
      <c r="B7886" t="s">
        <v>894</v>
      </c>
      <c r="C7886" t="s">
        <v>56</v>
      </c>
      <c r="D7886">
        <v>3</v>
      </c>
      <c r="E7886">
        <v>33</v>
      </c>
      <c r="F7886">
        <v>41.240198099499999</v>
      </c>
      <c r="G7886">
        <v>57</v>
      </c>
      <c r="H7886">
        <v>52</v>
      </c>
      <c r="I7886">
        <v>7.3987652500000003</v>
      </c>
      <c r="J7886">
        <f t="shared" si="246"/>
        <v>53.421834158747913</v>
      </c>
      <c r="K7886">
        <f t="shared" si="247"/>
        <v>57.868721879236112</v>
      </c>
      <c r="L7886">
        <v>6.9</v>
      </c>
      <c r="M7886">
        <v>6.88</v>
      </c>
      <c r="N7886">
        <v>6.38</v>
      </c>
      <c r="O7886" t="s">
        <v>15</v>
      </c>
      <c r="P7886" t="s">
        <v>15</v>
      </c>
      <c r="Q7886" t="s">
        <v>107</v>
      </c>
      <c r="R7886">
        <v>76</v>
      </c>
      <c r="S7886">
        <v>0</v>
      </c>
    </row>
    <row r="7887" spans="1:19" x14ac:dyDescent="0.3">
      <c r="A7887">
        <v>555</v>
      </c>
      <c r="B7887" t="s">
        <v>919</v>
      </c>
      <c r="C7887" t="s">
        <v>14</v>
      </c>
      <c r="D7887">
        <v>19</v>
      </c>
      <c r="E7887">
        <v>35</v>
      </c>
      <c r="F7887">
        <v>1.2343964974999999</v>
      </c>
      <c r="G7887">
        <v>52</v>
      </c>
      <c r="H7887">
        <v>30</v>
      </c>
      <c r="I7887">
        <v>7.2578664310000001</v>
      </c>
      <c r="J7887">
        <f t="shared" si="246"/>
        <v>293.75514331873956</v>
      </c>
      <c r="K7887">
        <f t="shared" si="247"/>
        <v>52.502016074008608</v>
      </c>
      <c r="L7887" t="s">
        <v>15</v>
      </c>
      <c r="M7887">
        <v>7.51</v>
      </c>
      <c r="N7887">
        <v>6.38</v>
      </c>
      <c r="O7887" t="s">
        <v>15</v>
      </c>
      <c r="P7887" t="s">
        <v>15</v>
      </c>
      <c r="Q7887" t="s">
        <v>66</v>
      </c>
      <c r="R7887">
        <v>9</v>
      </c>
      <c r="S7887">
        <v>0</v>
      </c>
    </row>
    <row r="7888" spans="1:19" x14ac:dyDescent="0.3">
      <c r="A7888">
        <v>574</v>
      </c>
      <c r="B7888" t="s">
        <v>946</v>
      </c>
      <c r="C7888" t="s">
        <v>14</v>
      </c>
      <c r="D7888">
        <v>0</v>
      </c>
      <c r="E7888">
        <v>33</v>
      </c>
      <c r="F7888">
        <v>19.266182268000001</v>
      </c>
      <c r="G7888">
        <v>70</v>
      </c>
      <c r="H7888">
        <v>58</v>
      </c>
      <c r="I7888">
        <v>54.674831298999997</v>
      </c>
      <c r="J7888">
        <f t="shared" si="246"/>
        <v>8.3302757594500001</v>
      </c>
      <c r="K7888">
        <f t="shared" si="247"/>
        <v>70.981854119805277</v>
      </c>
      <c r="L7888">
        <v>6.22</v>
      </c>
      <c r="M7888">
        <v>6.33</v>
      </c>
      <c r="N7888">
        <v>6.38</v>
      </c>
      <c r="O7888" t="s">
        <v>15</v>
      </c>
      <c r="P7888" t="s">
        <v>15</v>
      </c>
      <c r="Q7888" t="s">
        <v>947</v>
      </c>
      <c r="R7888">
        <v>38</v>
      </c>
      <c r="S7888">
        <v>0</v>
      </c>
    </row>
    <row r="7889" spans="1:19" x14ac:dyDescent="0.3">
      <c r="A7889">
        <v>689</v>
      </c>
      <c r="B7889" t="s">
        <v>1100</v>
      </c>
      <c r="C7889" t="s">
        <v>24</v>
      </c>
      <c r="D7889">
        <v>1</v>
      </c>
      <c r="E7889">
        <v>21</v>
      </c>
      <c r="F7889">
        <v>59.102546464699998</v>
      </c>
      <c r="G7889">
        <v>76</v>
      </c>
      <c r="H7889">
        <v>14</v>
      </c>
      <c r="I7889">
        <v>19.705689392</v>
      </c>
      <c r="J7889">
        <f t="shared" si="246"/>
        <v>20.496260610269587</v>
      </c>
      <c r="K7889">
        <f t="shared" si="247"/>
        <v>76.238807135942224</v>
      </c>
      <c r="L7889">
        <v>6.74</v>
      </c>
      <c r="M7889">
        <v>6.66</v>
      </c>
      <c r="N7889">
        <v>6.38</v>
      </c>
      <c r="O7889" t="s">
        <v>15</v>
      </c>
      <c r="P7889" t="s">
        <v>15</v>
      </c>
      <c r="Q7889" t="s">
        <v>334</v>
      </c>
      <c r="R7889">
        <v>19</v>
      </c>
      <c r="S7889">
        <v>0</v>
      </c>
    </row>
    <row r="7890" spans="1:19" x14ac:dyDescent="0.3">
      <c r="A7890">
        <v>712</v>
      </c>
      <c r="B7890" t="s">
        <v>1130</v>
      </c>
      <c r="C7890" t="s">
        <v>24</v>
      </c>
      <c r="D7890">
        <v>19</v>
      </c>
      <c r="E7890">
        <v>26</v>
      </c>
      <c r="F7890">
        <v>26.497156425899998</v>
      </c>
      <c r="G7890">
        <v>62</v>
      </c>
      <c r="H7890">
        <v>33</v>
      </c>
      <c r="I7890">
        <v>25.791621566</v>
      </c>
      <c r="J7890">
        <f t="shared" si="246"/>
        <v>291.61040481844122</v>
      </c>
      <c r="K7890">
        <f t="shared" si="247"/>
        <v>62.557164339323883</v>
      </c>
      <c r="L7890">
        <v>9.48</v>
      </c>
      <c r="M7890">
        <v>7.77</v>
      </c>
      <c r="N7890">
        <v>6.38</v>
      </c>
      <c r="O7890" t="s">
        <v>15</v>
      </c>
      <c r="P7890" t="s">
        <v>15</v>
      </c>
      <c r="Q7890" t="s">
        <v>68</v>
      </c>
      <c r="R7890">
        <v>18</v>
      </c>
      <c r="S7890">
        <v>0</v>
      </c>
    </row>
    <row r="7891" spans="1:19" x14ac:dyDescent="0.3">
      <c r="A7891">
        <v>819</v>
      </c>
      <c r="B7891" t="s">
        <v>1277</v>
      </c>
      <c r="C7891" t="s">
        <v>14</v>
      </c>
      <c r="D7891">
        <v>4</v>
      </c>
      <c r="E7891">
        <v>17</v>
      </c>
      <c r="F7891">
        <v>51.803592525900001</v>
      </c>
      <c r="G7891">
        <v>80</v>
      </c>
      <c r="H7891">
        <v>32</v>
      </c>
      <c r="I7891">
        <v>8.8333269130000005</v>
      </c>
      <c r="J7891">
        <f t="shared" si="246"/>
        <v>64.465848302191247</v>
      </c>
      <c r="K7891">
        <f t="shared" si="247"/>
        <v>80.535787035253605</v>
      </c>
      <c r="L7891" t="s">
        <v>15</v>
      </c>
      <c r="M7891">
        <v>7.34</v>
      </c>
      <c r="N7891">
        <v>6.38</v>
      </c>
      <c r="O7891" t="s">
        <v>15</v>
      </c>
      <c r="P7891" t="s">
        <v>15</v>
      </c>
      <c r="Q7891" t="s">
        <v>66</v>
      </c>
      <c r="R7891">
        <v>10</v>
      </c>
      <c r="S7891">
        <v>0</v>
      </c>
    </row>
    <row r="7892" spans="1:19" x14ac:dyDescent="0.3">
      <c r="A7892">
        <v>828</v>
      </c>
      <c r="B7892" t="s">
        <v>1287</v>
      </c>
      <c r="C7892" t="s">
        <v>14</v>
      </c>
      <c r="D7892">
        <v>5</v>
      </c>
      <c r="E7892">
        <v>20</v>
      </c>
      <c r="F7892">
        <v>40.679186140200002</v>
      </c>
      <c r="G7892">
        <v>66</v>
      </c>
      <c r="H7892">
        <v>44</v>
      </c>
      <c r="I7892">
        <v>48.788685688999998</v>
      </c>
      <c r="J7892">
        <f t="shared" si="246"/>
        <v>80.169496608917498</v>
      </c>
      <c r="K7892">
        <f t="shared" si="247"/>
        <v>66.746885746024716</v>
      </c>
      <c r="L7892" t="s">
        <v>15</v>
      </c>
      <c r="M7892">
        <v>7.31</v>
      </c>
      <c r="N7892">
        <v>6.38</v>
      </c>
      <c r="O7892" t="s">
        <v>15</v>
      </c>
      <c r="P7892" t="s">
        <v>15</v>
      </c>
      <c r="Q7892" t="s">
        <v>1288</v>
      </c>
      <c r="R7892">
        <v>19</v>
      </c>
      <c r="S7892">
        <v>0</v>
      </c>
    </row>
    <row r="7893" spans="1:19" x14ac:dyDescent="0.3">
      <c r="A7893">
        <v>895</v>
      </c>
      <c r="B7893" t="s">
        <v>1372</v>
      </c>
      <c r="C7893" t="s">
        <v>152</v>
      </c>
      <c r="D7893">
        <v>17</v>
      </c>
      <c r="E7893">
        <v>16</v>
      </c>
      <c r="F7893">
        <v>56.410706849100002</v>
      </c>
      <c r="G7893">
        <v>89</v>
      </c>
      <c r="H7893">
        <v>2</v>
      </c>
      <c r="I7893">
        <v>15.734282923</v>
      </c>
      <c r="J7893">
        <f t="shared" si="246"/>
        <v>259.23504461187122</v>
      </c>
      <c r="K7893">
        <f t="shared" si="247"/>
        <v>89.037703967478606</v>
      </c>
      <c r="L7893">
        <v>9.74</v>
      </c>
      <c r="M7893">
        <v>7.95</v>
      </c>
      <c r="N7893">
        <v>6.38</v>
      </c>
      <c r="O7893" t="s">
        <v>15</v>
      </c>
      <c r="P7893" t="s">
        <v>15</v>
      </c>
      <c r="Q7893" t="s">
        <v>105</v>
      </c>
      <c r="R7893">
        <v>50</v>
      </c>
      <c r="S7893">
        <v>0</v>
      </c>
    </row>
    <row r="7894" spans="1:19" x14ac:dyDescent="0.3">
      <c r="A7894">
        <v>1046</v>
      </c>
      <c r="B7894" t="s">
        <v>1566</v>
      </c>
      <c r="C7894" t="s">
        <v>56</v>
      </c>
      <c r="D7894">
        <v>9</v>
      </c>
      <c r="E7894">
        <v>37</v>
      </c>
      <c r="F7894">
        <v>56.20252</v>
      </c>
      <c r="G7894">
        <v>73</v>
      </c>
      <c r="H7894">
        <v>4</v>
      </c>
      <c r="I7894">
        <v>49.418399999999998</v>
      </c>
      <c r="J7894">
        <f t="shared" si="246"/>
        <v>144.48417716666665</v>
      </c>
      <c r="K7894">
        <f t="shared" si="247"/>
        <v>73.080393999999998</v>
      </c>
      <c r="L7894">
        <v>6.69</v>
      </c>
      <c r="M7894">
        <v>6.69</v>
      </c>
      <c r="N7894">
        <v>6.38</v>
      </c>
      <c r="O7894" t="s">
        <v>15</v>
      </c>
      <c r="P7894" t="s">
        <v>15</v>
      </c>
      <c r="Q7894" t="s">
        <v>740</v>
      </c>
      <c r="R7894">
        <v>35</v>
      </c>
      <c r="S7894">
        <v>0</v>
      </c>
    </row>
    <row r="7895" spans="1:19" x14ac:dyDescent="0.3">
      <c r="A7895">
        <v>1572</v>
      </c>
      <c r="B7895" t="s">
        <v>2239</v>
      </c>
      <c r="C7895" t="s">
        <v>72</v>
      </c>
      <c r="D7895">
        <v>3</v>
      </c>
      <c r="E7895">
        <v>51</v>
      </c>
      <c r="F7895">
        <v>15.8708072234</v>
      </c>
      <c r="G7895">
        <v>13</v>
      </c>
      <c r="H7895">
        <v>2</v>
      </c>
      <c r="I7895">
        <v>45.875628118999998</v>
      </c>
      <c r="J7895">
        <f t="shared" si="246"/>
        <v>57.816128363430835</v>
      </c>
      <c r="K7895">
        <f t="shared" si="247"/>
        <v>13.046076563366389</v>
      </c>
      <c r="L7895">
        <v>5.88</v>
      </c>
      <c r="M7895">
        <v>6.32</v>
      </c>
      <c r="N7895">
        <v>6.38</v>
      </c>
      <c r="O7895">
        <v>6.36</v>
      </c>
      <c r="P7895">
        <v>6.39</v>
      </c>
      <c r="Q7895" t="s">
        <v>2240</v>
      </c>
      <c r="R7895">
        <v>96</v>
      </c>
      <c r="S7895">
        <v>0</v>
      </c>
    </row>
    <row r="7896" spans="1:19" x14ac:dyDescent="0.3">
      <c r="A7896">
        <v>1622</v>
      </c>
      <c r="B7896" t="s">
        <v>2306</v>
      </c>
      <c r="C7896" t="s">
        <v>38</v>
      </c>
      <c r="D7896">
        <v>3</v>
      </c>
      <c r="E7896">
        <v>56</v>
      </c>
      <c r="F7896">
        <v>27.664450973400001</v>
      </c>
      <c r="G7896">
        <v>-13</v>
      </c>
      <c r="H7896">
        <v>35</v>
      </c>
      <c r="I7896">
        <v>51.126135050999999</v>
      </c>
      <c r="J7896">
        <f t="shared" si="246"/>
        <v>59.1152685457225</v>
      </c>
      <c r="K7896">
        <f t="shared" si="247"/>
        <v>-13.597535037514167</v>
      </c>
      <c r="L7896" t="s">
        <v>15</v>
      </c>
      <c r="M7896">
        <v>8.08</v>
      </c>
      <c r="N7896">
        <v>6.38</v>
      </c>
      <c r="O7896" t="s">
        <v>15</v>
      </c>
      <c r="P7896" t="s">
        <v>15</v>
      </c>
      <c r="Q7896" t="s">
        <v>105</v>
      </c>
      <c r="R7896">
        <v>18</v>
      </c>
      <c r="S7896">
        <v>0</v>
      </c>
    </row>
    <row r="7897" spans="1:19" x14ac:dyDescent="0.3">
      <c r="A7897">
        <v>1782</v>
      </c>
      <c r="B7897" t="s">
        <v>2511</v>
      </c>
      <c r="C7897" t="s">
        <v>14</v>
      </c>
      <c r="D7897">
        <v>4</v>
      </c>
      <c r="E7897">
        <v>34</v>
      </c>
      <c r="F7897">
        <v>38.142077413300001</v>
      </c>
      <c r="G7897">
        <v>-24</v>
      </c>
      <c r="H7897">
        <v>2</v>
      </c>
      <c r="I7897">
        <v>25.807259747</v>
      </c>
      <c r="J7897">
        <f t="shared" si="246"/>
        <v>68.658925322555405</v>
      </c>
      <c r="K7897">
        <f t="shared" si="247"/>
        <v>-24.040502016596392</v>
      </c>
      <c r="L7897" t="s">
        <v>15</v>
      </c>
      <c r="M7897">
        <v>7.51</v>
      </c>
      <c r="N7897">
        <v>6.38</v>
      </c>
      <c r="O7897" t="s">
        <v>15</v>
      </c>
      <c r="P7897" t="s">
        <v>15</v>
      </c>
      <c r="Q7897" t="s">
        <v>447</v>
      </c>
      <c r="R7897">
        <v>9</v>
      </c>
      <c r="S7897">
        <v>0</v>
      </c>
    </row>
    <row r="7898" spans="1:19" x14ac:dyDescent="0.3">
      <c r="A7898">
        <v>2056</v>
      </c>
      <c r="B7898" t="s">
        <v>2877</v>
      </c>
      <c r="C7898" t="s">
        <v>14</v>
      </c>
      <c r="D7898">
        <v>5</v>
      </c>
      <c r="E7898">
        <v>28</v>
      </c>
      <c r="F7898">
        <v>1.4701126086</v>
      </c>
      <c r="G7898">
        <v>1</v>
      </c>
      <c r="H7898">
        <v>17</v>
      </c>
      <c r="I7898">
        <v>53.706832763000001</v>
      </c>
      <c r="J7898">
        <f t="shared" si="246"/>
        <v>82.006125469202502</v>
      </c>
      <c r="K7898">
        <f t="shared" si="247"/>
        <v>1.2982518979897222</v>
      </c>
      <c r="L7898">
        <v>5.52</v>
      </c>
      <c r="M7898">
        <v>6.2119999999999997</v>
      </c>
      <c r="N7898">
        <v>6.38</v>
      </c>
      <c r="O7898" t="s">
        <v>15</v>
      </c>
      <c r="P7898" t="s">
        <v>15</v>
      </c>
      <c r="Q7898" t="s">
        <v>2878</v>
      </c>
      <c r="R7898">
        <v>133</v>
      </c>
      <c r="S7898">
        <v>0</v>
      </c>
    </row>
    <row r="7899" spans="1:19" x14ac:dyDescent="0.3">
      <c r="A7899">
        <v>2073</v>
      </c>
      <c r="B7899" t="s">
        <v>2905</v>
      </c>
      <c r="C7899" t="s">
        <v>14</v>
      </c>
      <c r="D7899">
        <v>5</v>
      </c>
      <c r="E7899">
        <v>35</v>
      </c>
      <c r="F7899">
        <v>31.075621411299998</v>
      </c>
      <c r="G7899">
        <v>-4</v>
      </c>
      <c r="H7899">
        <v>21</v>
      </c>
      <c r="I7899">
        <v>50.555454980999997</v>
      </c>
      <c r="J7899">
        <f t="shared" si="246"/>
        <v>83.87948175588042</v>
      </c>
      <c r="K7899">
        <f t="shared" si="247"/>
        <v>-4.3640431819391665</v>
      </c>
      <c r="L7899">
        <v>5.5</v>
      </c>
      <c r="M7899">
        <v>6.24</v>
      </c>
      <c r="N7899">
        <v>6.38</v>
      </c>
      <c r="O7899" t="s">
        <v>15</v>
      </c>
      <c r="P7899" t="s">
        <v>15</v>
      </c>
      <c r="Q7899" t="s">
        <v>245</v>
      </c>
      <c r="R7899">
        <v>91</v>
      </c>
      <c r="S7899">
        <v>1</v>
      </c>
    </row>
    <row r="7900" spans="1:19" x14ac:dyDescent="0.3">
      <c r="A7900">
        <v>2077</v>
      </c>
      <c r="B7900" t="s">
        <v>2911</v>
      </c>
      <c r="C7900" t="s">
        <v>2904</v>
      </c>
      <c r="D7900">
        <v>5</v>
      </c>
      <c r="E7900">
        <v>35</v>
      </c>
      <c r="F7900">
        <v>26.4004225055</v>
      </c>
      <c r="G7900">
        <v>-5</v>
      </c>
      <c r="H7900">
        <v>25</v>
      </c>
      <c r="I7900">
        <v>0.79253833699999998</v>
      </c>
      <c r="J7900">
        <f t="shared" si="246"/>
        <v>83.860001760439573</v>
      </c>
      <c r="K7900">
        <f t="shared" si="247"/>
        <v>-5.4168868162047223</v>
      </c>
      <c r="L7900">
        <v>5.36</v>
      </c>
      <c r="M7900">
        <v>6.29</v>
      </c>
      <c r="N7900">
        <v>6.38</v>
      </c>
      <c r="O7900">
        <v>6.29</v>
      </c>
      <c r="P7900">
        <v>11.05</v>
      </c>
      <c r="Q7900" t="s">
        <v>2912</v>
      </c>
      <c r="R7900">
        <v>181</v>
      </c>
      <c r="S7900">
        <v>0</v>
      </c>
    </row>
    <row r="7901" spans="1:19" x14ac:dyDescent="0.3">
      <c r="A7901">
        <v>2323</v>
      </c>
      <c r="B7901" t="s">
        <v>3238</v>
      </c>
      <c r="C7901" t="s">
        <v>14</v>
      </c>
      <c r="D7901">
        <v>6</v>
      </c>
      <c r="E7901">
        <v>17</v>
      </c>
      <c r="F7901">
        <v>6</v>
      </c>
      <c r="G7901">
        <v>7</v>
      </c>
      <c r="H7901">
        <v>4</v>
      </c>
      <c r="I7901">
        <v>0</v>
      </c>
      <c r="J7901">
        <f t="shared" si="246"/>
        <v>94.275000000000006</v>
      </c>
      <c r="K7901">
        <f t="shared" si="247"/>
        <v>7.0666666666666664</v>
      </c>
      <c r="L7901" t="s">
        <v>15</v>
      </c>
      <c r="M7901" t="s">
        <v>15</v>
      </c>
      <c r="N7901">
        <v>6.38</v>
      </c>
      <c r="O7901" t="s">
        <v>15</v>
      </c>
      <c r="P7901" t="s">
        <v>15</v>
      </c>
      <c r="Q7901" t="s">
        <v>362</v>
      </c>
      <c r="R7901">
        <v>1</v>
      </c>
      <c r="S7901">
        <v>0</v>
      </c>
    </row>
    <row r="7902" spans="1:19" x14ac:dyDescent="0.3">
      <c r="A7902">
        <v>2373</v>
      </c>
      <c r="B7902" t="s">
        <v>3304</v>
      </c>
      <c r="C7902" t="s">
        <v>14</v>
      </c>
      <c r="D7902">
        <v>6</v>
      </c>
      <c r="E7902">
        <v>31</v>
      </c>
      <c r="F7902">
        <v>37.434062019899997</v>
      </c>
      <c r="G7902">
        <v>15</v>
      </c>
      <c r="H7902">
        <v>54</v>
      </c>
      <c r="I7902">
        <v>12.634604802</v>
      </c>
      <c r="J7902">
        <f t="shared" si="246"/>
        <v>97.905975258416248</v>
      </c>
      <c r="K7902">
        <f t="shared" si="247"/>
        <v>15.903509612445001</v>
      </c>
      <c r="L7902">
        <v>6.74</v>
      </c>
      <c r="M7902">
        <v>6.63</v>
      </c>
      <c r="N7902">
        <v>6.38</v>
      </c>
      <c r="O7902" t="s">
        <v>15</v>
      </c>
      <c r="P7902" t="s">
        <v>15</v>
      </c>
      <c r="Q7902" t="s">
        <v>1004</v>
      </c>
      <c r="R7902">
        <v>29</v>
      </c>
      <c r="S7902">
        <v>0</v>
      </c>
    </row>
    <row r="7903" spans="1:19" x14ac:dyDescent="0.3">
      <c r="A7903">
        <v>2381</v>
      </c>
      <c r="B7903" t="s">
        <v>3314</v>
      </c>
      <c r="C7903" t="s">
        <v>14</v>
      </c>
      <c r="D7903">
        <v>6</v>
      </c>
      <c r="E7903">
        <v>25</v>
      </c>
      <c r="F7903">
        <v>52.325623449699997</v>
      </c>
      <c r="G7903">
        <v>11</v>
      </c>
      <c r="H7903">
        <v>7</v>
      </c>
      <c r="I7903">
        <v>33.179242969000001</v>
      </c>
      <c r="J7903">
        <f t="shared" si="246"/>
        <v>96.468023431040422</v>
      </c>
      <c r="K7903">
        <f t="shared" si="247"/>
        <v>11.125883123046945</v>
      </c>
      <c r="L7903" t="s">
        <v>15</v>
      </c>
      <c r="M7903">
        <v>6.43</v>
      </c>
      <c r="N7903">
        <v>6.38</v>
      </c>
      <c r="O7903" t="s">
        <v>15</v>
      </c>
      <c r="P7903" t="s">
        <v>15</v>
      </c>
      <c r="Q7903" t="s">
        <v>369</v>
      </c>
      <c r="R7903">
        <v>8</v>
      </c>
      <c r="S7903">
        <v>0</v>
      </c>
    </row>
    <row r="7904" spans="1:19" x14ac:dyDescent="0.3">
      <c r="A7904">
        <v>2458</v>
      </c>
      <c r="B7904" t="s">
        <v>3416</v>
      </c>
      <c r="C7904" t="s">
        <v>43</v>
      </c>
      <c r="D7904">
        <v>6</v>
      </c>
      <c r="E7904">
        <v>39</v>
      </c>
      <c r="F7904">
        <v>31.482721660500001</v>
      </c>
      <c r="G7904">
        <v>24</v>
      </c>
      <c r="H7904">
        <v>36</v>
      </c>
      <c r="I7904">
        <v>0.58994374999999999</v>
      </c>
      <c r="J7904">
        <f t="shared" si="246"/>
        <v>99.881178006918745</v>
      </c>
      <c r="K7904">
        <f t="shared" si="247"/>
        <v>24.600163873263892</v>
      </c>
      <c r="L7904" t="s">
        <v>15</v>
      </c>
      <c r="M7904">
        <v>6.91</v>
      </c>
      <c r="N7904">
        <v>6.38</v>
      </c>
      <c r="O7904" t="s">
        <v>15</v>
      </c>
      <c r="P7904" t="s">
        <v>15</v>
      </c>
      <c r="Q7904" t="s">
        <v>3378</v>
      </c>
      <c r="R7904">
        <v>39</v>
      </c>
      <c r="S7904">
        <v>0</v>
      </c>
    </row>
    <row r="7905" spans="1:19" x14ac:dyDescent="0.3">
      <c r="A7905">
        <v>2823</v>
      </c>
      <c r="B7905" t="s">
        <v>3897</v>
      </c>
      <c r="C7905" t="s">
        <v>14</v>
      </c>
      <c r="D7905">
        <v>7</v>
      </c>
      <c r="E7905">
        <v>39</v>
      </c>
      <c r="F7905">
        <v>24.196763074</v>
      </c>
      <c r="G7905">
        <v>-16</v>
      </c>
      <c r="H7905">
        <v>50</v>
      </c>
      <c r="I7905">
        <v>50.241826027999998</v>
      </c>
      <c r="J7905">
        <f t="shared" si="246"/>
        <v>114.85081984614168</v>
      </c>
      <c r="K7905">
        <f t="shared" si="247"/>
        <v>-16.847289396118889</v>
      </c>
      <c r="L7905" t="s">
        <v>15</v>
      </c>
      <c r="M7905">
        <v>7.86</v>
      </c>
      <c r="N7905">
        <v>6.38</v>
      </c>
      <c r="O7905" t="s">
        <v>15</v>
      </c>
      <c r="P7905" t="s">
        <v>15</v>
      </c>
      <c r="Q7905" t="s">
        <v>134</v>
      </c>
      <c r="R7905">
        <v>9</v>
      </c>
      <c r="S7905">
        <v>0</v>
      </c>
    </row>
    <row r="7906" spans="1:19" x14ac:dyDescent="0.3">
      <c r="A7906">
        <v>3082</v>
      </c>
      <c r="B7906" t="s">
        <v>4213</v>
      </c>
      <c r="C7906" t="s">
        <v>56</v>
      </c>
      <c r="D7906">
        <v>8</v>
      </c>
      <c r="E7906">
        <v>32</v>
      </c>
      <c r="F7906">
        <v>33.357617669600003</v>
      </c>
      <c r="G7906">
        <v>-15</v>
      </c>
      <c r="H7906">
        <v>1</v>
      </c>
      <c r="I7906">
        <v>48.616630585999999</v>
      </c>
      <c r="J7906">
        <f t="shared" si="246"/>
        <v>128.13899007362332</v>
      </c>
      <c r="K7906">
        <f t="shared" si="247"/>
        <v>-15.030171286273889</v>
      </c>
      <c r="L7906" t="s">
        <v>15</v>
      </c>
      <c r="M7906">
        <v>6.64</v>
      </c>
      <c r="N7906">
        <v>6.38</v>
      </c>
      <c r="O7906" t="s">
        <v>15</v>
      </c>
      <c r="P7906" t="s">
        <v>15</v>
      </c>
      <c r="Q7906" t="s">
        <v>4214</v>
      </c>
      <c r="R7906">
        <v>30</v>
      </c>
      <c r="S7906">
        <v>1</v>
      </c>
    </row>
    <row r="7907" spans="1:19" x14ac:dyDescent="0.3">
      <c r="A7907">
        <v>3090</v>
      </c>
      <c r="B7907" t="s">
        <v>4224</v>
      </c>
      <c r="C7907" t="s">
        <v>24</v>
      </c>
      <c r="D7907">
        <v>8</v>
      </c>
      <c r="E7907">
        <v>32</v>
      </c>
      <c r="F7907">
        <v>51.495831152100003</v>
      </c>
      <c r="G7907">
        <v>-31</v>
      </c>
      <c r="H7907">
        <v>30</v>
      </c>
      <c r="I7907">
        <v>3.0629064669999999</v>
      </c>
      <c r="J7907">
        <f t="shared" si="246"/>
        <v>128.21456596313377</v>
      </c>
      <c r="K7907">
        <f t="shared" si="247"/>
        <v>-31.500850807351945</v>
      </c>
      <c r="L7907" t="s">
        <v>15</v>
      </c>
      <c r="M7907">
        <v>7.17</v>
      </c>
      <c r="N7907">
        <v>6.38</v>
      </c>
      <c r="O7907" t="s">
        <v>15</v>
      </c>
      <c r="P7907" t="s">
        <v>15</v>
      </c>
      <c r="Q7907" t="s">
        <v>4225</v>
      </c>
      <c r="R7907">
        <v>190</v>
      </c>
      <c r="S7907">
        <v>0</v>
      </c>
    </row>
    <row r="7908" spans="1:19" x14ac:dyDescent="0.3">
      <c r="A7908">
        <v>3149</v>
      </c>
      <c r="B7908" t="s">
        <v>4298</v>
      </c>
      <c r="C7908" t="s">
        <v>152</v>
      </c>
      <c r="D7908">
        <v>8</v>
      </c>
      <c r="E7908">
        <v>59</v>
      </c>
      <c r="F7908">
        <v>10.730760161399999</v>
      </c>
      <c r="G7908">
        <v>18</v>
      </c>
      <c r="H7908">
        <v>8</v>
      </c>
      <c r="I7908">
        <v>5.5019219640000001</v>
      </c>
      <c r="J7908">
        <f t="shared" si="246"/>
        <v>134.79471150067249</v>
      </c>
      <c r="K7908">
        <f t="shared" si="247"/>
        <v>18.13486164499</v>
      </c>
      <c r="L7908">
        <v>9.6199999999999992</v>
      </c>
      <c r="M7908">
        <v>7.93</v>
      </c>
      <c r="N7908">
        <v>6.38</v>
      </c>
      <c r="O7908" t="s">
        <v>15</v>
      </c>
      <c r="P7908" t="s">
        <v>15</v>
      </c>
      <c r="Q7908" t="s">
        <v>330</v>
      </c>
      <c r="R7908">
        <v>56</v>
      </c>
      <c r="S7908">
        <v>0</v>
      </c>
    </row>
    <row r="7909" spans="1:19" x14ac:dyDescent="0.3">
      <c r="A7909">
        <v>3431</v>
      </c>
      <c r="B7909" t="s">
        <v>4642</v>
      </c>
      <c r="C7909" t="s">
        <v>14</v>
      </c>
      <c r="D7909">
        <v>21</v>
      </c>
      <c r="E7909">
        <v>50</v>
      </c>
      <c r="F7909">
        <v>12.9820179099</v>
      </c>
      <c r="G7909">
        <v>-16</v>
      </c>
      <c r="H7909">
        <v>50</v>
      </c>
      <c r="I7909">
        <v>41.719165599</v>
      </c>
      <c r="J7909">
        <f t="shared" si="246"/>
        <v>327.55409174129124</v>
      </c>
      <c r="K7909">
        <f t="shared" si="247"/>
        <v>-16.844921990444167</v>
      </c>
      <c r="L7909" t="s">
        <v>15</v>
      </c>
      <c r="M7909">
        <v>7.8</v>
      </c>
      <c r="N7909">
        <v>6.38</v>
      </c>
      <c r="O7909" t="s">
        <v>15</v>
      </c>
      <c r="P7909" t="s">
        <v>15</v>
      </c>
      <c r="Q7909" t="s">
        <v>134</v>
      </c>
      <c r="R7909">
        <v>12</v>
      </c>
      <c r="S7909">
        <v>0</v>
      </c>
    </row>
    <row r="7910" spans="1:19" x14ac:dyDescent="0.3">
      <c r="A7910">
        <v>3438</v>
      </c>
      <c r="B7910" t="s">
        <v>4649</v>
      </c>
      <c r="C7910" t="s">
        <v>24</v>
      </c>
      <c r="D7910">
        <v>22</v>
      </c>
      <c r="E7910">
        <v>54</v>
      </c>
      <c r="F7910">
        <v>5.6474102520000002</v>
      </c>
      <c r="G7910">
        <v>-19</v>
      </c>
      <c r="H7910">
        <v>10</v>
      </c>
      <c r="I7910">
        <v>30.539210825000001</v>
      </c>
      <c r="J7910">
        <f t="shared" si="246"/>
        <v>343.52353087605002</v>
      </c>
      <c r="K7910">
        <f t="shared" si="247"/>
        <v>-19.175149780784725</v>
      </c>
      <c r="L7910" t="s">
        <v>15</v>
      </c>
      <c r="M7910">
        <v>7.88</v>
      </c>
      <c r="N7910">
        <v>6.38</v>
      </c>
      <c r="O7910" t="s">
        <v>15</v>
      </c>
      <c r="P7910" t="s">
        <v>15</v>
      </c>
      <c r="Q7910" t="s">
        <v>68</v>
      </c>
      <c r="R7910">
        <v>4</v>
      </c>
      <c r="S7910">
        <v>0</v>
      </c>
    </row>
    <row r="7911" spans="1:19" x14ac:dyDescent="0.3">
      <c r="A7911">
        <v>3512</v>
      </c>
      <c r="B7911" t="s">
        <v>4740</v>
      </c>
      <c r="C7911" t="s">
        <v>24</v>
      </c>
      <c r="D7911">
        <v>23</v>
      </c>
      <c r="E7911">
        <v>38</v>
      </c>
      <c r="F7911">
        <v>3.0303767082999999</v>
      </c>
      <c r="G7911">
        <v>-15</v>
      </c>
      <c r="H7911">
        <v>5</v>
      </c>
      <c r="I7911">
        <v>42.384606658000003</v>
      </c>
      <c r="J7911">
        <f t="shared" si="246"/>
        <v>354.51262656961791</v>
      </c>
      <c r="K7911">
        <f t="shared" si="247"/>
        <v>-15.095106835182778</v>
      </c>
      <c r="L7911" t="s">
        <v>15</v>
      </c>
      <c r="M7911">
        <v>7.4669999999999996</v>
      </c>
      <c r="N7911">
        <v>6.38</v>
      </c>
      <c r="O7911" t="s">
        <v>15</v>
      </c>
      <c r="P7911" t="s">
        <v>15</v>
      </c>
      <c r="Q7911" t="s">
        <v>169</v>
      </c>
      <c r="R7911">
        <v>10</v>
      </c>
      <c r="S7911">
        <v>0</v>
      </c>
    </row>
    <row r="7912" spans="1:19" x14ac:dyDescent="0.3">
      <c r="A7912">
        <v>3920</v>
      </c>
      <c r="B7912" t="s">
        <v>5227</v>
      </c>
      <c r="C7912" t="s">
        <v>14</v>
      </c>
      <c r="D7912">
        <v>0</v>
      </c>
      <c r="E7912">
        <v>27</v>
      </c>
      <c r="F7912">
        <v>58.466355365399998</v>
      </c>
      <c r="G7912">
        <v>19</v>
      </c>
      <c r="H7912">
        <v>30</v>
      </c>
      <c r="I7912">
        <v>50.534927111999998</v>
      </c>
      <c r="J7912">
        <f t="shared" si="246"/>
        <v>6.9936098140225003</v>
      </c>
      <c r="K7912">
        <f t="shared" si="247"/>
        <v>19.514037479753334</v>
      </c>
      <c r="L7912">
        <v>8.16</v>
      </c>
      <c r="M7912">
        <v>7.38</v>
      </c>
      <c r="N7912">
        <v>6.38</v>
      </c>
      <c r="O7912" t="s">
        <v>15</v>
      </c>
      <c r="P7912" t="s">
        <v>15</v>
      </c>
      <c r="Q7912" t="s">
        <v>5228</v>
      </c>
      <c r="R7912">
        <v>22</v>
      </c>
      <c r="S7912">
        <v>0</v>
      </c>
    </row>
    <row r="7913" spans="1:19" x14ac:dyDescent="0.3">
      <c r="A7913">
        <v>4331</v>
      </c>
      <c r="B7913" t="s">
        <v>5732</v>
      </c>
      <c r="C7913" t="s">
        <v>14</v>
      </c>
      <c r="D7913">
        <v>9</v>
      </c>
      <c r="E7913">
        <v>13</v>
      </c>
      <c r="F7913">
        <v>21.550915916499999</v>
      </c>
      <c r="G7913">
        <v>-29</v>
      </c>
      <c r="H7913">
        <v>39</v>
      </c>
      <c r="I7913">
        <v>51.720338185000003</v>
      </c>
      <c r="J7913">
        <f t="shared" si="246"/>
        <v>138.33979548298544</v>
      </c>
      <c r="K7913">
        <f t="shared" si="247"/>
        <v>-29.664366760606942</v>
      </c>
      <c r="L7913" t="s">
        <v>15</v>
      </c>
      <c r="M7913">
        <v>7.99</v>
      </c>
      <c r="N7913">
        <v>6.38</v>
      </c>
      <c r="O7913" t="s">
        <v>15</v>
      </c>
      <c r="P7913" t="s">
        <v>15</v>
      </c>
      <c r="Q7913" t="s">
        <v>68</v>
      </c>
      <c r="R7913">
        <v>7</v>
      </c>
      <c r="S7913">
        <v>0</v>
      </c>
    </row>
    <row r="7914" spans="1:19" x14ac:dyDescent="0.3">
      <c r="A7914">
        <v>4482</v>
      </c>
      <c r="B7914" t="s">
        <v>5923</v>
      </c>
      <c r="C7914" t="s">
        <v>24</v>
      </c>
      <c r="D7914">
        <v>10</v>
      </c>
      <c r="E7914">
        <v>13</v>
      </c>
      <c r="F7914">
        <v>24.729201041300001</v>
      </c>
      <c r="G7914">
        <v>-33</v>
      </c>
      <c r="H7914">
        <v>1</v>
      </c>
      <c r="I7914">
        <v>54.193510617000001</v>
      </c>
      <c r="J7914">
        <f t="shared" si="246"/>
        <v>153.35303833767207</v>
      </c>
      <c r="K7914">
        <f t="shared" si="247"/>
        <v>-33.03172041961583</v>
      </c>
      <c r="L7914">
        <v>7.06</v>
      </c>
      <c r="M7914">
        <v>6.97</v>
      </c>
      <c r="N7914">
        <v>6.38</v>
      </c>
      <c r="O7914" t="s">
        <v>15</v>
      </c>
      <c r="P7914" t="s">
        <v>15</v>
      </c>
      <c r="Q7914" t="s">
        <v>992</v>
      </c>
      <c r="R7914">
        <v>140</v>
      </c>
      <c r="S7914">
        <v>0</v>
      </c>
    </row>
    <row r="7915" spans="1:19" x14ac:dyDescent="0.3">
      <c r="A7915">
        <v>4648</v>
      </c>
      <c r="B7915" t="s">
        <v>6122</v>
      </c>
      <c r="C7915" t="s">
        <v>909</v>
      </c>
      <c r="D7915">
        <v>11</v>
      </c>
      <c r="E7915">
        <v>12</v>
      </c>
      <c r="F7915">
        <v>14.7912742789</v>
      </c>
      <c r="G7915">
        <v>-32</v>
      </c>
      <c r="H7915">
        <v>26</v>
      </c>
      <c r="I7915">
        <v>1.677698742</v>
      </c>
      <c r="J7915">
        <f t="shared" si="246"/>
        <v>168.0616303094954</v>
      </c>
      <c r="K7915">
        <f t="shared" si="247"/>
        <v>-32.433799360761661</v>
      </c>
      <c r="L7915">
        <v>9.93</v>
      </c>
      <c r="M7915">
        <v>8.08</v>
      </c>
      <c r="N7915">
        <v>6.38</v>
      </c>
      <c r="O7915" t="s">
        <v>15</v>
      </c>
      <c r="P7915" t="s">
        <v>15</v>
      </c>
      <c r="Q7915" t="s">
        <v>6123</v>
      </c>
      <c r="R7915">
        <v>30</v>
      </c>
      <c r="S7915">
        <v>0</v>
      </c>
    </row>
    <row r="7916" spans="1:19" x14ac:dyDescent="0.3">
      <c r="A7916">
        <v>5252</v>
      </c>
      <c r="B7916" t="s">
        <v>6848</v>
      </c>
      <c r="C7916" t="s">
        <v>56</v>
      </c>
      <c r="D7916">
        <v>14</v>
      </c>
      <c r="E7916">
        <v>53</v>
      </c>
      <c r="F7916">
        <v>23.34844</v>
      </c>
      <c r="G7916">
        <v>15</v>
      </c>
      <c r="H7916">
        <v>42</v>
      </c>
      <c r="I7916">
        <v>18.587399999999999</v>
      </c>
      <c r="J7916">
        <f t="shared" si="246"/>
        <v>223.34728516666667</v>
      </c>
      <c r="K7916">
        <f t="shared" si="247"/>
        <v>15.705163166666665</v>
      </c>
      <c r="L7916">
        <v>7.08</v>
      </c>
      <c r="M7916">
        <v>6.94</v>
      </c>
      <c r="N7916">
        <v>6.38</v>
      </c>
      <c r="O7916" t="s">
        <v>15</v>
      </c>
      <c r="P7916" t="s">
        <v>15</v>
      </c>
      <c r="Q7916" t="s">
        <v>6849</v>
      </c>
      <c r="R7916">
        <v>109</v>
      </c>
      <c r="S7916">
        <v>0</v>
      </c>
    </row>
    <row r="7917" spans="1:19" x14ac:dyDescent="0.3">
      <c r="A7917">
        <v>5301</v>
      </c>
      <c r="B7917" t="s">
        <v>6912</v>
      </c>
      <c r="C7917" t="s">
        <v>418</v>
      </c>
      <c r="D7917">
        <v>16</v>
      </c>
      <c r="E7917">
        <v>53</v>
      </c>
      <c r="F7917">
        <v>58.8524252928</v>
      </c>
      <c r="G7917">
        <v>-41</v>
      </c>
      <c r="H7917">
        <v>59</v>
      </c>
      <c r="I7917">
        <v>39.573669250999998</v>
      </c>
      <c r="J7917">
        <f t="shared" si="246"/>
        <v>253.49521843872</v>
      </c>
      <c r="K7917">
        <f t="shared" si="247"/>
        <v>-41.994326019236389</v>
      </c>
      <c r="L7917">
        <v>6.47</v>
      </c>
      <c r="M7917">
        <v>6.92</v>
      </c>
      <c r="N7917">
        <v>6.38</v>
      </c>
      <c r="O7917">
        <v>5.84</v>
      </c>
      <c r="P7917">
        <v>5.42</v>
      </c>
      <c r="Q7917" t="s">
        <v>3008</v>
      </c>
      <c r="R7917">
        <v>178</v>
      </c>
      <c r="S7917">
        <v>0</v>
      </c>
    </row>
    <row r="7918" spans="1:19" x14ac:dyDescent="0.3">
      <c r="A7918">
        <v>5495</v>
      </c>
      <c r="B7918" t="s">
        <v>7151</v>
      </c>
      <c r="C7918" t="s">
        <v>14</v>
      </c>
      <c r="D7918">
        <v>17</v>
      </c>
      <c r="E7918">
        <v>53</v>
      </c>
      <c r="F7918">
        <v>45.497668738900003</v>
      </c>
      <c r="G7918">
        <v>-34</v>
      </c>
      <c r="H7918">
        <v>47</v>
      </c>
      <c r="I7918">
        <v>9.7076945190000004</v>
      </c>
      <c r="J7918">
        <f t="shared" si="246"/>
        <v>268.43957361974537</v>
      </c>
      <c r="K7918">
        <f t="shared" si="247"/>
        <v>-34.786029915144162</v>
      </c>
      <c r="L7918" t="s">
        <v>15</v>
      </c>
      <c r="M7918">
        <v>6.38</v>
      </c>
      <c r="N7918">
        <v>6.38</v>
      </c>
      <c r="O7918" t="s">
        <v>15</v>
      </c>
      <c r="P7918" t="s">
        <v>15</v>
      </c>
      <c r="Q7918" t="s">
        <v>7152</v>
      </c>
      <c r="R7918">
        <v>47</v>
      </c>
      <c r="S7918">
        <v>0</v>
      </c>
    </row>
    <row r="7919" spans="1:19" x14ac:dyDescent="0.3">
      <c r="A7919">
        <v>5503</v>
      </c>
      <c r="B7919" t="s">
        <v>7164</v>
      </c>
      <c r="C7919" t="s">
        <v>14</v>
      </c>
      <c r="D7919">
        <v>17</v>
      </c>
      <c r="E7919">
        <v>56</v>
      </c>
      <c r="F7919">
        <v>6</v>
      </c>
      <c r="G7919">
        <v>-35</v>
      </c>
      <c r="H7919">
        <v>3</v>
      </c>
      <c r="I7919">
        <v>0</v>
      </c>
      <c r="J7919">
        <f t="shared" si="246"/>
        <v>269.02499999999998</v>
      </c>
      <c r="K7919">
        <f t="shared" si="247"/>
        <v>-35.049999999999997</v>
      </c>
      <c r="L7919" t="s">
        <v>15</v>
      </c>
      <c r="M7919" t="s">
        <v>15</v>
      </c>
      <c r="N7919">
        <v>6.38</v>
      </c>
      <c r="O7919" t="s">
        <v>15</v>
      </c>
      <c r="P7919" t="s">
        <v>15</v>
      </c>
      <c r="Q7919" t="s">
        <v>25</v>
      </c>
      <c r="R7919">
        <v>1</v>
      </c>
      <c r="S7919">
        <v>0</v>
      </c>
    </row>
    <row r="7920" spans="1:19" x14ac:dyDescent="0.3">
      <c r="A7920">
        <v>5504</v>
      </c>
      <c r="B7920" t="s">
        <v>7165</v>
      </c>
      <c r="C7920" t="s">
        <v>14</v>
      </c>
      <c r="D7920">
        <v>17</v>
      </c>
      <c r="E7920">
        <v>56</v>
      </c>
      <c r="F7920">
        <v>6</v>
      </c>
      <c r="G7920">
        <v>-35</v>
      </c>
      <c r="H7920">
        <v>3</v>
      </c>
      <c r="I7920">
        <v>0</v>
      </c>
      <c r="J7920">
        <f t="shared" si="246"/>
        <v>269.02499999999998</v>
      </c>
      <c r="K7920">
        <f t="shared" si="247"/>
        <v>-35.049999999999997</v>
      </c>
      <c r="L7920" t="s">
        <v>15</v>
      </c>
      <c r="M7920" t="s">
        <v>15</v>
      </c>
      <c r="N7920">
        <v>6.38</v>
      </c>
      <c r="O7920" t="s">
        <v>15</v>
      </c>
      <c r="P7920" t="s">
        <v>15</v>
      </c>
      <c r="Q7920" t="s">
        <v>25</v>
      </c>
      <c r="R7920">
        <v>1</v>
      </c>
      <c r="S7920">
        <v>0</v>
      </c>
    </row>
    <row r="7921" spans="1:19" x14ac:dyDescent="0.3">
      <c r="A7921">
        <v>6008</v>
      </c>
      <c r="B7921" t="s">
        <v>7783</v>
      </c>
      <c r="C7921" t="s">
        <v>43</v>
      </c>
      <c r="D7921">
        <v>18</v>
      </c>
      <c r="E7921">
        <v>24</v>
      </c>
      <c r="F7921">
        <v>3.5879684797000002</v>
      </c>
      <c r="G7921">
        <v>-3</v>
      </c>
      <c r="H7921">
        <v>34</v>
      </c>
      <c r="I7921">
        <v>59.369621121999998</v>
      </c>
      <c r="J7921">
        <f t="shared" si="246"/>
        <v>276.01494986866538</v>
      </c>
      <c r="K7921">
        <f t="shared" si="247"/>
        <v>-3.5831582280894443</v>
      </c>
      <c r="L7921" t="s">
        <v>15</v>
      </c>
      <c r="M7921">
        <v>6.72</v>
      </c>
      <c r="N7921">
        <v>6.38</v>
      </c>
      <c r="O7921" t="s">
        <v>15</v>
      </c>
      <c r="P7921" t="s">
        <v>15</v>
      </c>
      <c r="Q7921" t="s">
        <v>338</v>
      </c>
      <c r="R7921">
        <v>41</v>
      </c>
      <c r="S7921">
        <v>0</v>
      </c>
    </row>
    <row r="7922" spans="1:19" x14ac:dyDescent="0.3">
      <c r="A7922">
        <v>6211</v>
      </c>
      <c r="B7922" t="s">
        <v>8030</v>
      </c>
      <c r="C7922" t="s">
        <v>14</v>
      </c>
      <c r="D7922">
        <v>17</v>
      </c>
      <c r="E7922">
        <v>6</v>
      </c>
      <c r="F7922">
        <v>13.0483963796</v>
      </c>
      <c r="G7922">
        <v>10</v>
      </c>
      <c r="H7922">
        <v>27</v>
      </c>
      <c r="I7922">
        <v>13.956592225</v>
      </c>
      <c r="J7922">
        <f t="shared" si="246"/>
        <v>256.55436831824835</v>
      </c>
      <c r="K7922">
        <f t="shared" si="247"/>
        <v>10.453876831173611</v>
      </c>
      <c r="L7922">
        <v>7.84</v>
      </c>
      <c r="M7922">
        <v>7.27</v>
      </c>
      <c r="N7922">
        <v>6.38</v>
      </c>
      <c r="O7922" t="s">
        <v>15</v>
      </c>
      <c r="P7922" t="s">
        <v>15</v>
      </c>
      <c r="Q7922" t="s">
        <v>204</v>
      </c>
      <c r="R7922">
        <v>28</v>
      </c>
      <c r="S7922">
        <v>0</v>
      </c>
    </row>
    <row r="7923" spans="1:19" x14ac:dyDescent="0.3">
      <c r="A7923">
        <v>6490</v>
      </c>
      <c r="B7923" t="s">
        <v>8365</v>
      </c>
      <c r="C7923" t="s">
        <v>152</v>
      </c>
      <c r="D7923">
        <v>20</v>
      </c>
      <c r="E7923">
        <v>45</v>
      </c>
      <c r="F7923">
        <v>28.234629088399998</v>
      </c>
      <c r="G7923">
        <v>18</v>
      </c>
      <c r="H7923">
        <v>5</v>
      </c>
      <c r="I7923">
        <v>24.121730766999999</v>
      </c>
      <c r="J7923">
        <f t="shared" si="246"/>
        <v>311.3676442878683</v>
      </c>
      <c r="K7923">
        <f t="shared" si="247"/>
        <v>18.090033814101943</v>
      </c>
      <c r="L7923">
        <v>9.3000000000000007</v>
      </c>
      <c r="M7923">
        <v>8.06</v>
      </c>
      <c r="N7923">
        <v>6.38</v>
      </c>
      <c r="O7923" t="s">
        <v>15</v>
      </c>
      <c r="P7923" t="s">
        <v>15</v>
      </c>
      <c r="Q7923" t="s">
        <v>8366</v>
      </c>
      <c r="R7923">
        <v>116</v>
      </c>
      <c r="S7923">
        <v>0</v>
      </c>
    </row>
    <row r="7924" spans="1:19" x14ac:dyDescent="0.3">
      <c r="A7924">
        <v>7148</v>
      </c>
      <c r="B7924" t="s">
        <v>9138</v>
      </c>
      <c r="C7924" t="s">
        <v>56</v>
      </c>
      <c r="D7924">
        <v>7</v>
      </c>
      <c r="E7924">
        <v>48</v>
      </c>
      <c r="F7924">
        <v>19.498480000000001</v>
      </c>
      <c r="G7924">
        <v>-56</v>
      </c>
      <c r="H7924">
        <v>28</v>
      </c>
      <c r="I7924">
        <v>15.872999999999999</v>
      </c>
      <c r="J7924">
        <f t="shared" si="246"/>
        <v>117.08124366666667</v>
      </c>
      <c r="K7924">
        <f t="shared" si="247"/>
        <v>-56.471075833333337</v>
      </c>
      <c r="L7924" t="s">
        <v>15</v>
      </c>
      <c r="M7924">
        <v>7.35</v>
      </c>
      <c r="N7924">
        <v>6.38</v>
      </c>
      <c r="O7924" t="s">
        <v>15</v>
      </c>
      <c r="P7924" t="s">
        <v>15</v>
      </c>
      <c r="Q7924" t="s">
        <v>9139</v>
      </c>
      <c r="R7924">
        <v>11</v>
      </c>
      <c r="S7924">
        <v>0</v>
      </c>
    </row>
    <row r="7925" spans="1:19" x14ac:dyDescent="0.3">
      <c r="A7925">
        <v>7280</v>
      </c>
      <c r="B7925" t="s">
        <v>9298</v>
      </c>
      <c r="C7925" t="s">
        <v>24</v>
      </c>
      <c r="D7925">
        <v>4</v>
      </c>
      <c r="E7925">
        <v>7</v>
      </c>
      <c r="F7925">
        <v>21.630900499599999</v>
      </c>
      <c r="G7925">
        <v>-64</v>
      </c>
      <c r="H7925">
        <v>13</v>
      </c>
      <c r="I7925">
        <v>20.466806494</v>
      </c>
      <c r="J7925">
        <f t="shared" si="246"/>
        <v>61.840128752081661</v>
      </c>
      <c r="K7925">
        <f t="shared" si="247"/>
        <v>-64.222351890692778</v>
      </c>
      <c r="L7925">
        <v>7.13</v>
      </c>
      <c r="M7925">
        <v>7.02</v>
      </c>
      <c r="N7925">
        <v>6.38</v>
      </c>
      <c r="O7925" t="s">
        <v>15</v>
      </c>
      <c r="P7925" t="s">
        <v>15</v>
      </c>
      <c r="Q7925" t="s">
        <v>115</v>
      </c>
      <c r="R7925">
        <v>113</v>
      </c>
      <c r="S7925">
        <v>0</v>
      </c>
    </row>
    <row r="7926" spans="1:19" x14ac:dyDescent="0.3">
      <c r="A7926">
        <v>7727</v>
      </c>
      <c r="B7926" t="s">
        <v>9839</v>
      </c>
      <c r="C7926" t="s">
        <v>56</v>
      </c>
      <c r="D7926">
        <v>11</v>
      </c>
      <c r="E7926">
        <v>40</v>
      </c>
      <c r="F7926">
        <v>37.003129999999999</v>
      </c>
      <c r="G7926">
        <v>-62</v>
      </c>
      <c r="H7926">
        <v>34</v>
      </c>
      <c r="I7926">
        <v>5.1669</v>
      </c>
      <c r="J7926">
        <f t="shared" si="246"/>
        <v>175.15417970833332</v>
      </c>
      <c r="K7926">
        <f t="shared" si="247"/>
        <v>-62.56810191666667</v>
      </c>
      <c r="L7926">
        <v>5.54</v>
      </c>
      <c r="M7926">
        <v>6.4</v>
      </c>
      <c r="N7926">
        <v>6.38</v>
      </c>
      <c r="O7926">
        <v>7.57</v>
      </c>
      <c r="P7926" t="s">
        <v>15</v>
      </c>
      <c r="Q7926" t="s">
        <v>9840</v>
      </c>
      <c r="R7926">
        <v>72</v>
      </c>
      <c r="S7926">
        <v>1</v>
      </c>
    </row>
    <row r="7927" spans="1:19" x14ac:dyDescent="0.3">
      <c r="A7927">
        <v>7867</v>
      </c>
      <c r="B7927" t="s">
        <v>9998</v>
      </c>
      <c r="C7927" t="s">
        <v>14</v>
      </c>
      <c r="D7927">
        <v>21</v>
      </c>
      <c r="E7927">
        <v>33</v>
      </c>
      <c r="F7927">
        <v>54.573775212400001</v>
      </c>
      <c r="G7927">
        <v>-82</v>
      </c>
      <c r="H7927">
        <v>40</v>
      </c>
      <c r="I7927">
        <v>59.110819448999997</v>
      </c>
      <c r="J7927">
        <f t="shared" si="246"/>
        <v>323.47739073005164</v>
      </c>
      <c r="K7927">
        <f t="shared" si="247"/>
        <v>-82.683086338735833</v>
      </c>
      <c r="L7927">
        <v>6.15</v>
      </c>
      <c r="M7927">
        <v>6.51</v>
      </c>
      <c r="N7927">
        <v>6.38</v>
      </c>
      <c r="O7927" t="s">
        <v>15</v>
      </c>
      <c r="P7927" t="s">
        <v>15</v>
      </c>
      <c r="Q7927" t="s">
        <v>3376</v>
      </c>
      <c r="R7927">
        <v>88</v>
      </c>
      <c r="S7927">
        <v>0</v>
      </c>
    </row>
    <row r="7928" spans="1:19" x14ac:dyDescent="0.3">
      <c r="A7928">
        <v>7887</v>
      </c>
      <c r="B7928" t="s">
        <v>10021</v>
      </c>
      <c r="C7928" t="s">
        <v>24</v>
      </c>
      <c r="D7928">
        <v>12</v>
      </c>
      <c r="E7928">
        <v>33</v>
      </c>
      <c r="F7928">
        <v>59.1068949</v>
      </c>
      <c r="G7928">
        <v>-49</v>
      </c>
      <c r="H7928">
        <v>54</v>
      </c>
      <c r="I7928">
        <v>35.325388206</v>
      </c>
      <c r="J7928">
        <f t="shared" si="246"/>
        <v>188.49627872874999</v>
      </c>
      <c r="K7928">
        <f t="shared" si="247"/>
        <v>-49.909812607835001</v>
      </c>
      <c r="L7928" t="s">
        <v>15</v>
      </c>
      <c r="M7928">
        <v>6.8</v>
      </c>
      <c r="N7928">
        <v>6.38</v>
      </c>
      <c r="O7928" t="s">
        <v>15</v>
      </c>
      <c r="P7928" t="s">
        <v>15</v>
      </c>
      <c r="Q7928" t="s">
        <v>2756</v>
      </c>
      <c r="R7928">
        <v>37</v>
      </c>
      <c r="S7928">
        <v>0</v>
      </c>
    </row>
    <row r="7929" spans="1:19" x14ac:dyDescent="0.3">
      <c r="A7929">
        <v>8062</v>
      </c>
      <c r="B7929" t="s">
        <v>10239</v>
      </c>
      <c r="C7929" t="s">
        <v>14</v>
      </c>
      <c r="D7929">
        <v>15</v>
      </c>
      <c r="E7929">
        <v>30</v>
      </c>
      <c r="F7929">
        <v>49.180499933599997</v>
      </c>
      <c r="G7929">
        <v>-71</v>
      </c>
      <c r="H7929">
        <v>39</v>
      </c>
      <c r="I7929">
        <v>14.885258865000001</v>
      </c>
      <c r="J7929">
        <f t="shared" si="246"/>
        <v>232.70491874972333</v>
      </c>
      <c r="K7929">
        <f t="shared" si="247"/>
        <v>-71.654134794129178</v>
      </c>
      <c r="L7929" t="s">
        <v>15</v>
      </c>
      <c r="M7929">
        <v>6.27</v>
      </c>
      <c r="N7929">
        <v>6.38</v>
      </c>
      <c r="O7929" t="s">
        <v>15</v>
      </c>
      <c r="P7929" t="s">
        <v>15</v>
      </c>
      <c r="Q7929" t="s">
        <v>257</v>
      </c>
      <c r="R7929">
        <v>16</v>
      </c>
      <c r="S7929">
        <v>0</v>
      </c>
    </row>
    <row r="7930" spans="1:19" x14ac:dyDescent="0.3">
      <c r="A7930">
        <v>8250</v>
      </c>
      <c r="B7930" t="s">
        <v>10461</v>
      </c>
      <c r="C7930" t="s">
        <v>24</v>
      </c>
      <c r="D7930">
        <v>21</v>
      </c>
      <c r="E7930">
        <v>29</v>
      </c>
      <c r="F7930">
        <v>0.14670863889999999</v>
      </c>
      <c r="G7930">
        <v>-53</v>
      </c>
      <c r="H7930">
        <v>42</v>
      </c>
      <c r="I7930">
        <v>21.282259190000001</v>
      </c>
      <c r="J7930">
        <f t="shared" si="246"/>
        <v>322.25061128599543</v>
      </c>
      <c r="K7930">
        <f t="shared" si="247"/>
        <v>-53.705911738663893</v>
      </c>
      <c r="L7930" t="s">
        <v>15</v>
      </c>
      <c r="M7930">
        <v>7.524</v>
      </c>
      <c r="N7930">
        <v>6.38</v>
      </c>
      <c r="O7930" t="s">
        <v>15</v>
      </c>
      <c r="P7930" t="s">
        <v>15</v>
      </c>
      <c r="Q7930" t="s">
        <v>2510</v>
      </c>
      <c r="R7930">
        <v>6</v>
      </c>
      <c r="S7930">
        <v>0</v>
      </c>
    </row>
    <row r="7931" spans="1:19" x14ac:dyDescent="0.3">
      <c r="A7931">
        <v>8273</v>
      </c>
      <c r="B7931" t="s">
        <v>10490</v>
      </c>
      <c r="C7931" t="s">
        <v>14</v>
      </c>
      <c r="D7931">
        <v>16</v>
      </c>
      <c r="E7931">
        <v>4</v>
      </c>
      <c r="F7931">
        <v>6.1984919863999997</v>
      </c>
      <c r="G7931">
        <v>-59</v>
      </c>
      <c r="H7931">
        <v>10</v>
      </c>
      <c r="I7931">
        <v>34.271503080999999</v>
      </c>
      <c r="J7931">
        <f t="shared" si="246"/>
        <v>241.02582704994333</v>
      </c>
      <c r="K7931">
        <f t="shared" si="247"/>
        <v>-59.176186528633608</v>
      </c>
      <c r="L7931" t="s">
        <v>15</v>
      </c>
      <c r="M7931">
        <v>7.74</v>
      </c>
      <c r="N7931">
        <v>6.38</v>
      </c>
      <c r="O7931" t="s">
        <v>15</v>
      </c>
      <c r="P7931" t="s">
        <v>15</v>
      </c>
      <c r="Q7931" t="s">
        <v>2945</v>
      </c>
      <c r="R7931">
        <v>7</v>
      </c>
      <c r="S7931">
        <v>0</v>
      </c>
    </row>
    <row r="7932" spans="1:19" x14ac:dyDescent="0.3">
      <c r="A7932">
        <v>8355</v>
      </c>
      <c r="B7932" t="s">
        <v>10584</v>
      </c>
      <c r="C7932" t="s">
        <v>24</v>
      </c>
      <c r="D7932">
        <v>21</v>
      </c>
      <c r="E7932">
        <v>21</v>
      </c>
      <c r="F7932">
        <v>16.600445729899999</v>
      </c>
      <c r="G7932">
        <v>-49</v>
      </c>
      <c r="H7932">
        <v>56</v>
      </c>
      <c r="I7932">
        <v>17.69377295</v>
      </c>
      <c r="J7932">
        <f t="shared" si="246"/>
        <v>320.31916852387462</v>
      </c>
      <c r="K7932">
        <f t="shared" si="247"/>
        <v>-49.938248270263884</v>
      </c>
      <c r="L7932" t="s">
        <v>15</v>
      </c>
      <c r="M7932">
        <v>7.7270000000000003</v>
      </c>
      <c r="N7932">
        <v>6.38</v>
      </c>
      <c r="O7932" t="s">
        <v>15</v>
      </c>
      <c r="P7932" t="s">
        <v>15</v>
      </c>
      <c r="Q7932" t="s">
        <v>134</v>
      </c>
      <c r="R7932">
        <v>13</v>
      </c>
      <c r="S7932">
        <v>0</v>
      </c>
    </row>
    <row r="7933" spans="1:19" x14ac:dyDescent="0.3">
      <c r="A7933">
        <v>8386</v>
      </c>
      <c r="B7933" t="s">
        <v>10620</v>
      </c>
      <c r="C7933" t="s">
        <v>72</v>
      </c>
      <c r="D7933">
        <v>17</v>
      </c>
      <c r="E7933">
        <v>1</v>
      </c>
      <c r="F7933">
        <v>7.0227899999999996</v>
      </c>
      <c r="G7933">
        <v>-56</v>
      </c>
      <c r="H7933">
        <v>33</v>
      </c>
      <c r="I7933">
        <v>18.290199999999999</v>
      </c>
      <c r="J7933">
        <f t="shared" si="246"/>
        <v>255.279261625</v>
      </c>
      <c r="K7933">
        <f t="shared" si="247"/>
        <v>-56.555080611111109</v>
      </c>
      <c r="L7933" t="s">
        <v>15</v>
      </c>
      <c r="M7933">
        <v>6.32</v>
      </c>
      <c r="N7933">
        <v>6.38</v>
      </c>
      <c r="O7933" t="s">
        <v>15</v>
      </c>
      <c r="P7933" t="s">
        <v>15</v>
      </c>
      <c r="Q7933" t="s">
        <v>10621</v>
      </c>
      <c r="R7933">
        <v>11</v>
      </c>
      <c r="S7933">
        <v>1</v>
      </c>
    </row>
    <row r="7934" spans="1:19" x14ac:dyDescent="0.3">
      <c r="A7934">
        <v>8934</v>
      </c>
      <c r="B7934" t="s">
        <v>11240</v>
      </c>
      <c r="C7934" t="s">
        <v>14</v>
      </c>
      <c r="D7934">
        <v>10</v>
      </c>
      <c r="E7934">
        <v>45</v>
      </c>
      <c r="F7934">
        <v>16.648817999999999</v>
      </c>
      <c r="G7934">
        <v>-80</v>
      </c>
      <c r="H7934">
        <v>28</v>
      </c>
      <c r="I7934">
        <v>10.4604</v>
      </c>
      <c r="J7934">
        <f t="shared" si="246"/>
        <v>161.31937007499999</v>
      </c>
      <c r="K7934">
        <f t="shared" si="247"/>
        <v>-80.469572333333332</v>
      </c>
      <c r="L7934" t="s">
        <v>15</v>
      </c>
      <c r="M7934">
        <v>7.36</v>
      </c>
      <c r="N7934">
        <v>6.38</v>
      </c>
      <c r="O7934" t="s">
        <v>15</v>
      </c>
      <c r="P7934" t="s">
        <v>15</v>
      </c>
      <c r="Q7934" t="s">
        <v>25</v>
      </c>
      <c r="R7934">
        <v>0</v>
      </c>
      <c r="S7934">
        <v>0</v>
      </c>
    </row>
    <row r="7935" spans="1:19" x14ac:dyDescent="0.3">
      <c r="A7935">
        <v>9004</v>
      </c>
      <c r="B7935" t="s">
        <v>11317</v>
      </c>
      <c r="C7935" t="s">
        <v>24</v>
      </c>
      <c r="D7935">
        <v>2</v>
      </c>
      <c r="E7935">
        <v>47</v>
      </c>
      <c r="F7935">
        <v>3.5749629999999999</v>
      </c>
      <c r="G7935">
        <v>35</v>
      </c>
      <c r="H7935">
        <v>33</v>
      </c>
      <c r="I7935">
        <v>16.86664</v>
      </c>
      <c r="J7935">
        <f t="shared" si="246"/>
        <v>41.764895679166663</v>
      </c>
      <c r="K7935">
        <f t="shared" si="247"/>
        <v>35.554685177777777</v>
      </c>
      <c r="L7935" t="s">
        <v>15</v>
      </c>
      <c r="M7935">
        <v>6.7</v>
      </c>
      <c r="N7935">
        <v>6.38</v>
      </c>
      <c r="O7935" t="s">
        <v>15</v>
      </c>
      <c r="P7935" t="s">
        <v>15</v>
      </c>
      <c r="Q7935" t="s">
        <v>25</v>
      </c>
      <c r="R7935">
        <v>1</v>
      </c>
      <c r="S7935">
        <v>0</v>
      </c>
    </row>
    <row r="7936" spans="1:19" x14ac:dyDescent="0.3">
      <c r="A7936">
        <v>3542</v>
      </c>
      <c r="B7936" t="s">
        <v>4776</v>
      </c>
      <c r="C7936" t="s">
        <v>24</v>
      </c>
      <c r="D7936">
        <v>22</v>
      </c>
      <c r="E7936">
        <v>31</v>
      </c>
      <c r="F7936">
        <v>41.316717318999999</v>
      </c>
      <c r="G7936">
        <v>-10</v>
      </c>
      <c r="H7936">
        <v>54</v>
      </c>
      <c r="I7936">
        <v>19.814795540999999</v>
      </c>
      <c r="J7936">
        <f t="shared" si="246"/>
        <v>337.92215298882917</v>
      </c>
      <c r="K7936">
        <f t="shared" si="247"/>
        <v>-10.905504109872501</v>
      </c>
      <c r="L7936" t="s">
        <v>15</v>
      </c>
      <c r="M7936">
        <v>6.6710000000000003</v>
      </c>
      <c r="N7936">
        <v>6.3810000000000002</v>
      </c>
      <c r="O7936" t="s">
        <v>15</v>
      </c>
      <c r="P7936" t="s">
        <v>15</v>
      </c>
      <c r="Q7936" t="s">
        <v>4680</v>
      </c>
      <c r="R7936">
        <v>35</v>
      </c>
      <c r="S7936">
        <v>0</v>
      </c>
    </row>
    <row r="7937" spans="1:19" x14ac:dyDescent="0.3">
      <c r="A7937">
        <v>4875</v>
      </c>
      <c r="B7937" t="s">
        <v>6398</v>
      </c>
      <c r="C7937" t="s">
        <v>14</v>
      </c>
      <c r="D7937">
        <v>12</v>
      </c>
      <c r="E7937">
        <v>23</v>
      </c>
      <c r="F7937">
        <v>36.743124760400001</v>
      </c>
      <c r="G7937">
        <v>-39</v>
      </c>
      <c r="H7937">
        <v>18</v>
      </c>
      <c r="I7937">
        <v>8.5026736179999993</v>
      </c>
      <c r="J7937">
        <f t="shared" si="246"/>
        <v>185.90309635316834</v>
      </c>
      <c r="K7937">
        <f t="shared" si="247"/>
        <v>-39.302361853782777</v>
      </c>
      <c r="L7937" t="s">
        <v>15</v>
      </c>
      <c r="M7937">
        <v>6.649</v>
      </c>
      <c r="N7937">
        <v>6.3810000000000002</v>
      </c>
      <c r="O7937" t="s">
        <v>15</v>
      </c>
      <c r="P7937" t="s">
        <v>15</v>
      </c>
      <c r="Q7937" t="s">
        <v>740</v>
      </c>
      <c r="R7937">
        <v>17</v>
      </c>
      <c r="S7937">
        <v>0</v>
      </c>
    </row>
    <row r="7938" spans="1:19" x14ac:dyDescent="0.3">
      <c r="A7938">
        <v>6660</v>
      </c>
      <c r="B7938" t="s">
        <v>8564</v>
      </c>
      <c r="C7938" t="s">
        <v>14</v>
      </c>
      <c r="D7938">
        <v>19</v>
      </c>
      <c r="E7938">
        <v>1</v>
      </c>
      <c r="F7938">
        <v>48.371014090199999</v>
      </c>
      <c r="G7938">
        <v>33</v>
      </c>
      <c r="H7938">
        <v>37</v>
      </c>
      <c r="I7938">
        <v>16.550546732000001</v>
      </c>
      <c r="J7938">
        <f t="shared" ref="J7938:J8001" si="248">(D7938+E7938/60+F7938/3600)*15</f>
        <v>285.45154589204247</v>
      </c>
      <c r="K7938">
        <f t="shared" ref="K7938:K8001" si="249">IF(G7938&lt;0, G7938-H7938/60-I7938/3600, G7938+H7938/60+I7938/3600)</f>
        <v>33.621264040758888</v>
      </c>
      <c r="L7938">
        <v>5.63</v>
      </c>
      <c r="M7938">
        <v>6.2590000000000003</v>
      </c>
      <c r="N7938">
        <v>6.3810000000000002</v>
      </c>
      <c r="O7938" t="s">
        <v>15</v>
      </c>
      <c r="P7938" t="s">
        <v>15</v>
      </c>
      <c r="Q7938" t="s">
        <v>274</v>
      </c>
      <c r="R7938">
        <v>37</v>
      </c>
      <c r="S7938">
        <v>0</v>
      </c>
    </row>
    <row r="7939" spans="1:19" x14ac:dyDescent="0.3">
      <c r="A7939">
        <v>7618</v>
      </c>
      <c r="B7939" t="s">
        <v>9707</v>
      </c>
      <c r="C7939" t="s">
        <v>14</v>
      </c>
      <c r="D7939">
        <v>11</v>
      </c>
      <c r="E7939">
        <v>6</v>
      </c>
      <c r="F7939">
        <v>24.253956259799999</v>
      </c>
      <c r="G7939">
        <v>-64</v>
      </c>
      <c r="H7939">
        <v>50</v>
      </c>
      <c r="I7939">
        <v>23.898041458000002</v>
      </c>
      <c r="J7939">
        <f t="shared" si="248"/>
        <v>166.6010581510825</v>
      </c>
      <c r="K7939">
        <f t="shared" si="249"/>
        <v>-64.839971678182778</v>
      </c>
      <c r="L7939" t="s">
        <v>15</v>
      </c>
      <c r="M7939">
        <v>6.49</v>
      </c>
      <c r="N7939">
        <v>6.3810000000000002</v>
      </c>
      <c r="O7939">
        <v>7.59</v>
      </c>
      <c r="P7939">
        <v>8.43</v>
      </c>
      <c r="Q7939" t="s">
        <v>64</v>
      </c>
      <c r="R7939">
        <v>34</v>
      </c>
      <c r="S7939">
        <v>0</v>
      </c>
    </row>
    <row r="7940" spans="1:19" x14ac:dyDescent="0.3">
      <c r="A7940">
        <v>300</v>
      </c>
      <c r="B7940" t="s">
        <v>533</v>
      </c>
      <c r="C7940" t="s">
        <v>14</v>
      </c>
      <c r="D7940">
        <v>22</v>
      </c>
      <c r="E7940">
        <v>6</v>
      </c>
      <c r="F7940">
        <v>13.566468109100001</v>
      </c>
      <c r="G7940">
        <v>56</v>
      </c>
      <c r="H7940">
        <v>20</v>
      </c>
      <c r="I7940">
        <v>36.215421700999997</v>
      </c>
      <c r="J7940">
        <f t="shared" si="248"/>
        <v>331.55652695045461</v>
      </c>
      <c r="K7940">
        <f t="shared" si="249"/>
        <v>56.343393172694725</v>
      </c>
      <c r="L7940" t="s">
        <v>15</v>
      </c>
      <c r="M7940">
        <v>6.2859999999999996</v>
      </c>
      <c r="N7940">
        <v>6.3819999999999997</v>
      </c>
      <c r="O7940" t="s">
        <v>15</v>
      </c>
      <c r="P7940" t="s">
        <v>15</v>
      </c>
      <c r="Q7940" t="s">
        <v>73</v>
      </c>
      <c r="R7940">
        <v>73</v>
      </c>
      <c r="S7940">
        <v>0</v>
      </c>
    </row>
    <row r="7941" spans="1:19" x14ac:dyDescent="0.3">
      <c r="A7941">
        <v>2068</v>
      </c>
      <c r="B7941" t="s">
        <v>2897</v>
      </c>
      <c r="C7941" t="s">
        <v>56</v>
      </c>
      <c r="D7941">
        <v>5</v>
      </c>
      <c r="E7941">
        <v>28</v>
      </c>
      <c r="F7941">
        <v>56.909487499999997</v>
      </c>
      <c r="G7941">
        <v>-3</v>
      </c>
      <c r="H7941">
        <v>18</v>
      </c>
      <c r="I7941">
        <v>26.744409999999998</v>
      </c>
      <c r="J7941">
        <f t="shared" si="248"/>
        <v>82.237122864583327</v>
      </c>
      <c r="K7941">
        <f t="shared" si="249"/>
        <v>-3.3074290027777775</v>
      </c>
      <c r="L7941" t="s">
        <v>15</v>
      </c>
      <c r="M7941">
        <v>6.38</v>
      </c>
      <c r="N7941">
        <v>6.3819999999999997</v>
      </c>
      <c r="O7941" t="s">
        <v>15</v>
      </c>
      <c r="P7941" t="s">
        <v>15</v>
      </c>
      <c r="Q7941" t="s">
        <v>563</v>
      </c>
      <c r="R7941">
        <v>52</v>
      </c>
      <c r="S7941">
        <v>1</v>
      </c>
    </row>
    <row r="7942" spans="1:19" x14ac:dyDescent="0.3">
      <c r="A7942">
        <v>3253</v>
      </c>
      <c r="B7942" t="s">
        <v>4425</v>
      </c>
      <c r="C7942" t="s">
        <v>24</v>
      </c>
      <c r="D7942">
        <v>2</v>
      </c>
      <c r="E7942">
        <v>51</v>
      </c>
      <c r="F7942">
        <v>56.246421329199997</v>
      </c>
      <c r="G7942">
        <v>-30</v>
      </c>
      <c r="H7942">
        <v>48</v>
      </c>
      <c r="I7942">
        <v>52.259083285000003</v>
      </c>
      <c r="J7942">
        <f t="shared" si="248"/>
        <v>42.984360088871668</v>
      </c>
      <c r="K7942">
        <f t="shared" si="249"/>
        <v>-30.814516412023611</v>
      </c>
      <c r="L7942" t="s">
        <v>15</v>
      </c>
      <c r="M7942">
        <v>6.8620000000000001</v>
      </c>
      <c r="N7942">
        <v>6.3819999999999997</v>
      </c>
      <c r="O7942" t="s">
        <v>15</v>
      </c>
      <c r="P7942" t="s">
        <v>15</v>
      </c>
      <c r="Q7942" t="s">
        <v>126</v>
      </c>
      <c r="R7942">
        <v>45</v>
      </c>
      <c r="S7942">
        <v>0</v>
      </c>
    </row>
    <row r="7943" spans="1:19" x14ac:dyDescent="0.3">
      <c r="A7943">
        <v>3316</v>
      </c>
      <c r="B7943" t="s">
        <v>4501</v>
      </c>
      <c r="C7943" t="s">
        <v>24</v>
      </c>
      <c r="D7943">
        <v>21</v>
      </c>
      <c r="E7943">
        <v>35</v>
      </c>
      <c r="F7943">
        <v>15.956843109399999</v>
      </c>
      <c r="G7943">
        <v>-23</v>
      </c>
      <c r="H7943">
        <v>27</v>
      </c>
      <c r="I7943">
        <v>15.528778625999999</v>
      </c>
      <c r="J7943">
        <f t="shared" si="248"/>
        <v>323.81648684628914</v>
      </c>
      <c r="K7943">
        <f t="shared" si="249"/>
        <v>-23.454313549618334</v>
      </c>
      <c r="L7943" t="s">
        <v>15</v>
      </c>
      <c r="M7943">
        <v>7.492</v>
      </c>
      <c r="N7943">
        <v>6.3819999999999997</v>
      </c>
      <c r="O7943" t="s">
        <v>15</v>
      </c>
      <c r="P7943" t="s">
        <v>15</v>
      </c>
      <c r="Q7943" t="s">
        <v>447</v>
      </c>
      <c r="R7943">
        <v>8</v>
      </c>
      <c r="S7943">
        <v>0</v>
      </c>
    </row>
    <row r="7944" spans="1:19" x14ac:dyDescent="0.3">
      <c r="A7944">
        <v>5471</v>
      </c>
      <c r="B7944" t="s">
        <v>7119</v>
      </c>
      <c r="C7944" t="s">
        <v>24</v>
      </c>
      <c r="D7944">
        <v>15</v>
      </c>
      <c r="E7944">
        <v>52</v>
      </c>
      <c r="F7944">
        <v>12.8051014653</v>
      </c>
      <c r="G7944">
        <v>-29</v>
      </c>
      <c r="H7944">
        <v>53</v>
      </c>
      <c r="I7944">
        <v>11.513799800999999</v>
      </c>
      <c r="J7944">
        <f t="shared" si="248"/>
        <v>238.05335458943875</v>
      </c>
      <c r="K7944">
        <f t="shared" si="249"/>
        <v>-29.886531611055833</v>
      </c>
      <c r="L7944" t="s">
        <v>15</v>
      </c>
      <c r="M7944">
        <v>7.3860000000000001</v>
      </c>
      <c r="N7944">
        <v>6.3819999999999997</v>
      </c>
      <c r="O7944" t="s">
        <v>15</v>
      </c>
      <c r="P7944" t="s">
        <v>15</v>
      </c>
      <c r="Q7944" t="s">
        <v>169</v>
      </c>
      <c r="R7944">
        <v>23</v>
      </c>
      <c r="S7944">
        <v>0</v>
      </c>
    </row>
    <row r="7945" spans="1:19" x14ac:dyDescent="0.3">
      <c r="A7945">
        <v>6379</v>
      </c>
      <c r="B7945" t="s">
        <v>8234</v>
      </c>
      <c r="C7945" t="s">
        <v>24</v>
      </c>
      <c r="D7945">
        <v>15</v>
      </c>
      <c r="E7945">
        <v>29</v>
      </c>
      <c r="F7945">
        <v>12.116160817100001</v>
      </c>
      <c r="G7945">
        <v>16</v>
      </c>
      <c r="H7945">
        <v>23</v>
      </c>
      <c r="I7945">
        <v>44.224647179999998</v>
      </c>
      <c r="J7945">
        <f t="shared" si="248"/>
        <v>232.30048400340456</v>
      </c>
      <c r="K7945">
        <f t="shared" si="249"/>
        <v>16.395617957549998</v>
      </c>
      <c r="L7945" t="s">
        <v>15</v>
      </c>
      <c r="M7945">
        <v>7.343</v>
      </c>
      <c r="N7945">
        <v>6.3819999999999997</v>
      </c>
      <c r="O7945" t="s">
        <v>15</v>
      </c>
      <c r="P7945" t="s">
        <v>15</v>
      </c>
      <c r="Q7945" t="s">
        <v>204</v>
      </c>
      <c r="R7945">
        <v>13</v>
      </c>
      <c r="S7945">
        <v>0</v>
      </c>
    </row>
    <row r="7946" spans="1:19" x14ac:dyDescent="0.3">
      <c r="A7946">
        <v>7329</v>
      </c>
      <c r="B7946" t="s">
        <v>9355</v>
      </c>
      <c r="C7946" t="s">
        <v>24</v>
      </c>
      <c r="D7946">
        <v>7</v>
      </c>
      <c r="E7946">
        <v>44</v>
      </c>
      <c r="F7946">
        <v>43.853579609800001</v>
      </c>
      <c r="G7946">
        <v>-66</v>
      </c>
      <c r="H7946">
        <v>4</v>
      </c>
      <c r="I7946">
        <v>18.950225825</v>
      </c>
      <c r="J7946">
        <f t="shared" si="248"/>
        <v>116.18272324837417</v>
      </c>
      <c r="K7946">
        <f t="shared" si="249"/>
        <v>-66.071930618284725</v>
      </c>
      <c r="L7946" t="s">
        <v>15</v>
      </c>
      <c r="M7946">
        <v>7.3250000000000002</v>
      </c>
      <c r="N7946">
        <v>6.3819999999999997</v>
      </c>
      <c r="O7946" t="s">
        <v>15</v>
      </c>
      <c r="P7946" t="s">
        <v>15</v>
      </c>
      <c r="Q7946" t="s">
        <v>2513</v>
      </c>
      <c r="R7946">
        <v>13</v>
      </c>
      <c r="S7946">
        <v>0</v>
      </c>
    </row>
    <row r="7947" spans="1:19" x14ac:dyDescent="0.3">
      <c r="A7947">
        <v>218</v>
      </c>
      <c r="B7947" t="s">
        <v>401</v>
      </c>
      <c r="C7947" t="s">
        <v>43</v>
      </c>
      <c r="D7947">
        <v>20</v>
      </c>
      <c r="E7947">
        <v>22</v>
      </c>
      <c r="F7947">
        <v>3.0556395380999999</v>
      </c>
      <c r="G7947">
        <v>41</v>
      </c>
      <c r="H7947">
        <v>7</v>
      </c>
      <c r="I7947">
        <v>55.689561853999997</v>
      </c>
      <c r="J7947">
        <f t="shared" si="248"/>
        <v>305.51273183140876</v>
      </c>
      <c r="K7947">
        <f t="shared" si="249"/>
        <v>41.132135989403892</v>
      </c>
      <c r="L7947" t="s">
        <v>15</v>
      </c>
      <c r="M7947">
        <v>7.4089999999999998</v>
      </c>
      <c r="N7947">
        <v>6.383</v>
      </c>
      <c r="O7947" t="s">
        <v>15</v>
      </c>
      <c r="P7947" t="s">
        <v>15</v>
      </c>
      <c r="Q7947" t="s">
        <v>402</v>
      </c>
      <c r="R7947">
        <v>50</v>
      </c>
      <c r="S7947">
        <v>0</v>
      </c>
    </row>
    <row r="7948" spans="1:19" x14ac:dyDescent="0.3">
      <c r="A7948">
        <v>1674</v>
      </c>
      <c r="B7948" t="s">
        <v>2370</v>
      </c>
      <c r="C7948" t="s">
        <v>43</v>
      </c>
      <c r="D7948">
        <v>4</v>
      </c>
      <c r="E7948">
        <v>28</v>
      </c>
      <c r="F7948">
        <v>51.994502697199998</v>
      </c>
      <c r="G7948">
        <v>30</v>
      </c>
      <c r="H7948">
        <v>21</v>
      </c>
      <c r="I7948">
        <v>41.580029003999996</v>
      </c>
      <c r="J7948">
        <f t="shared" si="248"/>
        <v>67.216643761238331</v>
      </c>
      <c r="K7948">
        <f t="shared" si="249"/>
        <v>30.361550008056668</v>
      </c>
      <c r="L7948" t="s">
        <v>15</v>
      </c>
      <c r="M7948">
        <v>6.8979999999999997</v>
      </c>
      <c r="N7948">
        <v>6.383</v>
      </c>
      <c r="O7948" t="s">
        <v>15</v>
      </c>
      <c r="P7948" t="s">
        <v>15</v>
      </c>
      <c r="Q7948" t="s">
        <v>107</v>
      </c>
      <c r="R7948">
        <v>63</v>
      </c>
      <c r="S7948">
        <v>0</v>
      </c>
    </row>
    <row r="7949" spans="1:19" x14ac:dyDescent="0.3">
      <c r="A7949">
        <v>4404</v>
      </c>
      <c r="B7949" t="s">
        <v>5826</v>
      </c>
      <c r="C7949" t="s">
        <v>14</v>
      </c>
      <c r="D7949">
        <v>9</v>
      </c>
      <c r="E7949">
        <v>42</v>
      </c>
      <c r="F7949">
        <v>41.352060625100002</v>
      </c>
      <c r="G7949">
        <v>-35</v>
      </c>
      <c r="H7949">
        <v>30</v>
      </c>
      <c r="I7949">
        <v>6.1508914060000004</v>
      </c>
      <c r="J7949">
        <f t="shared" si="248"/>
        <v>145.67230025260457</v>
      </c>
      <c r="K7949">
        <f t="shared" si="249"/>
        <v>-35.501708580946108</v>
      </c>
      <c r="L7949" t="s">
        <v>15</v>
      </c>
      <c r="M7949">
        <v>6.32</v>
      </c>
      <c r="N7949">
        <v>6.383</v>
      </c>
      <c r="O7949" t="s">
        <v>15</v>
      </c>
      <c r="P7949" t="s">
        <v>15</v>
      </c>
      <c r="Q7949" t="s">
        <v>5827</v>
      </c>
      <c r="R7949">
        <v>25</v>
      </c>
      <c r="S7949">
        <v>0</v>
      </c>
    </row>
    <row r="7950" spans="1:19" x14ac:dyDescent="0.3">
      <c r="A7950">
        <v>6592</v>
      </c>
      <c r="B7950" t="s">
        <v>8483</v>
      </c>
      <c r="C7950" t="s">
        <v>14</v>
      </c>
      <c r="D7950">
        <v>17</v>
      </c>
      <c r="E7950">
        <v>2</v>
      </c>
      <c r="F7950">
        <v>17.101964604399999</v>
      </c>
      <c r="G7950">
        <v>31</v>
      </c>
      <c r="H7950">
        <v>53</v>
      </c>
      <c r="I7950">
        <v>2.71882373</v>
      </c>
      <c r="J7950">
        <f t="shared" si="248"/>
        <v>255.57125818585166</v>
      </c>
      <c r="K7950">
        <f t="shared" si="249"/>
        <v>31.884088562147223</v>
      </c>
      <c r="L7950" t="s">
        <v>15</v>
      </c>
      <c r="M7950">
        <v>7.5220000000000002</v>
      </c>
      <c r="N7950">
        <v>6.383</v>
      </c>
      <c r="O7950" t="s">
        <v>15</v>
      </c>
      <c r="P7950" t="s">
        <v>15</v>
      </c>
      <c r="Q7950" t="s">
        <v>66</v>
      </c>
      <c r="R7950">
        <v>15</v>
      </c>
      <c r="S7950">
        <v>0</v>
      </c>
    </row>
    <row r="7951" spans="1:19" x14ac:dyDescent="0.3">
      <c r="A7951">
        <v>6875</v>
      </c>
      <c r="B7951" t="s">
        <v>8816</v>
      </c>
      <c r="C7951" t="s">
        <v>24</v>
      </c>
      <c r="D7951">
        <v>4</v>
      </c>
      <c r="E7951">
        <v>25</v>
      </c>
      <c r="F7951">
        <v>19.119790228199999</v>
      </c>
      <c r="G7951">
        <v>-44</v>
      </c>
      <c r="H7951">
        <v>9</v>
      </c>
      <c r="I7951">
        <v>39.224831350000002</v>
      </c>
      <c r="J7951">
        <f t="shared" si="248"/>
        <v>66.329665792617504</v>
      </c>
      <c r="K7951">
        <f t="shared" si="249"/>
        <v>-44.160895786486108</v>
      </c>
      <c r="L7951" t="s">
        <v>15</v>
      </c>
      <c r="M7951">
        <v>6.8109999999999999</v>
      </c>
      <c r="N7951">
        <v>6.383</v>
      </c>
      <c r="O7951" t="s">
        <v>15</v>
      </c>
      <c r="P7951" t="s">
        <v>15</v>
      </c>
      <c r="Q7951" t="s">
        <v>6548</v>
      </c>
      <c r="R7951">
        <v>43</v>
      </c>
      <c r="S7951">
        <v>0</v>
      </c>
    </row>
    <row r="7952" spans="1:19" x14ac:dyDescent="0.3">
      <c r="A7952">
        <v>7920</v>
      </c>
      <c r="B7952" t="s">
        <v>10064</v>
      </c>
      <c r="C7952" t="s">
        <v>14</v>
      </c>
      <c r="D7952">
        <v>19</v>
      </c>
      <c r="E7952">
        <v>56</v>
      </c>
      <c r="F7952">
        <v>1.6987729788000001</v>
      </c>
      <c r="G7952">
        <v>-81</v>
      </c>
      <c r="H7952">
        <v>20</v>
      </c>
      <c r="I7952">
        <v>59.423733863999999</v>
      </c>
      <c r="J7952">
        <f t="shared" si="248"/>
        <v>299.00707822074497</v>
      </c>
      <c r="K7952">
        <f t="shared" si="249"/>
        <v>-81.349839926073329</v>
      </c>
      <c r="L7952" t="s">
        <v>15</v>
      </c>
      <c r="M7952">
        <v>7.8029999999999999</v>
      </c>
      <c r="N7952">
        <v>6.383</v>
      </c>
      <c r="O7952" t="s">
        <v>15</v>
      </c>
      <c r="P7952" t="s">
        <v>15</v>
      </c>
      <c r="Q7952" t="s">
        <v>2570</v>
      </c>
      <c r="R7952">
        <v>15</v>
      </c>
      <c r="S7952">
        <v>0</v>
      </c>
    </row>
    <row r="7953" spans="1:19" x14ac:dyDescent="0.3">
      <c r="A7953">
        <v>1015</v>
      </c>
      <c r="B7953" t="s">
        <v>1525</v>
      </c>
      <c r="C7953" t="s">
        <v>24</v>
      </c>
      <c r="D7953">
        <v>8</v>
      </c>
      <c r="E7953">
        <v>22</v>
      </c>
      <c r="F7953">
        <v>9.6292707836000009</v>
      </c>
      <c r="G7953">
        <v>74</v>
      </c>
      <c r="H7953">
        <v>49</v>
      </c>
      <c r="I7953">
        <v>13.468160544</v>
      </c>
      <c r="J7953">
        <f t="shared" si="248"/>
        <v>125.54012196159835</v>
      </c>
      <c r="K7953">
        <f t="shared" si="249"/>
        <v>74.820407822373326</v>
      </c>
      <c r="L7953" t="s">
        <v>15</v>
      </c>
      <c r="M7953">
        <v>7.4029999999999996</v>
      </c>
      <c r="N7953">
        <v>6.3840000000000003</v>
      </c>
      <c r="O7953">
        <v>7.36</v>
      </c>
      <c r="P7953" t="s">
        <v>15</v>
      </c>
      <c r="Q7953" t="s">
        <v>169</v>
      </c>
      <c r="R7953">
        <v>26</v>
      </c>
      <c r="S7953">
        <v>0</v>
      </c>
    </row>
    <row r="7954" spans="1:19" x14ac:dyDescent="0.3">
      <c r="A7954">
        <v>3699</v>
      </c>
      <c r="B7954" t="s">
        <v>4961</v>
      </c>
      <c r="C7954" t="s">
        <v>14</v>
      </c>
      <c r="D7954">
        <v>23</v>
      </c>
      <c r="E7954">
        <v>31</v>
      </c>
      <c r="F7954">
        <v>57.5672557595</v>
      </c>
      <c r="G7954">
        <v>-1</v>
      </c>
      <c r="H7954">
        <v>5</v>
      </c>
      <c r="I7954">
        <v>9.2205463739999995</v>
      </c>
      <c r="J7954">
        <f t="shared" si="248"/>
        <v>352.98986356566456</v>
      </c>
      <c r="K7954">
        <f t="shared" si="249"/>
        <v>-1.085894596215</v>
      </c>
      <c r="L7954" t="s">
        <v>15</v>
      </c>
      <c r="M7954">
        <v>7.5839999999999996</v>
      </c>
      <c r="N7954">
        <v>6.3840000000000003</v>
      </c>
      <c r="O7954" t="s">
        <v>15</v>
      </c>
      <c r="P7954" t="s">
        <v>15</v>
      </c>
      <c r="Q7954" t="s">
        <v>169</v>
      </c>
      <c r="R7954">
        <v>19</v>
      </c>
      <c r="S7954">
        <v>0</v>
      </c>
    </row>
    <row r="7955" spans="1:19" x14ac:dyDescent="0.3">
      <c r="A7955">
        <v>4332</v>
      </c>
      <c r="B7955" t="s">
        <v>5733</v>
      </c>
      <c r="C7955" t="s">
        <v>14</v>
      </c>
      <c r="D7955">
        <v>9</v>
      </c>
      <c r="E7955">
        <v>19</v>
      </c>
      <c r="F7955">
        <v>47.9335743189</v>
      </c>
      <c r="G7955">
        <v>-34</v>
      </c>
      <c r="H7955">
        <v>6</v>
      </c>
      <c r="I7955">
        <v>11.959369174000001</v>
      </c>
      <c r="J7955">
        <f t="shared" si="248"/>
        <v>139.94972322632873</v>
      </c>
      <c r="K7955">
        <f t="shared" si="249"/>
        <v>-34.10332204699278</v>
      </c>
      <c r="L7955" t="s">
        <v>15</v>
      </c>
      <c r="M7955">
        <v>6.2960000000000003</v>
      </c>
      <c r="N7955">
        <v>6.3840000000000003</v>
      </c>
      <c r="O7955" t="s">
        <v>15</v>
      </c>
      <c r="P7955" t="s">
        <v>15</v>
      </c>
      <c r="Q7955" t="s">
        <v>259</v>
      </c>
      <c r="R7955">
        <v>30</v>
      </c>
      <c r="S7955">
        <v>0</v>
      </c>
    </row>
    <row r="7956" spans="1:19" x14ac:dyDescent="0.3">
      <c r="A7956">
        <v>5113</v>
      </c>
      <c r="B7956" t="s">
        <v>6689</v>
      </c>
      <c r="C7956" t="s">
        <v>24</v>
      </c>
      <c r="D7956">
        <v>14</v>
      </c>
      <c r="E7956">
        <v>1</v>
      </c>
      <c r="F7956">
        <v>36.810471830700003</v>
      </c>
      <c r="G7956">
        <v>17</v>
      </c>
      <c r="H7956">
        <v>40</v>
      </c>
      <c r="I7956">
        <v>6.1982424700000003</v>
      </c>
      <c r="J7956">
        <f t="shared" si="248"/>
        <v>210.40337696596129</v>
      </c>
      <c r="K7956">
        <f t="shared" si="249"/>
        <v>17.668388400686112</v>
      </c>
      <c r="L7956" t="s">
        <v>15</v>
      </c>
      <c r="M7956">
        <v>7.5540000000000003</v>
      </c>
      <c r="N7956">
        <v>6.3840000000000003</v>
      </c>
      <c r="O7956" t="s">
        <v>15</v>
      </c>
      <c r="P7956" t="s">
        <v>15</v>
      </c>
      <c r="Q7956" t="s">
        <v>1288</v>
      </c>
      <c r="R7956">
        <v>17</v>
      </c>
      <c r="S7956">
        <v>0</v>
      </c>
    </row>
    <row r="7957" spans="1:19" x14ac:dyDescent="0.3">
      <c r="A7957">
        <v>7242</v>
      </c>
      <c r="B7957" t="s">
        <v>9256</v>
      </c>
      <c r="C7957" t="s">
        <v>14</v>
      </c>
      <c r="D7957">
        <v>10</v>
      </c>
      <c r="E7957">
        <v>7</v>
      </c>
      <c r="F7957">
        <v>35.716711593799999</v>
      </c>
      <c r="G7957">
        <v>-48</v>
      </c>
      <c r="H7957">
        <v>15</v>
      </c>
      <c r="I7957">
        <v>38.949775047999999</v>
      </c>
      <c r="J7957">
        <f t="shared" si="248"/>
        <v>151.89881963164083</v>
      </c>
      <c r="K7957">
        <f t="shared" si="249"/>
        <v>-48.260819381957781</v>
      </c>
      <c r="L7957">
        <v>5.57</v>
      </c>
      <c r="M7957">
        <v>6.2320000000000002</v>
      </c>
      <c r="N7957">
        <v>6.3840000000000003</v>
      </c>
      <c r="O7957" t="s">
        <v>15</v>
      </c>
      <c r="P7957" t="s">
        <v>15</v>
      </c>
      <c r="Q7957" t="s">
        <v>257</v>
      </c>
      <c r="R7957">
        <v>23</v>
      </c>
      <c r="S7957">
        <v>0</v>
      </c>
    </row>
    <row r="7958" spans="1:19" x14ac:dyDescent="0.3">
      <c r="A7958">
        <v>8156</v>
      </c>
      <c r="B7958" t="s">
        <v>10353</v>
      </c>
      <c r="C7958" t="s">
        <v>14</v>
      </c>
      <c r="D7958">
        <v>14</v>
      </c>
      <c r="E7958">
        <v>35</v>
      </c>
      <c r="F7958">
        <v>17.043456932000002</v>
      </c>
      <c r="G7958">
        <v>-60</v>
      </c>
      <c r="H7958">
        <v>0</v>
      </c>
      <c r="I7958">
        <v>56.307721117</v>
      </c>
      <c r="J7958">
        <f t="shared" si="248"/>
        <v>218.82101440388334</v>
      </c>
      <c r="K7958">
        <f t="shared" si="249"/>
        <v>-60.015641033643611</v>
      </c>
      <c r="L7958" t="s">
        <v>15</v>
      </c>
      <c r="M7958">
        <v>7.6509999999999998</v>
      </c>
      <c r="N7958">
        <v>6.3840000000000003</v>
      </c>
      <c r="O7958" t="s">
        <v>15</v>
      </c>
      <c r="P7958" t="s">
        <v>15</v>
      </c>
      <c r="Q7958" t="s">
        <v>93</v>
      </c>
      <c r="R7958">
        <v>11</v>
      </c>
      <c r="S7958">
        <v>0</v>
      </c>
    </row>
    <row r="7959" spans="1:19" x14ac:dyDescent="0.3">
      <c r="A7959">
        <v>1508</v>
      </c>
      <c r="B7959" t="s">
        <v>2158</v>
      </c>
      <c r="C7959" t="s">
        <v>38</v>
      </c>
      <c r="D7959">
        <v>3</v>
      </c>
      <c r="E7959">
        <v>25</v>
      </c>
      <c r="F7959">
        <v>55.841997128199999</v>
      </c>
      <c r="G7959">
        <v>-35</v>
      </c>
      <c r="H7959">
        <v>55</v>
      </c>
      <c r="I7959">
        <v>15.184438071000001</v>
      </c>
      <c r="J7959">
        <f t="shared" si="248"/>
        <v>51.482674988034162</v>
      </c>
      <c r="K7959">
        <f t="shared" si="249"/>
        <v>-35.92088456613083</v>
      </c>
      <c r="L7959" t="s">
        <v>15</v>
      </c>
      <c r="M7959">
        <v>6.4630000000000001</v>
      </c>
      <c r="N7959">
        <v>6.3849999999999998</v>
      </c>
      <c r="O7959" t="s">
        <v>15</v>
      </c>
      <c r="P7959" t="s">
        <v>15</v>
      </c>
      <c r="Q7959" t="s">
        <v>2016</v>
      </c>
      <c r="R7959">
        <v>39</v>
      </c>
      <c r="S7959">
        <v>0</v>
      </c>
    </row>
    <row r="7960" spans="1:19" x14ac:dyDescent="0.3">
      <c r="A7960">
        <v>2389</v>
      </c>
      <c r="B7960" t="s">
        <v>3327</v>
      </c>
      <c r="C7960" t="s">
        <v>14</v>
      </c>
      <c r="D7960">
        <v>6</v>
      </c>
      <c r="E7960">
        <v>23</v>
      </c>
      <c r="F7960">
        <v>18.492171292399998</v>
      </c>
      <c r="G7960">
        <v>3</v>
      </c>
      <c r="H7960">
        <v>45</v>
      </c>
      <c r="I7960">
        <v>52.171541361999999</v>
      </c>
      <c r="J7960">
        <f t="shared" si="248"/>
        <v>95.827050713718336</v>
      </c>
      <c r="K7960">
        <f t="shared" si="249"/>
        <v>3.7644920948227778</v>
      </c>
      <c r="L7960">
        <v>5.63</v>
      </c>
      <c r="M7960">
        <v>6.2510000000000003</v>
      </c>
      <c r="N7960">
        <v>6.3849999999999998</v>
      </c>
      <c r="O7960" t="s">
        <v>15</v>
      </c>
      <c r="P7960" t="s">
        <v>15</v>
      </c>
      <c r="Q7960" t="s">
        <v>344</v>
      </c>
      <c r="R7960">
        <v>60</v>
      </c>
      <c r="S7960">
        <v>0</v>
      </c>
    </row>
    <row r="7961" spans="1:19" x14ac:dyDescent="0.3">
      <c r="A7961">
        <v>3343</v>
      </c>
      <c r="B7961" t="s">
        <v>4533</v>
      </c>
      <c r="C7961" t="s">
        <v>24</v>
      </c>
      <c r="D7961">
        <v>1</v>
      </c>
      <c r="E7961">
        <v>46</v>
      </c>
      <c r="F7961">
        <v>1.0578838260000001</v>
      </c>
      <c r="G7961">
        <v>-27</v>
      </c>
      <c r="H7961">
        <v>20</v>
      </c>
      <c r="I7961">
        <v>55.792868861999999</v>
      </c>
      <c r="J7961">
        <f t="shared" si="248"/>
        <v>26.504407849274997</v>
      </c>
      <c r="K7961">
        <f t="shared" si="249"/>
        <v>-27.348831352461666</v>
      </c>
      <c r="L7961" t="s">
        <v>15</v>
      </c>
      <c r="M7961">
        <v>6.7290000000000001</v>
      </c>
      <c r="N7961">
        <v>6.3849999999999998</v>
      </c>
      <c r="O7961" t="s">
        <v>15</v>
      </c>
      <c r="P7961" t="s">
        <v>15</v>
      </c>
      <c r="Q7961" t="s">
        <v>740</v>
      </c>
      <c r="R7961">
        <v>40</v>
      </c>
      <c r="S7961">
        <v>0</v>
      </c>
    </row>
    <row r="7962" spans="1:19" x14ac:dyDescent="0.3">
      <c r="A7962">
        <v>4883</v>
      </c>
      <c r="B7962" t="s">
        <v>6409</v>
      </c>
      <c r="C7962" t="s">
        <v>72</v>
      </c>
      <c r="D7962">
        <v>12</v>
      </c>
      <c r="E7962">
        <v>39</v>
      </c>
      <c r="F7962">
        <v>16.860772589900002</v>
      </c>
      <c r="G7962">
        <v>35</v>
      </c>
      <c r="H7962">
        <v>57</v>
      </c>
      <c r="I7962">
        <v>7.0529544120000001</v>
      </c>
      <c r="J7962">
        <f t="shared" si="248"/>
        <v>189.8202532191246</v>
      </c>
      <c r="K7962">
        <f t="shared" si="249"/>
        <v>35.951959154003333</v>
      </c>
      <c r="L7962" t="s">
        <v>15</v>
      </c>
      <c r="M7962">
        <v>6.4660000000000002</v>
      </c>
      <c r="N7962">
        <v>6.3849999999999998</v>
      </c>
      <c r="O7962" t="s">
        <v>15</v>
      </c>
      <c r="P7962" t="s">
        <v>15</v>
      </c>
      <c r="Q7962" t="s">
        <v>6410</v>
      </c>
      <c r="R7962">
        <v>164</v>
      </c>
      <c r="S7962">
        <v>0</v>
      </c>
    </row>
    <row r="7963" spans="1:19" x14ac:dyDescent="0.3">
      <c r="A7963">
        <v>6325</v>
      </c>
      <c r="B7963" t="s">
        <v>8171</v>
      </c>
      <c r="C7963" t="s">
        <v>24</v>
      </c>
      <c r="D7963">
        <v>20</v>
      </c>
      <c r="E7963">
        <v>39</v>
      </c>
      <c r="F7963">
        <v>51.8753142885</v>
      </c>
      <c r="G7963">
        <v>11</v>
      </c>
      <c r="H7963">
        <v>14</v>
      </c>
      <c r="I7963">
        <v>58.702911143000001</v>
      </c>
      <c r="J7963">
        <f t="shared" si="248"/>
        <v>309.96614714286875</v>
      </c>
      <c r="K7963">
        <f t="shared" si="249"/>
        <v>11.249639697539722</v>
      </c>
      <c r="L7963" t="s">
        <v>15</v>
      </c>
      <c r="M7963">
        <v>6.92</v>
      </c>
      <c r="N7963">
        <v>6.3849999999999998</v>
      </c>
      <c r="O7963">
        <v>6.32</v>
      </c>
      <c r="P7963" t="s">
        <v>15</v>
      </c>
      <c r="Q7963" t="s">
        <v>485</v>
      </c>
      <c r="R7963">
        <v>169</v>
      </c>
      <c r="S7963">
        <v>1</v>
      </c>
    </row>
    <row r="7964" spans="1:19" x14ac:dyDescent="0.3">
      <c r="A7964">
        <v>527</v>
      </c>
      <c r="B7964" t="s">
        <v>875</v>
      </c>
      <c r="C7964" t="s">
        <v>24</v>
      </c>
      <c r="D7964">
        <v>0</v>
      </c>
      <c r="E7964">
        <v>56</v>
      </c>
      <c r="F7964">
        <v>55.144440389400003</v>
      </c>
      <c r="G7964">
        <v>68</v>
      </c>
      <c r="H7964">
        <v>46</v>
      </c>
      <c r="I7964">
        <v>32.298962330000002</v>
      </c>
      <c r="J7964">
        <f t="shared" si="248"/>
        <v>14.2297685016225</v>
      </c>
      <c r="K7964">
        <f t="shared" si="249"/>
        <v>68.775638600647227</v>
      </c>
      <c r="L7964" t="s">
        <v>15</v>
      </c>
      <c r="M7964">
        <v>6.7320000000000002</v>
      </c>
      <c r="N7964">
        <v>6.3860000000000001</v>
      </c>
      <c r="O7964" t="s">
        <v>15</v>
      </c>
      <c r="P7964" t="s">
        <v>15</v>
      </c>
      <c r="Q7964" t="s">
        <v>625</v>
      </c>
      <c r="R7964">
        <v>34</v>
      </c>
      <c r="S7964">
        <v>0</v>
      </c>
    </row>
    <row r="7965" spans="1:19" x14ac:dyDescent="0.3">
      <c r="A7965">
        <v>1389</v>
      </c>
      <c r="B7965" t="s">
        <v>1996</v>
      </c>
      <c r="C7965" t="s">
        <v>56</v>
      </c>
      <c r="D7965">
        <v>9</v>
      </c>
      <c r="E7965">
        <v>1</v>
      </c>
      <c r="F7965">
        <v>40.759074399699998</v>
      </c>
      <c r="G7965">
        <v>39</v>
      </c>
      <c r="H7965">
        <v>42</v>
      </c>
      <c r="I7965">
        <v>48.662464428</v>
      </c>
      <c r="J7965">
        <f t="shared" si="248"/>
        <v>135.41982947666543</v>
      </c>
      <c r="K7965">
        <f t="shared" si="249"/>
        <v>39.713517351230003</v>
      </c>
      <c r="L7965" t="s">
        <v>15</v>
      </c>
      <c r="M7965">
        <v>6.681</v>
      </c>
      <c r="N7965">
        <v>6.3860000000000001</v>
      </c>
      <c r="O7965" t="s">
        <v>15</v>
      </c>
      <c r="P7965" t="s">
        <v>15</v>
      </c>
      <c r="Q7965" t="s">
        <v>1710</v>
      </c>
      <c r="R7965">
        <v>41</v>
      </c>
      <c r="S7965">
        <v>0</v>
      </c>
    </row>
    <row r="7966" spans="1:19" x14ac:dyDescent="0.3">
      <c r="A7966">
        <v>2891</v>
      </c>
      <c r="B7966" t="s">
        <v>3977</v>
      </c>
      <c r="C7966" t="s">
        <v>14</v>
      </c>
      <c r="D7966">
        <v>7</v>
      </c>
      <c r="E7966">
        <v>46</v>
      </c>
      <c r="F7966">
        <v>44.713254698999997</v>
      </c>
      <c r="G7966">
        <v>-12</v>
      </c>
      <c r="H7966">
        <v>40</v>
      </c>
      <c r="I7966">
        <v>31.133659676000001</v>
      </c>
      <c r="J7966">
        <f t="shared" si="248"/>
        <v>116.6863052279125</v>
      </c>
      <c r="K7966">
        <f t="shared" si="249"/>
        <v>-12.675314905465555</v>
      </c>
      <c r="L7966" t="s">
        <v>15</v>
      </c>
      <c r="M7966">
        <v>6.3639999999999999</v>
      </c>
      <c r="N7966">
        <v>6.3860000000000001</v>
      </c>
      <c r="O7966" t="s">
        <v>15</v>
      </c>
      <c r="P7966" t="s">
        <v>15</v>
      </c>
      <c r="Q7966" t="s">
        <v>279</v>
      </c>
      <c r="R7966">
        <v>35</v>
      </c>
      <c r="S7966">
        <v>0</v>
      </c>
    </row>
    <row r="7967" spans="1:19" x14ac:dyDescent="0.3">
      <c r="A7967">
        <v>3262</v>
      </c>
      <c r="B7967" t="s">
        <v>4435</v>
      </c>
      <c r="C7967" t="s">
        <v>21</v>
      </c>
      <c r="D7967">
        <v>22</v>
      </c>
      <c r="E7967">
        <v>8</v>
      </c>
      <c r="F7967">
        <v>42.643895536499997</v>
      </c>
      <c r="G7967">
        <v>-33</v>
      </c>
      <c r="H7967">
        <v>7</v>
      </c>
      <c r="I7967">
        <v>32.498239929</v>
      </c>
      <c r="J7967">
        <f t="shared" si="248"/>
        <v>332.17768289806878</v>
      </c>
      <c r="K7967">
        <f t="shared" si="249"/>
        <v>-33.125693955535837</v>
      </c>
      <c r="L7967" t="s">
        <v>15</v>
      </c>
      <c r="M7967">
        <v>6.5640000000000001</v>
      </c>
      <c r="N7967">
        <v>6.3860000000000001</v>
      </c>
      <c r="O7967" t="s">
        <v>15</v>
      </c>
      <c r="P7967" t="s">
        <v>15</v>
      </c>
      <c r="Q7967" t="s">
        <v>4436</v>
      </c>
      <c r="R7967">
        <v>74</v>
      </c>
      <c r="S7967">
        <v>0</v>
      </c>
    </row>
    <row r="7968" spans="1:19" x14ac:dyDescent="0.3">
      <c r="A7968">
        <v>4268</v>
      </c>
      <c r="B7968" t="s">
        <v>5659</v>
      </c>
      <c r="C7968" t="s">
        <v>24</v>
      </c>
      <c r="D7968">
        <v>1</v>
      </c>
      <c r="E7968">
        <v>35</v>
      </c>
      <c r="F7968">
        <v>52.575572229099997</v>
      </c>
      <c r="G7968">
        <v>41</v>
      </c>
      <c r="H7968">
        <v>4</v>
      </c>
      <c r="I7968">
        <v>35.101912665</v>
      </c>
      <c r="J7968">
        <f t="shared" si="248"/>
        <v>23.969064884287917</v>
      </c>
      <c r="K7968">
        <f t="shared" si="249"/>
        <v>41.076417197962506</v>
      </c>
      <c r="L7968" t="s">
        <v>15</v>
      </c>
      <c r="M7968">
        <v>7.516</v>
      </c>
      <c r="N7968">
        <v>6.3860000000000001</v>
      </c>
      <c r="O7968" t="s">
        <v>15</v>
      </c>
      <c r="P7968" t="s">
        <v>15</v>
      </c>
      <c r="Q7968" t="s">
        <v>295</v>
      </c>
      <c r="R7968">
        <v>37</v>
      </c>
      <c r="S7968">
        <v>0</v>
      </c>
    </row>
    <row r="7969" spans="1:19" x14ac:dyDescent="0.3">
      <c r="A7969">
        <v>790</v>
      </c>
      <c r="B7969" t="s">
        <v>1238</v>
      </c>
      <c r="C7969" t="s">
        <v>43</v>
      </c>
      <c r="D7969">
        <v>18</v>
      </c>
      <c r="E7969">
        <v>21</v>
      </c>
      <c r="F7969">
        <v>7.1518887495000003</v>
      </c>
      <c r="G7969">
        <v>49</v>
      </c>
      <c r="H7969">
        <v>43</v>
      </c>
      <c r="I7969">
        <v>31.688201831000001</v>
      </c>
      <c r="J7969">
        <f t="shared" si="248"/>
        <v>275.27979953645627</v>
      </c>
      <c r="K7969">
        <f t="shared" si="249"/>
        <v>49.725468944953057</v>
      </c>
      <c r="L7969" t="s">
        <v>15</v>
      </c>
      <c r="M7969">
        <v>7.492</v>
      </c>
      <c r="N7969">
        <v>6.3869999999999996</v>
      </c>
      <c r="O7969" t="s">
        <v>15</v>
      </c>
      <c r="P7969" t="s">
        <v>15</v>
      </c>
      <c r="Q7969" t="s">
        <v>447</v>
      </c>
      <c r="R7969">
        <v>17</v>
      </c>
      <c r="S7969">
        <v>0</v>
      </c>
    </row>
    <row r="7970" spans="1:19" x14ac:dyDescent="0.3">
      <c r="A7970">
        <v>4780</v>
      </c>
      <c r="B7970" t="s">
        <v>6279</v>
      </c>
      <c r="C7970" t="s">
        <v>14</v>
      </c>
      <c r="D7970">
        <v>12</v>
      </c>
      <c r="E7970">
        <v>10</v>
      </c>
      <c r="F7970">
        <v>31.6411059116</v>
      </c>
      <c r="G7970">
        <v>16</v>
      </c>
      <c r="H7970">
        <v>48</v>
      </c>
      <c r="I7970">
        <v>33.400494664</v>
      </c>
      <c r="J7970">
        <f t="shared" si="248"/>
        <v>182.63183794129833</v>
      </c>
      <c r="K7970">
        <f t="shared" si="249"/>
        <v>16.809277915184445</v>
      </c>
      <c r="L7970" t="s">
        <v>15</v>
      </c>
      <c r="M7970">
        <v>6.4470000000000001</v>
      </c>
      <c r="N7970">
        <v>6.3869999999999996</v>
      </c>
      <c r="O7970" t="s">
        <v>15</v>
      </c>
      <c r="P7970" t="s">
        <v>15</v>
      </c>
      <c r="Q7970" t="s">
        <v>176</v>
      </c>
      <c r="R7970">
        <v>61</v>
      </c>
      <c r="S7970">
        <v>0</v>
      </c>
    </row>
    <row r="7971" spans="1:19" x14ac:dyDescent="0.3">
      <c r="A7971">
        <v>5144</v>
      </c>
      <c r="B7971" t="s">
        <v>6723</v>
      </c>
      <c r="C7971" t="s">
        <v>14</v>
      </c>
      <c r="D7971">
        <v>14</v>
      </c>
      <c r="E7971">
        <v>4</v>
      </c>
      <c r="F7971">
        <v>14.561179360100001</v>
      </c>
      <c r="G7971">
        <v>-5</v>
      </c>
      <c r="H7971">
        <v>22</v>
      </c>
      <c r="I7971">
        <v>53.106318137000002</v>
      </c>
      <c r="J7971">
        <f t="shared" si="248"/>
        <v>211.06067158066708</v>
      </c>
      <c r="K7971">
        <f t="shared" si="249"/>
        <v>-5.3814184217047218</v>
      </c>
      <c r="L7971" t="s">
        <v>15</v>
      </c>
      <c r="M7971">
        <v>7.7169999999999996</v>
      </c>
      <c r="N7971">
        <v>6.3869999999999996</v>
      </c>
      <c r="O7971" t="s">
        <v>15</v>
      </c>
      <c r="P7971" t="s">
        <v>15</v>
      </c>
      <c r="Q7971" t="s">
        <v>134</v>
      </c>
      <c r="R7971">
        <v>21</v>
      </c>
      <c r="S7971">
        <v>0</v>
      </c>
    </row>
    <row r="7972" spans="1:19" x14ac:dyDescent="0.3">
      <c r="A7972">
        <v>6983</v>
      </c>
      <c r="B7972" t="s">
        <v>8947</v>
      </c>
      <c r="C7972" t="s">
        <v>56</v>
      </c>
      <c r="D7972">
        <v>6</v>
      </c>
      <c r="E7972">
        <v>17</v>
      </c>
      <c r="F7972">
        <v>51.744916595900001</v>
      </c>
      <c r="G7972">
        <v>-52</v>
      </c>
      <c r="H7972">
        <v>43</v>
      </c>
      <c r="I7972">
        <v>58.908556208999997</v>
      </c>
      <c r="J7972">
        <f t="shared" si="248"/>
        <v>94.465603819149578</v>
      </c>
      <c r="K7972">
        <f t="shared" si="249"/>
        <v>-52.733030154502501</v>
      </c>
      <c r="L7972" t="s">
        <v>15</v>
      </c>
      <c r="M7972">
        <v>7.85</v>
      </c>
      <c r="N7972">
        <v>6.3869999999999996</v>
      </c>
      <c r="O7972" t="s">
        <v>15</v>
      </c>
      <c r="P7972" t="s">
        <v>15</v>
      </c>
      <c r="Q7972" t="s">
        <v>2871</v>
      </c>
      <c r="R7972">
        <v>13</v>
      </c>
      <c r="S7972">
        <v>0</v>
      </c>
    </row>
    <row r="7973" spans="1:19" x14ac:dyDescent="0.3">
      <c r="A7973">
        <v>8430</v>
      </c>
      <c r="B7973" t="s">
        <v>10670</v>
      </c>
      <c r="C7973" t="s">
        <v>14</v>
      </c>
      <c r="D7973">
        <v>16</v>
      </c>
      <c r="E7973">
        <v>2</v>
      </c>
      <c r="F7973">
        <v>4.4756352827999999</v>
      </c>
      <c r="G7973">
        <v>-51</v>
      </c>
      <c r="H7973">
        <v>7</v>
      </c>
      <c r="I7973">
        <v>14.779114037999999</v>
      </c>
      <c r="J7973">
        <f t="shared" si="248"/>
        <v>240.51864848034504</v>
      </c>
      <c r="K7973">
        <f t="shared" si="249"/>
        <v>-51.120771976121667</v>
      </c>
      <c r="L7973" t="s">
        <v>15</v>
      </c>
      <c r="M7973">
        <v>6.3739999999999997</v>
      </c>
      <c r="N7973">
        <v>6.3869999999999996</v>
      </c>
      <c r="O7973" t="s">
        <v>15</v>
      </c>
      <c r="P7973" t="s">
        <v>15</v>
      </c>
      <c r="Q7973" t="s">
        <v>189</v>
      </c>
      <c r="R7973">
        <v>20</v>
      </c>
      <c r="S7973">
        <v>1</v>
      </c>
    </row>
    <row r="7974" spans="1:19" x14ac:dyDescent="0.3">
      <c r="A7974">
        <v>3730</v>
      </c>
      <c r="B7974" t="s">
        <v>5001</v>
      </c>
      <c r="C7974" t="s">
        <v>14</v>
      </c>
      <c r="D7974">
        <v>23</v>
      </c>
      <c r="E7974">
        <v>5</v>
      </c>
      <c r="F7974">
        <v>17.633146630799999</v>
      </c>
      <c r="G7974">
        <v>1</v>
      </c>
      <c r="H7974">
        <v>18</v>
      </c>
      <c r="I7974">
        <v>25.652413393</v>
      </c>
      <c r="J7974">
        <f t="shared" si="248"/>
        <v>346.32347144429497</v>
      </c>
      <c r="K7974">
        <f t="shared" si="249"/>
        <v>1.3071256703869445</v>
      </c>
      <c r="L7974" t="s">
        <v>15</v>
      </c>
      <c r="M7974">
        <v>7.3380000000000001</v>
      </c>
      <c r="N7974">
        <v>6.3879999999999999</v>
      </c>
      <c r="O7974" t="s">
        <v>15</v>
      </c>
      <c r="P7974" t="s">
        <v>15</v>
      </c>
      <c r="Q7974" t="s">
        <v>5002</v>
      </c>
      <c r="R7974">
        <v>22</v>
      </c>
      <c r="S7974">
        <v>0</v>
      </c>
    </row>
    <row r="7975" spans="1:19" x14ac:dyDescent="0.3">
      <c r="A7975">
        <v>4070</v>
      </c>
      <c r="B7975" t="s">
        <v>5421</v>
      </c>
      <c r="C7975" t="s">
        <v>72</v>
      </c>
      <c r="D7975">
        <v>23</v>
      </c>
      <c r="E7975">
        <v>31</v>
      </c>
      <c r="F7975">
        <v>43.029564067700001</v>
      </c>
      <c r="G7975">
        <v>28</v>
      </c>
      <c r="H7975">
        <v>24</v>
      </c>
      <c r="I7975">
        <v>12.554167353</v>
      </c>
      <c r="J7975">
        <f t="shared" si="248"/>
        <v>352.92928985028209</v>
      </c>
      <c r="K7975">
        <f t="shared" si="249"/>
        <v>28.403487268709164</v>
      </c>
      <c r="L7975" t="s">
        <v>15</v>
      </c>
      <c r="M7975">
        <v>6.4180000000000001</v>
      </c>
      <c r="N7975">
        <v>6.3879999999999999</v>
      </c>
      <c r="O7975" t="s">
        <v>15</v>
      </c>
      <c r="P7975" t="s">
        <v>15</v>
      </c>
      <c r="Q7975" t="s">
        <v>5422</v>
      </c>
      <c r="R7975">
        <v>69</v>
      </c>
      <c r="S7975">
        <v>0</v>
      </c>
    </row>
    <row r="7976" spans="1:19" x14ac:dyDescent="0.3">
      <c r="A7976">
        <v>6802</v>
      </c>
      <c r="B7976" t="s">
        <v>8734</v>
      </c>
      <c r="C7976" t="s">
        <v>14</v>
      </c>
      <c r="D7976">
        <v>16</v>
      </c>
      <c r="E7976">
        <v>12</v>
      </c>
      <c r="F7976">
        <v>6.5445602379999999</v>
      </c>
      <c r="G7976">
        <v>39</v>
      </c>
      <c r="H7976">
        <v>3</v>
      </c>
      <c r="I7976">
        <v>19.894244053000001</v>
      </c>
      <c r="J7976">
        <f t="shared" si="248"/>
        <v>243.02726900099165</v>
      </c>
      <c r="K7976">
        <f t="shared" si="249"/>
        <v>39.055526178903605</v>
      </c>
      <c r="L7976" t="s">
        <v>15</v>
      </c>
      <c r="M7976">
        <v>7.6539999999999999</v>
      </c>
      <c r="N7976">
        <v>6.3879999999999999</v>
      </c>
      <c r="O7976" t="s">
        <v>15</v>
      </c>
      <c r="P7976" t="s">
        <v>15</v>
      </c>
      <c r="Q7976" t="s">
        <v>66</v>
      </c>
      <c r="R7976">
        <v>15</v>
      </c>
      <c r="S7976">
        <v>0</v>
      </c>
    </row>
    <row r="7977" spans="1:19" x14ac:dyDescent="0.3">
      <c r="A7977">
        <v>663</v>
      </c>
      <c r="B7977" t="s">
        <v>1068</v>
      </c>
      <c r="C7977" t="s">
        <v>14</v>
      </c>
      <c r="D7977">
        <v>19</v>
      </c>
      <c r="E7977">
        <v>2</v>
      </c>
      <c r="F7977">
        <v>7.0331782859</v>
      </c>
      <c r="G7977">
        <v>52</v>
      </c>
      <c r="H7977">
        <v>15</v>
      </c>
      <c r="I7977">
        <v>39.802830149999998</v>
      </c>
      <c r="J7977">
        <f t="shared" si="248"/>
        <v>285.52930490952457</v>
      </c>
      <c r="K7977">
        <f t="shared" si="249"/>
        <v>52.261056341708333</v>
      </c>
      <c r="L7977" t="s">
        <v>15</v>
      </c>
      <c r="M7977">
        <v>7.4320000000000004</v>
      </c>
      <c r="N7977">
        <v>6.3890000000000002</v>
      </c>
      <c r="O7977">
        <v>7.28</v>
      </c>
      <c r="P7977" t="s">
        <v>15</v>
      </c>
      <c r="Q7977" t="s">
        <v>111</v>
      </c>
      <c r="R7977">
        <v>27</v>
      </c>
      <c r="S7977">
        <v>0</v>
      </c>
    </row>
    <row r="7978" spans="1:19" x14ac:dyDescent="0.3">
      <c r="A7978">
        <v>687</v>
      </c>
      <c r="B7978" t="s">
        <v>1097</v>
      </c>
      <c r="C7978" t="s">
        <v>56</v>
      </c>
      <c r="D7978">
        <v>0</v>
      </c>
      <c r="E7978">
        <v>16</v>
      </c>
      <c r="F7978">
        <v>13.94032</v>
      </c>
      <c r="G7978">
        <v>76</v>
      </c>
      <c r="H7978">
        <v>57</v>
      </c>
      <c r="I7978">
        <v>2.7122000000000002</v>
      </c>
      <c r="J7978">
        <f t="shared" si="248"/>
        <v>4.0580846666666668</v>
      </c>
      <c r="K7978">
        <f t="shared" si="249"/>
        <v>76.950753388888899</v>
      </c>
      <c r="L7978" t="s">
        <v>15</v>
      </c>
      <c r="M7978">
        <v>6.3230000000000004</v>
      </c>
      <c r="N7978">
        <v>6.3890000000000002</v>
      </c>
      <c r="O7978" t="s">
        <v>15</v>
      </c>
      <c r="P7978" t="s">
        <v>15</v>
      </c>
      <c r="Q7978" t="s">
        <v>1098</v>
      </c>
      <c r="R7978">
        <v>65</v>
      </c>
      <c r="S7978">
        <v>1</v>
      </c>
    </row>
    <row r="7979" spans="1:19" x14ac:dyDescent="0.3">
      <c r="A7979">
        <v>766</v>
      </c>
      <c r="B7979" t="s">
        <v>1202</v>
      </c>
      <c r="C7979" t="s">
        <v>24</v>
      </c>
      <c r="D7979">
        <v>0</v>
      </c>
      <c r="E7979">
        <v>39</v>
      </c>
      <c r="F7979">
        <v>47.2481631243</v>
      </c>
      <c r="G7979">
        <v>82</v>
      </c>
      <c r="H7979">
        <v>29</v>
      </c>
      <c r="I7979">
        <v>37.547525747999998</v>
      </c>
      <c r="J7979">
        <f t="shared" si="248"/>
        <v>9.9468673463512491</v>
      </c>
      <c r="K7979">
        <f t="shared" si="249"/>
        <v>82.493763201596664</v>
      </c>
      <c r="L7979" t="s">
        <v>15</v>
      </c>
      <c r="M7979">
        <v>6.9349999999999996</v>
      </c>
      <c r="N7979">
        <v>6.3890000000000002</v>
      </c>
      <c r="O7979" t="s">
        <v>15</v>
      </c>
      <c r="P7979" t="s">
        <v>15</v>
      </c>
      <c r="Q7979" t="s">
        <v>208</v>
      </c>
      <c r="R7979">
        <v>53</v>
      </c>
      <c r="S7979">
        <v>0</v>
      </c>
    </row>
    <row r="7980" spans="1:19" x14ac:dyDescent="0.3">
      <c r="A7980">
        <v>1598</v>
      </c>
      <c r="B7980" t="s">
        <v>2274</v>
      </c>
      <c r="C7980" t="s">
        <v>14</v>
      </c>
      <c r="D7980">
        <v>4</v>
      </c>
      <c r="E7980">
        <v>1</v>
      </c>
      <c r="F7980">
        <v>14.832001996000001</v>
      </c>
      <c r="G7980">
        <v>36</v>
      </c>
      <c r="H7980">
        <v>59</v>
      </c>
      <c r="I7980">
        <v>22.104358394999998</v>
      </c>
      <c r="J7980">
        <f t="shared" si="248"/>
        <v>60.311800008316673</v>
      </c>
      <c r="K7980">
        <f t="shared" si="249"/>
        <v>36.9894734328875</v>
      </c>
      <c r="L7980">
        <v>8.18</v>
      </c>
      <c r="M7980">
        <v>6.3869999999999996</v>
      </c>
      <c r="N7980">
        <v>6.3890000000000002</v>
      </c>
      <c r="O7980" t="s">
        <v>15</v>
      </c>
      <c r="P7980" t="s">
        <v>15</v>
      </c>
      <c r="Q7980" t="s">
        <v>147</v>
      </c>
      <c r="R7980">
        <v>41</v>
      </c>
      <c r="S7980">
        <v>0</v>
      </c>
    </row>
    <row r="7981" spans="1:19" x14ac:dyDescent="0.3">
      <c r="A7981">
        <v>2653</v>
      </c>
      <c r="B7981" t="s">
        <v>3676</v>
      </c>
      <c r="C7981" t="s">
        <v>56</v>
      </c>
      <c r="D7981">
        <v>7</v>
      </c>
      <c r="E7981">
        <v>17</v>
      </c>
      <c r="F7981">
        <v>3.4014839000000001</v>
      </c>
      <c r="G7981">
        <v>26</v>
      </c>
      <c r="H7981">
        <v>41</v>
      </c>
      <c r="I7981">
        <v>22.143917999999999</v>
      </c>
      <c r="J7981">
        <f t="shared" si="248"/>
        <v>109.26417284958333</v>
      </c>
      <c r="K7981">
        <f t="shared" si="249"/>
        <v>26.689484421666666</v>
      </c>
      <c r="L7981" t="s">
        <v>15</v>
      </c>
      <c r="M7981">
        <v>7.2850000000000001</v>
      </c>
      <c r="N7981">
        <v>6.3890000000000002</v>
      </c>
      <c r="O7981" t="s">
        <v>15</v>
      </c>
      <c r="P7981" t="s">
        <v>15</v>
      </c>
      <c r="Q7981" t="s">
        <v>1184</v>
      </c>
      <c r="R7981">
        <v>42</v>
      </c>
      <c r="S7981">
        <v>0</v>
      </c>
    </row>
    <row r="7982" spans="1:19" x14ac:dyDescent="0.3">
      <c r="A7982">
        <v>4553</v>
      </c>
      <c r="B7982" t="s">
        <v>6007</v>
      </c>
      <c r="C7982" t="s">
        <v>56</v>
      </c>
      <c r="D7982">
        <v>10</v>
      </c>
      <c r="E7982">
        <v>40</v>
      </c>
      <c r="F7982">
        <v>51.536551772899998</v>
      </c>
      <c r="G7982">
        <v>-35</v>
      </c>
      <c r="H7982">
        <v>44</v>
      </c>
      <c r="I7982">
        <v>30.232352393999999</v>
      </c>
      <c r="J7982">
        <f t="shared" si="248"/>
        <v>160.21473563238706</v>
      </c>
      <c r="K7982">
        <f t="shared" si="249"/>
        <v>-35.741731208998331</v>
      </c>
      <c r="L7982" t="s">
        <v>15</v>
      </c>
      <c r="M7982">
        <v>7.3239999999999998</v>
      </c>
      <c r="N7982">
        <v>6.3890000000000002</v>
      </c>
      <c r="O7982" t="s">
        <v>15</v>
      </c>
      <c r="P7982" t="s">
        <v>15</v>
      </c>
      <c r="Q7982" t="s">
        <v>3466</v>
      </c>
      <c r="R7982">
        <v>13</v>
      </c>
      <c r="S7982">
        <v>0</v>
      </c>
    </row>
    <row r="7983" spans="1:19" x14ac:dyDescent="0.3">
      <c r="A7983">
        <v>5878</v>
      </c>
      <c r="B7983" t="s">
        <v>7628</v>
      </c>
      <c r="C7983" t="s">
        <v>56</v>
      </c>
      <c r="D7983">
        <v>20</v>
      </c>
      <c r="E7983">
        <v>53</v>
      </c>
      <c r="F7983">
        <v>5.5979663884999997</v>
      </c>
      <c r="G7983">
        <v>-11</v>
      </c>
      <c r="H7983">
        <v>34</v>
      </c>
      <c r="I7983">
        <v>25.158980345</v>
      </c>
      <c r="J7983">
        <f t="shared" si="248"/>
        <v>313.27332485995208</v>
      </c>
      <c r="K7983">
        <f t="shared" si="249"/>
        <v>-11.573655272318055</v>
      </c>
      <c r="L7983" t="s">
        <v>15</v>
      </c>
      <c r="M7983">
        <v>7.0369999999999999</v>
      </c>
      <c r="N7983">
        <v>6.3890000000000002</v>
      </c>
      <c r="O7983" t="s">
        <v>15</v>
      </c>
      <c r="P7983" t="s">
        <v>15</v>
      </c>
      <c r="Q7983" t="s">
        <v>1459</v>
      </c>
      <c r="R7983">
        <v>86</v>
      </c>
      <c r="S7983">
        <v>0</v>
      </c>
    </row>
    <row r="7984" spans="1:19" x14ac:dyDescent="0.3">
      <c r="A7984">
        <v>7150</v>
      </c>
      <c r="B7984" t="s">
        <v>9141</v>
      </c>
      <c r="C7984" t="s">
        <v>14</v>
      </c>
      <c r="D7984">
        <v>7</v>
      </c>
      <c r="E7984">
        <v>42</v>
      </c>
      <c r="F7984">
        <v>10.2180307831</v>
      </c>
      <c r="G7984">
        <v>-58</v>
      </c>
      <c r="H7984">
        <v>37</v>
      </c>
      <c r="I7984">
        <v>51.30400977</v>
      </c>
      <c r="J7984">
        <f t="shared" si="248"/>
        <v>115.54257512826292</v>
      </c>
      <c r="K7984">
        <f t="shared" si="249"/>
        <v>-58.630917780491664</v>
      </c>
      <c r="L7984" t="s">
        <v>15</v>
      </c>
      <c r="M7984">
        <v>6.2880000000000003</v>
      </c>
      <c r="N7984">
        <v>6.3890000000000002</v>
      </c>
      <c r="O7984" t="s">
        <v>15</v>
      </c>
      <c r="P7984" t="s">
        <v>15</v>
      </c>
      <c r="Q7984" t="s">
        <v>257</v>
      </c>
      <c r="R7984">
        <v>33</v>
      </c>
      <c r="S7984">
        <v>0</v>
      </c>
    </row>
    <row r="7985" spans="1:19" x14ac:dyDescent="0.3">
      <c r="A7985">
        <v>7926</v>
      </c>
      <c r="B7985" t="s">
        <v>10071</v>
      </c>
      <c r="C7985" t="s">
        <v>14</v>
      </c>
      <c r="D7985">
        <v>22</v>
      </c>
      <c r="E7985">
        <v>1</v>
      </c>
      <c r="F7985">
        <v>52.613418999099999</v>
      </c>
      <c r="G7985">
        <v>-77</v>
      </c>
      <c r="H7985">
        <v>39</v>
      </c>
      <c r="I7985">
        <v>45.151949874000003</v>
      </c>
      <c r="J7985">
        <f t="shared" si="248"/>
        <v>330.46922257916287</v>
      </c>
      <c r="K7985">
        <f t="shared" si="249"/>
        <v>-77.662542208298333</v>
      </c>
      <c r="L7985" t="s">
        <v>15</v>
      </c>
      <c r="M7985">
        <v>6.6079999999999997</v>
      </c>
      <c r="N7985">
        <v>6.3890000000000002</v>
      </c>
      <c r="O7985" t="s">
        <v>15</v>
      </c>
      <c r="P7985" t="s">
        <v>15</v>
      </c>
      <c r="Q7985" t="s">
        <v>4496</v>
      </c>
      <c r="R7985">
        <v>18</v>
      </c>
      <c r="S7985">
        <v>0</v>
      </c>
    </row>
    <row r="7986" spans="1:19" x14ac:dyDescent="0.3">
      <c r="A7986">
        <v>8052</v>
      </c>
      <c r="B7986" t="s">
        <v>10227</v>
      </c>
      <c r="C7986" t="s">
        <v>2149</v>
      </c>
      <c r="D7986">
        <v>14</v>
      </c>
      <c r="E7986">
        <v>8</v>
      </c>
      <c r="F7986">
        <v>14.296443093200001</v>
      </c>
      <c r="G7986">
        <v>-63</v>
      </c>
      <c r="H7986">
        <v>12</v>
      </c>
      <c r="I7986">
        <v>28.619899074999999</v>
      </c>
      <c r="J7986">
        <f t="shared" si="248"/>
        <v>212.05956851288832</v>
      </c>
      <c r="K7986">
        <f t="shared" si="249"/>
        <v>-63.207949971965277</v>
      </c>
      <c r="L7986" t="s">
        <v>15</v>
      </c>
      <c r="M7986">
        <v>7.399</v>
      </c>
      <c r="N7986">
        <v>6.3890000000000002</v>
      </c>
      <c r="O7986" t="s">
        <v>15</v>
      </c>
      <c r="P7986" t="s">
        <v>15</v>
      </c>
      <c r="Q7986" t="s">
        <v>2049</v>
      </c>
      <c r="R7986">
        <v>15</v>
      </c>
      <c r="S7986">
        <v>0</v>
      </c>
    </row>
    <row r="7987" spans="1:19" x14ac:dyDescent="0.3">
      <c r="A7987">
        <v>518</v>
      </c>
      <c r="B7987" t="s">
        <v>860</v>
      </c>
      <c r="C7987" t="s">
        <v>56</v>
      </c>
      <c r="D7987">
        <v>21</v>
      </c>
      <c r="E7987">
        <v>13</v>
      </c>
      <c r="F7987">
        <v>42.48263</v>
      </c>
      <c r="G7987">
        <v>64</v>
      </c>
      <c r="H7987">
        <v>24</v>
      </c>
      <c r="I7987">
        <v>14.2302</v>
      </c>
      <c r="J7987">
        <f t="shared" si="248"/>
        <v>318.42701095833331</v>
      </c>
      <c r="K7987">
        <f t="shared" si="249"/>
        <v>64.403952833333335</v>
      </c>
      <c r="L7987">
        <v>7.05</v>
      </c>
      <c r="M7987">
        <v>6.99</v>
      </c>
      <c r="N7987">
        <v>6.39</v>
      </c>
      <c r="O7987" t="s">
        <v>15</v>
      </c>
      <c r="P7987" t="s">
        <v>15</v>
      </c>
      <c r="Q7987" t="s">
        <v>861</v>
      </c>
      <c r="R7987">
        <v>98</v>
      </c>
      <c r="S7987">
        <v>0</v>
      </c>
    </row>
    <row r="7988" spans="1:19" x14ac:dyDescent="0.3">
      <c r="A7988">
        <v>1022</v>
      </c>
      <c r="B7988" t="s">
        <v>1534</v>
      </c>
      <c r="C7988" t="s">
        <v>14</v>
      </c>
      <c r="D7988">
        <v>7</v>
      </c>
      <c r="E7988">
        <v>6</v>
      </c>
      <c r="F7988">
        <v>1.2359463453999999</v>
      </c>
      <c r="G7988">
        <v>59</v>
      </c>
      <c r="H7988">
        <v>48</v>
      </c>
      <c r="I7988">
        <v>6.6635802069999999</v>
      </c>
      <c r="J7988">
        <f t="shared" si="248"/>
        <v>106.50514977643915</v>
      </c>
      <c r="K7988">
        <f t="shared" si="249"/>
        <v>59.80185099450194</v>
      </c>
      <c r="L7988">
        <v>8.83</v>
      </c>
      <c r="M7988">
        <v>7.57</v>
      </c>
      <c r="N7988">
        <v>6.39</v>
      </c>
      <c r="O7988" t="s">
        <v>15</v>
      </c>
      <c r="P7988" t="s">
        <v>15</v>
      </c>
      <c r="Q7988" t="s">
        <v>1535</v>
      </c>
      <c r="R7988">
        <v>17</v>
      </c>
      <c r="S7988">
        <v>0</v>
      </c>
    </row>
    <row r="7989" spans="1:19" x14ac:dyDescent="0.3">
      <c r="A7989">
        <v>1124</v>
      </c>
      <c r="B7989" t="s">
        <v>1666</v>
      </c>
      <c r="C7989" t="s">
        <v>14</v>
      </c>
      <c r="D7989">
        <v>8</v>
      </c>
      <c r="E7989">
        <v>22</v>
      </c>
      <c r="F7989">
        <v>44.069827444300003</v>
      </c>
      <c r="G7989">
        <v>60</v>
      </c>
      <c r="H7989">
        <v>37</v>
      </c>
      <c r="I7989">
        <v>52.451605546000003</v>
      </c>
      <c r="J7989">
        <f t="shared" si="248"/>
        <v>125.68362428101793</v>
      </c>
      <c r="K7989">
        <f t="shared" si="249"/>
        <v>60.631236557096109</v>
      </c>
      <c r="L7989">
        <v>8.11</v>
      </c>
      <c r="M7989">
        <v>7.37</v>
      </c>
      <c r="N7989">
        <v>6.39</v>
      </c>
      <c r="O7989" t="s">
        <v>15</v>
      </c>
      <c r="P7989" t="s">
        <v>15</v>
      </c>
      <c r="Q7989" t="s">
        <v>169</v>
      </c>
      <c r="R7989">
        <v>28</v>
      </c>
      <c r="S7989">
        <v>0</v>
      </c>
    </row>
    <row r="7990" spans="1:19" x14ac:dyDescent="0.3">
      <c r="A7990">
        <v>1365</v>
      </c>
      <c r="B7990" t="s">
        <v>1965</v>
      </c>
      <c r="C7990" t="s">
        <v>14</v>
      </c>
      <c r="D7990">
        <v>11</v>
      </c>
      <c r="E7990">
        <v>0</v>
      </c>
      <c r="F7990">
        <v>25.5553731398</v>
      </c>
      <c r="G7990">
        <v>51</v>
      </c>
      <c r="H7990">
        <v>30</v>
      </c>
      <c r="I7990">
        <v>7.5635390830000002</v>
      </c>
      <c r="J7990">
        <f t="shared" si="248"/>
        <v>165.10648072141583</v>
      </c>
      <c r="K7990">
        <f t="shared" si="249"/>
        <v>51.502100983078613</v>
      </c>
      <c r="L7990">
        <v>8.2799999999999994</v>
      </c>
      <c r="M7990">
        <v>7.41</v>
      </c>
      <c r="N7990">
        <v>6.39</v>
      </c>
      <c r="O7990" t="s">
        <v>15</v>
      </c>
      <c r="P7990" t="s">
        <v>15</v>
      </c>
      <c r="Q7990" t="s">
        <v>195</v>
      </c>
      <c r="R7990">
        <v>13</v>
      </c>
      <c r="S7990">
        <v>0</v>
      </c>
    </row>
    <row r="7991" spans="1:19" x14ac:dyDescent="0.3">
      <c r="A7991">
        <v>1368</v>
      </c>
      <c r="B7991" t="s">
        <v>1969</v>
      </c>
      <c r="C7991" t="s">
        <v>14</v>
      </c>
      <c r="D7991">
        <v>9</v>
      </c>
      <c r="E7991">
        <v>21</v>
      </c>
      <c r="F7991">
        <v>23.605009911300002</v>
      </c>
      <c r="G7991">
        <v>45</v>
      </c>
      <c r="H7991">
        <v>22</v>
      </c>
      <c r="I7991">
        <v>12.364441814999999</v>
      </c>
      <c r="J7991">
        <f t="shared" si="248"/>
        <v>140.34835420796375</v>
      </c>
      <c r="K7991">
        <f t="shared" si="249"/>
        <v>45.370101233837502</v>
      </c>
      <c r="L7991" t="s">
        <v>15</v>
      </c>
      <c r="M7991">
        <v>7.7</v>
      </c>
      <c r="N7991">
        <v>6.39</v>
      </c>
      <c r="O7991" t="s">
        <v>15</v>
      </c>
      <c r="P7991" t="s">
        <v>15</v>
      </c>
      <c r="Q7991" t="s">
        <v>66</v>
      </c>
      <c r="R7991">
        <v>8</v>
      </c>
      <c r="S7991">
        <v>0</v>
      </c>
    </row>
    <row r="7992" spans="1:19" x14ac:dyDescent="0.3">
      <c r="A7992">
        <v>1707</v>
      </c>
      <c r="B7992" t="s">
        <v>2419</v>
      </c>
      <c r="C7992" t="s">
        <v>14</v>
      </c>
      <c r="D7992">
        <v>4</v>
      </c>
      <c r="E7992">
        <v>24</v>
      </c>
      <c r="F7992">
        <v>14.479438976499999</v>
      </c>
      <c r="G7992">
        <v>12</v>
      </c>
      <c r="H7992">
        <v>9</v>
      </c>
      <c r="I7992">
        <v>28.759757594</v>
      </c>
      <c r="J7992">
        <f t="shared" si="248"/>
        <v>66.060330995735413</v>
      </c>
      <c r="K7992">
        <f t="shared" si="249"/>
        <v>12.157988821553889</v>
      </c>
      <c r="L7992" t="s">
        <v>15</v>
      </c>
      <c r="M7992">
        <v>7.81</v>
      </c>
      <c r="N7992">
        <v>6.39</v>
      </c>
      <c r="O7992" t="s">
        <v>15</v>
      </c>
      <c r="P7992" t="s">
        <v>15</v>
      </c>
      <c r="Q7992" t="s">
        <v>66</v>
      </c>
      <c r="R7992">
        <v>8</v>
      </c>
      <c r="S7992">
        <v>0</v>
      </c>
    </row>
    <row r="7993" spans="1:19" x14ac:dyDescent="0.3">
      <c r="A7993">
        <v>1923</v>
      </c>
      <c r="B7993" t="s">
        <v>2695</v>
      </c>
      <c r="C7993" t="s">
        <v>14</v>
      </c>
      <c r="D7993">
        <v>5</v>
      </c>
      <c r="E7993">
        <v>8</v>
      </c>
      <c r="F7993">
        <v>13.2639721655</v>
      </c>
      <c r="G7993">
        <v>-15</v>
      </c>
      <c r="H7993">
        <v>5</v>
      </c>
      <c r="I7993">
        <v>43.197169015999997</v>
      </c>
      <c r="J7993">
        <f t="shared" si="248"/>
        <v>77.055266550689595</v>
      </c>
      <c r="K7993">
        <f t="shared" si="249"/>
        <v>-15.095332546948889</v>
      </c>
      <c r="L7993" t="s">
        <v>15</v>
      </c>
      <c r="M7993">
        <v>7.28</v>
      </c>
      <c r="N7993">
        <v>6.39</v>
      </c>
      <c r="O7993" t="s">
        <v>15</v>
      </c>
      <c r="P7993" t="s">
        <v>15</v>
      </c>
      <c r="Q7993" t="s">
        <v>2696</v>
      </c>
      <c r="R7993">
        <v>11</v>
      </c>
      <c r="S7993">
        <v>0</v>
      </c>
    </row>
    <row r="7994" spans="1:19" x14ac:dyDescent="0.3">
      <c r="A7994">
        <v>1994</v>
      </c>
      <c r="B7994" t="s">
        <v>2792</v>
      </c>
      <c r="C7994" t="s">
        <v>364</v>
      </c>
      <c r="D7994">
        <v>5</v>
      </c>
      <c r="E7994">
        <v>19</v>
      </c>
      <c r="F7994">
        <v>17.436801576899999</v>
      </c>
      <c r="G7994">
        <v>-18</v>
      </c>
      <c r="H7994">
        <v>31</v>
      </c>
      <c r="I7994">
        <v>11.696029465000001</v>
      </c>
      <c r="J7994">
        <f t="shared" si="248"/>
        <v>79.822653339903752</v>
      </c>
      <c r="K7994">
        <f t="shared" si="249"/>
        <v>-18.519915563740277</v>
      </c>
      <c r="L7994">
        <v>5.65</v>
      </c>
      <c r="M7994">
        <v>6.23</v>
      </c>
      <c r="N7994">
        <v>6.39</v>
      </c>
      <c r="O7994" t="s">
        <v>15</v>
      </c>
      <c r="P7994" t="s">
        <v>15</v>
      </c>
      <c r="Q7994" t="s">
        <v>2793</v>
      </c>
      <c r="R7994">
        <v>84</v>
      </c>
      <c r="S7994">
        <v>0</v>
      </c>
    </row>
    <row r="7995" spans="1:19" x14ac:dyDescent="0.3">
      <c r="A7995">
        <v>2076</v>
      </c>
      <c r="B7995" t="s">
        <v>2909</v>
      </c>
      <c r="C7995" t="s">
        <v>43</v>
      </c>
      <c r="D7995">
        <v>5</v>
      </c>
      <c r="E7995">
        <v>35</v>
      </c>
      <c r="F7995">
        <v>22.902251121399999</v>
      </c>
      <c r="G7995">
        <v>-5</v>
      </c>
      <c r="H7995">
        <v>24</v>
      </c>
      <c r="I7995">
        <v>57.817182420999998</v>
      </c>
      <c r="J7995">
        <f t="shared" si="248"/>
        <v>83.845426046339156</v>
      </c>
      <c r="K7995">
        <f t="shared" si="249"/>
        <v>-5.4160603284502784</v>
      </c>
      <c r="L7995">
        <v>5.37</v>
      </c>
      <c r="M7995">
        <v>6.3</v>
      </c>
      <c r="N7995">
        <v>6.39</v>
      </c>
      <c r="O7995">
        <v>6.3</v>
      </c>
      <c r="P7995">
        <v>6.35</v>
      </c>
      <c r="Q7995" t="s">
        <v>2910</v>
      </c>
      <c r="R7995">
        <v>507</v>
      </c>
      <c r="S7995">
        <v>0</v>
      </c>
    </row>
    <row r="7996" spans="1:19" x14ac:dyDescent="0.3">
      <c r="A7996">
        <v>2170</v>
      </c>
      <c r="B7996" t="s">
        <v>3036</v>
      </c>
      <c r="C7996" t="s">
        <v>14</v>
      </c>
      <c r="D7996">
        <v>5</v>
      </c>
      <c r="E7996">
        <v>52</v>
      </c>
      <c r="F7996">
        <v>39.6642123062</v>
      </c>
      <c r="G7996">
        <v>39</v>
      </c>
      <c r="H7996">
        <v>34</v>
      </c>
      <c r="I7996">
        <v>28.942154049999999</v>
      </c>
      <c r="J7996">
        <f t="shared" si="248"/>
        <v>88.165267551275832</v>
      </c>
      <c r="K7996">
        <f t="shared" si="249"/>
        <v>39.574706153902781</v>
      </c>
      <c r="L7996">
        <v>6.57</v>
      </c>
      <c r="M7996">
        <v>6.48</v>
      </c>
      <c r="N7996">
        <v>6.39</v>
      </c>
      <c r="O7996" t="s">
        <v>15</v>
      </c>
      <c r="P7996" t="s">
        <v>15</v>
      </c>
      <c r="Q7996" t="s">
        <v>48</v>
      </c>
      <c r="R7996">
        <v>38</v>
      </c>
      <c r="S7996">
        <v>0</v>
      </c>
    </row>
    <row r="7997" spans="1:19" x14ac:dyDescent="0.3">
      <c r="A7997">
        <v>2300</v>
      </c>
      <c r="B7997" t="s">
        <v>3207</v>
      </c>
      <c r="C7997" t="s">
        <v>162</v>
      </c>
      <c r="D7997">
        <v>6</v>
      </c>
      <c r="E7997">
        <v>12</v>
      </c>
      <c r="F7997">
        <v>19.098885785699999</v>
      </c>
      <c r="G7997">
        <v>22</v>
      </c>
      <c r="H7997">
        <v>54</v>
      </c>
      <c r="I7997">
        <v>30.658017785999998</v>
      </c>
      <c r="J7997">
        <f t="shared" si="248"/>
        <v>93.079578690773758</v>
      </c>
      <c r="K7997">
        <f t="shared" si="249"/>
        <v>22.908516116051665</v>
      </c>
      <c r="L7997">
        <v>11.11</v>
      </c>
      <c r="M7997">
        <v>8.6300000000000008</v>
      </c>
      <c r="N7997">
        <v>6.39</v>
      </c>
      <c r="O7997">
        <v>4.55</v>
      </c>
      <c r="P7997">
        <v>3.07</v>
      </c>
      <c r="Q7997" t="s">
        <v>3075</v>
      </c>
      <c r="R7997">
        <v>171</v>
      </c>
      <c r="S7997">
        <v>0</v>
      </c>
    </row>
    <row r="7998" spans="1:19" x14ac:dyDescent="0.3">
      <c r="A7998">
        <v>2428</v>
      </c>
      <c r="B7998" t="s">
        <v>3379</v>
      </c>
      <c r="C7998" t="s">
        <v>24</v>
      </c>
      <c r="D7998">
        <v>6</v>
      </c>
      <c r="E7998">
        <v>24</v>
      </c>
      <c r="F7998">
        <v>43.8797456693</v>
      </c>
      <c r="G7998">
        <v>-28</v>
      </c>
      <c r="H7998">
        <v>46</v>
      </c>
      <c r="I7998">
        <v>48.416253740999998</v>
      </c>
      <c r="J7998">
        <f t="shared" si="248"/>
        <v>96.182832273622083</v>
      </c>
      <c r="K7998">
        <f t="shared" si="249"/>
        <v>-28.780115626039166</v>
      </c>
      <c r="L7998" t="s">
        <v>15</v>
      </c>
      <c r="M7998">
        <v>7.01</v>
      </c>
      <c r="N7998">
        <v>6.39</v>
      </c>
      <c r="O7998">
        <v>6.24</v>
      </c>
      <c r="P7998">
        <v>8.94</v>
      </c>
      <c r="Q7998" t="s">
        <v>3380</v>
      </c>
      <c r="R7998">
        <v>171</v>
      </c>
      <c r="S7998">
        <v>1</v>
      </c>
    </row>
    <row r="7999" spans="1:19" x14ac:dyDescent="0.3">
      <c r="A7999">
        <v>2787</v>
      </c>
      <c r="B7999" t="s">
        <v>3849</v>
      </c>
      <c r="C7999" t="s">
        <v>14</v>
      </c>
      <c r="D7999">
        <v>7</v>
      </c>
      <c r="E7999">
        <v>33</v>
      </c>
      <c r="F7999">
        <v>24.8294995344</v>
      </c>
      <c r="G7999">
        <v>37</v>
      </c>
      <c r="H7999">
        <v>11</v>
      </c>
      <c r="I7999">
        <v>16.425080033</v>
      </c>
      <c r="J7999">
        <f t="shared" si="248"/>
        <v>113.35345624805998</v>
      </c>
      <c r="K7999">
        <f t="shared" si="249"/>
        <v>37.187895855564719</v>
      </c>
      <c r="L7999" t="s">
        <v>15</v>
      </c>
      <c r="M7999">
        <v>7.63</v>
      </c>
      <c r="N7999">
        <v>6.39</v>
      </c>
      <c r="O7999" t="s">
        <v>15</v>
      </c>
      <c r="P7999" t="s">
        <v>15</v>
      </c>
      <c r="Q7999" t="s">
        <v>66</v>
      </c>
      <c r="R7999">
        <v>12</v>
      </c>
      <c r="S7999">
        <v>0</v>
      </c>
    </row>
    <row r="8000" spans="1:19" x14ac:dyDescent="0.3">
      <c r="A8000">
        <v>2875</v>
      </c>
      <c r="B8000" t="s">
        <v>3957</v>
      </c>
      <c r="C8000" t="s">
        <v>152</v>
      </c>
      <c r="D8000">
        <v>7</v>
      </c>
      <c r="E8000">
        <v>52</v>
      </c>
      <c r="F8000">
        <v>7.1900008694000004</v>
      </c>
      <c r="G8000">
        <v>3</v>
      </c>
      <c r="H8000">
        <v>16</v>
      </c>
      <c r="I8000">
        <v>38.446513484999997</v>
      </c>
      <c r="J8000">
        <f t="shared" si="248"/>
        <v>118.02995833695584</v>
      </c>
      <c r="K8000">
        <f t="shared" si="249"/>
        <v>3.2773462537458333</v>
      </c>
      <c r="L8000" t="s">
        <v>15</v>
      </c>
      <c r="M8000">
        <v>7.85</v>
      </c>
      <c r="N8000">
        <v>6.39</v>
      </c>
      <c r="O8000" t="s">
        <v>15</v>
      </c>
      <c r="P8000" t="s">
        <v>15</v>
      </c>
      <c r="Q8000" t="s">
        <v>3958</v>
      </c>
      <c r="R8000">
        <v>44</v>
      </c>
      <c r="S8000">
        <v>0</v>
      </c>
    </row>
    <row r="8001" spans="1:19" x14ac:dyDescent="0.3">
      <c r="A8001">
        <v>3010</v>
      </c>
      <c r="B8001" t="s">
        <v>4123</v>
      </c>
      <c r="C8001" t="s">
        <v>14</v>
      </c>
      <c r="D8001">
        <v>8</v>
      </c>
      <c r="E8001">
        <v>12</v>
      </c>
      <c r="F8001">
        <v>51.555091673200003</v>
      </c>
      <c r="G8001">
        <v>-37</v>
      </c>
      <c r="H8001">
        <v>55</v>
      </c>
      <c r="I8001">
        <v>28.106533341999999</v>
      </c>
      <c r="J8001">
        <f t="shared" si="248"/>
        <v>123.21481288197165</v>
      </c>
      <c r="K8001">
        <f t="shared" si="249"/>
        <v>-37.924474037039445</v>
      </c>
      <c r="L8001">
        <v>6.62</v>
      </c>
      <c r="M8001">
        <v>6.51</v>
      </c>
      <c r="N8001">
        <v>6.39</v>
      </c>
      <c r="O8001" t="s">
        <v>15</v>
      </c>
      <c r="P8001" t="s">
        <v>15</v>
      </c>
      <c r="Q8001" t="s">
        <v>64</v>
      </c>
      <c r="R8001">
        <v>22</v>
      </c>
      <c r="S8001">
        <v>0</v>
      </c>
    </row>
    <row r="8002" spans="1:19" x14ac:dyDescent="0.3">
      <c r="A8002">
        <v>3102</v>
      </c>
      <c r="B8002" t="s">
        <v>4238</v>
      </c>
      <c r="C8002" t="s">
        <v>14</v>
      </c>
      <c r="D8002">
        <v>8</v>
      </c>
      <c r="E8002">
        <v>40</v>
      </c>
      <c r="F8002">
        <v>22.086408010100001</v>
      </c>
      <c r="G8002">
        <v>19</v>
      </c>
      <c r="H8002">
        <v>40</v>
      </c>
      <c r="I8002">
        <v>11.773707164999999</v>
      </c>
      <c r="J8002">
        <f t="shared" ref="J8002:J8065" si="250">(D8002+E8002/60+F8002/3600)*15</f>
        <v>130.09202670004208</v>
      </c>
      <c r="K8002">
        <f t="shared" ref="K8002:K8065" si="251">IF(G8002&lt;0, G8002-H8002/60-I8002/3600, G8002+H8002/60+I8002/3600)</f>
        <v>19.669937140879167</v>
      </c>
      <c r="L8002">
        <v>8.2899999999999991</v>
      </c>
      <c r="M8002">
        <v>7.41</v>
      </c>
      <c r="N8002">
        <v>6.39</v>
      </c>
      <c r="O8002">
        <v>5.7</v>
      </c>
      <c r="P8002">
        <v>5.21</v>
      </c>
      <c r="Q8002" t="s">
        <v>4239</v>
      </c>
      <c r="R8002">
        <v>164</v>
      </c>
      <c r="S8002">
        <v>0</v>
      </c>
    </row>
    <row r="8003" spans="1:19" x14ac:dyDescent="0.3">
      <c r="A8003">
        <v>3127</v>
      </c>
      <c r="B8003" t="s">
        <v>4270</v>
      </c>
      <c r="C8003" t="s">
        <v>14</v>
      </c>
      <c r="D8003">
        <v>8</v>
      </c>
      <c r="E8003">
        <v>38</v>
      </c>
      <c r="F8003">
        <v>40.290969484500003</v>
      </c>
      <c r="G8003">
        <v>-19</v>
      </c>
      <c r="H8003">
        <v>44</v>
      </c>
      <c r="I8003">
        <v>12.823269132</v>
      </c>
      <c r="J8003">
        <f t="shared" si="250"/>
        <v>129.66787903951874</v>
      </c>
      <c r="K8003">
        <f t="shared" si="251"/>
        <v>-19.736895352536667</v>
      </c>
      <c r="L8003" t="s">
        <v>15</v>
      </c>
      <c r="M8003">
        <v>8.02</v>
      </c>
      <c r="N8003">
        <v>6.39</v>
      </c>
      <c r="O8003" t="s">
        <v>15</v>
      </c>
      <c r="P8003" t="s">
        <v>15</v>
      </c>
      <c r="Q8003" t="s">
        <v>105</v>
      </c>
      <c r="R8003">
        <v>25</v>
      </c>
      <c r="S8003">
        <v>0</v>
      </c>
    </row>
    <row r="8004" spans="1:19" x14ac:dyDescent="0.3">
      <c r="A8004">
        <v>3337</v>
      </c>
      <c r="B8004" t="s">
        <v>4525</v>
      </c>
      <c r="C8004" t="s">
        <v>14</v>
      </c>
      <c r="D8004">
        <v>0</v>
      </c>
      <c r="E8004">
        <v>4</v>
      </c>
      <c r="F8004">
        <v>20.317293750699999</v>
      </c>
      <c r="G8004">
        <v>-29</v>
      </c>
      <c r="H8004">
        <v>16</v>
      </c>
      <c r="I8004">
        <v>7.763938284</v>
      </c>
      <c r="J8004">
        <f t="shared" si="250"/>
        <v>1.0846553906279168</v>
      </c>
      <c r="K8004">
        <f t="shared" si="251"/>
        <v>-29.268823316189998</v>
      </c>
      <c r="L8004" t="s">
        <v>15</v>
      </c>
      <c r="M8004">
        <v>6.4</v>
      </c>
      <c r="N8004">
        <v>6.39</v>
      </c>
      <c r="O8004" t="s">
        <v>15</v>
      </c>
      <c r="P8004" t="s">
        <v>15</v>
      </c>
      <c r="Q8004" t="s">
        <v>250</v>
      </c>
      <c r="R8004">
        <v>66</v>
      </c>
      <c r="S8004">
        <v>0</v>
      </c>
    </row>
    <row r="8005" spans="1:19" x14ac:dyDescent="0.3">
      <c r="A8005">
        <v>3457</v>
      </c>
      <c r="B8005" t="s">
        <v>4673</v>
      </c>
      <c r="C8005" t="s">
        <v>24</v>
      </c>
      <c r="D8005">
        <v>2</v>
      </c>
      <c r="E8005">
        <v>6</v>
      </c>
      <c r="F8005">
        <v>52.049607479300001</v>
      </c>
      <c r="G8005">
        <v>-19</v>
      </c>
      <c r="H8005">
        <v>8</v>
      </c>
      <c r="I8005">
        <v>19.937414691000001</v>
      </c>
      <c r="J8005">
        <f t="shared" si="250"/>
        <v>31.716873364497086</v>
      </c>
      <c r="K8005">
        <f t="shared" si="251"/>
        <v>-19.138871504080832</v>
      </c>
      <c r="L8005" t="s">
        <v>15</v>
      </c>
      <c r="M8005">
        <v>7.54</v>
      </c>
      <c r="N8005">
        <v>6.39</v>
      </c>
      <c r="O8005" t="s">
        <v>15</v>
      </c>
      <c r="P8005" t="s">
        <v>15</v>
      </c>
      <c r="Q8005" t="s">
        <v>447</v>
      </c>
      <c r="R8005">
        <v>13</v>
      </c>
      <c r="S8005">
        <v>0</v>
      </c>
    </row>
    <row r="8006" spans="1:19" x14ac:dyDescent="0.3">
      <c r="A8006">
        <v>3552</v>
      </c>
      <c r="B8006" t="s">
        <v>4788</v>
      </c>
      <c r="C8006" t="s">
        <v>27</v>
      </c>
      <c r="D8006">
        <v>0</v>
      </c>
      <c r="E8006">
        <v>22</v>
      </c>
      <c r="F8006">
        <v>51.7883318927</v>
      </c>
      <c r="G8006">
        <v>-12</v>
      </c>
      <c r="H8006">
        <v>12</v>
      </c>
      <c r="I8006">
        <v>33.972374893000001</v>
      </c>
      <c r="J8006">
        <f t="shared" si="250"/>
        <v>5.7157847162195834</v>
      </c>
      <c r="K8006">
        <f t="shared" si="251"/>
        <v>-12.20943677080361</v>
      </c>
      <c r="L8006">
        <v>7.29</v>
      </c>
      <c r="M8006">
        <v>7.05</v>
      </c>
      <c r="N8006">
        <v>6.39</v>
      </c>
      <c r="O8006" t="s">
        <v>15</v>
      </c>
      <c r="P8006" t="s">
        <v>15</v>
      </c>
      <c r="Q8006" t="s">
        <v>4789</v>
      </c>
      <c r="R8006">
        <v>459</v>
      </c>
      <c r="S8006">
        <v>0</v>
      </c>
    </row>
    <row r="8007" spans="1:19" x14ac:dyDescent="0.3">
      <c r="A8007">
        <v>3721</v>
      </c>
      <c r="B8007" t="s">
        <v>4989</v>
      </c>
      <c r="C8007" t="s">
        <v>38</v>
      </c>
      <c r="D8007">
        <v>21</v>
      </c>
      <c r="E8007">
        <v>14</v>
      </c>
      <c r="F8007">
        <v>37.049426625800002</v>
      </c>
      <c r="G8007">
        <v>0</v>
      </c>
      <c r="H8007">
        <v>5</v>
      </c>
      <c r="I8007">
        <v>32.120566730999997</v>
      </c>
      <c r="J8007">
        <f t="shared" si="250"/>
        <v>318.65437261094081</v>
      </c>
      <c r="K8007">
        <f t="shared" si="251"/>
        <v>9.2255712980833321E-2</v>
      </c>
      <c r="L8007" t="s">
        <v>15</v>
      </c>
      <c r="M8007">
        <v>8.0299999999999994</v>
      </c>
      <c r="N8007">
        <v>6.39</v>
      </c>
      <c r="O8007" t="s">
        <v>15</v>
      </c>
      <c r="P8007" t="s">
        <v>15</v>
      </c>
      <c r="Q8007" t="s">
        <v>4465</v>
      </c>
      <c r="R8007">
        <v>27</v>
      </c>
      <c r="S8007">
        <v>0</v>
      </c>
    </row>
    <row r="8008" spans="1:19" x14ac:dyDescent="0.3">
      <c r="A8008">
        <v>3854</v>
      </c>
      <c r="B8008" t="s">
        <v>5149</v>
      </c>
      <c r="C8008" t="s">
        <v>43</v>
      </c>
      <c r="D8008">
        <v>2</v>
      </c>
      <c r="E8008">
        <v>38</v>
      </c>
      <c r="F8008">
        <v>0.7467858449</v>
      </c>
      <c r="G8008">
        <v>7</v>
      </c>
      <c r="H8008">
        <v>41</v>
      </c>
      <c r="I8008">
        <v>43.023305456000003</v>
      </c>
      <c r="J8008">
        <f t="shared" si="250"/>
        <v>39.503111607687082</v>
      </c>
      <c r="K8008">
        <f t="shared" si="251"/>
        <v>7.695284251515556</v>
      </c>
      <c r="L8008" t="s">
        <v>15</v>
      </c>
      <c r="M8008">
        <v>6.79</v>
      </c>
      <c r="N8008">
        <v>6.39</v>
      </c>
      <c r="O8008" t="s">
        <v>15</v>
      </c>
      <c r="P8008" t="s">
        <v>15</v>
      </c>
      <c r="Q8008" t="s">
        <v>375</v>
      </c>
      <c r="R8008">
        <v>60</v>
      </c>
      <c r="S8008">
        <v>0</v>
      </c>
    </row>
    <row r="8009" spans="1:19" x14ac:dyDescent="0.3">
      <c r="A8009">
        <v>3875</v>
      </c>
      <c r="B8009" t="s">
        <v>5176</v>
      </c>
      <c r="C8009" t="s">
        <v>24</v>
      </c>
      <c r="D8009">
        <v>0</v>
      </c>
      <c r="E8009">
        <v>34</v>
      </c>
      <c r="F8009">
        <v>55.363434197799997</v>
      </c>
      <c r="G8009">
        <v>13</v>
      </c>
      <c r="H8009">
        <v>22</v>
      </c>
      <c r="I8009">
        <v>16.102082787000001</v>
      </c>
      <c r="J8009">
        <f t="shared" si="250"/>
        <v>8.7306809758241659</v>
      </c>
      <c r="K8009">
        <f t="shared" si="251"/>
        <v>13.371139467440834</v>
      </c>
      <c r="L8009">
        <v>8.6300000000000008</v>
      </c>
      <c r="M8009">
        <v>7.53</v>
      </c>
      <c r="N8009">
        <v>6.39</v>
      </c>
      <c r="O8009" t="s">
        <v>15</v>
      </c>
      <c r="P8009" t="s">
        <v>15</v>
      </c>
      <c r="Q8009" t="s">
        <v>66</v>
      </c>
      <c r="R8009">
        <v>17</v>
      </c>
      <c r="S8009">
        <v>0</v>
      </c>
    </row>
    <row r="8010" spans="1:19" x14ac:dyDescent="0.3">
      <c r="A8010">
        <v>4315</v>
      </c>
      <c r="B8010" t="s">
        <v>5712</v>
      </c>
      <c r="C8010" t="s">
        <v>14</v>
      </c>
      <c r="D8010">
        <v>9</v>
      </c>
      <c r="E8010">
        <v>17</v>
      </c>
      <c r="F8010">
        <v>51.355449289600003</v>
      </c>
      <c r="G8010">
        <v>11</v>
      </c>
      <c r="H8010">
        <v>30</v>
      </c>
      <c r="I8010">
        <v>4.1252229419999997</v>
      </c>
      <c r="J8010">
        <f t="shared" si="250"/>
        <v>139.46398103870666</v>
      </c>
      <c r="K8010">
        <f t="shared" si="251"/>
        <v>11.501145895261667</v>
      </c>
      <c r="L8010" t="s">
        <v>15</v>
      </c>
      <c r="M8010">
        <v>6.468</v>
      </c>
      <c r="N8010">
        <v>6.39</v>
      </c>
      <c r="O8010" t="s">
        <v>15</v>
      </c>
      <c r="P8010" t="s">
        <v>15</v>
      </c>
      <c r="Q8010" t="s">
        <v>311</v>
      </c>
      <c r="R8010">
        <v>26</v>
      </c>
      <c r="S8010">
        <v>0</v>
      </c>
    </row>
    <row r="8011" spans="1:19" x14ac:dyDescent="0.3">
      <c r="A8011">
        <v>4393</v>
      </c>
      <c r="B8011" t="s">
        <v>5812</v>
      </c>
      <c r="C8011" t="s">
        <v>582</v>
      </c>
      <c r="D8011">
        <v>9</v>
      </c>
      <c r="E8011">
        <v>37</v>
      </c>
      <c r="F8011">
        <v>51.506289369800001</v>
      </c>
      <c r="G8011">
        <v>-9</v>
      </c>
      <c r="H8011">
        <v>25</v>
      </c>
      <c r="I8011">
        <v>28.014258885</v>
      </c>
      <c r="J8011">
        <f t="shared" si="250"/>
        <v>144.46460953904085</v>
      </c>
      <c r="K8011">
        <f t="shared" si="251"/>
        <v>-9.4244484052458333</v>
      </c>
      <c r="L8011" t="s">
        <v>15</v>
      </c>
      <c r="M8011">
        <v>6.36</v>
      </c>
      <c r="N8011">
        <v>6.39</v>
      </c>
      <c r="O8011" t="s">
        <v>15</v>
      </c>
      <c r="P8011" t="s">
        <v>15</v>
      </c>
      <c r="Q8011" t="s">
        <v>5813</v>
      </c>
      <c r="R8011">
        <v>37</v>
      </c>
      <c r="S8011">
        <v>0</v>
      </c>
    </row>
    <row r="8012" spans="1:19" x14ac:dyDescent="0.3">
      <c r="A8012">
        <v>4864</v>
      </c>
      <c r="B8012" t="s">
        <v>6386</v>
      </c>
      <c r="C8012" t="s">
        <v>24</v>
      </c>
      <c r="D8012">
        <v>12</v>
      </c>
      <c r="E8012">
        <v>32</v>
      </c>
      <c r="F8012">
        <v>32.803297365600002</v>
      </c>
      <c r="G8012">
        <v>-21</v>
      </c>
      <c r="H8012">
        <v>12</v>
      </c>
      <c r="I8012">
        <v>43.61950539</v>
      </c>
      <c r="J8012">
        <f t="shared" si="250"/>
        <v>188.13668040568999</v>
      </c>
      <c r="K8012">
        <f t="shared" si="251"/>
        <v>-21.212116529275001</v>
      </c>
      <c r="L8012" t="s">
        <v>15</v>
      </c>
      <c r="M8012">
        <v>7.5</v>
      </c>
      <c r="N8012">
        <v>6.39</v>
      </c>
      <c r="O8012" t="s">
        <v>15</v>
      </c>
      <c r="P8012" t="s">
        <v>15</v>
      </c>
      <c r="Q8012" t="s">
        <v>169</v>
      </c>
      <c r="R8012">
        <v>10</v>
      </c>
      <c r="S8012">
        <v>0</v>
      </c>
    </row>
    <row r="8013" spans="1:19" x14ac:dyDescent="0.3">
      <c r="A8013">
        <v>5081</v>
      </c>
      <c r="B8013" t="s">
        <v>6651</v>
      </c>
      <c r="C8013" t="s">
        <v>4945</v>
      </c>
      <c r="D8013">
        <v>13</v>
      </c>
      <c r="E8013">
        <v>42</v>
      </c>
      <c r="F8013">
        <v>11.62</v>
      </c>
      <c r="G8013">
        <v>28</v>
      </c>
      <c r="H8013">
        <v>22</v>
      </c>
      <c r="I8013">
        <v>38.200000000000003</v>
      </c>
      <c r="J8013">
        <f t="shared" si="250"/>
        <v>205.54841666666664</v>
      </c>
      <c r="K8013">
        <f t="shared" si="251"/>
        <v>28.377277777777778</v>
      </c>
      <c r="L8013" t="s">
        <v>15</v>
      </c>
      <c r="M8013" t="s">
        <v>15</v>
      </c>
      <c r="N8013">
        <v>6.39</v>
      </c>
      <c r="O8013" t="s">
        <v>15</v>
      </c>
      <c r="P8013" t="s">
        <v>15</v>
      </c>
      <c r="Q8013" t="s">
        <v>25</v>
      </c>
      <c r="R8013">
        <v>2326</v>
      </c>
      <c r="S8013">
        <v>0</v>
      </c>
    </row>
    <row r="8014" spans="1:19" x14ac:dyDescent="0.3">
      <c r="A8014">
        <v>5192</v>
      </c>
      <c r="B8014" t="s">
        <v>6776</v>
      </c>
      <c r="C8014" t="s">
        <v>21</v>
      </c>
      <c r="D8014">
        <v>14</v>
      </c>
      <c r="E8014">
        <v>33</v>
      </c>
      <c r="F8014">
        <v>20.2632987832</v>
      </c>
      <c r="G8014">
        <v>36</v>
      </c>
      <c r="H8014">
        <v>57</v>
      </c>
      <c r="I8014">
        <v>32.448341378999999</v>
      </c>
      <c r="J8014">
        <f t="shared" si="250"/>
        <v>218.33443041159668</v>
      </c>
      <c r="K8014">
        <f t="shared" si="251"/>
        <v>36.959013428160837</v>
      </c>
      <c r="L8014">
        <v>6.95</v>
      </c>
      <c r="M8014">
        <v>6.89</v>
      </c>
      <c r="N8014">
        <v>6.39</v>
      </c>
      <c r="O8014" t="s">
        <v>15</v>
      </c>
      <c r="P8014" t="s">
        <v>15</v>
      </c>
      <c r="Q8014" t="s">
        <v>6777</v>
      </c>
      <c r="R8014">
        <v>82</v>
      </c>
      <c r="S8014">
        <v>0</v>
      </c>
    </row>
    <row r="8015" spans="1:19" x14ac:dyDescent="0.3">
      <c r="A8015">
        <v>5723</v>
      </c>
      <c r="B8015" t="s">
        <v>7436</v>
      </c>
      <c r="C8015" t="s">
        <v>14</v>
      </c>
      <c r="D8015">
        <v>19</v>
      </c>
      <c r="E8015">
        <v>12</v>
      </c>
      <c r="F8015">
        <v>28.039744281600001</v>
      </c>
      <c r="G8015">
        <v>-21</v>
      </c>
      <c r="H8015">
        <v>39</v>
      </c>
      <c r="I8015">
        <v>30.175179547999999</v>
      </c>
      <c r="J8015">
        <f t="shared" si="250"/>
        <v>288.11683226783998</v>
      </c>
      <c r="K8015">
        <f t="shared" si="251"/>
        <v>-21.658381994318887</v>
      </c>
      <c r="L8015" t="s">
        <v>15</v>
      </c>
      <c r="M8015">
        <v>7.5209999999999999</v>
      </c>
      <c r="N8015">
        <v>6.39</v>
      </c>
      <c r="O8015" t="s">
        <v>15</v>
      </c>
      <c r="P8015" t="s">
        <v>15</v>
      </c>
      <c r="Q8015" t="s">
        <v>169</v>
      </c>
      <c r="R8015">
        <v>9</v>
      </c>
      <c r="S8015">
        <v>0</v>
      </c>
    </row>
    <row r="8016" spans="1:19" x14ac:dyDescent="0.3">
      <c r="A8016">
        <v>5908</v>
      </c>
      <c r="B8016" t="s">
        <v>7662</v>
      </c>
      <c r="C8016" t="s">
        <v>5921</v>
      </c>
      <c r="D8016">
        <v>20</v>
      </c>
      <c r="E8016">
        <v>5</v>
      </c>
      <c r="F8016">
        <v>5.4134359171000002</v>
      </c>
      <c r="G8016">
        <v>-11</v>
      </c>
      <c r="H8016">
        <v>35</v>
      </c>
      <c r="I8016">
        <v>57.896404498999999</v>
      </c>
      <c r="J8016">
        <f t="shared" si="250"/>
        <v>301.27255598298791</v>
      </c>
      <c r="K8016">
        <f t="shared" si="251"/>
        <v>-11.599415667916389</v>
      </c>
      <c r="L8016" t="s">
        <v>15</v>
      </c>
      <c r="M8016">
        <v>6.88</v>
      </c>
      <c r="N8016">
        <v>6.39</v>
      </c>
      <c r="O8016" t="s">
        <v>15</v>
      </c>
      <c r="P8016" t="s">
        <v>15</v>
      </c>
      <c r="Q8016" t="s">
        <v>7663</v>
      </c>
      <c r="R8016">
        <v>94</v>
      </c>
      <c r="S8016">
        <v>0</v>
      </c>
    </row>
    <row r="8017" spans="1:19" x14ac:dyDescent="0.3">
      <c r="A8017">
        <v>6209</v>
      </c>
      <c r="B8017" t="s">
        <v>8028</v>
      </c>
      <c r="C8017" t="s">
        <v>56</v>
      </c>
      <c r="D8017">
        <v>17</v>
      </c>
      <c r="E8017">
        <v>1</v>
      </c>
      <c r="F8017">
        <v>58.976480000000002</v>
      </c>
      <c r="G8017">
        <v>8</v>
      </c>
      <c r="H8017">
        <v>27</v>
      </c>
      <c r="I8017">
        <v>2.3969999999999998</v>
      </c>
      <c r="J8017">
        <f t="shared" si="250"/>
        <v>255.49573533333333</v>
      </c>
      <c r="K8017">
        <f t="shared" si="251"/>
        <v>8.450665833333332</v>
      </c>
      <c r="L8017" t="s">
        <v>15</v>
      </c>
      <c r="M8017">
        <v>6.46</v>
      </c>
      <c r="N8017">
        <v>6.39</v>
      </c>
      <c r="O8017" t="s">
        <v>15</v>
      </c>
      <c r="P8017" t="s">
        <v>15</v>
      </c>
      <c r="Q8017" t="s">
        <v>176</v>
      </c>
      <c r="R8017">
        <v>54</v>
      </c>
      <c r="S8017">
        <v>0</v>
      </c>
    </row>
    <row r="8018" spans="1:19" x14ac:dyDescent="0.3">
      <c r="A8018">
        <v>6393</v>
      </c>
      <c r="B8018" t="s">
        <v>8252</v>
      </c>
      <c r="C8018" t="s">
        <v>14</v>
      </c>
      <c r="D8018">
        <v>17</v>
      </c>
      <c r="E8018">
        <v>3</v>
      </c>
      <c r="F8018">
        <v>52.66</v>
      </c>
      <c r="G8018">
        <v>19</v>
      </c>
      <c r="H8018">
        <v>41</v>
      </c>
      <c r="I8018">
        <v>25.87</v>
      </c>
      <c r="J8018">
        <f t="shared" si="250"/>
        <v>255.96941666666669</v>
      </c>
      <c r="K8018">
        <f t="shared" si="251"/>
        <v>19.690519444444444</v>
      </c>
      <c r="L8018" t="s">
        <v>15</v>
      </c>
      <c r="M8018">
        <v>7.96</v>
      </c>
      <c r="N8018">
        <v>6.39</v>
      </c>
      <c r="O8018" t="s">
        <v>15</v>
      </c>
      <c r="P8018" t="s">
        <v>15</v>
      </c>
      <c r="Q8018" t="s">
        <v>25</v>
      </c>
      <c r="R8018">
        <v>1</v>
      </c>
      <c r="S8018">
        <v>0</v>
      </c>
    </row>
    <row r="8019" spans="1:19" x14ac:dyDescent="0.3">
      <c r="A8019">
        <v>6500</v>
      </c>
      <c r="B8019" t="s">
        <v>8377</v>
      </c>
      <c r="C8019" t="s">
        <v>14</v>
      </c>
      <c r="D8019">
        <v>17</v>
      </c>
      <c r="E8019">
        <v>26</v>
      </c>
      <c r="F8019">
        <v>0.86800631770000003</v>
      </c>
      <c r="G8019">
        <v>26</v>
      </c>
      <c r="H8019">
        <v>52</v>
      </c>
      <c r="I8019">
        <v>43.447028578000001</v>
      </c>
      <c r="J8019">
        <f t="shared" si="250"/>
        <v>261.50361669299042</v>
      </c>
      <c r="K8019">
        <f t="shared" si="251"/>
        <v>26.878735285716111</v>
      </c>
      <c r="L8019">
        <v>6.62</v>
      </c>
      <c r="M8019">
        <v>6.5</v>
      </c>
      <c r="N8019">
        <v>6.39</v>
      </c>
      <c r="O8019" t="s">
        <v>15</v>
      </c>
      <c r="P8019" t="s">
        <v>15</v>
      </c>
      <c r="Q8019" t="s">
        <v>137</v>
      </c>
      <c r="R8019">
        <v>30</v>
      </c>
      <c r="S8019">
        <v>0</v>
      </c>
    </row>
    <row r="8020" spans="1:19" x14ac:dyDescent="0.3">
      <c r="A8020">
        <v>6548</v>
      </c>
      <c r="B8020" t="s">
        <v>8432</v>
      </c>
      <c r="C8020" t="s">
        <v>14</v>
      </c>
      <c r="D8020">
        <v>17</v>
      </c>
      <c r="E8020">
        <v>36</v>
      </c>
      <c r="F8020">
        <v>8.1008323562999998</v>
      </c>
      <c r="G8020">
        <v>28</v>
      </c>
      <c r="H8020">
        <v>11</v>
      </c>
      <c r="I8020">
        <v>6.3363702249999996</v>
      </c>
      <c r="J8020">
        <f t="shared" si="250"/>
        <v>264.0337534681513</v>
      </c>
      <c r="K8020">
        <f t="shared" si="251"/>
        <v>28.185093436173613</v>
      </c>
      <c r="L8020">
        <v>9.43</v>
      </c>
      <c r="M8020">
        <v>7.76</v>
      </c>
      <c r="N8020">
        <v>6.39</v>
      </c>
      <c r="O8020" t="s">
        <v>15</v>
      </c>
      <c r="P8020" t="s">
        <v>15</v>
      </c>
      <c r="Q8020" t="s">
        <v>101</v>
      </c>
      <c r="R8020">
        <v>13</v>
      </c>
      <c r="S8020">
        <v>0</v>
      </c>
    </row>
    <row r="8021" spans="1:19" x14ac:dyDescent="0.3">
      <c r="A8021">
        <v>6641</v>
      </c>
      <c r="B8021" t="s">
        <v>8540</v>
      </c>
      <c r="C8021" t="s">
        <v>14</v>
      </c>
      <c r="D8021">
        <v>15</v>
      </c>
      <c r="E8021">
        <v>48</v>
      </c>
      <c r="F8021">
        <v>1.7927522821999999</v>
      </c>
      <c r="G8021">
        <v>31</v>
      </c>
      <c r="H8021">
        <v>44</v>
      </c>
      <c r="I8021">
        <v>8.2173468330000006</v>
      </c>
      <c r="J8021">
        <f t="shared" si="250"/>
        <v>237.00746980117583</v>
      </c>
      <c r="K8021">
        <f t="shared" si="251"/>
        <v>31.735615929675834</v>
      </c>
      <c r="L8021">
        <v>9.81</v>
      </c>
      <c r="M8021">
        <v>7.9</v>
      </c>
      <c r="N8021">
        <v>6.39</v>
      </c>
      <c r="O8021" t="s">
        <v>15</v>
      </c>
      <c r="P8021" t="s">
        <v>15</v>
      </c>
      <c r="Q8021" t="s">
        <v>101</v>
      </c>
      <c r="R8021">
        <v>13</v>
      </c>
      <c r="S8021">
        <v>0</v>
      </c>
    </row>
    <row r="8022" spans="1:19" x14ac:dyDescent="0.3">
      <c r="A8022">
        <v>6797</v>
      </c>
      <c r="B8022" t="s">
        <v>8729</v>
      </c>
      <c r="C8022" t="s">
        <v>43</v>
      </c>
      <c r="D8022">
        <v>15</v>
      </c>
      <c r="E8022">
        <v>31</v>
      </c>
      <c r="F8022">
        <v>22.313268960799999</v>
      </c>
      <c r="G8022">
        <v>36</v>
      </c>
      <c r="H8022">
        <v>36</v>
      </c>
      <c r="I8022">
        <v>59.796902879000001</v>
      </c>
      <c r="J8022">
        <f t="shared" si="250"/>
        <v>232.84297195400333</v>
      </c>
      <c r="K8022">
        <f t="shared" si="251"/>
        <v>36.616610250799724</v>
      </c>
      <c r="L8022">
        <v>6.94</v>
      </c>
      <c r="M8022">
        <v>6.89</v>
      </c>
      <c r="N8022">
        <v>6.39</v>
      </c>
      <c r="O8022" t="s">
        <v>15</v>
      </c>
      <c r="P8022" t="s">
        <v>15</v>
      </c>
      <c r="Q8022" t="s">
        <v>3378</v>
      </c>
      <c r="R8022">
        <v>55</v>
      </c>
      <c r="S8022">
        <v>0</v>
      </c>
    </row>
    <row r="8023" spans="1:19" x14ac:dyDescent="0.3">
      <c r="A8023">
        <v>7270</v>
      </c>
      <c r="B8023" t="s">
        <v>9287</v>
      </c>
      <c r="C8023" t="s">
        <v>14</v>
      </c>
      <c r="D8023">
        <v>7</v>
      </c>
      <c r="E8023">
        <v>28</v>
      </c>
      <c r="F8023">
        <v>51.4080802119</v>
      </c>
      <c r="G8023">
        <v>-64</v>
      </c>
      <c r="H8023">
        <v>30</v>
      </c>
      <c r="I8023">
        <v>35.301630631999998</v>
      </c>
      <c r="J8023">
        <f t="shared" si="250"/>
        <v>112.21420033421624</v>
      </c>
      <c r="K8023">
        <f t="shared" si="251"/>
        <v>-64.509806008508889</v>
      </c>
      <c r="L8023" t="s">
        <v>15</v>
      </c>
      <c r="M8023">
        <v>7.9370000000000003</v>
      </c>
      <c r="N8023">
        <v>6.39</v>
      </c>
      <c r="O8023" t="s">
        <v>15</v>
      </c>
      <c r="P8023" t="s">
        <v>15</v>
      </c>
      <c r="Q8023" t="s">
        <v>68</v>
      </c>
      <c r="R8023">
        <v>12</v>
      </c>
      <c r="S8023">
        <v>0</v>
      </c>
    </row>
    <row r="8024" spans="1:19" x14ac:dyDescent="0.3">
      <c r="A8024">
        <v>7780</v>
      </c>
      <c r="B8024" t="s">
        <v>9901</v>
      </c>
      <c r="C8024" t="s">
        <v>24</v>
      </c>
      <c r="D8024">
        <v>12</v>
      </c>
      <c r="E8024">
        <v>23</v>
      </c>
      <c r="F8024">
        <v>13.8898030808</v>
      </c>
      <c r="G8024">
        <v>-67</v>
      </c>
      <c r="H8024">
        <v>37</v>
      </c>
      <c r="I8024">
        <v>53.571991019999999</v>
      </c>
      <c r="J8024">
        <f t="shared" si="250"/>
        <v>185.80787417950333</v>
      </c>
      <c r="K8024">
        <f t="shared" si="251"/>
        <v>-67.631547775283323</v>
      </c>
      <c r="L8024" t="s">
        <v>15</v>
      </c>
      <c r="M8024">
        <v>7.25</v>
      </c>
      <c r="N8024">
        <v>6.39</v>
      </c>
      <c r="O8024" t="s">
        <v>15</v>
      </c>
      <c r="P8024" t="s">
        <v>15</v>
      </c>
      <c r="Q8024" t="s">
        <v>7747</v>
      </c>
      <c r="R8024">
        <v>43</v>
      </c>
      <c r="S8024">
        <v>0</v>
      </c>
    </row>
    <row r="8025" spans="1:19" x14ac:dyDescent="0.3">
      <c r="A8025">
        <v>7890</v>
      </c>
      <c r="B8025" t="s">
        <v>10024</v>
      </c>
      <c r="C8025" t="s">
        <v>14</v>
      </c>
      <c r="D8025">
        <v>12</v>
      </c>
      <c r="E8025">
        <v>36</v>
      </c>
      <c r="F8025">
        <v>46.601854720200002</v>
      </c>
      <c r="G8025">
        <v>-50</v>
      </c>
      <c r="H8025">
        <v>20</v>
      </c>
      <c r="I8025">
        <v>7.4548400519999998</v>
      </c>
      <c r="J8025">
        <f t="shared" si="250"/>
        <v>189.1941743946675</v>
      </c>
      <c r="K8025">
        <f t="shared" si="251"/>
        <v>-50.335404122236667</v>
      </c>
      <c r="L8025" t="s">
        <v>15</v>
      </c>
      <c r="M8025">
        <v>6.41</v>
      </c>
      <c r="N8025">
        <v>6.39</v>
      </c>
      <c r="O8025" t="s">
        <v>15</v>
      </c>
      <c r="P8025" t="s">
        <v>15</v>
      </c>
      <c r="Q8025" t="s">
        <v>147</v>
      </c>
      <c r="R8025">
        <v>15</v>
      </c>
      <c r="S8025">
        <v>0</v>
      </c>
    </row>
    <row r="8026" spans="1:19" x14ac:dyDescent="0.3">
      <c r="A8026">
        <v>7919</v>
      </c>
      <c r="B8026" t="s">
        <v>10063</v>
      </c>
      <c r="C8026" t="s">
        <v>56</v>
      </c>
      <c r="D8026">
        <v>18</v>
      </c>
      <c r="E8026">
        <v>58</v>
      </c>
      <c r="F8026">
        <v>10.112959999999999</v>
      </c>
      <c r="G8026">
        <v>-83</v>
      </c>
      <c r="H8026">
        <v>25</v>
      </c>
      <c r="I8026">
        <v>19.896899999999999</v>
      </c>
      <c r="J8026">
        <f t="shared" si="250"/>
        <v>284.54213733333336</v>
      </c>
      <c r="K8026">
        <f t="shared" si="251"/>
        <v>-83.422193583333339</v>
      </c>
      <c r="L8026" t="s">
        <v>15</v>
      </c>
      <c r="M8026">
        <v>6.36</v>
      </c>
      <c r="N8026">
        <v>6.39</v>
      </c>
      <c r="O8026" t="s">
        <v>15</v>
      </c>
      <c r="P8026" t="s">
        <v>15</v>
      </c>
      <c r="Q8026" t="s">
        <v>3030</v>
      </c>
      <c r="R8026">
        <v>8</v>
      </c>
      <c r="S8026">
        <v>1</v>
      </c>
    </row>
    <row r="8027" spans="1:19" x14ac:dyDescent="0.3">
      <c r="A8027">
        <v>8114</v>
      </c>
      <c r="B8027" t="s">
        <v>10302</v>
      </c>
      <c r="C8027" t="s">
        <v>33</v>
      </c>
      <c r="D8027">
        <v>15</v>
      </c>
      <c r="E8027">
        <v>19</v>
      </c>
      <c r="F8027">
        <v>45.712310156299999</v>
      </c>
      <c r="G8027">
        <v>-66</v>
      </c>
      <c r="H8027">
        <v>29</v>
      </c>
      <c r="I8027">
        <v>45.74172214</v>
      </c>
      <c r="J8027">
        <f t="shared" si="250"/>
        <v>229.94046795898458</v>
      </c>
      <c r="K8027">
        <f t="shared" si="251"/>
        <v>-66.496039367261119</v>
      </c>
      <c r="L8027">
        <v>7.29</v>
      </c>
      <c r="M8027">
        <v>6.96</v>
      </c>
      <c r="N8027">
        <v>6.39</v>
      </c>
      <c r="O8027" t="s">
        <v>15</v>
      </c>
      <c r="P8027">
        <v>5.8440000000000003</v>
      </c>
      <c r="Q8027" t="s">
        <v>8917</v>
      </c>
      <c r="R8027">
        <v>176</v>
      </c>
      <c r="S8027">
        <v>0</v>
      </c>
    </row>
    <row r="8028" spans="1:19" x14ac:dyDescent="0.3">
      <c r="A8028">
        <v>8243</v>
      </c>
      <c r="B8028" t="s">
        <v>10454</v>
      </c>
      <c r="C8028" t="s">
        <v>14</v>
      </c>
      <c r="D8028">
        <v>19</v>
      </c>
      <c r="E8028">
        <v>17</v>
      </c>
      <c r="F8028">
        <v>0.52113832130000004</v>
      </c>
      <c r="G8028">
        <v>-65</v>
      </c>
      <c r="H8028">
        <v>13</v>
      </c>
      <c r="I8028">
        <v>39.732136078000003</v>
      </c>
      <c r="J8028">
        <f t="shared" si="250"/>
        <v>289.25217140967209</v>
      </c>
      <c r="K8028">
        <f t="shared" si="251"/>
        <v>-65.227703371132776</v>
      </c>
      <c r="L8028" t="s">
        <v>15</v>
      </c>
      <c r="M8028">
        <v>6.32</v>
      </c>
      <c r="N8028">
        <v>6.39</v>
      </c>
      <c r="O8028" t="s">
        <v>15</v>
      </c>
      <c r="P8028" t="s">
        <v>15</v>
      </c>
      <c r="Q8028" t="s">
        <v>2776</v>
      </c>
      <c r="R8028">
        <v>21</v>
      </c>
      <c r="S8028">
        <v>0</v>
      </c>
    </row>
    <row r="8029" spans="1:19" x14ac:dyDescent="0.3">
      <c r="A8029">
        <v>8317</v>
      </c>
      <c r="B8029" t="s">
        <v>10539</v>
      </c>
      <c r="C8029" t="s">
        <v>14</v>
      </c>
      <c r="D8029">
        <v>14</v>
      </c>
      <c r="E8029">
        <v>23</v>
      </c>
      <c r="F8029">
        <v>15.352633966799999</v>
      </c>
      <c r="G8029">
        <v>-47</v>
      </c>
      <c r="H8029">
        <v>25</v>
      </c>
      <c r="I8029">
        <v>1.061130989</v>
      </c>
      <c r="J8029">
        <f t="shared" si="250"/>
        <v>215.813969308195</v>
      </c>
      <c r="K8029">
        <f t="shared" si="251"/>
        <v>-47.416961425274721</v>
      </c>
      <c r="L8029" t="s">
        <v>15</v>
      </c>
      <c r="M8029">
        <v>7.66</v>
      </c>
      <c r="N8029">
        <v>6.39</v>
      </c>
      <c r="O8029" t="s">
        <v>15</v>
      </c>
      <c r="P8029" t="s">
        <v>15</v>
      </c>
      <c r="Q8029" t="s">
        <v>10540</v>
      </c>
      <c r="R8029">
        <v>27</v>
      </c>
      <c r="S8029">
        <v>0</v>
      </c>
    </row>
    <row r="8030" spans="1:19" x14ac:dyDescent="0.3">
      <c r="A8030">
        <v>8318</v>
      </c>
      <c r="B8030" t="s">
        <v>10541</v>
      </c>
      <c r="C8030" t="s">
        <v>14</v>
      </c>
      <c r="D8030">
        <v>14</v>
      </c>
      <c r="E8030">
        <v>28</v>
      </c>
      <c r="F8030">
        <v>51.9065280509</v>
      </c>
      <c r="G8030">
        <v>-47</v>
      </c>
      <c r="H8030">
        <v>59</v>
      </c>
      <c r="I8030">
        <v>31.491909252999999</v>
      </c>
      <c r="J8030">
        <f t="shared" si="250"/>
        <v>217.21627720021209</v>
      </c>
      <c r="K8030">
        <f t="shared" si="251"/>
        <v>-47.992081085903614</v>
      </c>
      <c r="L8030" t="s">
        <v>15</v>
      </c>
      <c r="M8030">
        <v>6.2839999999999998</v>
      </c>
      <c r="N8030">
        <v>6.39</v>
      </c>
      <c r="O8030" t="s">
        <v>15</v>
      </c>
      <c r="P8030" t="s">
        <v>15</v>
      </c>
      <c r="Q8030" t="s">
        <v>2316</v>
      </c>
      <c r="R8030">
        <v>46</v>
      </c>
      <c r="S8030">
        <v>0</v>
      </c>
    </row>
    <row r="8031" spans="1:19" x14ac:dyDescent="0.3">
      <c r="A8031">
        <v>8321</v>
      </c>
      <c r="B8031" t="s">
        <v>10544</v>
      </c>
      <c r="C8031" t="s">
        <v>24</v>
      </c>
      <c r="D8031">
        <v>14</v>
      </c>
      <c r="E8031">
        <v>39</v>
      </c>
      <c r="F8031">
        <v>24.472883751600001</v>
      </c>
      <c r="G8031">
        <v>-49</v>
      </c>
      <c r="H8031">
        <v>3</v>
      </c>
      <c r="I8031">
        <v>19.157687198000001</v>
      </c>
      <c r="J8031">
        <f t="shared" si="250"/>
        <v>219.85197034896498</v>
      </c>
      <c r="K8031">
        <f t="shared" si="251"/>
        <v>-49.055321579777221</v>
      </c>
      <c r="L8031" t="s">
        <v>15</v>
      </c>
      <c r="M8031">
        <v>6.83</v>
      </c>
      <c r="N8031">
        <v>6.39</v>
      </c>
      <c r="O8031" t="s">
        <v>15</v>
      </c>
      <c r="P8031" t="s">
        <v>15</v>
      </c>
      <c r="Q8031" t="s">
        <v>7123</v>
      </c>
      <c r="R8031">
        <v>40</v>
      </c>
      <c r="S8031">
        <v>0</v>
      </c>
    </row>
    <row r="8032" spans="1:19" x14ac:dyDescent="0.3">
      <c r="A8032">
        <v>8322</v>
      </c>
      <c r="B8032" t="s">
        <v>10545</v>
      </c>
      <c r="C8032" t="s">
        <v>14</v>
      </c>
      <c r="D8032">
        <v>15</v>
      </c>
      <c r="E8032">
        <v>6</v>
      </c>
      <c r="F8032">
        <v>55.972255942499999</v>
      </c>
      <c r="G8032">
        <v>-52</v>
      </c>
      <c r="H8032">
        <v>1</v>
      </c>
      <c r="I8032">
        <v>47.238970852999998</v>
      </c>
      <c r="J8032">
        <f t="shared" si="250"/>
        <v>226.73321773309374</v>
      </c>
      <c r="K8032">
        <f t="shared" si="251"/>
        <v>-52.029788603014723</v>
      </c>
      <c r="L8032">
        <v>5.57</v>
      </c>
      <c r="M8032">
        <v>6.29</v>
      </c>
      <c r="N8032">
        <v>6.39</v>
      </c>
      <c r="O8032" t="s">
        <v>15</v>
      </c>
      <c r="P8032" t="s">
        <v>15</v>
      </c>
      <c r="Q8032" t="s">
        <v>10546</v>
      </c>
      <c r="R8032">
        <v>89</v>
      </c>
      <c r="S8032">
        <v>0</v>
      </c>
    </row>
    <row r="8033" spans="1:19" x14ac:dyDescent="0.3">
      <c r="A8033">
        <v>8648</v>
      </c>
      <c r="B8033" t="s">
        <v>10924</v>
      </c>
      <c r="C8033" t="s">
        <v>14</v>
      </c>
      <c r="D8033">
        <v>8</v>
      </c>
      <c r="E8033">
        <v>40</v>
      </c>
      <c r="F8033">
        <v>6.4182331379999997</v>
      </c>
      <c r="G8033">
        <v>20</v>
      </c>
      <c r="H8033">
        <v>0</v>
      </c>
      <c r="I8033">
        <v>28.033945888000002</v>
      </c>
      <c r="J8033">
        <f t="shared" si="250"/>
        <v>130.02674263807498</v>
      </c>
      <c r="K8033">
        <f t="shared" si="251"/>
        <v>20.007787207191111</v>
      </c>
      <c r="L8033">
        <v>8.1999999999999993</v>
      </c>
      <c r="M8033">
        <v>7.37</v>
      </c>
      <c r="N8033">
        <v>6.39</v>
      </c>
      <c r="O8033">
        <v>5.67</v>
      </c>
      <c r="P8033">
        <v>5.2</v>
      </c>
      <c r="Q8033" t="s">
        <v>10925</v>
      </c>
      <c r="R8033">
        <v>176</v>
      </c>
      <c r="S8033">
        <v>0</v>
      </c>
    </row>
    <row r="8034" spans="1:19" x14ac:dyDescent="0.3">
      <c r="A8034">
        <v>8745</v>
      </c>
      <c r="B8034" t="s">
        <v>11034</v>
      </c>
      <c r="C8034" t="s">
        <v>24</v>
      </c>
      <c r="D8034">
        <v>7</v>
      </c>
      <c r="E8034">
        <v>29</v>
      </c>
      <c r="F8034">
        <v>21.863844188800002</v>
      </c>
      <c r="G8034">
        <v>-14</v>
      </c>
      <c r="H8034">
        <v>59</v>
      </c>
      <c r="I8034">
        <v>55.192569741</v>
      </c>
      <c r="J8034">
        <f t="shared" si="250"/>
        <v>112.34109935078666</v>
      </c>
      <c r="K8034">
        <f t="shared" si="251"/>
        <v>-14.998664602705832</v>
      </c>
      <c r="L8034" t="s">
        <v>15</v>
      </c>
      <c r="M8034">
        <v>6.84</v>
      </c>
      <c r="N8034">
        <v>6.39</v>
      </c>
      <c r="O8034" t="s">
        <v>15</v>
      </c>
      <c r="P8034" t="s">
        <v>15</v>
      </c>
      <c r="Q8034" t="s">
        <v>11035</v>
      </c>
      <c r="R8034">
        <v>6</v>
      </c>
      <c r="S8034">
        <v>0</v>
      </c>
    </row>
    <row r="8035" spans="1:19" x14ac:dyDescent="0.3">
      <c r="A8035">
        <v>8940</v>
      </c>
      <c r="B8035" t="s">
        <v>11246</v>
      </c>
      <c r="C8035" t="s">
        <v>14</v>
      </c>
      <c r="D8035">
        <v>19</v>
      </c>
      <c r="E8035">
        <v>17</v>
      </c>
      <c r="F8035">
        <v>12.195</v>
      </c>
      <c r="G8035">
        <v>-66</v>
      </c>
      <c r="H8035">
        <v>39</v>
      </c>
      <c r="I8035">
        <v>39.43</v>
      </c>
      <c r="J8035">
        <f t="shared" si="250"/>
        <v>289.30081250000001</v>
      </c>
      <c r="K8035">
        <f t="shared" si="251"/>
        <v>-66.66095277777778</v>
      </c>
      <c r="L8035" t="s">
        <v>15</v>
      </c>
      <c r="M8035">
        <v>6.63</v>
      </c>
      <c r="N8035">
        <v>6.39</v>
      </c>
      <c r="O8035" t="s">
        <v>15</v>
      </c>
      <c r="P8035" t="s">
        <v>15</v>
      </c>
      <c r="Q8035" t="s">
        <v>25</v>
      </c>
      <c r="R8035">
        <v>0</v>
      </c>
      <c r="S8035">
        <v>0</v>
      </c>
    </row>
    <row r="8036" spans="1:19" x14ac:dyDescent="0.3">
      <c r="A8036">
        <v>8959</v>
      </c>
      <c r="B8036" t="s">
        <v>11266</v>
      </c>
      <c r="C8036" t="s">
        <v>14</v>
      </c>
      <c r="D8036">
        <v>10</v>
      </c>
      <c r="E8036">
        <v>53</v>
      </c>
      <c r="F8036">
        <v>42.081003364399997</v>
      </c>
      <c r="G8036">
        <v>-70</v>
      </c>
      <c r="H8036">
        <v>43</v>
      </c>
      <c r="I8036">
        <v>13.192143527000001</v>
      </c>
      <c r="J8036">
        <f t="shared" si="250"/>
        <v>163.42533751401834</v>
      </c>
      <c r="K8036">
        <f t="shared" si="251"/>
        <v>-70.720331150979717</v>
      </c>
      <c r="L8036" t="s">
        <v>15</v>
      </c>
      <c r="M8036">
        <v>6.35</v>
      </c>
      <c r="N8036">
        <v>6.39</v>
      </c>
      <c r="O8036" t="s">
        <v>15</v>
      </c>
      <c r="P8036" t="s">
        <v>15</v>
      </c>
      <c r="Q8036" t="s">
        <v>160</v>
      </c>
      <c r="R8036">
        <v>14</v>
      </c>
      <c r="S8036">
        <v>0</v>
      </c>
    </row>
    <row r="8037" spans="1:19" x14ac:dyDescent="0.3">
      <c r="A8037">
        <v>9028</v>
      </c>
      <c r="B8037" t="s">
        <v>11342</v>
      </c>
      <c r="C8037" t="s">
        <v>14</v>
      </c>
      <c r="D8037">
        <v>2</v>
      </c>
      <c r="E8037">
        <v>43</v>
      </c>
      <c r="F8037">
        <v>51.243406917900003</v>
      </c>
      <c r="G8037">
        <v>25</v>
      </c>
      <c r="H8037">
        <v>38</v>
      </c>
      <c r="I8037">
        <v>18.051110591</v>
      </c>
      <c r="J8037">
        <f t="shared" si="250"/>
        <v>40.96351419549125</v>
      </c>
      <c r="K8037">
        <f t="shared" si="251"/>
        <v>25.63834753071972</v>
      </c>
      <c r="L8037" t="s">
        <v>15</v>
      </c>
      <c r="M8037">
        <v>6.46</v>
      </c>
      <c r="N8037">
        <v>6.39</v>
      </c>
      <c r="O8037">
        <v>7.45</v>
      </c>
      <c r="P8037" t="s">
        <v>15</v>
      </c>
      <c r="Q8037" t="s">
        <v>64</v>
      </c>
      <c r="R8037">
        <v>36</v>
      </c>
      <c r="S8037">
        <v>0</v>
      </c>
    </row>
    <row r="8038" spans="1:19" x14ac:dyDescent="0.3">
      <c r="A8038">
        <v>9040</v>
      </c>
      <c r="B8038" t="s">
        <v>11354</v>
      </c>
      <c r="C8038" t="s">
        <v>14</v>
      </c>
      <c r="D8038">
        <v>3</v>
      </c>
      <c r="E8038">
        <v>16</v>
      </c>
      <c r="F8038">
        <v>0.85271804399999995</v>
      </c>
      <c r="G8038">
        <v>-5</v>
      </c>
      <c r="H8038">
        <v>55</v>
      </c>
      <c r="I8038">
        <v>7.3193069279999996</v>
      </c>
      <c r="J8038">
        <f t="shared" si="250"/>
        <v>49.00355299185</v>
      </c>
      <c r="K8038">
        <f t="shared" si="251"/>
        <v>-5.9186998074800004</v>
      </c>
      <c r="L8038" t="s">
        <v>15</v>
      </c>
      <c r="M8038">
        <v>6.32</v>
      </c>
      <c r="N8038">
        <v>6.39</v>
      </c>
      <c r="O8038" t="s">
        <v>15</v>
      </c>
      <c r="P8038" t="s">
        <v>15</v>
      </c>
      <c r="Q8038" t="s">
        <v>25</v>
      </c>
      <c r="R8038">
        <v>0</v>
      </c>
      <c r="S8038">
        <v>0</v>
      </c>
    </row>
    <row r="8039" spans="1:19" x14ac:dyDescent="0.3">
      <c r="A8039">
        <v>3625</v>
      </c>
      <c r="B8039" t="s">
        <v>4876</v>
      </c>
      <c r="C8039" t="s">
        <v>14</v>
      </c>
      <c r="D8039">
        <v>23</v>
      </c>
      <c r="E8039">
        <v>31</v>
      </c>
      <c r="F8039">
        <v>1.1423068118999999</v>
      </c>
      <c r="G8039">
        <v>-6</v>
      </c>
      <c r="H8039">
        <v>17</v>
      </c>
      <c r="I8039">
        <v>17.086856028</v>
      </c>
      <c r="J8039">
        <f t="shared" si="250"/>
        <v>352.75475961171628</v>
      </c>
      <c r="K8039">
        <f t="shared" si="251"/>
        <v>-6.2880796822300002</v>
      </c>
      <c r="L8039" t="s">
        <v>15</v>
      </c>
      <c r="M8039">
        <v>7.6539999999999999</v>
      </c>
      <c r="N8039">
        <v>6.391</v>
      </c>
      <c r="O8039" t="s">
        <v>15</v>
      </c>
      <c r="P8039" t="s">
        <v>15</v>
      </c>
      <c r="Q8039" t="s">
        <v>447</v>
      </c>
      <c r="R8039">
        <v>8</v>
      </c>
      <c r="S8039">
        <v>0</v>
      </c>
    </row>
    <row r="8040" spans="1:19" x14ac:dyDescent="0.3">
      <c r="A8040">
        <v>5946</v>
      </c>
      <c r="B8040" t="s">
        <v>7709</v>
      </c>
      <c r="C8040" t="s">
        <v>14</v>
      </c>
      <c r="D8040">
        <v>16</v>
      </c>
      <c r="E8040">
        <v>5</v>
      </c>
      <c r="F8040">
        <v>59.813980790199999</v>
      </c>
      <c r="G8040">
        <v>-6</v>
      </c>
      <c r="H8040">
        <v>8</v>
      </c>
      <c r="I8040">
        <v>23.111283587999999</v>
      </c>
      <c r="J8040">
        <f t="shared" si="250"/>
        <v>241.49922491995912</v>
      </c>
      <c r="K8040">
        <f t="shared" si="251"/>
        <v>-6.1397531343300003</v>
      </c>
      <c r="L8040" t="s">
        <v>15</v>
      </c>
      <c r="M8040">
        <v>7.415</v>
      </c>
      <c r="N8040">
        <v>6.391</v>
      </c>
      <c r="O8040" t="s">
        <v>15</v>
      </c>
      <c r="P8040" t="s">
        <v>15</v>
      </c>
      <c r="Q8040" t="s">
        <v>111</v>
      </c>
      <c r="R8040">
        <v>11</v>
      </c>
      <c r="S8040">
        <v>0</v>
      </c>
    </row>
    <row r="8041" spans="1:19" x14ac:dyDescent="0.3">
      <c r="A8041">
        <v>6482</v>
      </c>
      <c r="B8041" t="s">
        <v>8357</v>
      </c>
      <c r="C8041" t="s">
        <v>14</v>
      </c>
      <c r="D8041">
        <v>19</v>
      </c>
      <c r="E8041">
        <v>41</v>
      </c>
      <c r="F8041">
        <v>14.649028016700001</v>
      </c>
      <c r="G8041">
        <v>22</v>
      </c>
      <c r="H8041">
        <v>27</v>
      </c>
      <c r="I8041">
        <v>9.9799324479999996</v>
      </c>
      <c r="J8041">
        <f t="shared" si="250"/>
        <v>295.31103761673626</v>
      </c>
      <c r="K8041">
        <f t="shared" si="251"/>
        <v>22.452772203457776</v>
      </c>
      <c r="L8041" t="s">
        <v>15</v>
      </c>
      <c r="M8041">
        <v>7.9009999999999998</v>
      </c>
      <c r="N8041">
        <v>6.391</v>
      </c>
      <c r="O8041" t="s">
        <v>15</v>
      </c>
      <c r="P8041" t="s">
        <v>15</v>
      </c>
      <c r="Q8041" t="s">
        <v>25</v>
      </c>
      <c r="R8041">
        <v>18</v>
      </c>
      <c r="S8041">
        <v>0</v>
      </c>
    </row>
    <row r="8042" spans="1:19" x14ac:dyDescent="0.3">
      <c r="A8042">
        <v>8163</v>
      </c>
      <c r="B8042" t="s">
        <v>10362</v>
      </c>
      <c r="C8042" t="s">
        <v>56</v>
      </c>
      <c r="D8042">
        <v>14</v>
      </c>
      <c r="E8042">
        <v>56</v>
      </c>
      <c r="F8042">
        <v>38.338908500000002</v>
      </c>
      <c r="G8042">
        <v>-62</v>
      </c>
      <c r="H8042">
        <v>21</v>
      </c>
      <c r="I8042">
        <v>51.900928</v>
      </c>
      <c r="J8042">
        <f t="shared" si="250"/>
        <v>224.15974545208334</v>
      </c>
      <c r="K8042">
        <f t="shared" si="251"/>
        <v>-62.364416924444448</v>
      </c>
      <c r="L8042" t="s">
        <v>15</v>
      </c>
      <c r="M8042">
        <v>6.3310000000000004</v>
      </c>
      <c r="N8042">
        <v>6.391</v>
      </c>
      <c r="O8042" t="s">
        <v>15</v>
      </c>
      <c r="P8042" t="s">
        <v>15</v>
      </c>
      <c r="Q8042" t="s">
        <v>6348</v>
      </c>
      <c r="R8042">
        <v>20</v>
      </c>
      <c r="S8042">
        <v>1</v>
      </c>
    </row>
    <row r="8043" spans="1:19" x14ac:dyDescent="0.3">
      <c r="A8043">
        <v>911</v>
      </c>
      <c r="B8043" t="s">
        <v>1391</v>
      </c>
      <c r="C8043" t="s">
        <v>38</v>
      </c>
      <c r="D8043">
        <v>6</v>
      </c>
      <c r="E8043">
        <v>4</v>
      </c>
      <c r="F8043">
        <v>29.119924532100001</v>
      </c>
      <c r="G8043">
        <v>51</v>
      </c>
      <c r="H8043">
        <v>34</v>
      </c>
      <c r="I8043">
        <v>24.192057389999999</v>
      </c>
      <c r="J8043">
        <f t="shared" si="250"/>
        <v>91.121333018883746</v>
      </c>
      <c r="K8043">
        <f t="shared" si="251"/>
        <v>51.573386682608337</v>
      </c>
      <c r="L8043" t="s">
        <v>15</v>
      </c>
      <c r="M8043">
        <v>6.5650000000000004</v>
      </c>
      <c r="N8043">
        <v>6.3920000000000003</v>
      </c>
      <c r="O8043" t="s">
        <v>15</v>
      </c>
      <c r="P8043" t="s">
        <v>15</v>
      </c>
      <c r="Q8043" t="s">
        <v>145</v>
      </c>
      <c r="R8043">
        <v>32</v>
      </c>
      <c r="S8043">
        <v>0</v>
      </c>
    </row>
    <row r="8044" spans="1:19" x14ac:dyDescent="0.3">
      <c r="A8044">
        <v>2110</v>
      </c>
      <c r="B8044" t="s">
        <v>2961</v>
      </c>
      <c r="C8044" t="s">
        <v>14</v>
      </c>
      <c r="D8044">
        <v>5</v>
      </c>
      <c r="E8044">
        <v>41</v>
      </c>
      <c r="F8044">
        <v>20.976692211900001</v>
      </c>
      <c r="G8044">
        <v>29</v>
      </c>
      <c r="H8044">
        <v>29</v>
      </c>
      <c r="I8044">
        <v>14.702968703</v>
      </c>
      <c r="J8044">
        <f t="shared" si="250"/>
        <v>85.33740288421626</v>
      </c>
      <c r="K8044">
        <f t="shared" si="251"/>
        <v>29.487417491306388</v>
      </c>
      <c r="L8044">
        <v>5.93</v>
      </c>
      <c r="M8044">
        <v>6.2919999999999998</v>
      </c>
      <c r="N8044">
        <v>6.3920000000000003</v>
      </c>
      <c r="O8044" t="s">
        <v>15</v>
      </c>
      <c r="P8044" t="s">
        <v>15</v>
      </c>
      <c r="Q8044" t="s">
        <v>705</v>
      </c>
      <c r="R8044">
        <v>41</v>
      </c>
      <c r="S8044">
        <v>0</v>
      </c>
    </row>
    <row r="8045" spans="1:19" x14ac:dyDescent="0.3">
      <c r="A8045">
        <v>4631</v>
      </c>
      <c r="B8045" t="s">
        <v>6105</v>
      </c>
      <c r="C8045" t="s">
        <v>14</v>
      </c>
      <c r="D8045">
        <v>11</v>
      </c>
      <c r="E8045">
        <v>6</v>
      </c>
      <c r="F8045">
        <v>44.028135491599997</v>
      </c>
      <c r="G8045">
        <v>17</v>
      </c>
      <c r="H8045">
        <v>44</v>
      </c>
      <c r="I8045">
        <v>14.506505763</v>
      </c>
      <c r="J8045">
        <f t="shared" si="250"/>
        <v>166.68345056454834</v>
      </c>
      <c r="K8045">
        <f t="shared" si="251"/>
        <v>17.7373629182675</v>
      </c>
      <c r="L8045" t="s">
        <v>15</v>
      </c>
      <c r="M8045">
        <v>7.9660000000000002</v>
      </c>
      <c r="N8045">
        <v>6.3920000000000003</v>
      </c>
      <c r="O8045" t="s">
        <v>15</v>
      </c>
      <c r="P8045" t="s">
        <v>15</v>
      </c>
      <c r="Q8045" t="s">
        <v>101</v>
      </c>
      <c r="R8045">
        <v>15</v>
      </c>
      <c r="S8045">
        <v>0</v>
      </c>
    </row>
    <row r="8046" spans="1:19" x14ac:dyDescent="0.3">
      <c r="A8046">
        <v>7123</v>
      </c>
      <c r="B8046" t="s">
        <v>9107</v>
      </c>
      <c r="C8046" t="s">
        <v>38</v>
      </c>
      <c r="D8046">
        <v>9</v>
      </c>
      <c r="E8046">
        <v>56</v>
      </c>
      <c r="F8046">
        <v>5.3323538471000003</v>
      </c>
      <c r="G8046">
        <v>-40</v>
      </c>
      <c r="H8046">
        <v>49</v>
      </c>
      <c r="I8046">
        <v>28.360013061</v>
      </c>
      <c r="J8046">
        <f t="shared" si="250"/>
        <v>149.02221814102958</v>
      </c>
      <c r="K8046">
        <f t="shared" si="251"/>
        <v>-40.824544448072501</v>
      </c>
      <c r="L8046" t="s">
        <v>15</v>
      </c>
      <c r="M8046">
        <v>7.9790000000000001</v>
      </c>
      <c r="N8046">
        <v>6.3920000000000003</v>
      </c>
      <c r="O8046" t="s">
        <v>15</v>
      </c>
      <c r="P8046" t="s">
        <v>15</v>
      </c>
      <c r="Q8046" t="s">
        <v>105</v>
      </c>
      <c r="R8046">
        <v>17</v>
      </c>
      <c r="S8046">
        <v>0</v>
      </c>
    </row>
    <row r="8047" spans="1:19" x14ac:dyDescent="0.3">
      <c r="A8047">
        <v>8023</v>
      </c>
      <c r="B8047" t="s">
        <v>10193</v>
      </c>
      <c r="C8047" t="s">
        <v>24</v>
      </c>
      <c r="D8047">
        <v>18</v>
      </c>
      <c r="E8047">
        <v>47</v>
      </c>
      <c r="F8047">
        <v>49.131145762599999</v>
      </c>
      <c r="G8047">
        <v>-77</v>
      </c>
      <c r="H8047">
        <v>52</v>
      </c>
      <c r="I8047">
        <v>5.7027681389999998</v>
      </c>
      <c r="J8047">
        <f t="shared" si="250"/>
        <v>281.95471310734422</v>
      </c>
      <c r="K8047">
        <f t="shared" si="251"/>
        <v>-77.868250768927496</v>
      </c>
      <c r="L8047" t="s">
        <v>15</v>
      </c>
      <c r="M8047">
        <v>6.9740000000000002</v>
      </c>
      <c r="N8047">
        <v>6.3920000000000003</v>
      </c>
      <c r="O8047" t="s">
        <v>15</v>
      </c>
      <c r="P8047" t="s">
        <v>15</v>
      </c>
      <c r="Q8047" t="s">
        <v>485</v>
      </c>
      <c r="R8047">
        <v>71</v>
      </c>
      <c r="S8047">
        <v>0</v>
      </c>
    </row>
    <row r="8048" spans="1:19" x14ac:dyDescent="0.3">
      <c r="A8048">
        <v>8290</v>
      </c>
      <c r="B8048" t="s">
        <v>10509</v>
      </c>
      <c r="C8048" t="s">
        <v>24</v>
      </c>
      <c r="D8048">
        <v>18</v>
      </c>
      <c r="E8048">
        <v>7</v>
      </c>
      <c r="F8048">
        <v>48.365745312800001</v>
      </c>
      <c r="G8048">
        <v>-64</v>
      </c>
      <c r="H8048">
        <v>33</v>
      </c>
      <c r="I8048">
        <v>0.60892544199999998</v>
      </c>
      <c r="J8048">
        <f t="shared" si="250"/>
        <v>271.95152393880335</v>
      </c>
      <c r="K8048">
        <f t="shared" si="251"/>
        <v>-64.550169145956104</v>
      </c>
      <c r="L8048" t="s">
        <v>15</v>
      </c>
      <c r="M8048">
        <v>7.6740000000000004</v>
      </c>
      <c r="N8048">
        <v>6.3920000000000003</v>
      </c>
      <c r="O8048" t="s">
        <v>15</v>
      </c>
      <c r="P8048" t="s">
        <v>15</v>
      </c>
      <c r="Q8048" t="s">
        <v>2871</v>
      </c>
      <c r="R8048">
        <v>10</v>
      </c>
      <c r="S8048">
        <v>0</v>
      </c>
    </row>
    <row r="8049" spans="1:19" x14ac:dyDescent="0.3">
      <c r="A8049">
        <v>6416</v>
      </c>
      <c r="B8049" t="s">
        <v>8278</v>
      </c>
      <c r="C8049" t="s">
        <v>14</v>
      </c>
      <c r="D8049">
        <v>19</v>
      </c>
      <c r="E8049">
        <v>23</v>
      </c>
      <c r="F8049">
        <v>46.930315180900003</v>
      </c>
      <c r="G8049">
        <v>20</v>
      </c>
      <c r="H8049">
        <v>15</v>
      </c>
      <c r="I8049">
        <v>51.690779726999999</v>
      </c>
      <c r="J8049">
        <f t="shared" si="250"/>
        <v>290.94554297992039</v>
      </c>
      <c r="K8049">
        <f t="shared" si="251"/>
        <v>20.264358549924168</v>
      </c>
      <c r="L8049" t="s">
        <v>15</v>
      </c>
      <c r="M8049">
        <v>6.3979999999999997</v>
      </c>
      <c r="N8049">
        <v>6.3929999999999998</v>
      </c>
      <c r="O8049" t="s">
        <v>15</v>
      </c>
      <c r="P8049" t="s">
        <v>15</v>
      </c>
      <c r="Q8049" t="s">
        <v>124</v>
      </c>
      <c r="R8049">
        <v>41</v>
      </c>
      <c r="S8049">
        <v>0</v>
      </c>
    </row>
    <row r="8050" spans="1:19" x14ac:dyDescent="0.3">
      <c r="A8050">
        <v>523</v>
      </c>
      <c r="B8050" t="s">
        <v>869</v>
      </c>
      <c r="C8050" t="s">
        <v>309</v>
      </c>
      <c r="D8050">
        <v>21</v>
      </c>
      <c r="E8050">
        <v>57</v>
      </c>
      <c r="F8050">
        <v>11.1006363705</v>
      </c>
      <c r="G8050">
        <v>66</v>
      </c>
      <c r="H8050">
        <v>9</v>
      </c>
      <c r="I8050">
        <v>22.154281967999999</v>
      </c>
      <c r="J8050">
        <f t="shared" si="250"/>
        <v>329.29625265154374</v>
      </c>
      <c r="K8050">
        <f t="shared" si="251"/>
        <v>66.156153967213342</v>
      </c>
      <c r="L8050">
        <v>5.65</v>
      </c>
      <c r="M8050">
        <v>6.3369999999999997</v>
      </c>
      <c r="N8050">
        <v>6.3940000000000001</v>
      </c>
      <c r="O8050" t="s">
        <v>15</v>
      </c>
      <c r="P8050" t="s">
        <v>15</v>
      </c>
      <c r="Q8050" t="s">
        <v>245</v>
      </c>
      <c r="R8050">
        <v>89</v>
      </c>
      <c r="S8050">
        <v>0</v>
      </c>
    </row>
    <row r="8051" spans="1:19" x14ac:dyDescent="0.3">
      <c r="A8051">
        <v>3596</v>
      </c>
      <c r="B8051" t="s">
        <v>4841</v>
      </c>
      <c r="C8051" t="s">
        <v>14</v>
      </c>
      <c r="D8051">
        <v>1</v>
      </c>
      <c r="E8051">
        <v>10</v>
      </c>
      <c r="F8051">
        <v>11.945961409400001</v>
      </c>
      <c r="G8051">
        <v>-8</v>
      </c>
      <c r="H8051">
        <v>54</v>
      </c>
      <c r="I8051">
        <v>22.085496831</v>
      </c>
      <c r="J8051">
        <f t="shared" si="250"/>
        <v>17.549774839205831</v>
      </c>
      <c r="K8051">
        <f t="shared" si="251"/>
        <v>-8.9061348602308339</v>
      </c>
      <c r="L8051" t="s">
        <v>15</v>
      </c>
      <c r="M8051">
        <v>7.42</v>
      </c>
      <c r="N8051">
        <v>6.3940000000000001</v>
      </c>
      <c r="O8051" t="s">
        <v>15</v>
      </c>
      <c r="P8051" t="s">
        <v>15</v>
      </c>
      <c r="Q8051" t="s">
        <v>169</v>
      </c>
      <c r="R8051">
        <v>35</v>
      </c>
      <c r="S8051">
        <v>0</v>
      </c>
    </row>
    <row r="8052" spans="1:19" x14ac:dyDescent="0.3">
      <c r="A8052">
        <v>5122</v>
      </c>
      <c r="B8052" t="s">
        <v>6700</v>
      </c>
      <c r="C8052" t="s">
        <v>56</v>
      </c>
      <c r="D8052">
        <v>13</v>
      </c>
      <c r="E8052">
        <v>59</v>
      </c>
      <c r="F8052">
        <v>49.276220575000004</v>
      </c>
      <c r="G8052">
        <v>-3</v>
      </c>
      <c r="H8052">
        <v>32</v>
      </c>
      <c r="I8052">
        <v>59.311775808999997</v>
      </c>
      <c r="J8052">
        <f t="shared" si="250"/>
        <v>209.95531758572915</v>
      </c>
      <c r="K8052">
        <f t="shared" si="251"/>
        <v>-3.549808826613611</v>
      </c>
      <c r="L8052" t="s">
        <v>15</v>
      </c>
      <c r="M8052">
        <v>6.8840000000000003</v>
      </c>
      <c r="N8052">
        <v>6.3940000000000001</v>
      </c>
      <c r="O8052" t="s">
        <v>15</v>
      </c>
      <c r="P8052" t="s">
        <v>15</v>
      </c>
      <c r="Q8052" t="s">
        <v>126</v>
      </c>
      <c r="R8052">
        <v>81</v>
      </c>
      <c r="S8052">
        <v>0</v>
      </c>
    </row>
    <row r="8053" spans="1:19" x14ac:dyDescent="0.3">
      <c r="A8053">
        <v>316</v>
      </c>
      <c r="B8053" t="s">
        <v>560</v>
      </c>
      <c r="C8053" t="s">
        <v>14</v>
      </c>
      <c r="D8053">
        <v>23</v>
      </c>
      <c r="E8053">
        <v>42</v>
      </c>
      <c r="F8053">
        <v>31.4625290878</v>
      </c>
      <c r="G8053">
        <v>61</v>
      </c>
      <c r="H8053">
        <v>40</v>
      </c>
      <c r="I8053">
        <v>45.731660286</v>
      </c>
      <c r="J8053">
        <f t="shared" si="250"/>
        <v>355.63109387119914</v>
      </c>
      <c r="K8053">
        <f t="shared" si="251"/>
        <v>61.679369905634999</v>
      </c>
      <c r="L8053" t="s">
        <v>15</v>
      </c>
      <c r="M8053">
        <v>7.6529999999999996</v>
      </c>
      <c r="N8053">
        <v>6.3949999999999996</v>
      </c>
      <c r="O8053" t="s">
        <v>15</v>
      </c>
      <c r="P8053" t="s">
        <v>15</v>
      </c>
      <c r="Q8053" t="s">
        <v>93</v>
      </c>
      <c r="R8053">
        <v>18</v>
      </c>
      <c r="S8053">
        <v>0</v>
      </c>
    </row>
    <row r="8054" spans="1:19" x14ac:dyDescent="0.3">
      <c r="A8054">
        <v>1929</v>
      </c>
      <c r="B8054" t="s">
        <v>2703</v>
      </c>
      <c r="C8054" t="s">
        <v>14</v>
      </c>
      <c r="D8054">
        <v>5</v>
      </c>
      <c r="E8054">
        <v>10</v>
      </c>
      <c r="F8054">
        <v>44.590780362499999</v>
      </c>
      <c r="G8054">
        <v>-25</v>
      </c>
      <c r="H8054">
        <v>54</v>
      </c>
      <c r="I8054">
        <v>37.649148134999997</v>
      </c>
      <c r="J8054">
        <f t="shared" si="250"/>
        <v>77.685794918177081</v>
      </c>
      <c r="K8054">
        <f t="shared" si="251"/>
        <v>-25.910458096704165</v>
      </c>
      <c r="L8054" t="s">
        <v>15</v>
      </c>
      <c r="M8054">
        <v>7.6459999999999999</v>
      </c>
      <c r="N8054">
        <v>6.3949999999999996</v>
      </c>
      <c r="O8054" t="s">
        <v>15</v>
      </c>
      <c r="P8054" t="s">
        <v>15</v>
      </c>
      <c r="Q8054" t="s">
        <v>2704</v>
      </c>
      <c r="R8054">
        <v>17</v>
      </c>
      <c r="S8054">
        <v>0</v>
      </c>
    </row>
    <row r="8055" spans="1:19" x14ac:dyDescent="0.3">
      <c r="A8055">
        <v>2633</v>
      </c>
      <c r="B8055" t="s">
        <v>3652</v>
      </c>
      <c r="C8055" t="s">
        <v>14</v>
      </c>
      <c r="D8055">
        <v>6</v>
      </c>
      <c r="E8055">
        <v>58</v>
      </c>
      <c r="F8055">
        <v>43.697111028499997</v>
      </c>
      <c r="G8055">
        <v>-30</v>
      </c>
      <c r="H8055">
        <v>59</v>
      </c>
      <c r="I8055">
        <v>52.924988352</v>
      </c>
      <c r="J8055">
        <f t="shared" si="250"/>
        <v>104.68207129595208</v>
      </c>
      <c r="K8055">
        <f t="shared" si="251"/>
        <v>-30.998034718986666</v>
      </c>
      <c r="L8055" t="s">
        <v>15</v>
      </c>
      <c r="M8055">
        <v>6.2450000000000001</v>
      </c>
      <c r="N8055">
        <v>6.3949999999999996</v>
      </c>
      <c r="O8055" t="s">
        <v>15</v>
      </c>
      <c r="P8055" t="s">
        <v>15</v>
      </c>
      <c r="Q8055" t="s">
        <v>257</v>
      </c>
      <c r="R8055">
        <v>42</v>
      </c>
      <c r="S8055">
        <v>0</v>
      </c>
    </row>
    <row r="8056" spans="1:19" x14ac:dyDescent="0.3">
      <c r="A8056">
        <v>4068</v>
      </c>
      <c r="B8056" t="s">
        <v>5418</v>
      </c>
      <c r="C8056" t="s">
        <v>14</v>
      </c>
      <c r="D8056">
        <v>23</v>
      </c>
      <c r="E8056">
        <v>14</v>
      </c>
      <c r="F8056">
        <v>21.716998025700001</v>
      </c>
      <c r="G8056">
        <v>29</v>
      </c>
      <c r="H8056">
        <v>46</v>
      </c>
      <c r="I8056">
        <v>18.586239419000002</v>
      </c>
      <c r="J8056">
        <f t="shared" si="250"/>
        <v>348.59048749177373</v>
      </c>
      <c r="K8056">
        <f t="shared" si="251"/>
        <v>29.771829510949722</v>
      </c>
      <c r="L8056" t="s">
        <v>15</v>
      </c>
      <c r="M8056">
        <v>6.8460000000000001</v>
      </c>
      <c r="N8056">
        <v>6.3949999999999996</v>
      </c>
      <c r="O8056" t="s">
        <v>15</v>
      </c>
      <c r="P8056" t="s">
        <v>15</v>
      </c>
      <c r="Q8056" t="s">
        <v>5419</v>
      </c>
      <c r="R8056">
        <v>49</v>
      </c>
      <c r="S8056">
        <v>0</v>
      </c>
    </row>
    <row r="8057" spans="1:19" x14ac:dyDescent="0.3">
      <c r="A8057">
        <v>6080</v>
      </c>
      <c r="B8057" t="s">
        <v>7868</v>
      </c>
      <c r="C8057" t="s">
        <v>14</v>
      </c>
      <c r="D8057">
        <v>16</v>
      </c>
      <c r="E8057">
        <v>41</v>
      </c>
      <c r="F8057">
        <v>16.734633756499999</v>
      </c>
      <c r="G8057">
        <v>1</v>
      </c>
      <c r="H8057">
        <v>14</v>
      </c>
      <c r="I8057">
        <v>43.569011291000002</v>
      </c>
      <c r="J8057">
        <f t="shared" si="250"/>
        <v>250.3197276406521</v>
      </c>
      <c r="K8057">
        <f t="shared" si="251"/>
        <v>1.2454358364697222</v>
      </c>
      <c r="L8057" t="s">
        <v>15</v>
      </c>
      <c r="M8057">
        <v>7.423</v>
      </c>
      <c r="N8057">
        <v>6.3949999999999996</v>
      </c>
      <c r="O8057" t="s">
        <v>15</v>
      </c>
      <c r="P8057" t="s">
        <v>15</v>
      </c>
      <c r="Q8057" t="s">
        <v>111</v>
      </c>
      <c r="R8057">
        <v>13</v>
      </c>
      <c r="S8057">
        <v>0</v>
      </c>
    </row>
    <row r="8058" spans="1:19" x14ac:dyDescent="0.3">
      <c r="A8058">
        <v>8146</v>
      </c>
      <c r="B8058" t="s">
        <v>10342</v>
      </c>
      <c r="C8058" t="s">
        <v>14</v>
      </c>
      <c r="D8058">
        <v>14</v>
      </c>
      <c r="E8058">
        <v>15</v>
      </c>
      <c r="F8058">
        <v>21.309578885600001</v>
      </c>
      <c r="G8058">
        <v>-53</v>
      </c>
      <c r="H8058">
        <v>30</v>
      </c>
      <c r="I8058">
        <v>35.794418683000004</v>
      </c>
      <c r="J8058">
        <f t="shared" si="250"/>
        <v>213.83878991202332</v>
      </c>
      <c r="K8058">
        <f t="shared" si="251"/>
        <v>-53.509942894078613</v>
      </c>
      <c r="L8058" t="s">
        <v>15</v>
      </c>
      <c r="M8058">
        <v>7.9669999999999996</v>
      </c>
      <c r="N8058">
        <v>6.3949999999999996</v>
      </c>
      <c r="O8058" t="s">
        <v>15</v>
      </c>
      <c r="P8058" t="s">
        <v>15</v>
      </c>
      <c r="Q8058" t="s">
        <v>134</v>
      </c>
      <c r="R8058">
        <v>13</v>
      </c>
      <c r="S8058">
        <v>0</v>
      </c>
    </row>
    <row r="8059" spans="1:19" x14ac:dyDescent="0.3">
      <c r="A8059">
        <v>7069</v>
      </c>
      <c r="B8059" t="s">
        <v>9047</v>
      </c>
      <c r="C8059" t="s">
        <v>14</v>
      </c>
      <c r="D8059">
        <v>3</v>
      </c>
      <c r="E8059">
        <v>21</v>
      </c>
      <c r="F8059">
        <v>33.433671100200002</v>
      </c>
      <c r="G8059">
        <v>-47</v>
      </c>
      <c r="H8059">
        <v>46</v>
      </c>
      <c r="I8059">
        <v>35.983244773999999</v>
      </c>
      <c r="J8059">
        <f t="shared" si="250"/>
        <v>50.389306962917502</v>
      </c>
      <c r="K8059">
        <f t="shared" si="251"/>
        <v>-47.776662012437221</v>
      </c>
      <c r="L8059" t="s">
        <v>15</v>
      </c>
      <c r="M8059">
        <v>7.3970000000000002</v>
      </c>
      <c r="N8059">
        <v>6.3959999999999999</v>
      </c>
      <c r="O8059" t="s">
        <v>15</v>
      </c>
      <c r="P8059" t="s">
        <v>15</v>
      </c>
      <c r="Q8059" t="s">
        <v>169</v>
      </c>
      <c r="R8059">
        <v>19</v>
      </c>
      <c r="S8059">
        <v>0</v>
      </c>
    </row>
    <row r="8060" spans="1:19" x14ac:dyDescent="0.3">
      <c r="A8060">
        <v>8077</v>
      </c>
      <c r="B8060" t="s">
        <v>10258</v>
      </c>
      <c r="C8060" t="s">
        <v>14</v>
      </c>
      <c r="D8060">
        <v>22</v>
      </c>
      <c r="E8060">
        <v>20</v>
      </c>
      <c r="F8060">
        <v>36.273639128299997</v>
      </c>
      <c r="G8060">
        <v>-57</v>
      </c>
      <c r="H8060">
        <v>30</v>
      </c>
      <c r="I8060">
        <v>35.215259678999999</v>
      </c>
      <c r="J8060">
        <f t="shared" si="250"/>
        <v>335.15114016303454</v>
      </c>
      <c r="K8060">
        <f t="shared" si="251"/>
        <v>-57.509782016577503</v>
      </c>
      <c r="L8060" t="s">
        <v>15</v>
      </c>
      <c r="M8060">
        <v>7.8070000000000004</v>
      </c>
      <c r="N8060">
        <v>6.3959999999999999</v>
      </c>
      <c r="O8060" t="s">
        <v>15</v>
      </c>
      <c r="P8060" t="s">
        <v>15</v>
      </c>
      <c r="Q8060" t="s">
        <v>2570</v>
      </c>
      <c r="R8060">
        <v>9</v>
      </c>
      <c r="S8060">
        <v>0</v>
      </c>
    </row>
    <row r="8061" spans="1:19" x14ac:dyDescent="0.3">
      <c r="A8061">
        <v>376</v>
      </c>
      <c r="B8061" t="s">
        <v>653</v>
      </c>
      <c r="C8061" t="s">
        <v>14</v>
      </c>
      <c r="D8061">
        <v>20</v>
      </c>
      <c r="E8061">
        <v>48</v>
      </c>
      <c r="F8061">
        <v>42.738</v>
      </c>
      <c r="G8061">
        <v>51</v>
      </c>
      <c r="H8061">
        <v>54</v>
      </c>
      <c r="I8061">
        <v>37.130000000000003</v>
      </c>
      <c r="J8061">
        <f t="shared" si="250"/>
        <v>312.17807500000004</v>
      </c>
      <c r="K8061">
        <f t="shared" si="251"/>
        <v>51.910313888888886</v>
      </c>
      <c r="L8061" t="s">
        <v>15</v>
      </c>
      <c r="M8061">
        <v>6.2869999999999999</v>
      </c>
      <c r="N8061">
        <v>6.3970000000000002</v>
      </c>
      <c r="O8061">
        <v>7.63</v>
      </c>
      <c r="P8061" t="s">
        <v>15</v>
      </c>
      <c r="Q8061" t="s">
        <v>25</v>
      </c>
      <c r="R8061">
        <v>9</v>
      </c>
      <c r="S8061">
        <v>0</v>
      </c>
    </row>
    <row r="8062" spans="1:19" x14ac:dyDescent="0.3">
      <c r="A8062">
        <v>2497</v>
      </c>
      <c r="B8062" t="s">
        <v>3473</v>
      </c>
      <c r="C8062" t="s">
        <v>14</v>
      </c>
      <c r="D8062">
        <v>6</v>
      </c>
      <c r="E8062">
        <v>36</v>
      </c>
      <c r="F8062">
        <v>41.064109999999999</v>
      </c>
      <c r="G8062">
        <v>-22</v>
      </c>
      <c r="H8062">
        <v>36</v>
      </c>
      <c r="I8062">
        <v>53.029600000000002</v>
      </c>
      <c r="J8062">
        <f t="shared" si="250"/>
        <v>99.171100458333328</v>
      </c>
      <c r="K8062">
        <f t="shared" si="251"/>
        <v>-22.614730444444447</v>
      </c>
      <c r="L8062" t="s">
        <v>15</v>
      </c>
      <c r="M8062">
        <v>6.2720000000000002</v>
      </c>
      <c r="N8062">
        <v>6.3970000000000002</v>
      </c>
      <c r="O8062" t="s">
        <v>15</v>
      </c>
      <c r="P8062" t="s">
        <v>15</v>
      </c>
      <c r="Q8062" t="s">
        <v>257</v>
      </c>
      <c r="R8062">
        <v>33</v>
      </c>
      <c r="S8062">
        <v>1</v>
      </c>
    </row>
    <row r="8063" spans="1:19" x14ac:dyDescent="0.3">
      <c r="A8063">
        <v>2589</v>
      </c>
      <c r="B8063" t="s">
        <v>3591</v>
      </c>
      <c r="C8063" t="s">
        <v>56</v>
      </c>
      <c r="D8063">
        <v>6</v>
      </c>
      <c r="E8063">
        <v>59</v>
      </c>
      <c r="F8063">
        <v>27.9323725207</v>
      </c>
      <c r="G8063">
        <v>25</v>
      </c>
      <c r="H8063">
        <v>54</v>
      </c>
      <c r="I8063">
        <v>50.996557887000002</v>
      </c>
      <c r="J8063">
        <f t="shared" si="250"/>
        <v>104.86638488550292</v>
      </c>
      <c r="K8063">
        <f t="shared" si="251"/>
        <v>25.914165710524166</v>
      </c>
      <c r="L8063">
        <v>5.71</v>
      </c>
      <c r="M8063">
        <v>6.28</v>
      </c>
      <c r="N8063">
        <v>6.3970000000000002</v>
      </c>
      <c r="O8063" t="s">
        <v>15</v>
      </c>
      <c r="P8063" t="s">
        <v>15</v>
      </c>
      <c r="Q8063" t="s">
        <v>3592</v>
      </c>
      <c r="R8063">
        <v>80</v>
      </c>
      <c r="S8063">
        <v>0</v>
      </c>
    </row>
    <row r="8064" spans="1:19" x14ac:dyDescent="0.3">
      <c r="A8064">
        <v>6545</v>
      </c>
      <c r="B8064" t="s">
        <v>8428</v>
      </c>
      <c r="C8064" t="s">
        <v>43</v>
      </c>
      <c r="D8064">
        <v>17</v>
      </c>
      <c r="E8064">
        <v>21</v>
      </c>
      <c r="F8064">
        <v>31.2427175545</v>
      </c>
      <c r="G8064">
        <v>28</v>
      </c>
      <c r="H8064">
        <v>45</v>
      </c>
      <c r="I8064">
        <v>29.087620369</v>
      </c>
      <c r="J8064">
        <f t="shared" si="250"/>
        <v>260.38017798981042</v>
      </c>
      <c r="K8064">
        <f t="shared" si="251"/>
        <v>28.758079894546945</v>
      </c>
      <c r="L8064" t="s">
        <v>15</v>
      </c>
      <c r="M8064">
        <v>7.1230000000000002</v>
      </c>
      <c r="N8064">
        <v>6.3970000000000002</v>
      </c>
      <c r="O8064" t="s">
        <v>15</v>
      </c>
      <c r="P8064" t="s">
        <v>15</v>
      </c>
      <c r="Q8064" t="s">
        <v>8429</v>
      </c>
      <c r="R8064">
        <v>44</v>
      </c>
      <c r="S8064">
        <v>0</v>
      </c>
    </row>
    <row r="8065" spans="1:19" x14ac:dyDescent="0.3">
      <c r="A8065">
        <v>1196</v>
      </c>
      <c r="B8065" t="s">
        <v>1755</v>
      </c>
      <c r="C8065" t="s">
        <v>14</v>
      </c>
      <c r="D8065">
        <v>10</v>
      </c>
      <c r="E8065">
        <v>48</v>
      </c>
      <c r="F8065">
        <v>49.871197495200001</v>
      </c>
      <c r="G8065">
        <v>65</v>
      </c>
      <c r="H8065">
        <v>7</v>
      </c>
      <c r="I8065">
        <v>56.969885896000001</v>
      </c>
      <c r="J8065">
        <f t="shared" si="250"/>
        <v>162.20779665623002</v>
      </c>
      <c r="K8065">
        <f t="shared" si="251"/>
        <v>65.132491634971103</v>
      </c>
      <c r="L8065" t="s">
        <v>15</v>
      </c>
      <c r="M8065">
        <v>6.3689999999999998</v>
      </c>
      <c r="N8065">
        <v>6.3979999999999997</v>
      </c>
      <c r="O8065" t="s">
        <v>15</v>
      </c>
      <c r="P8065" t="s">
        <v>15</v>
      </c>
      <c r="Q8065" t="s">
        <v>563</v>
      </c>
      <c r="R8065">
        <v>30</v>
      </c>
      <c r="S8065">
        <v>0</v>
      </c>
    </row>
    <row r="8066" spans="1:19" x14ac:dyDescent="0.3">
      <c r="A8066">
        <v>4017</v>
      </c>
      <c r="B8066" t="s">
        <v>5351</v>
      </c>
      <c r="C8066" t="s">
        <v>24</v>
      </c>
      <c r="D8066">
        <v>2</v>
      </c>
      <c r="E8066">
        <v>44</v>
      </c>
      <c r="F8066">
        <v>19.1129082717</v>
      </c>
      <c r="G8066">
        <v>17</v>
      </c>
      <c r="H8066">
        <v>45</v>
      </c>
      <c r="I8066">
        <v>50.134396221000003</v>
      </c>
      <c r="J8066">
        <f t="shared" ref="J8066:J8129" si="252">(D8066+E8066/60+F8066/3600)*15</f>
        <v>41.079637117798754</v>
      </c>
      <c r="K8066">
        <f t="shared" ref="K8066:K8129" si="253">IF(G8066&lt;0, G8066-H8066/60-I8066/3600, G8066+H8066/60+I8066/3600)</f>
        <v>17.7639262211725</v>
      </c>
      <c r="L8066" t="s">
        <v>15</v>
      </c>
      <c r="M8066">
        <v>7.5419999999999998</v>
      </c>
      <c r="N8066">
        <v>6.3979999999999997</v>
      </c>
      <c r="O8066" t="s">
        <v>15</v>
      </c>
      <c r="P8066" t="s">
        <v>15</v>
      </c>
      <c r="Q8066" t="s">
        <v>93</v>
      </c>
      <c r="R8066">
        <v>41</v>
      </c>
      <c r="S8066">
        <v>0</v>
      </c>
    </row>
    <row r="8067" spans="1:19" x14ac:dyDescent="0.3">
      <c r="A8067">
        <v>6790</v>
      </c>
      <c r="B8067" t="s">
        <v>8720</v>
      </c>
      <c r="C8067" t="s">
        <v>14</v>
      </c>
      <c r="D8067">
        <v>20</v>
      </c>
      <c r="E8067">
        <v>27</v>
      </c>
      <c r="F8067">
        <v>7.7741753896999999</v>
      </c>
      <c r="G8067">
        <v>34</v>
      </c>
      <c r="H8067">
        <v>19</v>
      </c>
      <c r="I8067">
        <v>44.648816267999997</v>
      </c>
      <c r="J8067">
        <f t="shared" si="252"/>
        <v>306.7823923974571</v>
      </c>
      <c r="K8067">
        <f t="shared" si="253"/>
        <v>34.329069115630006</v>
      </c>
      <c r="L8067">
        <v>7.37</v>
      </c>
      <c r="M8067">
        <v>6.8650000000000002</v>
      </c>
      <c r="N8067">
        <v>6.3979999999999997</v>
      </c>
      <c r="O8067" t="s">
        <v>15</v>
      </c>
      <c r="P8067" t="s">
        <v>15</v>
      </c>
      <c r="Q8067" t="s">
        <v>8721</v>
      </c>
      <c r="R8067">
        <v>57</v>
      </c>
      <c r="S8067">
        <v>0</v>
      </c>
    </row>
    <row r="8068" spans="1:19" x14ac:dyDescent="0.3">
      <c r="A8068">
        <v>1449</v>
      </c>
      <c r="B8068" t="s">
        <v>2076</v>
      </c>
      <c r="C8068" t="s">
        <v>24</v>
      </c>
      <c r="D8068">
        <v>3</v>
      </c>
      <c r="E8068">
        <v>17</v>
      </c>
      <c r="F8068">
        <v>40.0466570902</v>
      </c>
      <c r="G8068">
        <v>31</v>
      </c>
      <c r="H8068">
        <v>7</v>
      </c>
      <c r="I8068">
        <v>37.358433302999998</v>
      </c>
      <c r="J8068">
        <f t="shared" si="252"/>
        <v>49.416861071209162</v>
      </c>
      <c r="K8068">
        <f t="shared" si="253"/>
        <v>31.127044009250834</v>
      </c>
      <c r="L8068" t="s">
        <v>15</v>
      </c>
      <c r="M8068">
        <v>6.9619999999999997</v>
      </c>
      <c r="N8068">
        <v>6.399</v>
      </c>
      <c r="O8068" t="s">
        <v>15</v>
      </c>
      <c r="P8068" t="s">
        <v>15</v>
      </c>
      <c r="Q8068" t="s">
        <v>485</v>
      </c>
      <c r="R8068">
        <v>122</v>
      </c>
      <c r="S8068">
        <v>1</v>
      </c>
    </row>
    <row r="8069" spans="1:19" x14ac:dyDescent="0.3">
      <c r="A8069">
        <v>1730</v>
      </c>
      <c r="B8069" t="s">
        <v>2445</v>
      </c>
      <c r="C8069" t="s">
        <v>152</v>
      </c>
      <c r="D8069">
        <v>4</v>
      </c>
      <c r="E8069">
        <v>28</v>
      </c>
      <c r="F8069">
        <v>9.4640266876000005</v>
      </c>
      <c r="G8069">
        <v>-41</v>
      </c>
      <c r="H8069">
        <v>57</v>
      </c>
      <c r="I8069">
        <v>35.403689626000002</v>
      </c>
      <c r="J8069">
        <f t="shared" si="252"/>
        <v>67.039433444531667</v>
      </c>
      <c r="K8069">
        <f t="shared" si="253"/>
        <v>-41.95983435822945</v>
      </c>
      <c r="L8069" t="s">
        <v>15</v>
      </c>
      <c r="M8069">
        <v>8.0050000000000008</v>
      </c>
      <c r="N8069">
        <v>6.399</v>
      </c>
      <c r="O8069" t="s">
        <v>15</v>
      </c>
      <c r="P8069" t="s">
        <v>15</v>
      </c>
      <c r="Q8069" t="s">
        <v>105</v>
      </c>
      <c r="R8069">
        <v>20</v>
      </c>
      <c r="S8069">
        <v>0</v>
      </c>
    </row>
    <row r="8070" spans="1:19" x14ac:dyDescent="0.3">
      <c r="A8070">
        <v>2047</v>
      </c>
      <c r="B8070" t="s">
        <v>2865</v>
      </c>
      <c r="C8070" t="s">
        <v>14</v>
      </c>
      <c r="D8070">
        <v>5</v>
      </c>
      <c r="E8070">
        <v>26</v>
      </c>
      <c r="F8070">
        <v>38.829742782099999</v>
      </c>
      <c r="G8070">
        <v>6</v>
      </c>
      <c r="H8070">
        <v>52</v>
      </c>
      <c r="I8070">
        <v>7.17203473</v>
      </c>
      <c r="J8070">
        <f t="shared" si="252"/>
        <v>81.661790594925421</v>
      </c>
      <c r="K8070">
        <f t="shared" si="253"/>
        <v>6.8686588985361112</v>
      </c>
      <c r="L8070" t="s">
        <v>15</v>
      </c>
      <c r="M8070">
        <v>6.3869999999999996</v>
      </c>
      <c r="N8070">
        <v>6.399</v>
      </c>
      <c r="O8070" t="s">
        <v>15</v>
      </c>
      <c r="P8070">
        <v>6.41</v>
      </c>
      <c r="Q8070" t="s">
        <v>563</v>
      </c>
      <c r="R8070">
        <v>41</v>
      </c>
      <c r="S8070">
        <v>0</v>
      </c>
    </row>
    <row r="8071" spans="1:19" x14ac:dyDescent="0.3">
      <c r="A8071">
        <v>2637</v>
      </c>
      <c r="B8071" t="s">
        <v>3656</v>
      </c>
      <c r="C8071" t="s">
        <v>24</v>
      </c>
      <c r="D8071">
        <v>7</v>
      </c>
      <c r="E8071">
        <v>0</v>
      </c>
      <c r="F8071">
        <v>49.749323324899997</v>
      </c>
      <c r="G8071">
        <v>-33</v>
      </c>
      <c r="H8071">
        <v>27</v>
      </c>
      <c r="I8071">
        <v>55.886447691999997</v>
      </c>
      <c r="J8071">
        <f t="shared" si="252"/>
        <v>105.20728884718709</v>
      </c>
      <c r="K8071">
        <f t="shared" si="253"/>
        <v>-33.46552401324778</v>
      </c>
      <c r="L8071" t="s">
        <v>15</v>
      </c>
      <c r="M8071">
        <v>7.452</v>
      </c>
      <c r="N8071">
        <v>6.399</v>
      </c>
      <c r="O8071" t="s">
        <v>15</v>
      </c>
      <c r="P8071" t="s">
        <v>15</v>
      </c>
      <c r="Q8071" t="s">
        <v>2883</v>
      </c>
      <c r="R8071">
        <v>16</v>
      </c>
      <c r="S8071">
        <v>0</v>
      </c>
    </row>
    <row r="8072" spans="1:19" x14ac:dyDescent="0.3">
      <c r="A8072">
        <v>2984</v>
      </c>
      <c r="B8072" t="s">
        <v>4090</v>
      </c>
      <c r="C8072" t="s">
        <v>14</v>
      </c>
      <c r="D8072">
        <v>8</v>
      </c>
      <c r="E8072">
        <v>5</v>
      </c>
      <c r="F8072">
        <v>49.636790060000003</v>
      </c>
      <c r="G8072">
        <v>0</v>
      </c>
      <c r="H8072">
        <v>34</v>
      </c>
      <c r="I8072">
        <v>23.891274317000001</v>
      </c>
      <c r="J8072">
        <f t="shared" si="252"/>
        <v>121.45681995858335</v>
      </c>
      <c r="K8072">
        <f t="shared" si="253"/>
        <v>0.57330313175472225</v>
      </c>
      <c r="L8072" t="s">
        <v>15</v>
      </c>
      <c r="M8072">
        <v>7.4550000000000001</v>
      </c>
      <c r="N8072">
        <v>6.399</v>
      </c>
      <c r="O8072" t="s">
        <v>15</v>
      </c>
      <c r="P8072" t="s">
        <v>15</v>
      </c>
      <c r="Q8072" t="s">
        <v>169</v>
      </c>
      <c r="R8072">
        <v>22</v>
      </c>
      <c r="S8072">
        <v>0</v>
      </c>
    </row>
    <row r="8073" spans="1:19" x14ac:dyDescent="0.3">
      <c r="A8073">
        <v>7102</v>
      </c>
      <c r="B8073" t="s">
        <v>9084</v>
      </c>
      <c r="C8073" t="s">
        <v>14</v>
      </c>
      <c r="D8073">
        <v>7</v>
      </c>
      <c r="E8073">
        <v>36</v>
      </c>
      <c r="F8073">
        <v>1.6045881345999999</v>
      </c>
      <c r="G8073">
        <v>-55</v>
      </c>
      <c r="H8073">
        <v>53</v>
      </c>
      <c r="I8073">
        <v>15.748649803999999</v>
      </c>
      <c r="J8073">
        <f t="shared" si="252"/>
        <v>114.00668578389416</v>
      </c>
      <c r="K8073">
        <f t="shared" si="253"/>
        <v>-55.887707958278888</v>
      </c>
      <c r="L8073" t="s">
        <v>15</v>
      </c>
      <c r="M8073">
        <v>7.5839999999999996</v>
      </c>
      <c r="N8073">
        <v>6.399</v>
      </c>
      <c r="O8073" t="s">
        <v>15</v>
      </c>
      <c r="P8073" t="s">
        <v>15</v>
      </c>
      <c r="Q8073" t="s">
        <v>9085</v>
      </c>
      <c r="R8073">
        <v>12</v>
      </c>
      <c r="S8073">
        <v>0</v>
      </c>
    </row>
    <row r="8074" spans="1:19" x14ac:dyDescent="0.3">
      <c r="A8074">
        <v>119</v>
      </c>
      <c r="B8074" t="s">
        <v>246</v>
      </c>
      <c r="C8074" t="s">
        <v>14</v>
      </c>
      <c r="D8074">
        <v>22</v>
      </c>
      <c r="E8074">
        <v>8</v>
      </c>
      <c r="F8074">
        <v>16.283706758299999</v>
      </c>
      <c r="G8074">
        <v>49</v>
      </c>
      <c r="H8074">
        <v>47</v>
      </c>
      <c r="I8074">
        <v>49.159097934000002</v>
      </c>
      <c r="J8074">
        <f t="shared" si="252"/>
        <v>332.0678487781596</v>
      </c>
      <c r="K8074">
        <f t="shared" si="253"/>
        <v>49.796988638315</v>
      </c>
      <c r="L8074">
        <v>9.86</v>
      </c>
      <c r="M8074">
        <v>8</v>
      </c>
      <c r="N8074">
        <v>6.4</v>
      </c>
      <c r="O8074" t="s">
        <v>15</v>
      </c>
      <c r="P8074" t="s">
        <v>15</v>
      </c>
      <c r="Q8074" t="s">
        <v>68</v>
      </c>
      <c r="R8074">
        <v>18</v>
      </c>
      <c r="S8074">
        <v>0</v>
      </c>
    </row>
    <row r="8075" spans="1:19" x14ac:dyDescent="0.3">
      <c r="A8075">
        <v>121</v>
      </c>
      <c r="B8075" t="s">
        <v>248</v>
      </c>
      <c r="C8075" t="s">
        <v>172</v>
      </c>
      <c r="D8075">
        <v>22</v>
      </c>
      <c r="E8075">
        <v>15</v>
      </c>
      <c r="F8075">
        <v>8</v>
      </c>
      <c r="G8075">
        <v>49</v>
      </c>
      <c r="H8075">
        <v>53</v>
      </c>
      <c r="I8075">
        <v>54</v>
      </c>
      <c r="J8075">
        <f t="shared" si="252"/>
        <v>333.78333333333336</v>
      </c>
      <c r="K8075">
        <f t="shared" si="253"/>
        <v>49.898333333333333</v>
      </c>
      <c r="L8075" t="s">
        <v>15</v>
      </c>
      <c r="M8075">
        <v>6.54</v>
      </c>
      <c r="N8075">
        <v>6.4</v>
      </c>
      <c r="O8075" t="s">
        <v>15</v>
      </c>
      <c r="P8075" t="s">
        <v>15</v>
      </c>
      <c r="Q8075" t="s">
        <v>25</v>
      </c>
      <c r="R8075">
        <v>105</v>
      </c>
      <c r="S8075">
        <v>0</v>
      </c>
    </row>
    <row r="8076" spans="1:19" x14ac:dyDescent="0.3">
      <c r="A8076">
        <v>337</v>
      </c>
      <c r="B8076" t="s">
        <v>591</v>
      </c>
      <c r="C8076" t="s">
        <v>172</v>
      </c>
      <c r="D8076">
        <v>1</v>
      </c>
      <c r="E8076">
        <v>19</v>
      </c>
      <c r="F8076">
        <v>35</v>
      </c>
      <c r="G8076">
        <v>58</v>
      </c>
      <c r="H8076">
        <v>17</v>
      </c>
      <c r="I8076">
        <v>12</v>
      </c>
      <c r="J8076">
        <f t="shared" si="252"/>
        <v>19.895833333333332</v>
      </c>
      <c r="K8076">
        <f t="shared" si="253"/>
        <v>58.286666666666662</v>
      </c>
      <c r="L8076" t="s">
        <v>15</v>
      </c>
      <c r="M8076">
        <v>6.97</v>
      </c>
      <c r="N8076">
        <v>6.4</v>
      </c>
      <c r="O8076" t="s">
        <v>15</v>
      </c>
      <c r="P8076" t="s">
        <v>15</v>
      </c>
      <c r="Q8076" t="s">
        <v>25</v>
      </c>
      <c r="R8076">
        <v>220</v>
      </c>
      <c r="S8076">
        <v>2</v>
      </c>
    </row>
    <row r="8077" spans="1:19" x14ac:dyDescent="0.3">
      <c r="A8077">
        <v>389</v>
      </c>
      <c r="B8077" t="s">
        <v>670</v>
      </c>
      <c r="C8077" t="s">
        <v>14</v>
      </c>
      <c r="D8077">
        <v>23</v>
      </c>
      <c r="E8077">
        <v>20</v>
      </c>
      <c r="F8077">
        <v>14.3786868809</v>
      </c>
      <c r="G8077">
        <v>61</v>
      </c>
      <c r="H8077">
        <v>58</v>
      </c>
      <c r="I8077">
        <v>12.464680363999999</v>
      </c>
      <c r="J8077">
        <f t="shared" si="252"/>
        <v>350.05991119533707</v>
      </c>
      <c r="K8077">
        <f t="shared" si="253"/>
        <v>61.970129077878887</v>
      </c>
      <c r="L8077">
        <v>10.07</v>
      </c>
      <c r="M8077">
        <v>8.07</v>
      </c>
      <c r="N8077">
        <v>6.4</v>
      </c>
      <c r="O8077" t="s">
        <v>15</v>
      </c>
      <c r="P8077" t="s">
        <v>15</v>
      </c>
      <c r="Q8077" t="s">
        <v>498</v>
      </c>
      <c r="R8077">
        <v>33</v>
      </c>
      <c r="S8077">
        <v>1</v>
      </c>
    </row>
    <row r="8078" spans="1:19" x14ac:dyDescent="0.3">
      <c r="A8078">
        <v>573</v>
      </c>
      <c r="B8078" t="s">
        <v>944</v>
      </c>
      <c r="C8078" t="s">
        <v>24</v>
      </c>
      <c r="D8078">
        <v>1</v>
      </c>
      <c r="E8078">
        <v>0</v>
      </c>
      <c r="F8078">
        <v>31.003297746299999</v>
      </c>
      <c r="G8078">
        <v>70</v>
      </c>
      <c r="H8078">
        <v>58</v>
      </c>
      <c r="I8078">
        <v>58.762778085000001</v>
      </c>
      <c r="J8078">
        <f t="shared" si="252"/>
        <v>15.12918040727625</v>
      </c>
      <c r="K8078">
        <f t="shared" si="253"/>
        <v>70.982989660579165</v>
      </c>
      <c r="L8078" t="s">
        <v>15</v>
      </c>
      <c r="M8078">
        <v>6.5129999999999999</v>
      </c>
      <c r="N8078">
        <v>6.4</v>
      </c>
      <c r="O8078" t="s">
        <v>15</v>
      </c>
      <c r="P8078" t="s">
        <v>15</v>
      </c>
      <c r="Q8078" t="s">
        <v>945</v>
      </c>
      <c r="R8078">
        <v>29</v>
      </c>
      <c r="S8078">
        <v>0</v>
      </c>
    </row>
    <row r="8079" spans="1:19" x14ac:dyDescent="0.3">
      <c r="A8079">
        <v>594</v>
      </c>
      <c r="B8079" t="s">
        <v>973</v>
      </c>
      <c r="C8079" t="s">
        <v>172</v>
      </c>
      <c r="D8079">
        <v>4</v>
      </c>
      <c r="E8079">
        <v>15</v>
      </c>
      <c r="F8079">
        <v>23</v>
      </c>
      <c r="G8079">
        <v>51</v>
      </c>
      <c r="H8079">
        <v>12</v>
      </c>
      <c r="I8079">
        <v>54</v>
      </c>
      <c r="J8079">
        <f t="shared" si="252"/>
        <v>63.845833333333331</v>
      </c>
      <c r="K8079">
        <f t="shared" si="253"/>
        <v>51.215000000000003</v>
      </c>
      <c r="L8079" t="s">
        <v>15</v>
      </c>
      <c r="M8079">
        <v>6.83</v>
      </c>
      <c r="N8079">
        <v>6.4</v>
      </c>
      <c r="O8079" t="s">
        <v>15</v>
      </c>
      <c r="P8079" t="s">
        <v>15</v>
      </c>
      <c r="Q8079" t="s">
        <v>25</v>
      </c>
      <c r="R8079">
        <v>101</v>
      </c>
      <c r="S8079">
        <v>0</v>
      </c>
    </row>
    <row r="8080" spans="1:19" x14ac:dyDescent="0.3">
      <c r="A8080">
        <v>704</v>
      </c>
      <c r="B8080" t="s">
        <v>1119</v>
      </c>
      <c r="C8080" t="s">
        <v>14</v>
      </c>
      <c r="D8080">
        <v>4</v>
      </c>
      <c r="E8080">
        <v>53</v>
      </c>
      <c r="F8080">
        <v>9.7815851345000002</v>
      </c>
      <c r="G8080">
        <v>52</v>
      </c>
      <c r="H8080">
        <v>50</v>
      </c>
      <c r="I8080">
        <v>28.156928466</v>
      </c>
      <c r="J8080">
        <f t="shared" si="252"/>
        <v>73.290756604727079</v>
      </c>
      <c r="K8080">
        <f t="shared" si="253"/>
        <v>52.841154702351666</v>
      </c>
      <c r="L8080">
        <v>6.55</v>
      </c>
      <c r="M8080">
        <v>6.46</v>
      </c>
      <c r="N8080">
        <v>6.4</v>
      </c>
      <c r="O8080" t="s">
        <v>15</v>
      </c>
      <c r="P8080" t="s">
        <v>15</v>
      </c>
      <c r="Q8080" t="s">
        <v>48</v>
      </c>
      <c r="R8080">
        <v>26</v>
      </c>
      <c r="S8080">
        <v>0</v>
      </c>
    </row>
    <row r="8081" spans="1:19" x14ac:dyDescent="0.3">
      <c r="A8081">
        <v>844</v>
      </c>
      <c r="B8081" t="s">
        <v>1309</v>
      </c>
      <c r="C8081" t="s">
        <v>24</v>
      </c>
      <c r="D8081">
        <v>18</v>
      </c>
      <c r="E8081">
        <v>45</v>
      </c>
      <c r="F8081">
        <v>38.168849597600001</v>
      </c>
      <c r="G8081">
        <v>79</v>
      </c>
      <c r="H8081">
        <v>56</v>
      </c>
      <c r="I8081">
        <v>33.560865603000003</v>
      </c>
      <c r="J8081">
        <f t="shared" si="252"/>
        <v>281.40903687332332</v>
      </c>
      <c r="K8081">
        <f t="shared" si="253"/>
        <v>79.942655796000835</v>
      </c>
      <c r="L8081">
        <v>6.71</v>
      </c>
      <c r="M8081">
        <v>6.67</v>
      </c>
      <c r="N8081">
        <v>6.4</v>
      </c>
      <c r="O8081" t="s">
        <v>15</v>
      </c>
      <c r="P8081" t="s">
        <v>15</v>
      </c>
      <c r="Q8081" t="s">
        <v>1004</v>
      </c>
      <c r="R8081">
        <v>47</v>
      </c>
      <c r="S8081">
        <v>0</v>
      </c>
    </row>
    <row r="8082" spans="1:19" x14ac:dyDescent="0.3">
      <c r="A8082">
        <v>962</v>
      </c>
      <c r="B8082" t="s">
        <v>1456</v>
      </c>
      <c r="C8082" t="s">
        <v>56</v>
      </c>
      <c r="D8082">
        <v>16</v>
      </c>
      <c r="E8082">
        <v>56</v>
      </c>
      <c r="F8082">
        <v>25.266770000000001</v>
      </c>
      <c r="G8082">
        <v>65</v>
      </c>
      <c r="H8082">
        <v>2</v>
      </c>
      <c r="I8082">
        <v>20.850100000000001</v>
      </c>
      <c r="J8082">
        <f t="shared" si="252"/>
        <v>254.10527820833335</v>
      </c>
      <c r="K8082">
        <f t="shared" si="253"/>
        <v>65.039125027777771</v>
      </c>
      <c r="L8082">
        <v>6.75</v>
      </c>
      <c r="M8082">
        <v>6.75</v>
      </c>
      <c r="N8082">
        <v>6.4</v>
      </c>
      <c r="O8082">
        <v>7.33</v>
      </c>
      <c r="P8082" t="s">
        <v>15</v>
      </c>
      <c r="Q8082" t="s">
        <v>1457</v>
      </c>
      <c r="R8082">
        <v>82</v>
      </c>
      <c r="S8082">
        <v>0</v>
      </c>
    </row>
    <row r="8083" spans="1:19" x14ac:dyDescent="0.3">
      <c r="A8083">
        <v>1044</v>
      </c>
      <c r="B8083" t="s">
        <v>1564</v>
      </c>
      <c r="C8083" t="s">
        <v>24</v>
      </c>
      <c r="D8083">
        <v>9</v>
      </c>
      <c r="E8083">
        <v>19</v>
      </c>
      <c r="F8083">
        <v>55.698920032799997</v>
      </c>
      <c r="G8083">
        <v>74</v>
      </c>
      <c r="H8083">
        <v>0</v>
      </c>
      <c r="I8083">
        <v>59.763049641000002</v>
      </c>
      <c r="J8083">
        <f t="shared" si="252"/>
        <v>139.98207883346998</v>
      </c>
      <c r="K8083">
        <f t="shared" si="253"/>
        <v>74.016600847122504</v>
      </c>
      <c r="L8083">
        <v>8.33</v>
      </c>
      <c r="M8083">
        <v>7.46</v>
      </c>
      <c r="N8083">
        <v>6.4</v>
      </c>
      <c r="O8083" t="s">
        <v>15</v>
      </c>
      <c r="P8083" t="s">
        <v>15</v>
      </c>
      <c r="Q8083" t="s">
        <v>111</v>
      </c>
      <c r="R8083">
        <v>17</v>
      </c>
      <c r="S8083">
        <v>0</v>
      </c>
    </row>
    <row r="8084" spans="1:19" x14ac:dyDescent="0.3">
      <c r="A8084">
        <v>1087</v>
      </c>
      <c r="B8084" t="s">
        <v>1617</v>
      </c>
      <c r="C8084" t="s">
        <v>43</v>
      </c>
      <c r="D8084">
        <v>8</v>
      </c>
      <c r="E8084">
        <v>2</v>
      </c>
      <c r="F8084">
        <v>30.806127561099999</v>
      </c>
      <c r="G8084">
        <v>63</v>
      </c>
      <c r="H8084">
        <v>5</v>
      </c>
      <c r="I8084">
        <v>25.178804548999999</v>
      </c>
      <c r="J8084">
        <f t="shared" si="252"/>
        <v>120.62835886483791</v>
      </c>
      <c r="K8084">
        <f t="shared" si="253"/>
        <v>63.090327445708056</v>
      </c>
      <c r="L8084" t="s">
        <v>15</v>
      </c>
      <c r="M8084">
        <v>6.99</v>
      </c>
      <c r="N8084">
        <v>6.4</v>
      </c>
      <c r="O8084" t="s">
        <v>15</v>
      </c>
      <c r="P8084" t="s">
        <v>15</v>
      </c>
      <c r="Q8084" t="s">
        <v>1618</v>
      </c>
      <c r="R8084">
        <v>32</v>
      </c>
      <c r="S8084">
        <v>0</v>
      </c>
    </row>
    <row r="8085" spans="1:19" x14ac:dyDescent="0.3">
      <c r="A8085">
        <v>1102</v>
      </c>
      <c r="B8085" t="s">
        <v>1637</v>
      </c>
      <c r="C8085" t="s">
        <v>14</v>
      </c>
      <c r="D8085">
        <v>16</v>
      </c>
      <c r="E8085">
        <v>9</v>
      </c>
      <c r="F8085">
        <v>25.973684872300002</v>
      </c>
      <c r="G8085">
        <v>55</v>
      </c>
      <c r="H8085">
        <v>49</v>
      </c>
      <c r="I8085">
        <v>44.307177977999999</v>
      </c>
      <c r="J8085">
        <f t="shared" si="252"/>
        <v>242.35822368696788</v>
      </c>
      <c r="K8085">
        <f t="shared" si="253"/>
        <v>55.828974216105003</v>
      </c>
      <c r="L8085">
        <v>8.44</v>
      </c>
      <c r="M8085">
        <v>7.49</v>
      </c>
      <c r="N8085">
        <v>6.4</v>
      </c>
      <c r="O8085" t="s">
        <v>15</v>
      </c>
      <c r="P8085" t="s">
        <v>15</v>
      </c>
      <c r="Q8085" t="s">
        <v>66</v>
      </c>
      <c r="R8085">
        <v>22</v>
      </c>
      <c r="S8085">
        <v>0</v>
      </c>
    </row>
    <row r="8086" spans="1:19" x14ac:dyDescent="0.3">
      <c r="A8086">
        <v>1386</v>
      </c>
      <c r="B8086" t="s">
        <v>1993</v>
      </c>
      <c r="C8086" t="s">
        <v>24</v>
      </c>
      <c r="D8086">
        <v>10</v>
      </c>
      <c r="E8086">
        <v>18</v>
      </c>
      <c r="F8086">
        <v>58.727174162799997</v>
      </c>
      <c r="G8086">
        <v>46</v>
      </c>
      <c r="H8086">
        <v>45</v>
      </c>
      <c r="I8086">
        <v>38.796343598</v>
      </c>
      <c r="J8086">
        <f t="shared" si="252"/>
        <v>154.74469655901169</v>
      </c>
      <c r="K8086">
        <f t="shared" si="253"/>
        <v>46.760776762110552</v>
      </c>
      <c r="L8086">
        <v>8.7799999999999994</v>
      </c>
      <c r="M8086">
        <v>7.61</v>
      </c>
      <c r="N8086">
        <v>6.4</v>
      </c>
      <c r="O8086" t="s">
        <v>15</v>
      </c>
      <c r="P8086" t="s">
        <v>15</v>
      </c>
      <c r="Q8086" t="s">
        <v>447</v>
      </c>
      <c r="R8086">
        <v>17</v>
      </c>
      <c r="S8086">
        <v>0</v>
      </c>
    </row>
    <row r="8087" spans="1:19" x14ac:dyDescent="0.3">
      <c r="A8087">
        <v>1419</v>
      </c>
      <c r="B8087" t="s">
        <v>2035</v>
      </c>
      <c r="C8087" t="s">
        <v>24</v>
      </c>
      <c r="D8087">
        <v>3</v>
      </c>
      <c r="E8087">
        <v>9</v>
      </c>
      <c r="F8087">
        <v>20.1325986445</v>
      </c>
      <c r="G8087">
        <v>20</v>
      </c>
      <c r="H8087">
        <v>45</v>
      </c>
      <c r="I8087">
        <v>40.032688374999999</v>
      </c>
      <c r="J8087">
        <f t="shared" si="252"/>
        <v>47.333885827685414</v>
      </c>
      <c r="K8087">
        <f t="shared" si="253"/>
        <v>20.761120191215277</v>
      </c>
      <c r="L8087" t="s">
        <v>15</v>
      </c>
      <c r="M8087">
        <v>7.66</v>
      </c>
      <c r="N8087">
        <v>6.4</v>
      </c>
      <c r="O8087" t="s">
        <v>15</v>
      </c>
      <c r="P8087" t="s">
        <v>15</v>
      </c>
      <c r="Q8087" t="s">
        <v>141</v>
      </c>
      <c r="R8087">
        <v>11</v>
      </c>
      <c r="S8087">
        <v>0</v>
      </c>
    </row>
    <row r="8088" spans="1:19" x14ac:dyDescent="0.3">
      <c r="A8088">
        <v>1661</v>
      </c>
      <c r="B8088" t="s">
        <v>2353</v>
      </c>
      <c r="C8088" t="s">
        <v>24</v>
      </c>
      <c r="D8088">
        <v>4</v>
      </c>
      <c r="E8088">
        <v>12</v>
      </c>
      <c r="F8088">
        <v>0.27175752920000001</v>
      </c>
      <c r="G8088">
        <v>-17</v>
      </c>
      <c r="H8088">
        <v>16</v>
      </c>
      <c r="I8088">
        <v>29.039167614</v>
      </c>
      <c r="J8088">
        <f t="shared" si="252"/>
        <v>63.001132323038334</v>
      </c>
      <c r="K8088">
        <f t="shared" si="253"/>
        <v>-17.274733102115</v>
      </c>
      <c r="L8088" t="s">
        <v>15</v>
      </c>
      <c r="M8088">
        <v>7.38</v>
      </c>
      <c r="N8088">
        <v>6.4</v>
      </c>
      <c r="O8088" t="s">
        <v>15</v>
      </c>
      <c r="P8088" t="s">
        <v>15</v>
      </c>
      <c r="Q8088" t="s">
        <v>169</v>
      </c>
      <c r="R8088">
        <v>10</v>
      </c>
      <c r="S8088">
        <v>0</v>
      </c>
    </row>
    <row r="8089" spans="1:19" x14ac:dyDescent="0.3">
      <c r="A8089">
        <v>1788</v>
      </c>
      <c r="B8089" t="s">
        <v>2520</v>
      </c>
      <c r="C8089" t="s">
        <v>24</v>
      </c>
      <c r="D8089">
        <v>4</v>
      </c>
      <c r="E8089">
        <v>37</v>
      </c>
      <c r="F8089">
        <v>19.268434998899998</v>
      </c>
      <c r="G8089">
        <v>-41</v>
      </c>
      <c r="H8089">
        <v>52</v>
      </c>
      <c r="I8089">
        <v>22.592569867000002</v>
      </c>
      <c r="J8089">
        <f t="shared" si="252"/>
        <v>69.330285145828753</v>
      </c>
      <c r="K8089">
        <f t="shared" si="253"/>
        <v>-41.872942380518609</v>
      </c>
      <c r="L8089" t="s">
        <v>15</v>
      </c>
      <c r="M8089">
        <v>6.55</v>
      </c>
      <c r="N8089">
        <v>6.4</v>
      </c>
      <c r="O8089" t="s">
        <v>15</v>
      </c>
      <c r="P8089" t="s">
        <v>15</v>
      </c>
      <c r="Q8089" t="s">
        <v>2521</v>
      </c>
      <c r="R8089">
        <v>16</v>
      </c>
      <c r="S8089">
        <v>0</v>
      </c>
    </row>
    <row r="8090" spans="1:19" x14ac:dyDescent="0.3">
      <c r="A8090">
        <v>1800</v>
      </c>
      <c r="B8090" t="s">
        <v>2534</v>
      </c>
      <c r="C8090" t="s">
        <v>172</v>
      </c>
      <c r="D8090">
        <v>4</v>
      </c>
      <c r="E8090">
        <v>45</v>
      </c>
      <c r="F8090">
        <v>55</v>
      </c>
      <c r="G8090">
        <v>19</v>
      </c>
      <c r="H8090">
        <v>6</v>
      </c>
      <c r="I8090">
        <v>54</v>
      </c>
      <c r="J8090">
        <f t="shared" si="252"/>
        <v>71.479166666666657</v>
      </c>
      <c r="K8090">
        <f t="shared" si="253"/>
        <v>19.115000000000002</v>
      </c>
      <c r="L8090" t="s">
        <v>15</v>
      </c>
      <c r="M8090">
        <v>6.82</v>
      </c>
      <c r="N8090">
        <v>6.4</v>
      </c>
      <c r="O8090" t="s">
        <v>15</v>
      </c>
      <c r="P8090" t="s">
        <v>15</v>
      </c>
      <c r="Q8090" t="s">
        <v>25</v>
      </c>
      <c r="R8090">
        <v>146</v>
      </c>
      <c r="S8090">
        <v>0</v>
      </c>
    </row>
    <row r="8091" spans="1:19" x14ac:dyDescent="0.3">
      <c r="A8091">
        <v>1807</v>
      </c>
      <c r="B8091" t="s">
        <v>2541</v>
      </c>
      <c r="C8091" t="s">
        <v>172</v>
      </c>
      <c r="D8091">
        <v>4</v>
      </c>
      <c r="E8091">
        <v>48</v>
      </c>
      <c r="F8091">
        <v>27</v>
      </c>
      <c r="G8091">
        <v>10</v>
      </c>
      <c r="H8091">
        <v>56</v>
      </c>
      <c r="I8091">
        <v>12</v>
      </c>
      <c r="J8091">
        <f t="shared" si="252"/>
        <v>72.112499999999997</v>
      </c>
      <c r="K8091">
        <f t="shared" si="253"/>
        <v>10.936666666666667</v>
      </c>
      <c r="L8091" t="s">
        <v>15</v>
      </c>
      <c r="M8091">
        <v>7</v>
      </c>
      <c r="N8091">
        <v>6.4</v>
      </c>
      <c r="O8091" t="s">
        <v>15</v>
      </c>
      <c r="P8091" t="s">
        <v>15</v>
      </c>
      <c r="Q8091" t="s">
        <v>25</v>
      </c>
      <c r="R8091">
        <v>110</v>
      </c>
      <c r="S8091">
        <v>0</v>
      </c>
    </row>
    <row r="8092" spans="1:19" x14ac:dyDescent="0.3">
      <c r="A8092">
        <v>2012</v>
      </c>
      <c r="B8092" t="s">
        <v>2818</v>
      </c>
      <c r="C8092" t="s">
        <v>172</v>
      </c>
      <c r="D8092">
        <v>5</v>
      </c>
      <c r="E8092">
        <v>28</v>
      </c>
      <c r="F8092">
        <v>43</v>
      </c>
      <c r="G8092">
        <v>35</v>
      </c>
      <c r="H8092">
        <v>51</v>
      </c>
      <c r="I8092">
        <v>18</v>
      </c>
      <c r="J8092">
        <f t="shared" si="252"/>
        <v>82.179166666666674</v>
      </c>
      <c r="K8092">
        <f t="shared" si="253"/>
        <v>35.855000000000004</v>
      </c>
      <c r="L8092" t="s">
        <v>15</v>
      </c>
      <c r="M8092">
        <v>6.69</v>
      </c>
      <c r="N8092">
        <v>6.4</v>
      </c>
      <c r="O8092" t="s">
        <v>15</v>
      </c>
      <c r="P8092" t="s">
        <v>15</v>
      </c>
      <c r="Q8092" t="s">
        <v>25</v>
      </c>
      <c r="R8092">
        <v>133</v>
      </c>
      <c r="S8092">
        <v>2</v>
      </c>
    </row>
    <row r="8093" spans="1:19" x14ac:dyDescent="0.3">
      <c r="A8093">
        <v>2327</v>
      </c>
      <c r="B8093" t="s">
        <v>3243</v>
      </c>
      <c r="C8093" t="s">
        <v>172</v>
      </c>
      <c r="D8093">
        <v>6</v>
      </c>
      <c r="E8093">
        <v>21</v>
      </c>
      <c r="F8093">
        <v>50.4</v>
      </c>
      <c r="G8093">
        <v>2</v>
      </c>
      <c r="H8093">
        <v>22</v>
      </c>
      <c r="I8093">
        <v>26</v>
      </c>
      <c r="J8093">
        <f t="shared" si="252"/>
        <v>95.46</v>
      </c>
      <c r="K8093">
        <f t="shared" si="253"/>
        <v>2.3738888888888887</v>
      </c>
      <c r="L8093" t="s">
        <v>15</v>
      </c>
      <c r="M8093" t="s">
        <v>15</v>
      </c>
      <c r="N8093">
        <v>6.4</v>
      </c>
      <c r="O8093" t="s">
        <v>15</v>
      </c>
      <c r="P8093" t="s">
        <v>15</v>
      </c>
      <c r="Q8093" t="s">
        <v>25</v>
      </c>
      <c r="R8093">
        <v>7</v>
      </c>
      <c r="S8093">
        <v>0</v>
      </c>
    </row>
    <row r="8094" spans="1:19" x14ac:dyDescent="0.3">
      <c r="A8094">
        <v>2716</v>
      </c>
      <c r="B8094" t="s">
        <v>3756</v>
      </c>
      <c r="C8094" t="s">
        <v>14</v>
      </c>
      <c r="D8094">
        <v>7</v>
      </c>
      <c r="E8094">
        <v>22</v>
      </c>
      <c r="F8094">
        <v>13.4082160886</v>
      </c>
      <c r="G8094">
        <v>38</v>
      </c>
      <c r="H8094">
        <v>59</v>
      </c>
      <c r="I8094">
        <v>45.317688588000003</v>
      </c>
      <c r="J8094">
        <f t="shared" si="252"/>
        <v>110.55586756703583</v>
      </c>
      <c r="K8094">
        <f t="shared" si="253"/>
        <v>38.995921580163333</v>
      </c>
      <c r="L8094">
        <v>8.86</v>
      </c>
      <c r="M8094">
        <v>7.62</v>
      </c>
      <c r="N8094">
        <v>6.4</v>
      </c>
      <c r="O8094" t="s">
        <v>15</v>
      </c>
      <c r="P8094" t="s">
        <v>15</v>
      </c>
      <c r="Q8094" t="s">
        <v>66</v>
      </c>
      <c r="R8094">
        <v>17</v>
      </c>
      <c r="S8094">
        <v>0</v>
      </c>
    </row>
    <row r="8095" spans="1:19" x14ac:dyDescent="0.3">
      <c r="A8095">
        <v>2868</v>
      </c>
      <c r="B8095" t="s">
        <v>3950</v>
      </c>
      <c r="C8095" t="s">
        <v>14</v>
      </c>
      <c r="D8095">
        <v>7</v>
      </c>
      <c r="E8095">
        <v>44</v>
      </c>
      <c r="F8095">
        <v>14.0579475905</v>
      </c>
      <c r="G8095">
        <v>12</v>
      </c>
      <c r="H8095">
        <v>51</v>
      </c>
      <c r="I8095">
        <v>36.257105248000002</v>
      </c>
      <c r="J8095">
        <f t="shared" si="252"/>
        <v>116.05857478162709</v>
      </c>
      <c r="K8095">
        <f t="shared" si="253"/>
        <v>12.860071418124445</v>
      </c>
      <c r="L8095">
        <v>9.44</v>
      </c>
      <c r="M8095">
        <v>7.8</v>
      </c>
      <c r="N8095">
        <v>6.4</v>
      </c>
      <c r="O8095" t="s">
        <v>15</v>
      </c>
      <c r="P8095" t="s">
        <v>15</v>
      </c>
      <c r="Q8095" t="s">
        <v>66</v>
      </c>
      <c r="R8095">
        <v>15</v>
      </c>
      <c r="S8095">
        <v>0</v>
      </c>
    </row>
    <row r="8096" spans="1:19" x14ac:dyDescent="0.3">
      <c r="A8096">
        <v>2918</v>
      </c>
      <c r="B8096" t="s">
        <v>4011</v>
      </c>
      <c r="C8096" t="s">
        <v>14</v>
      </c>
      <c r="D8096">
        <v>7</v>
      </c>
      <c r="E8096">
        <v>43</v>
      </c>
      <c r="F8096">
        <v>42.916566359100003</v>
      </c>
      <c r="G8096">
        <v>-38</v>
      </c>
      <c r="H8096">
        <v>12</v>
      </c>
      <c r="I8096">
        <v>6.7596525280000002</v>
      </c>
      <c r="J8096">
        <f t="shared" si="252"/>
        <v>115.92881902649624</v>
      </c>
      <c r="K8096">
        <f t="shared" si="253"/>
        <v>-38.201877681257784</v>
      </c>
      <c r="L8096">
        <v>5.76</v>
      </c>
      <c r="M8096">
        <v>6.24</v>
      </c>
      <c r="N8096">
        <v>6.4</v>
      </c>
      <c r="O8096" t="s">
        <v>15</v>
      </c>
      <c r="P8096" t="s">
        <v>15</v>
      </c>
      <c r="Q8096" t="s">
        <v>705</v>
      </c>
      <c r="R8096">
        <v>76</v>
      </c>
      <c r="S8096">
        <v>0</v>
      </c>
    </row>
    <row r="8097" spans="1:19" x14ac:dyDescent="0.3">
      <c r="A8097">
        <v>2957</v>
      </c>
      <c r="B8097" t="s">
        <v>4058</v>
      </c>
      <c r="C8097" t="s">
        <v>764</v>
      </c>
      <c r="D8097">
        <v>7</v>
      </c>
      <c r="E8097">
        <v>56</v>
      </c>
      <c r="F8097">
        <v>22.722680025799999</v>
      </c>
      <c r="G8097">
        <v>-30</v>
      </c>
      <c r="H8097">
        <v>17</v>
      </c>
      <c r="I8097">
        <v>4.44978037</v>
      </c>
      <c r="J8097">
        <f t="shared" si="252"/>
        <v>119.09467783344084</v>
      </c>
      <c r="K8097">
        <f t="shared" si="253"/>
        <v>-30.284569383436114</v>
      </c>
      <c r="L8097" t="s">
        <v>15</v>
      </c>
      <c r="M8097">
        <v>7.88</v>
      </c>
      <c r="N8097">
        <v>6.4</v>
      </c>
      <c r="O8097" t="s">
        <v>15</v>
      </c>
      <c r="P8097" t="s">
        <v>15</v>
      </c>
      <c r="Q8097" t="s">
        <v>4059</v>
      </c>
      <c r="R8097">
        <v>31</v>
      </c>
      <c r="S8097">
        <v>0</v>
      </c>
    </row>
    <row r="8098" spans="1:19" x14ac:dyDescent="0.3">
      <c r="A8098">
        <v>2999</v>
      </c>
      <c r="B8098" t="s">
        <v>4108</v>
      </c>
      <c r="C8098" t="s">
        <v>14</v>
      </c>
      <c r="D8098">
        <v>8</v>
      </c>
      <c r="E8098">
        <v>4</v>
      </c>
      <c r="F8098">
        <v>32.63861</v>
      </c>
      <c r="G8098">
        <v>-25</v>
      </c>
      <c r="H8098">
        <v>41</v>
      </c>
      <c r="I8098">
        <v>59.043799999999997</v>
      </c>
      <c r="J8098">
        <f t="shared" si="252"/>
        <v>121.13599420833334</v>
      </c>
      <c r="K8098">
        <f t="shared" si="253"/>
        <v>-25.699734388888889</v>
      </c>
      <c r="L8098" t="s">
        <v>15</v>
      </c>
      <c r="M8098">
        <v>8.01</v>
      </c>
      <c r="N8098">
        <v>6.4</v>
      </c>
      <c r="O8098" t="s">
        <v>15</v>
      </c>
      <c r="P8098" t="s">
        <v>15</v>
      </c>
      <c r="Q8098" t="s">
        <v>3356</v>
      </c>
      <c r="R8098">
        <v>9</v>
      </c>
      <c r="S8098">
        <v>1</v>
      </c>
    </row>
    <row r="8099" spans="1:19" x14ac:dyDescent="0.3">
      <c r="A8099">
        <v>3151</v>
      </c>
      <c r="B8099" t="s">
        <v>4300</v>
      </c>
      <c r="C8099" t="s">
        <v>646</v>
      </c>
      <c r="D8099">
        <v>8</v>
      </c>
      <c r="E8099">
        <v>55</v>
      </c>
      <c r="F8099">
        <v>22.882457299199999</v>
      </c>
      <c r="G8099">
        <v>17</v>
      </c>
      <c r="H8099">
        <v>13</v>
      </c>
      <c r="I8099">
        <v>52.585346790000003</v>
      </c>
      <c r="J8099">
        <f t="shared" si="252"/>
        <v>133.84534357208</v>
      </c>
      <c r="K8099">
        <f t="shared" si="253"/>
        <v>17.231273707441666</v>
      </c>
      <c r="L8099" t="s">
        <v>15</v>
      </c>
      <c r="M8099">
        <v>9.6300000000000008</v>
      </c>
      <c r="N8099">
        <v>6.4</v>
      </c>
      <c r="O8099">
        <v>4.29</v>
      </c>
      <c r="P8099">
        <v>2.9</v>
      </c>
      <c r="Q8099" t="s">
        <v>3584</v>
      </c>
      <c r="R8099">
        <v>260</v>
      </c>
      <c r="S8099">
        <v>1</v>
      </c>
    </row>
    <row r="8100" spans="1:19" x14ac:dyDescent="0.3">
      <c r="A8100">
        <v>3257</v>
      </c>
      <c r="B8100" t="s">
        <v>4429</v>
      </c>
      <c r="C8100" t="s">
        <v>24</v>
      </c>
      <c r="D8100">
        <v>21</v>
      </c>
      <c r="E8100">
        <v>18</v>
      </c>
      <c r="F8100">
        <v>54.1790251105</v>
      </c>
      <c r="G8100">
        <v>-28</v>
      </c>
      <c r="H8100">
        <v>45</v>
      </c>
      <c r="I8100">
        <v>56.953604585000001</v>
      </c>
      <c r="J8100">
        <f t="shared" si="252"/>
        <v>319.72574593796043</v>
      </c>
      <c r="K8100">
        <f t="shared" si="253"/>
        <v>-28.765820445718056</v>
      </c>
      <c r="L8100" t="s">
        <v>15</v>
      </c>
      <c r="M8100">
        <v>7.37</v>
      </c>
      <c r="N8100">
        <v>6.4</v>
      </c>
      <c r="O8100" t="s">
        <v>15</v>
      </c>
      <c r="P8100" t="s">
        <v>15</v>
      </c>
      <c r="Q8100" t="s">
        <v>70</v>
      </c>
      <c r="R8100">
        <v>16</v>
      </c>
      <c r="S8100">
        <v>0</v>
      </c>
    </row>
    <row r="8101" spans="1:19" x14ac:dyDescent="0.3">
      <c r="A8101">
        <v>3276</v>
      </c>
      <c r="B8101" t="s">
        <v>4451</v>
      </c>
      <c r="C8101" t="s">
        <v>56</v>
      </c>
      <c r="D8101">
        <v>0</v>
      </c>
      <c r="E8101">
        <v>33</v>
      </c>
      <c r="F8101">
        <v>43.806640000000002</v>
      </c>
      <c r="G8101">
        <v>-35</v>
      </c>
      <c r="H8101">
        <v>0</v>
      </c>
      <c r="I8101">
        <v>7.4744999999999999</v>
      </c>
      <c r="J8101">
        <f t="shared" si="252"/>
        <v>8.4325276666666671</v>
      </c>
      <c r="K8101">
        <f t="shared" si="253"/>
        <v>-35.002076250000002</v>
      </c>
      <c r="L8101" t="s">
        <v>15</v>
      </c>
      <c r="M8101">
        <v>7.02</v>
      </c>
      <c r="N8101">
        <v>6.4</v>
      </c>
      <c r="O8101" t="s">
        <v>15</v>
      </c>
      <c r="P8101" t="s">
        <v>15</v>
      </c>
      <c r="Q8101" t="s">
        <v>4452</v>
      </c>
      <c r="R8101">
        <v>60</v>
      </c>
      <c r="S8101">
        <v>0</v>
      </c>
    </row>
    <row r="8102" spans="1:19" x14ac:dyDescent="0.3">
      <c r="A8102">
        <v>3381</v>
      </c>
      <c r="B8102" t="s">
        <v>4579</v>
      </c>
      <c r="C8102" t="s">
        <v>14</v>
      </c>
      <c r="D8102">
        <v>1</v>
      </c>
      <c r="E8102">
        <v>34</v>
      </c>
      <c r="F8102">
        <v>51.5717443076</v>
      </c>
      <c r="G8102">
        <v>-23</v>
      </c>
      <c r="H8102">
        <v>41</v>
      </c>
      <c r="I8102">
        <v>58.854469055999999</v>
      </c>
      <c r="J8102">
        <f t="shared" si="252"/>
        <v>23.714882267948333</v>
      </c>
      <c r="K8102">
        <f t="shared" si="253"/>
        <v>-23.69968179696</v>
      </c>
      <c r="L8102" t="s">
        <v>15</v>
      </c>
      <c r="M8102">
        <v>7.71</v>
      </c>
      <c r="N8102">
        <v>6.4</v>
      </c>
      <c r="O8102" t="s">
        <v>15</v>
      </c>
      <c r="P8102" t="s">
        <v>15</v>
      </c>
      <c r="Q8102" t="s">
        <v>93</v>
      </c>
      <c r="R8102">
        <v>19</v>
      </c>
      <c r="S8102">
        <v>0</v>
      </c>
    </row>
    <row r="8103" spans="1:19" x14ac:dyDescent="0.3">
      <c r="A8103">
        <v>3540</v>
      </c>
      <c r="B8103" t="s">
        <v>4772</v>
      </c>
      <c r="C8103" t="s">
        <v>24</v>
      </c>
      <c r="D8103">
        <v>22</v>
      </c>
      <c r="E8103">
        <v>30</v>
      </c>
      <c r="F8103">
        <v>1.4829680478</v>
      </c>
      <c r="G8103">
        <v>-12</v>
      </c>
      <c r="H8103">
        <v>54</v>
      </c>
      <c r="I8103">
        <v>54.425367129999998</v>
      </c>
      <c r="J8103">
        <f t="shared" si="252"/>
        <v>337.50617903353253</v>
      </c>
      <c r="K8103">
        <f t="shared" si="253"/>
        <v>-12.915118157536112</v>
      </c>
      <c r="L8103" t="s">
        <v>15</v>
      </c>
      <c r="M8103">
        <v>6.7370000000000001</v>
      </c>
      <c r="N8103">
        <v>6.4</v>
      </c>
      <c r="O8103" t="s">
        <v>15</v>
      </c>
      <c r="P8103" t="s">
        <v>15</v>
      </c>
      <c r="Q8103" t="s">
        <v>4773</v>
      </c>
      <c r="R8103">
        <v>33</v>
      </c>
      <c r="S8103">
        <v>0</v>
      </c>
    </row>
    <row r="8104" spans="1:19" x14ac:dyDescent="0.3">
      <c r="A8104">
        <v>3997</v>
      </c>
      <c r="B8104" t="s">
        <v>5323</v>
      </c>
      <c r="C8104" t="s">
        <v>14</v>
      </c>
      <c r="D8104">
        <v>23</v>
      </c>
      <c r="E8104">
        <v>32</v>
      </c>
      <c r="F8104">
        <v>29.0302772133</v>
      </c>
      <c r="G8104">
        <v>23</v>
      </c>
      <c r="H8104">
        <v>50</v>
      </c>
      <c r="I8104">
        <v>37.000631470999998</v>
      </c>
      <c r="J8104">
        <f t="shared" si="252"/>
        <v>353.12095948838873</v>
      </c>
      <c r="K8104">
        <f t="shared" si="253"/>
        <v>23.843611286519721</v>
      </c>
      <c r="L8104" t="s">
        <v>15</v>
      </c>
      <c r="M8104">
        <v>7.9</v>
      </c>
      <c r="N8104">
        <v>6.4</v>
      </c>
      <c r="O8104" t="s">
        <v>15</v>
      </c>
      <c r="P8104" t="s">
        <v>15</v>
      </c>
      <c r="Q8104" t="s">
        <v>101</v>
      </c>
      <c r="R8104">
        <v>6</v>
      </c>
      <c r="S8104">
        <v>0</v>
      </c>
    </row>
    <row r="8105" spans="1:19" x14ac:dyDescent="0.3">
      <c r="A8105">
        <v>4337</v>
      </c>
      <c r="B8105" t="s">
        <v>5739</v>
      </c>
      <c r="C8105" t="s">
        <v>24</v>
      </c>
      <c r="D8105">
        <v>9</v>
      </c>
      <c r="E8105">
        <v>23</v>
      </c>
      <c r="F8105">
        <v>31.775079809200001</v>
      </c>
      <c r="G8105">
        <v>25</v>
      </c>
      <c r="H8105">
        <v>10</v>
      </c>
      <c r="I8105">
        <v>58.224898731000003</v>
      </c>
      <c r="J8105">
        <f t="shared" si="252"/>
        <v>140.88239616587165</v>
      </c>
      <c r="K8105">
        <f t="shared" si="253"/>
        <v>25.182840249647501</v>
      </c>
      <c r="L8105">
        <v>7.78</v>
      </c>
      <c r="M8105">
        <v>7.28</v>
      </c>
      <c r="N8105">
        <v>6.4</v>
      </c>
      <c r="O8105" t="s">
        <v>15</v>
      </c>
      <c r="P8105" t="s">
        <v>15</v>
      </c>
      <c r="Q8105" t="s">
        <v>5740</v>
      </c>
      <c r="R8105">
        <v>20</v>
      </c>
      <c r="S8105">
        <v>0</v>
      </c>
    </row>
    <row r="8106" spans="1:19" x14ac:dyDescent="0.3">
      <c r="A8106">
        <v>4498</v>
      </c>
      <c r="B8106" t="s">
        <v>5940</v>
      </c>
      <c r="C8106" t="s">
        <v>24</v>
      </c>
      <c r="D8106">
        <v>10</v>
      </c>
      <c r="E8106">
        <v>19</v>
      </c>
      <c r="F8106">
        <v>0.7060502515</v>
      </c>
      <c r="G8106">
        <v>24</v>
      </c>
      <c r="H8106">
        <v>42</v>
      </c>
      <c r="I8106">
        <v>43.696624153999998</v>
      </c>
      <c r="J8106">
        <f t="shared" si="252"/>
        <v>154.75294187604791</v>
      </c>
      <c r="K8106">
        <f t="shared" si="253"/>
        <v>24.712137951153888</v>
      </c>
      <c r="L8106">
        <v>9.35</v>
      </c>
      <c r="M8106">
        <v>7.79</v>
      </c>
      <c r="N8106">
        <v>6.4</v>
      </c>
      <c r="O8106" t="s">
        <v>15</v>
      </c>
      <c r="P8106" t="s">
        <v>15</v>
      </c>
      <c r="Q8106" t="s">
        <v>66</v>
      </c>
      <c r="R8106">
        <v>16</v>
      </c>
      <c r="S8106">
        <v>0</v>
      </c>
    </row>
    <row r="8107" spans="1:19" x14ac:dyDescent="0.3">
      <c r="A8107">
        <v>4622</v>
      </c>
      <c r="B8107" t="s">
        <v>6094</v>
      </c>
      <c r="C8107" t="s">
        <v>24</v>
      </c>
      <c r="D8107">
        <v>10</v>
      </c>
      <c r="E8107">
        <v>55</v>
      </c>
      <c r="F8107">
        <v>27.208522732700001</v>
      </c>
      <c r="G8107">
        <v>-43</v>
      </c>
      <c r="H8107">
        <v>1</v>
      </c>
      <c r="I8107">
        <v>13.896637157000001</v>
      </c>
      <c r="J8107">
        <f t="shared" si="252"/>
        <v>163.86336884471959</v>
      </c>
      <c r="K8107">
        <f t="shared" si="253"/>
        <v>-43.020526843654721</v>
      </c>
      <c r="L8107">
        <v>6.46</v>
      </c>
      <c r="M8107">
        <v>6.45</v>
      </c>
      <c r="N8107">
        <v>6.4</v>
      </c>
      <c r="O8107" t="s">
        <v>15</v>
      </c>
      <c r="P8107" t="s">
        <v>15</v>
      </c>
      <c r="Q8107" t="s">
        <v>147</v>
      </c>
      <c r="R8107">
        <v>32</v>
      </c>
      <c r="S8107">
        <v>0</v>
      </c>
    </row>
    <row r="8108" spans="1:19" x14ac:dyDescent="0.3">
      <c r="A8108">
        <v>5219</v>
      </c>
      <c r="B8108" t="s">
        <v>6809</v>
      </c>
      <c r="C8108" t="s">
        <v>56</v>
      </c>
      <c r="D8108">
        <v>14</v>
      </c>
      <c r="E8108">
        <v>41</v>
      </c>
      <c r="F8108">
        <v>54.236796736199999</v>
      </c>
      <c r="G8108">
        <v>21</v>
      </c>
      <c r="H8108">
        <v>7</v>
      </c>
      <c r="I8108">
        <v>24.696275801999999</v>
      </c>
      <c r="J8108">
        <f t="shared" si="252"/>
        <v>220.47598665306751</v>
      </c>
      <c r="K8108">
        <f t="shared" si="253"/>
        <v>21.123526743278333</v>
      </c>
      <c r="L8108">
        <v>7.91</v>
      </c>
      <c r="M8108">
        <v>7.33</v>
      </c>
      <c r="N8108">
        <v>6.4</v>
      </c>
      <c r="O8108" t="s">
        <v>15</v>
      </c>
      <c r="P8108" t="s">
        <v>15</v>
      </c>
      <c r="Q8108" t="s">
        <v>204</v>
      </c>
      <c r="R8108">
        <v>18</v>
      </c>
      <c r="S8108">
        <v>0</v>
      </c>
    </row>
    <row r="8109" spans="1:19" x14ac:dyDescent="0.3">
      <c r="A8109">
        <v>5396</v>
      </c>
      <c r="B8109" t="s">
        <v>7032</v>
      </c>
      <c r="C8109" t="s">
        <v>152</v>
      </c>
      <c r="D8109">
        <v>20</v>
      </c>
      <c r="E8109">
        <v>16</v>
      </c>
      <c r="F8109">
        <v>23.6115986935</v>
      </c>
      <c r="G8109">
        <v>-36</v>
      </c>
      <c r="H8109">
        <v>27</v>
      </c>
      <c r="I8109">
        <v>12.869930358</v>
      </c>
      <c r="J8109">
        <f t="shared" si="252"/>
        <v>304.0983816612229</v>
      </c>
      <c r="K8109">
        <f t="shared" si="253"/>
        <v>-36.453574980655006</v>
      </c>
      <c r="L8109" t="s">
        <v>15</v>
      </c>
      <c r="M8109">
        <v>7.87</v>
      </c>
      <c r="N8109">
        <v>6.4</v>
      </c>
      <c r="O8109" t="s">
        <v>15</v>
      </c>
      <c r="P8109" t="s">
        <v>15</v>
      </c>
      <c r="Q8109" t="s">
        <v>153</v>
      </c>
      <c r="R8109">
        <v>18</v>
      </c>
      <c r="S8109">
        <v>0</v>
      </c>
    </row>
    <row r="8110" spans="1:19" x14ac:dyDescent="0.3">
      <c r="A8110">
        <v>5437</v>
      </c>
      <c r="B8110" t="s">
        <v>7079</v>
      </c>
      <c r="C8110" t="s">
        <v>56</v>
      </c>
      <c r="D8110">
        <v>17</v>
      </c>
      <c r="E8110">
        <v>47</v>
      </c>
      <c r="F8110">
        <v>7.2949666096000003</v>
      </c>
      <c r="G8110">
        <v>-38</v>
      </c>
      <c r="H8110">
        <v>6</v>
      </c>
      <c r="I8110">
        <v>43.801612435000003</v>
      </c>
      <c r="J8110">
        <f t="shared" si="252"/>
        <v>266.78039569420667</v>
      </c>
      <c r="K8110">
        <f t="shared" si="253"/>
        <v>-38.112167114565281</v>
      </c>
      <c r="L8110" t="s">
        <v>15</v>
      </c>
      <c r="M8110">
        <v>6.3840000000000003</v>
      </c>
      <c r="N8110">
        <v>6.4</v>
      </c>
      <c r="O8110" t="s">
        <v>15</v>
      </c>
      <c r="P8110" t="s">
        <v>15</v>
      </c>
      <c r="Q8110" t="s">
        <v>563</v>
      </c>
      <c r="R8110">
        <v>30</v>
      </c>
      <c r="S8110">
        <v>1</v>
      </c>
    </row>
    <row r="8111" spans="1:19" x14ac:dyDescent="0.3">
      <c r="A8111">
        <v>5454</v>
      </c>
      <c r="B8111" t="s">
        <v>7100</v>
      </c>
      <c r="C8111" t="s">
        <v>2904</v>
      </c>
      <c r="D8111">
        <v>19</v>
      </c>
      <c r="E8111">
        <v>1</v>
      </c>
      <c r="F8111">
        <v>4.3010690647000001</v>
      </c>
      <c r="G8111">
        <v>-37</v>
      </c>
      <c r="H8111">
        <v>3</v>
      </c>
      <c r="I8111">
        <v>41.687262826999998</v>
      </c>
      <c r="J8111">
        <f t="shared" si="252"/>
        <v>285.26792112110286</v>
      </c>
      <c r="K8111">
        <f t="shared" si="253"/>
        <v>-37.061579795229719</v>
      </c>
      <c r="L8111" t="s">
        <v>15</v>
      </c>
      <c r="M8111">
        <v>6.37</v>
      </c>
      <c r="N8111">
        <v>6.4</v>
      </c>
      <c r="O8111" t="s">
        <v>15</v>
      </c>
      <c r="P8111" t="s">
        <v>15</v>
      </c>
      <c r="Q8111" t="s">
        <v>563</v>
      </c>
      <c r="R8111">
        <v>53</v>
      </c>
      <c r="S8111">
        <v>0</v>
      </c>
    </row>
    <row r="8112" spans="1:19" x14ac:dyDescent="0.3">
      <c r="A8112">
        <v>5596</v>
      </c>
      <c r="B8112" t="s">
        <v>7276</v>
      </c>
      <c r="C8112" t="s">
        <v>14</v>
      </c>
      <c r="D8112">
        <v>17</v>
      </c>
      <c r="E8112">
        <v>51</v>
      </c>
      <c r="F8112">
        <v>12</v>
      </c>
      <c r="G8112">
        <v>-30</v>
      </c>
      <c r="H8112">
        <v>34</v>
      </c>
      <c r="I8112">
        <v>0</v>
      </c>
      <c r="J8112">
        <f t="shared" si="252"/>
        <v>267.8</v>
      </c>
      <c r="K8112">
        <f t="shared" si="253"/>
        <v>-30.566666666666666</v>
      </c>
      <c r="L8112" t="s">
        <v>15</v>
      </c>
      <c r="M8112" t="s">
        <v>15</v>
      </c>
      <c r="N8112">
        <v>6.4</v>
      </c>
      <c r="O8112" t="s">
        <v>15</v>
      </c>
      <c r="P8112" t="s">
        <v>15</v>
      </c>
      <c r="Q8112" t="s">
        <v>25</v>
      </c>
      <c r="R8112">
        <v>1</v>
      </c>
      <c r="S8112">
        <v>0</v>
      </c>
    </row>
    <row r="8113" spans="1:19" x14ac:dyDescent="0.3">
      <c r="A8113">
        <v>5597</v>
      </c>
      <c r="B8113" t="s">
        <v>7277</v>
      </c>
      <c r="C8113" t="s">
        <v>14</v>
      </c>
      <c r="D8113">
        <v>17</v>
      </c>
      <c r="E8113">
        <v>51</v>
      </c>
      <c r="F8113">
        <v>12</v>
      </c>
      <c r="G8113">
        <v>-30</v>
      </c>
      <c r="H8113">
        <v>34</v>
      </c>
      <c r="I8113">
        <v>0</v>
      </c>
      <c r="J8113">
        <f t="shared" si="252"/>
        <v>267.8</v>
      </c>
      <c r="K8113">
        <f t="shared" si="253"/>
        <v>-30.566666666666666</v>
      </c>
      <c r="L8113" t="s">
        <v>15</v>
      </c>
      <c r="M8113" t="s">
        <v>15</v>
      </c>
      <c r="N8113">
        <v>6.4</v>
      </c>
      <c r="O8113" t="s">
        <v>15</v>
      </c>
      <c r="P8113" t="s">
        <v>15</v>
      </c>
      <c r="Q8113" t="s">
        <v>25</v>
      </c>
      <c r="R8113">
        <v>1</v>
      </c>
      <c r="S8113">
        <v>0</v>
      </c>
    </row>
    <row r="8114" spans="1:19" x14ac:dyDescent="0.3">
      <c r="A8114">
        <v>5606</v>
      </c>
      <c r="B8114" t="s">
        <v>7289</v>
      </c>
      <c r="C8114" t="s">
        <v>24</v>
      </c>
      <c r="D8114">
        <v>18</v>
      </c>
      <c r="E8114">
        <v>17</v>
      </c>
      <c r="F8114">
        <v>23.758469584499998</v>
      </c>
      <c r="G8114">
        <v>-28</v>
      </c>
      <c r="H8114">
        <v>17</v>
      </c>
      <c r="I8114">
        <v>20.201725931999999</v>
      </c>
      <c r="J8114">
        <f t="shared" si="252"/>
        <v>274.34899362326877</v>
      </c>
      <c r="K8114">
        <f t="shared" si="253"/>
        <v>-28.288944923870002</v>
      </c>
      <c r="L8114" t="s">
        <v>15</v>
      </c>
      <c r="M8114">
        <v>6.94</v>
      </c>
      <c r="N8114">
        <v>6.4</v>
      </c>
      <c r="O8114" t="s">
        <v>15</v>
      </c>
      <c r="P8114" t="s">
        <v>15</v>
      </c>
      <c r="Q8114" t="s">
        <v>7290</v>
      </c>
      <c r="R8114">
        <v>93</v>
      </c>
      <c r="S8114">
        <v>1</v>
      </c>
    </row>
    <row r="8115" spans="1:19" x14ac:dyDescent="0.3">
      <c r="A8115">
        <v>5708</v>
      </c>
      <c r="B8115" t="s">
        <v>7417</v>
      </c>
      <c r="C8115" t="s">
        <v>172</v>
      </c>
      <c r="D8115">
        <v>18</v>
      </c>
      <c r="E8115">
        <v>9</v>
      </c>
      <c r="F8115">
        <v>51</v>
      </c>
      <c r="G8115">
        <v>-23</v>
      </c>
      <c r="H8115">
        <v>49</v>
      </c>
      <c r="I8115">
        <v>42</v>
      </c>
      <c r="J8115">
        <f t="shared" si="252"/>
        <v>272.46249999999998</v>
      </c>
      <c r="K8115">
        <f t="shared" si="253"/>
        <v>-23.828333333333333</v>
      </c>
      <c r="L8115" t="s">
        <v>15</v>
      </c>
      <c r="M8115" t="s">
        <v>15</v>
      </c>
      <c r="N8115">
        <v>6.4</v>
      </c>
      <c r="O8115" t="s">
        <v>15</v>
      </c>
      <c r="P8115" t="s">
        <v>15</v>
      </c>
      <c r="Q8115" t="s">
        <v>25</v>
      </c>
      <c r="R8115">
        <v>23</v>
      </c>
      <c r="S8115">
        <v>0</v>
      </c>
    </row>
    <row r="8116" spans="1:19" x14ac:dyDescent="0.3">
      <c r="A8116">
        <v>5984</v>
      </c>
      <c r="B8116" t="s">
        <v>7755</v>
      </c>
      <c r="C8116" t="s">
        <v>24</v>
      </c>
      <c r="D8116">
        <v>20</v>
      </c>
      <c r="E8116">
        <v>51</v>
      </c>
      <c r="F8116">
        <v>25.750017260500002</v>
      </c>
      <c r="G8116">
        <v>-5</v>
      </c>
      <c r="H8116">
        <v>37</v>
      </c>
      <c r="I8116">
        <v>35.919595399000002</v>
      </c>
      <c r="J8116">
        <f t="shared" si="252"/>
        <v>312.85729173858545</v>
      </c>
      <c r="K8116">
        <f t="shared" si="253"/>
        <v>-5.6266443320552781</v>
      </c>
      <c r="L8116" t="s">
        <v>15</v>
      </c>
      <c r="M8116">
        <v>6.89</v>
      </c>
      <c r="N8116">
        <v>6.4</v>
      </c>
      <c r="O8116" t="s">
        <v>15</v>
      </c>
      <c r="P8116" t="s">
        <v>15</v>
      </c>
      <c r="Q8116" t="s">
        <v>6242</v>
      </c>
      <c r="R8116">
        <v>9</v>
      </c>
      <c r="S8116">
        <v>0</v>
      </c>
    </row>
    <row r="8117" spans="1:19" x14ac:dyDescent="0.3">
      <c r="A8117">
        <v>6103</v>
      </c>
      <c r="B8117" t="s">
        <v>7898</v>
      </c>
      <c r="C8117" t="s">
        <v>14</v>
      </c>
      <c r="D8117">
        <v>18</v>
      </c>
      <c r="E8117">
        <v>13</v>
      </c>
      <c r="F8117">
        <v>52.2220012262</v>
      </c>
      <c r="G8117">
        <v>2</v>
      </c>
      <c r="H8117">
        <v>23</v>
      </c>
      <c r="I8117">
        <v>36.461144636</v>
      </c>
      <c r="J8117">
        <f t="shared" si="252"/>
        <v>273.46759167177584</v>
      </c>
      <c r="K8117">
        <f t="shared" si="253"/>
        <v>2.3934614290655554</v>
      </c>
      <c r="L8117" t="s">
        <v>15</v>
      </c>
      <c r="M8117">
        <v>7.96</v>
      </c>
      <c r="N8117">
        <v>6.4</v>
      </c>
      <c r="O8117" t="s">
        <v>15</v>
      </c>
      <c r="P8117" t="s">
        <v>15</v>
      </c>
      <c r="Q8117" t="s">
        <v>93</v>
      </c>
      <c r="R8117">
        <v>8</v>
      </c>
      <c r="S8117">
        <v>0</v>
      </c>
    </row>
    <row r="8118" spans="1:19" x14ac:dyDescent="0.3">
      <c r="A8118">
        <v>6147</v>
      </c>
      <c r="B8118" t="s">
        <v>7954</v>
      </c>
      <c r="C8118" t="s">
        <v>14</v>
      </c>
      <c r="D8118">
        <v>18</v>
      </c>
      <c r="E8118">
        <v>39</v>
      </c>
      <c r="F8118">
        <v>36.876992090100003</v>
      </c>
      <c r="G8118">
        <v>5</v>
      </c>
      <c r="H8118">
        <v>15</v>
      </c>
      <c r="I8118">
        <v>51.441462583000003</v>
      </c>
      <c r="J8118">
        <f t="shared" si="252"/>
        <v>279.90365413370876</v>
      </c>
      <c r="K8118">
        <f t="shared" si="253"/>
        <v>5.2642892951619444</v>
      </c>
      <c r="L8118">
        <v>6.92</v>
      </c>
      <c r="M8118">
        <v>7.15</v>
      </c>
      <c r="N8118">
        <v>6.4</v>
      </c>
      <c r="O8118" t="s">
        <v>15</v>
      </c>
      <c r="P8118" t="s">
        <v>15</v>
      </c>
      <c r="Q8118" t="s">
        <v>7539</v>
      </c>
      <c r="R8118">
        <v>118</v>
      </c>
      <c r="S8118">
        <v>0</v>
      </c>
    </row>
    <row r="8119" spans="1:19" x14ac:dyDescent="0.3">
      <c r="A8119">
        <v>6162</v>
      </c>
      <c r="B8119" t="s">
        <v>7972</v>
      </c>
      <c r="C8119" t="s">
        <v>14</v>
      </c>
      <c r="D8119">
        <v>20</v>
      </c>
      <c r="E8119">
        <v>47</v>
      </c>
      <c r="F8119">
        <v>47.878408339800004</v>
      </c>
      <c r="G8119">
        <v>3</v>
      </c>
      <c r="H8119">
        <v>18</v>
      </c>
      <c r="I8119">
        <v>23.274389312</v>
      </c>
      <c r="J8119">
        <f t="shared" si="252"/>
        <v>311.94949336808253</v>
      </c>
      <c r="K8119">
        <f t="shared" si="253"/>
        <v>3.3064651081422221</v>
      </c>
      <c r="L8119">
        <v>6.29</v>
      </c>
      <c r="M8119">
        <v>6.38</v>
      </c>
      <c r="N8119">
        <v>6.4</v>
      </c>
      <c r="O8119" t="s">
        <v>15</v>
      </c>
      <c r="P8119" t="s">
        <v>15</v>
      </c>
      <c r="Q8119" t="s">
        <v>563</v>
      </c>
      <c r="R8119">
        <v>40</v>
      </c>
      <c r="S8119">
        <v>0</v>
      </c>
    </row>
    <row r="8120" spans="1:19" x14ac:dyDescent="0.3">
      <c r="A8120">
        <v>6223</v>
      </c>
      <c r="B8120" t="s">
        <v>8043</v>
      </c>
      <c r="C8120" t="s">
        <v>269</v>
      </c>
      <c r="D8120">
        <v>18</v>
      </c>
      <c r="E8120">
        <v>38</v>
      </c>
      <c r="F8120">
        <v>21.131716438400002</v>
      </c>
      <c r="G8120">
        <v>8</v>
      </c>
      <c r="H8120">
        <v>50</v>
      </c>
      <c r="I8120">
        <v>2.7992179799999999</v>
      </c>
      <c r="J8120">
        <f t="shared" si="252"/>
        <v>279.58804881849335</v>
      </c>
      <c r="K8120">
        <f t="shared" si="253"/>
        <v>8.8341108938833344</v>
      </c>
      <c r="L8120">
        <v>8.61</v>
      </c>
      <c r="M8120">
        <v>7.72</v>
      </c>
      <c r="N8120">
        <v>6.4</v>
      </c>
      <c r="O8120" t="s">
        <v>15</v>
      </c>
      <c r="P8120" t="s">
        <v>15</v>
      </c>
      <c r="Q8120" t="s">
        <v>8044</v>
      </c>
      <c r="R8120">
        <v>270</v>
      </c>
      <c r="S8120">
        <v>1</v>
      </c>
    </row>
    <row r="8121" spans="1:19" x14ac:dyDescent="0.3">
      <c r="A8121">
        <v>6283</v>
      </c>
      <c r="B8121" t="s">
        <v>8118</v>
      </c>
      <c r="C8121" t="s">
        <v>909</v>
      </c>
      <c r="D8121">
        <v>16</v>
      </c>
      <c r="E8121">
        <v>51</v>
      </c>
      <c r="F8121">
        <v>53.919080167200001</v>
      </c>
      <c r="G8121">
        <v>14</v>
      </c>
      <c r="H8121">
        <v>56</v>
      </c>
      <c r="I8121">
        <v>30.753838199</v>
      </c>
      <c r="J8121">
        <f t="shared" si="252"/>
        <v>252.97466283403</v>
      </c>
      <c r="K8121">
        <f t="shared" si="253"/>
        <v>14.941876066166389</v>
      </c>
      <c r="L8121" t="s">
        <v>15</v>
      </c>
      <c r="M8121">
        <v>9.69</v>
      </c>
      <c r="N8121">
        <v>6.4</v>
      </c>
      <c r="O8121" t="s">
        <v>15</v>
      </c>
      <c r="P8121" t="s">
        <v>15</v>
      </c>
      <c r="Q8121" t="s">
        <v>8119</v>
      </c>
      <c r="R8121">
        <v>131</v>
      </c>
      <c r="S8121">
        <v>0</v>
      </c>
    </row>
    <row r="8122" spans="1:19" x14ac:dyDescent="0.3">
      <c r="A8122">
        <v>6367</v>
      </c>
      <c r="B8122" t="s">
        <v>8221</v>
      </c>
      <c r="C8122" t="s">
        <v>152</v>
      </c>
      <c r="D8122">
        <v>20</v>
      </c>
      <c r="E8122">
        <v>8</v>
      </c>
      <c r="F8122">
        <v>6.5024385917999998</v>
      </c>
      <c r="G8122">
        <v>16</v>
      </c>
      <c r="H8122">
        <v>39</v>
      </c>
      <c r="I8122">
        <v>51.786365949999997</v>
      </c>
      <c r="J8122">
        <f t="shared" si="252"/>
        <v>302.02709349413249</v>
      </c>
      <c r="K8122">
        <f t="shared" si="253"/>
        <v>16.664385101652776</v>
      </c>
      <c r="L8122">
        <v>10.07</v>
      </c>
      <c r="M8122">
        <v>8.14</v>
      </c>
      <c r="N8122">
        <v>6.4</v>
      </c>
      <c r="O8122" t="s">
        <v>15</v>
      </c>
      <c r="P8122" t="s">
        <v>15</v>
      </c>
      <c r="Q8122" t="s">
        <v>732</v>
      </c>
      <c r="R8122">
        <v>24</v>
      </c>
      <c r="S8122">
        <v>0</v>
      </c>
    </row>
    <row r="8123" spans="1:19" x14ac:dyDescent="0.3">
      <c r="A8123">
        <v>6608</v>
      </c>
      <c r="B8123" t="s">
        <v>8499</v>
      </c>
      <c r="C8123" t="s">
        <v>14</v>
      </c>
      <c r="D8123">
        <v>18</v>
      </c>
      <c r="E8123">
        <v>40</v>
      </c>
      <c r="F8123">
        <v>1.9247379027</v>
      </c>
      <c r="G8123">
        <v>30</v>
      </c>
      <c r="H8123">
        <v>50</v>
      </c>
      <c r="I8123">
        <v>58.091753453999999</v>
      </c>
      <c r="J8123">
        <f t="shared" si="252"/>
        <v>280.00801974126131</v>
      </c>
      <c r="K8123">
        <f t="shared" si="253"/>
        <v>30.849469931514999</v>
      </c>
      <c r="L8123">
        <v>7.92</v>
      </c>
      <c r="M8123">
        <v>7.31</v>
      </c>
      <c r="N8123">
        <v>6.4</v>
      </c>
      <c r="O8123" t="s">
        <v>15</v>
      </c>
      <c r="P8123" t="s">
        <v>15</v>
      </c>
      <c r="Q8123" t="s">
        <v>66</v>
      </c>
      <c r="R8123">
        <v>10</v>
      </c>
      <c r="S8123">
        <v>0</v>
      </c>
    </row>
    <row r="8124" spans="1:19" x14ac:dyDescent="0.3">
      <c r="A8124">
        <v>6693</v>
      </c>
      <c r="B8124" t="s">
        <v>8608</v>
      </c>
      <c r="C8124" t="s">
        <v>24</v>
      </c>
      <c r="D8124">
        <v>18</v>
      </c>
      <c r="E8124">
        <v>9</v>
      </c>
      <c r="F8124">
        <v>37.416281087000002</v>
      </c>
      <c r="G8124">
        <v>38</v>
      </c>
      <c r="H8124">
        <v>27</v>
      </c>
      <c r="I8124">
        <v>27.995921558999999</v>
      </c>
      <c r="J8124">
        <f t="shared" si="252"/>
        <v>272.40590117119581</v>
      </c>
      <c r="K8124">
        <f t="shared" si="253"/>
        <v>38.457776644877505</v>
      </c>
      <c r="L8124">
        <v>7.86</v>
      </c>
      <c r="M8124">
        <v>7.27</v>
      </c>
      <c r="N8124">
        <v>6.4</v>
      </c>
      <c r="O8124">
        <v>5.63</v>
      </c>
      <c r="P8124">
        <v>5.14</v>
      </c>
      <c r="Q8124" t="s">
        <v>2147</v>
      </c>
      <c r="R8124">
        <v>401</v>
      </c>
      <c r="S8124">
        <v>0</v>
      </c>
    </row>
    <row r="8125" spans="1:19" x14ac:dyDescent="0.3">
      <c r="A8125">
        <v>7415</v>
      </c>
      <c r="B8125" t="s">
        <v>9458</v>
      </c>
      <c r="C8125" t="s">
        <v>764</v>
      </c>
      <c r="D8125">
        <v>10</v>
      </c>
      <c r="E8125">
        <v>11</v>
      </c>
      <c r="F8125">
        <v>35.459093481799997</v>
      </c>
      <c r="G8125">
        <v>-58</v>
      </c>
      <c r="H8125">
        <v>49</v>
      </c>
      <c r="I8125">
        <v>39.955418213000002</v>
      </c>
      <c r="J8125">
        <f t="shared" si="252"/>
        <v>152.89774622284082</v>
      </c>
      <c r="K8125">
        <f t="shared" si="253"/>
        <v>-58.827765393948056</v>
      </c>
      <c r="L8125" t="s">
        <v>15</v>
      </c>
      <c r="M8125">
        <v>8.06</v>
      </c>
      <c r="N8125">
        <v>6.4</v>
      </c>
      <c r="O8125" t="s">
        <v>15</v>
      </c>
      <c r="P8125" t="s">
        <v>15</v>
      </c>
      <c r="Q8125" t="s">
        <v>732</v>
      </c>
      <c r="R8125">
        <v>33</v>
      </c>
      <c r="S8125">
        <v>0</v>
      </c>
    </row>
    <row r="8126" spans="1:19" x14ac:dyDescent="0.3">
      <c r="A8126">
        <v>7666</v>
      </c>
      <c r="B8126" t="s">
        <v>9764</v>
      </c>
      <c r="C8126" t="s">
        <v>30</v>
      </c>
      <c r="D8126">
        <v>11</v>
      </c>
      <c r="E8126">
        <v>31</v>
      </c>
      <c r="F8126">
        <v>15.043141518500001</v>
      </c>
      <c r="G8126">
        <v>-61</v>
      </c>
      <c r="H8126">
        <v>16</v>
      </c>
      <c r="I8126">
        <v>42.477427321</v>
      </c>
      <c r="J8126">
        <f t="shared" si="252"/>
        <v>172.8126797563271</v>
      </c>
      <c r="K8126">
        <f t="shared" si="253"/>
        <v>-61.278465952033613</v>
      </c>
      <c r="L8126">
        <v>6.75</v>
      </c>
      <c r="M8126">
        <v>6.9</v>
      </c>
      <c r="N8126">
        <v>6.4</v>
      </c>
      <c r="O8126">
        <v>5.84</v>
      </c>
      <c r="P8126">
        <v>5.45</v>
      </c>
      <c r="Q8126" t="s">
        <v>9765</v>
      </c>
      <c r="R8126">
        <v>52</v>
      </c>
      <c r="S8126">
        <v>0</v>
      </c>
    </row>
    <row r="8127" spans="1:19" x14ac:dyDescent="0.3">
      <c r="A8127">
        <v>7695</v>
      </c>
      <c r="B8127" t="s">
        <v>9799</v>
      </c>
      <c r="C8127" t="s">
        <v>269</v>
      </c>
      <c r="D8127">
        <v>5</v>
      </c>
      <c r="E8127">
        <v>26</v>
      </c>
      <c r="F8127">
        <v>6.1902147170999999</v>
      </c>
      <c r="G8127">
        <v>-86</v>
      </c>
      <c r="H8127">
        <v>23</v>
      </c>
      <c r="I8127">
        <v>17.737803679999999</v>
      </c>
      <c r="J8127">
        <f t="shared" si="252"/>
        <v>81.525792561321254</v>
      </c>
      <c r="K8127">
        <f t="shared" si="253"/>
        <v>-86.388260501022231</v>
      </c>
      <c r="L8127" t="s">
        <v>15</v>
      </c>
      <c r="M8127">
        <v>10.23</v>
      </c>
      <c r="N8127">
        <v>6.4</v>
      </c>
      <c r="O8127" t="s">
        <v>15</v>
      </c>
      <c r="P8127" t="s">
        <v>15</v>
      </c>
      <c r="Q8127" t="s">
        <v>9800</v>
      </c>
      <c r="R8127">
        <v>86</v>
      </c>
      <c r="S8127">
        <v>0</v>
      </c>
    </row>
    <row r="8128" spans="1:19" x14ac:dyDescent="0.3">
      <c r="A8128">
        <v>8102</v>
      </c>
      <c r="B8128" t="s">
        <v>10288</v>
      </c>
      <c r="C8128" t="s">
        <v>172</v>
      </c>
      <c r="D8128">
        <v>14</v>
      </c>
      <c r="E8128">
        <v>24</v>
      </c>
      <c r="F8128">
        <v>21.1</v>
      </c>
      <c r="G8128">
        <v>-61</v>
      </c>
      <c r="H8128">
        <v>19</v>
      </c>
      <c r="I8128">
        <v>21</v>
      </c>
      <c r="J8128">
        <f t="shared" si="252"/>
        <v>216.08791666666667</v>
      </c>
      <c r="K8128">
        <f t="shared" si="253"/>
        <v>-61.322500000000005</v>
      </c>
      <c r="L8128" t="s">
        <v>15</v>
      </c>
      <c r="M8128">
        <v>6.65</v>
      </c>
      <c r="N8128">
        <v>6.4</v>
      </c>
      <c r="O8128" t="s">
        <v>15</v>
      </c>
      <c r="P8128" t="s">
        <v>15</v>
      </c>
      <c r="Q8128" t="s">
        <v>25</v>
      </c>
      <c r="R8128">
        <v>52</v>
      </c>
      <c r="S8128">
        <v>0</v>
      </c>
    </row>
    <row r="8129" spans="1:19" x14ac:dyDescent="0.3">
      <c r="A8129">
        <v>8171</v>
      </c>
      <c r="B8129" t="s">
        <v>10371</v>
      </c>
      <c r="C8129" t="s">
        <v>14</v>
      </c>
      <c r="D8129">
        <v>15</v>
      </c>
      <c r="E8129">
        <v>47</v>
      </c>
      <c r="F8129">
        <v>53.213787150400002</v>
      </c>
      <c r="G8129">
        <v>-65</v>
      </c>
      <c r="H8129">
        <v>26</v>
      </c>
      <c r="I8129">
        <v>33.712810699999999</v>
      </c>
      <c r="J8129">
        <f t="shared" si="252"/>
        <v>236.97172411312667</v>
      </c>
      <c r="K8129">
        <f t="shared" si="253"/>
        <v>-65.442698002972222</v>
      </c>
      <c r="L8129" t="s">
        <v>15</v>
      </c>
      <c r="M8129">
        <v>6.64</v>
      </c>
      <c r="N8129">
        <v>6.4</v>
      </c>
      <c r="O8129" t="s">
        <v>15</v>
      </c>
      <c r="P8129" t="s">
        <v>15</v>
      </c>
      <c r="Q8129" t="s">
        <v>2881</v>
      </c>
      <c r="R8129">
        <v>12</v>
      </c>
      <c r="S8129">
        <v>0</v>
      </c>
    </row>
    <row r="8130" spans="1:19" x14ac:dyDescent="0.3">
      <c r="A8130">
        <v>8343</v>
      </c>
      <c r="B8130" t="s">
        <v>10571</v>
      </c>
      <c r="C8130" t="s">
        <v>14</v>
      </c>
      <c r="D8130">
        <v>17</v>
      </c>
      <c r="E8130">
        <v>49</v>
      </c>
      <c r="F8130">
        <v>53.014056444600001</v>
      </c>
      <c r="G8130">
        <v>-61</v>
      </c>
      <c r="H8130">
        <v>42</v>
      </c>
      <c r="I8130">
        <v>52.938623319000001</v>
      </c>
      <c r="J8130">
        <f t="shared" ref="J8130:J8193" si="254">(D8130+E8130/60+F8130/3600)*15</f>
        <v>267.4708919018525</v>
      </c>
      <c r="K8130">
        <f t="shared" ref="K8130:K8193" si="255">IF(G8130&lt;0, G8130-H8130/60-I8130/3600, G8130+H8130/60+I8130/3600)</f>
        <v>-61.714705173144168</v>
      </c>
      <c r="L8130" t="s">
        <v>15</v>
      </c>
      <c r="M8130">
        <v>6.35</v>
      </c>
      <c r="N8130">
        <v>6.4</v>
      </c>
      <c r="O8130" t="s">
        <v>15</v>
      </c>
      <c r="P8130" t="s">
        <v>15</v>
      </c>
      <c r="Q8130" t="s">
        <v>272</v>
      </c>
      <c r="R8130">
        <v>11</v>
      </c>
      <c r="S8130">
        <v>0</v>
      </c>
    </row>
    <row r="8131" spans="1:19" x14ac:dyDescent="0.3">
      <c r="A8131">
        <v>8517</v>
      </c>
      <c r="B8131" t="s">
        <v>10769</v>
      </c>
      <c r="C8131" t="s">
        <v>764</v>
      </c>
      <c r="D8131">
        <v>15</v>
      </c>
      <c r="E8131">
        <v>4</v>
      </c>
      <c r="F8131">
        <v>42.896742999399997</v>
      </c>
      <c r="G8131">
        <v>-40</v>
      </c>
      <c r="H8131">
        <v>51</v>
      </c>
      <c r="I8131">
        <v>40.843117921000001</v>
      </c>
      <c r="J8131">
        <f t="shared" si="254"/>
        <v>226.17873642916416</v>
      </c>
      <c r="K8131">
        <f t="shared" si="255"/>
        <v>-40.861345310533615</v>
      </c>
      <c r="L8131" t="s">
        <v>15</v>
      </c>
      <c r="M8131">
        <v>7.78</v>
      </c>
      <c r="N8131">
        <v>6.4</v>
      </c>
      <c r="O8131" t="s">
        <v>15</v>
      </c>
      <c r="P8131" t="s">
        <v>15</v>
      </c>
      <c r="Q8131" t="s">
        <v>2691</v>
      </c>
      <c r="R8131">
        <v>21</v>
      </c>
      <c r="S8131">
        <v>0</v>
      </c>
    </row>
    <row r="8132" spans="1:19" x14ac:dyDescent="0.3">
      <c r="A8132">
        <v>8570</v>
      </c>
      <c r="B8132" t="s">
        <v>10829</v>
      </c>
      <c r="C8132" t="s">
        <v>24</v>
      </c>
      <c r="D8132">
        <v>15</v>
      </c>
      <c r="E8132">
        <v>33</v>
      </c>
      <c r="F8132">
        <v>24.324088084</v>
      </c>
      <c r="G8132">
        <v>-40</v>
      </c>
      <c r="H8132">
        <v>29</v>
      </c>
      <c r="I8132">
        <v>27.060354341</v>
      </c>
      <c r="J8132">
        <f t="shared" si="254"/>
        <v>233.35135036701669</v>
      </c>
      <c r="K8132">
        <f t="shared" si="255"/>
        <v>-40.490850098428055</v>
      </c>
      <c r="L8132" t="s">
        <v>15</v>
      </c>
      <c r="M8132">
        <v>7.41</v>
      </c>
      <c r="N8132">
        <v>6.4</v>
      </c>
      <c r="O8132" t="s">
        <v>15</v>
      </c>
      <c r="P8132" t="s">
        <v>15</v>
      </c>
      <c r="Q8132" t="s">
        <v>169</v>
      </c>
      <c r="R8132">
        <v>7</v>
      </c>
      <c r="S8132">
        <v>0</v>
      </c>
    </row>
    <row r="8133" spans="1:19" x14ac:dyDescent="0.3">
      <c r="A8133">
        <v>8873</v>
      </c>
      <c r="B8133" t="s">
        <v>11177</v>
      </c>
      <c r="C8133" t="s">
        <v>14</v>
      </c>
      <c r="D8133">
        <v>20</v>
      </c>
      <c r="E8133">
        <v>35</v>
      </c>
      <c r="F8133">
        <v>6.2706093431000003</v>
      </c>
      <c r="G8133">
        <v>-71</v>
      </c>
      <c r="H8133">
        <v>11</v>
      </c>
      <c r="I8133">
        <v>19.608352238999998</v>
      </c>
      <c r="J8133">
        <f t="shared" si="254"/>
        <v>308.77612753892953</v>
      </c>
      <c r="K8133">
        <f t="shared" si="255"/>
        <v>-71.188780097844173</v>
      </c>
      <c r="L8133" t="s">
        <v>15</v>
      </c>
      <c r="M8133">
        <v>7.7</v>
      </c>
      <c r="N8133">
        <v>6.4</v>
      </c>
      <c r="O8133" t="s">
        <v>15</v>
      </c>
      <c r="P8133" t="s">
        <v>15</v>
      </c>
      <c r="Q8133" t="s">
        <v>93</v>
      </c>
      <c r="R8133">
        <v>8</v>
      </c>
      <c r="S8133">
        <v>0</v>
      </c>
    </row>
    <row r="8134" spans="1:19" x14ac:dyDescent="0.3">
      <c r="A8134">
        <v>8932</v>
      </c>
      <c r="B8134" t="s">
        <v>11238</v>
      </c>
      <c r="C8134" t="s">
        <v>24</v>
      </c>
      <c r="D8134">
        <v>9</v>
      </c>
      <c r="E8134">
        <v>52</v>
      </c>
      <c r="F8134">
        <v>30.479454</v>
      </c>
      <c r="G8134">
        <v>-8</v>
      </c>
      <c r="H8134">
        <v>6</v>
      </c>
      <c r="I8134">
        <v>17.859179999999999</v>
      </c>
      <c r="J8134">
        <f t="shared" si="254"/>
        <v>148.12699772500002</v>
      </c>
      <c r="K8134">
        <f t="shared" si="255"/>
        <v>-8.1049608833333338</v>
      </c>
      <c r="L8134" t="s">
        <v>15</v>
      </c>
      <c r="M8134">
        <v>6.46</v>
      </c>
      <c r="N8134">
        <v>6.4</v>
      </c>
      <c r="O8134" t="s">
        <v>15</v>
      </c>
      <c r="P8134" t="s">
        <v>15</v>
      </c>
      <c r="Q8134" t="s">
        <v>176</v>
      </c>
      <c r="R8134">
        <v>4</v>
      </c>
      <c r="S8134">
        <v>0</v>
      </c>
    </row>
    <row r="8135" spans="1:19" x14ac:dyDescent="0.3">
      <c r="A8135">
        <v>8977</v>
      </c>
      <c r="B8135" t="s">
        <v>11286</v>
      </c>
      <c r="C8135" t="s">
        <v>24</v>
      </c>
      <c r="D8135">
        <v>23</v>
      </c>
      <c r="E8135">
        <v>59</v>
      </c>
      <c r="F8135">
        <v>29.2915438464</v>
      </c>
      <c r="G8135">
        <v>33</v>
      </c>
      <c r="H8135">
        <v>43</v>
      </c>
      <c r="I8135">
        <v>25.877304288000001</v>
      </c>
      <c r="J8135">
        <f t="shared" si="254"/>
        <v>359.87204809936003</v>
      </c>
      <c r="K8135">
        <f t="shared" si="255"/>
        <v>33.723854806746665</v>
      </c>
      <c r="L8135">
        <v>6.35</v>
      </c>
      <c r="M8135">
        <v>6.91</v>
      </c>
      <c r="N8135">
        <v>6.4</v>
      </c>
      <c r="O8135" t="s">
        <v>15</v>
      </c>
      <c r="P8135" t="s">
        <v>15</v>
      </c>
      <c r="Q8135" t="s">
        <v>6510</v>
      </c>
      <c r="R8135">
        <v>113</v>
      </c>
      <c r="S8135">
        <v>0</v>
      </c>
    </row>
    <row r="8136" spans="1:19" x14ac:dyDescent="0.3">
      <c r="A8136">
        <v>258</v>
      </c>
      <c r="B8136" t="s">
        <v>470</v>
      </c>
      <c r="C8136" t="s">
        <v>24</v>
      </c>
      <c r="D8136">
        <v>1</v>
      </c>
      <c r="E8136">
        <v>7</v>
      </c>
      <c r="F8136">
        <v>0.17449270059999999</v>
      </c>
      <c r="G8136">
        <v>56</v>
      </c>
      <c r="H8136">
        <v>56</v>
      </c>
      <c r="I8136">
        <v>5.8956392180000003</v>
      </c>
      <c r="J8136">
        <f t="shared" si="254"/>
        <v>16.750727052919167</v>
      </c>
      <c r="K8136">
        <f t="shared" si="255"/>
        <v>56.934971010893882</v>
      </c>
      <c r="L8136" t="s">
        <v>15</v>
      </c>
      <c r="M8136">
        <v>7.6050000000000004</v>
      </c>
      <c r="N8136">
        <v>6.4009999999999998</v>
      </c>
      <c r="O8136" t="s">
        <v>15</v>
      </c>
      <c r="P8136" t="s">
        <v>15</v>
      </c>
      <c r="Q8136" t="s">
        <v>471</v>
      </c>
      <c r="R8136">
        <v>106</v>
      </c>
      <c r="S8136">
        <v>0</v>
      </c>
    </row>
    <row r="8137" spans="1:19" x14ac:dyDescent="0.3">
      <c r="A8137">
        <v>3930</v>
      </c>
      <c r="B8137" t="s">
        <v>5238</v>
      </c>
      <c r="C8137" t="s">
        <v>38</v>
      </c>
      <c r="D8137">
        <v>21</v>
      </c>
      <c r="E8137">
        <v>28</v>
      </c>
      <c r="F8137">
        <v>59.917976277100003</v>
      </c>
      <c r="G8137">
        <v>17</v>
      </c>
      <c r="H8137">
        <v>54</v>
      </c>
      <c r="I8137">
        <v>21.281601934000001</v>
      </c>
      <c r="J8137">
        <f t="shared" si="254"/>
        <v>322.24965823448792</v>
      </c>
      <c r="K8137">
        <f t="shared" si="255"/>
        <v>17.905911556092775</v>
      </c>
      <c r="L8137" t="s">
        <v>15</v>
      </c>
      <c r="M8137">
        <v>7.81</v>
      </c>
      <c r="N8137">
        <v>6.4009999999999998</v>
      </c>
      <c r="O8137" t="s">
        <v>15</v>
      </c>
      <c r="P8137" t="s">
        <v>15</v>
      </c>
      <c r="Q8137" t="s">
        <v>101</v>
      </c>
      <c r="R8137">
        <v>11</v>
      </c>
      <c r="S8137">
        <v>0</v>
      </c>
    </row>
    <row r="8138" spans="1:19" x14ac:dyDescent="0.3">
      <c r="A8138">
        <v>7488</v>
      </c>
      <c r="B8138" t="s">
        <v>9548</v>
      </c>
      <c r="C8138" t="s">
        <v>14</v>
      </c>
      <c r="D8138">
        <v>10</v>
      </c>
      <c r="E8138">
        <v>30</v>
      </c>
      <c r="F8138">
        <v>39.244438061700002</v>
      </c>
      <c r="G8138">
        <v>-61</v>
      </c>
      <c r="H8138">
        <v>21</v>
      </c>
      <c r="I8138">
        <v>23.316183021000001</v>
      </c>
      <c r="J8138">
        <f t="shared" si="254"/>
        <v>157.66351849192375</v>
      </c>
      <c r="K8138">
        <f t="shared" si="255"/>
        <v>-61.356476717505835</v>
      </c>
      <c r="L8138" t="s">
        <v>15</v>
      </c>
      <c r="M8138">
        <v>8.016</v>
      </c>
      <c r="N8138">
        <v>6.4009999999999998</v>
      </c>
      <c r="O8138" t="s">
        <v>15</v>
      </c>
      <c r="P8138" t="s">
        <v>15</v>
      </c>
      <c r="Q8138" t="s">
        <v>498</v>
      </c>
      <c r="R8138">
        <v>21</v>
      </c>
      <c r="S8138">
        <v>0</v>
      </c>
    </row>
    <row r="8139" spans="1:19" x14ac:dyDescent="0.3">
      <c r="A8139">
        <v>277</v>
      </c>
      <c r="B8139" t="s">
        <v>499</v>
      </c>
      <c r="C8139" t="s">
        <v>14</v>
      </c>
      <c r="D8139">
        <v>3</v>
      </c>
      <c r="E8139">
        <v>38</v>
      </c>
      <c r="F8139">
        <v>0.18206563780000001</v>
      </c>
      <c r="G8139">
        <v>42</v>
      </c>
      <c r="H8139">
        <v>34</v>
      </c>
      <c r="I8139">
        <v>58.236630204000001</v>
      </c>
      <c r="J8139">
        <f t="shared" si="254"/>
        <v>54.500758606824164</v>
      </c>
      <c r="K8139">
        <f t="shared" si="255"/>
        <v>42.582843508390006</v>
      </c>
      <c r="L8139" t="s">
        <v>15</v>
      </c>
      <c r="M8139">
        <v>6.3360000000000003</v>
      </c>
      <c r="N8139">
        <v>6.4020000000000001</v>
      </c>
      <c r="O8139" t="s">
        <v>15</v>
      </c>
      <c r="P8139" t="s">
        <v>15</v>
      </c>
      <c r="Q8139" t="s">
        <v>500</v>
      </c>
      <c r="R8139">
        <v>34</v>
      </c>
      <c r="S8139">
        <v>0</v>
      </c>
    </row>
    <row r="8140" spans="1:19" x14ac:dyDescent="0.3">
      <c r="A8140">
        <v>2423</v>
      </c>
      <c r="B8140" t="s">
        <v>3370</v>
      </c>
      <c r="C8140" t="s">
        <v>14</v>
      </c>
      <c r="D8140">
        <v>6</v>
      </c>
      <c r="E8140">
        <v>33</v>
      </c>
      <c r="F8140">
        <v>26.663911540800001</v>
      </c>
      <c r="G8140">
        <v>-20</v>
      </c>
      <c r="H8140">
        <v>55</v>
      </c>
      <c r="I8140">
        <v>26.261163767999999</v>
      </c>
      <c r="J8140">
        <f t="shared" si="254"/>
        <v>98.361099631420004</v>
      </c>
      <c r="K8140">
        <f t="shared" si="255"/>
        <v>-20.923961434380001</v>
      </c>
      <c r="L8140" t="s">
        <v>15</v>
      </c>
      <c r="M8140">
        <v>7.1989999999999998</v>
      </c>
      <c r="N8140">
        <v>6.4020000000000001</v>
      </c>
      <c r="O8140" t="s">
        <v>15</v>
      </c>
      <c r="P8140" t="s">
        <v>15</v>
      </c>
      <c r="Q8140" t="s">
        <v>3371</v>
      </c>
      <c r="R8140">
        <v>17</v>
      </c>
      <c r="S8140">
        <v>0</v>
      </c>
    </row>
    <row r="8141" spans="1:19" x14ac:dyDescent="0.3">
      <c r="A8141">
        <v>5427</v>
      </c>
      <c r="B8141" t="s">
        <v>7068</v>
      </c>
      <c r="C8141" t="s">
        <v>56</v>
      </c>
      <c r="D8141">
        <v>17</v>
      </c>
      <c r="E8141">
        <v>29</v>
      </c>
      <c r="F8141">
        <v>25.615539999999999</v>
      </c>
      <c r="G8141">
        <v>-38</v>
      </c>
      <c r="H8141">
        <v>31</v>
      </c>
      <c r="I8141">
        <v>0.92030000000000001</v>
      </c>
      <c r="J8141">
        <f t="shared" si="254"/>
        <v>262.35673141666666</v>
      </c>
      <c r="K8141">
        <f t="shared" si="255"/>
        <v>-38.516922305555553</v>
      </c>
      <c r="L8141" t="s">
        <v>15</v>
      </c>
      <c r="M8141">
        <v>6.4960000000000004</v>
      </c>
      <c r="N8141">
        <v>6.4020000000000001</v>
      </c>
      <c r="O8141" t="s">
        <v>15</v>
      </c>
      <c r="P8141" t="s">
        <v>15</v>
      </c>
      <c r="Q8141" t="s">
        <v>250</v>
      </c>
      <c r="R8141">
        <v>25</v>
      </c>
      <c r="S8141">
        <v>1</v>
      </c>
    </row>
    <row r="8142" spans="1:19" x14ac:dyDescent="0.3">
      <c r="A8142">
        <v>5465</v>
      </c>
      <c r="B8142" t="s">
        <v>7113</v>
      </c>
      <c r="C8142" t="s">
        <v>14</v>
      </c>
      <c r="D8142">
        <v>20</v>
      </c>
      <c r="E8142">
        <v>34</v>
      </c>
      <c r="F8142">
        <v>47.391405416300003</v>
      </c>
      <c r="G8142">
        <v>-30</v>
      </c>
      <c r="H8142">
        <v>28</v>
      </c>
      <c r="I8142">
        <v>24.497263446000002</v>
      </c>
      <c r="J8142">
        <f t="shared" si="254"/>
        <v>308.69746418923461</v>
      </c>
      <c r="K8142">
        <f t="shared" si="255"/>
        <v>-30.473471462068332</v>
      </c>
      <c r="L8142" t="s">
        <v>15</v>
      </c>
      <c r="M8142">
        <v>6.3310000000000004</v>
      </c>
      <c r="N8142">
        <v>6.4020000000000001</v>
      </c>
      <c r="O8142" t="s">
        <v>15</v>
      </c>
      <c r="P8142" t="s">
        <v>15</v>
      </c>
      <c r="Q8142" t="s">
        <v>259</v>
      </c>
      <c r="R8142">
        <v>25</v>
      </c>
      <c r="S8142">
        <v>0</v>
      </c>
    </row>
    <row r="8143" spans="1:19" x14ac:dyDescent="0.3">
      <c r="A8143">
        <v>8913</v>
      </c>
      <c r="B8143" t="s">
        <v>11219</v>
      </c>
      <c r="C8143" t="s">
        <v>14</v>
      </c>
      <c r="D8143">
        <v>21</v>
      </c>
      <c r="E8143">
        <v>17</v>
      </c>
      <c r="F8143">
        <v>13.534802452199999</v>
      </c>
      <c r="G8143">
        <v>-13</v>
      </c>
      <c r="H8143">
        <v>16</v>
      </c>
      <c r="I8143">
        <v>44.312699576</v>
      </c>
      <c r="J8143">
        <f t="shared" si="254"/>
        <v>319.3063950102175</v>
      </c>
      <c r="K8143">
        <f t="shared" si="255"/>
        <v>-13.278975749882223</v>
      </c>
      <c r="L8143" t="s">
        <v>15</v>
      </c>
      <c r="M8143">
        <v>6.4210000000000003</v>
      </c>
      <c r="N8143">
        <v>6.4020000000000001</v>
      </c>
      <c r="O8143" t="s">
        <v>15</v>
      </c>
      <c r="P8143" t="s">
        <v>15</v>
      </c>
      <c r="Q8143" t="s">
        <v>250</v>
      </c>
      <c r="R8143">
        <v>30</v>
      </c>
      <c r="S8143">
        <v>0</v>
      </c>
    </row>
    <row r="8144" spans="1:19" x14ac:dyDescent="0.3">
      <c r="A8144">
        <v>6340</v>
      </c>
      <c r="B8144" t="s">
        <v>8189</v>
      </c>
      <c r="C8144" t="s">
        <v>43</v>
      </c>
      <c r="D8144">
        <v>16</v>
      </c>
      <c r="E8144">
        <v>35</v>
      </c>
      <c r="F8144">
        <v>26.287895725999999</v>
      </c>
      <c r="G8144">
        <v>17</v>
      </c>
      <c r="H8144">
        <v>3</v>
      </c>
      <c r="I8144">
        <v>26.429806648</v>
      </c>
      <c r="J8144">
        <f t="shared" si="254"/>
        <v>248.8595328988583</v>
      </c>
      <c r="K8144">
        <f t="shared" si="255"/>
        <v>17.057341612957778</v>
      </c>
      <c r="L8144" t="s">
        <v>15</v>
      </c>
      <c r="M8144">
        <v>6.4560000000000004</v>
      </c>
      <c r="N8144">
        <v>6.4029999999999996</v>
      </c>
      <c r="O8144" t="s">
        <v>15</v>
      </c>
      <c r="P8144" t="s">
        <v>15</v>
      </c>
      <c r="Q8144" t="s">
        <v>48</v>
      </c>
      <c r="R8144">
        <v>52</v>
      </c>
      <c r="S8144">
        <v>0</v>
      </c>
    </row>
    <row r="8145" spans="1:19" x14ac:dyDescent="0.3">
      <c r="A8145">
        <v>6767</v>
      </c>
      <c r="B8145" t="s">
        <v>8696</v>
      </c>
      <c r="C8145" t="s">
        <v>18</v>
      </c>
      <c r="D8145">
        <v>18</v>
      </c>
      <c r="E8145">
        <v>59</v>
      </c>
      <c r="F8145">
        <v>12.291928777100001</v>
      </c>
      <c r="G8145">
        <v>39</v>
      </c>
      <c r="H8145">
        <v>13</v>
      </c>
      <c r="I8145">
        <v>2.3584810900000002</v>
      </c>
      <c r="J8145">
        <f t="shared" si="254"/>
        <v>284.80121636990464</v>
      </c>
      <c r="K8145">
        <f t="shared" si="255"/>
        <v>39.217321800302777</v>
      </c>
      <c r="L8145">
        <v>5.52</v>
      </c>
      <c r="M8145">
        <v>6.2480000000000002</v>
      </c>
      <c r="N8145">
        <v>6.4029999999999996</v>
      </c>
      <c r="O8145" t="s">
        <v>15</v>
      </c>
      <c r="P8145" t="s">
        <v>15</v>
      </c>
      <c r="Q8145" t="s">
        <v>189</v>
      </c>
      <c r="R8145">
        <v>84</v>
      </c>
      <c r="S8145">
        <v>0</v>
      </c>
    </row>
    <row r="8146" spans="1:19" x14ac:dyDescent="0.3">
      <c r="A8146">
        <v>7426</v>
      </c>
      <c r="B8146" t="s">
        <v>9474</v>
      </c>
      <c r="C8146" t="s">
        <v>38</v>
      </c>
      <c r="D8146">
        <v>9</v>
      </c>
      <c r="E8146">
        <v>39</v>
      </c>
      <c r="F8146">
        <v>45.126803293000002</v>
      </c>
      <c r="G8146">
        <v>-62</v>
      </c>
      <c r="H8146">
        <v>56</v>
      </c>
      <c r="I8146">
        <v>34.526115101000002</v>
      </c>
      <c r="J8146">
        <f t="shared" si="254"/>
        <v>144.93802834705417</v>
      </c>
      <c r="K8146">
        <f t="shared" si="255"/>
        <v>-62.942923920861382</v>
      </c>
      <c r="L8146" t="s">
        <v>15</v>
      </c>
      <c r="M8146">
        <v>6.3129999999999997</v>
      </c>
      <c r="N8146">
        <v>6.4029999999999996</v>
      </c>
      <c r="O8146" t="s">
        <v>15</v>
      </c>
      <c r="P8146" t="s">
        <v>15</v>
      </c>
      <c r="Q8146" t="s">
        <v>9475</v>
      </c>
      <c r="R8146">
        <v>20</v>
      </c>
      <c r="S8146">
        <v>0</v>
      </c>
    </row>
    <row r="8147" spans="1:19" x14ac:dyDescent="0.3">
      <c r="A8147">
        <v>7650</v>
      </c>
      <c r="B8147" t="s">
        <v>9745</v>
      </c>
      <c r="C8147" t="s">
        <v>24</v>
      </c>
      <c r="D8147">
        <v>0</v>
      </c>
      <c r="E8147">
        <v>37</v>
      </c>
      <c r="F8147">
        <v>18.246512803400002</v>
      </c>
      <c r="G8147">
        <v>-54</v>
      </c>
      <c r="H8147">
        <v>23</v>
      </c>
      <c r="I8147">
        <v>37.749627414000003</v>
      </c>
      <c r="J8147">
        <f t="shared" si="254"/>
        <v>9.3260271366808354</v>
      </c>
      <c r="K8147">
        <f t="shared" si="255"/>
        <v>-54.393819340948333</v>
      </c>
      <c r="L8147" t="s">
        <v>15</v>
      </c>
      <c r="M8147">
        <v>7.4009999999999998</v>
      </c>
      <c r="N8147">
        <v>6.4029999999999996</v>
      </c>
      <c r="O8147" t="s">
        <v>15</v>
      </c>
      <c r="P8147" t="s">
        <v>15</v>
      </c>
      <c r="Q8147" t="s">
        <v>9746</v>
      </c>
      <c r="R8147">
        <v>20</v>
      </c>
      <c r="S8147">
        <v>0</v>
      </c>
    </row>
    <row r="8148" spans="1:19" x14ac:dyDescent="0.3">
      <c r="A8148">
        <v>1474</v>
      </c>
      <c r="B8148" t="s">
        <v>2110</v>
      </c>
      <c r="C8148" t="s">
        <v>14</v>
      </c>
      <c r="D8148">
        <v>3</v>
      </c>
      <c r="E8148">
        <v>20</v>
      </c>
      <c r="F8148">
        <v>45.203416786699997</v>
      </c>
      <c r="G8148">
        <v>-26</v>
      </c>
      <c r="H8148">
        <v>36</v>
      </c>
      <c r="I8148">
        <v>23.427283206999999</v>
      </c>
      <c r="J8148">
        <f t="shared" si="254"/>
        <v>50.18834756994459</v>
      </c>
      <c r="K8148">
        <f t="shared" si="255"/>
        <v>-26.606507578668612</v>
      </c>
      <c r="L8148" t="s">
        <v>15</v>
      </c>
      <c r="M8148">
        <v>6.9429999999999996</v>
      </c>
      <c r="N8148">
        <v>6.4039999999999999</v>
      </c>
      <c r="O8148" t="s">
        <v>15</v>
      </c>
      <c r="P8148" t="s">
        <v>15</v>
      </c>
      <c r="Q8148" t="s">
        <v>107</v>
      </c>
      <c r="R8148">
        <v>32</v>
      </c>
      <c r="S8148">
        <v>0</v>
      </c>
    </row>
    <row r="8149" spans="1:19" x14ac:dyDescent="0.3">
      <c r="A8149">
        <v>2298</v>
      </c>
      <c r="B8149" t="s">
        <v>3205</v>
      </c>
      <c r="C8149" t="s">
        <v>56</v>
      </c>
      <c r="D8149">
        <v>6</v>
      </c>
      <c r="E8149">
        <v>21</v>
      </c>
      <c r="F8149">
        <v>11.9168781184</v>
      </c>
      <c r="G8149">
        <v>29</v>
      </c>
      <c r="H8149">
        <v>32</v>
      </c>
      <c r="I8149">
        <v>26.931830578</v>
      </c>
      <c r="J8149">
        <f t="shared" si="254"/>
        <v>95.299653658826657</v>
      </c>
      <c r="K8149">
        <f t="shared" si="255"/>
        <v>29.540814397382778</v>
      </c>
      <c r="L8149" t="s">
        <v>15</v>
      </c>
      <c r="M8149">
        <v>6.4409999999999998</v>
      </c>
      <c r="N8149">
        <v>6.4039999999999999</v>
      </c>
      <c r="O8149" t="s">
        <v>15</v>
      </c>
      <c r="P8149" t="s">
        <v>15</v>
      </c>
      <c r="Q8149" t="s">
        <v>2075</v>
      </c>
      <c r="R8149">
        <v>38</v>
      </c>
      <c r="S8149">
        <v>0</v>
      </c>
    </row>
    <row r="8150" spans="1:19" x14ac:dyDescent="0.3">
      <c r="A8150">
        <v>2408</v>
      </c>
      <c r="B8150" t="s">
        <v>3352</v>
      </c>
      <c r="C8150" t="s">
        <v>14</v>
      </c>
      <c r="D8150">
        <v>6</v>
      </c>
      <c r="E8150">
        <v>25</v>
      </c>
      <c r="F8150">
        <v>58.827519045899997</v>
      </c>
      <c r="G8150">
        <v>-7</v>
      </c>
      <c r="H8150">
        <v>53</v>
      </c>
      <c r="I8150">
        <v>41.930142506999999</v>
      </c>
      <c r="J8150">
        <f t="shared" si="254"/>
        <v>96.495114662691265</v>
      </c>
      <c r="K8150">
        <f t="shared" si="255"/>
        <v>-7.8949805951408329</v>
      </c>
      <c r="L8150" t="s">
        <v>15</v>
      </c>
      <c r="M8150">
        <v>6.5350000000000001</v>
      </c>
      <c r="N8150">
        <v>6.4039999999999999</v>
      </c>
      <c r="O8150" t="s">
        <v>15</v>
      </c>
      <c r="P8150" t="s">
        <v>15</v>
      </c>
      <c r="Q8150" t="s">
        <v>48</v>
      </c>
      <c r="R8150">
        <v>25</v>
      </c>
      <c r="S8150">
        <v>0</v>
      </c>
    </row>
    <row r="8151" spans="1:19" x14ac:dyDescent="0.3">
      <c r="A8151">
        <v>5733</v>
      </c>
      <c r="B8151" t="s">
        <v>7446</v>
      </c>
      <c r="C8151" t="s">
        <v>24</v>
      </c>
      <c r="D8151">
        <v>15</v>
      </c>
      <c r="E8151">
        <v>6</v>
      </c>
      <c r="F8151">
        <v>49.060346481499998</v>
      </c>
      <c r="G8151">
        <v>-16</v>
      </c>
      <c r="H8151">
        <v>29</v>
      </c>
      <c r="I8151">
        <v>3.6949527560000002</v>
      </c>
      <c r="J8151">
        <f t="shared" si="254"/>
        <v>226.70441811033959</v>
      </c>
      <c r="K8151">
        <f t="shared" si="255"/>
        <v>-16.484359709098889</v>
      </c>
      <c r="L8151" t="s">
        <v>15</v>
      </c>
      <c r="M8151">
        <v>6.5670000000000002</v>
      </c>
      <c r="N8151">
        <v>6.4039999999999999</v>
      </c>
      <c r="O8151" t="s">
        <v>15</v>
      </c>
      <c r="P8151" t="s">
        <v>15</v>
      </c>
      <c r="Q8151" t="s">
        <v>250</v>
      </c>
      <c r="R8151">
        <v>15</v>
      </c>
      <c r="S8151">
        <v>0</v>
      </c>
    </row>
    <row r="8152" spans="1:19" x14ac:dyDescent="0.3">
      <c r="A8152">
        <v>6113</v>
      </c>
      <c r="B8152" t="s">
        <v>7908</v>
      </c>
      <c r="C8152" t="s">
        <v>14</v>
      </c>
      <c r="D8152">
        <v>19</v>
      </c>
      <c r="E8152">
        <v>18</v>
      </c>
      <c r="F8152">
        <v>50.947770117099999</v>
      </c>
      <c r="G8152">
        <v>0</v>
      </c>
      <c r="H8152">
        <v>20</v>
      </c>
      <c r="I8152">
        <v>20.544756454000002</v>
      </c>
      <c r="J8152">
        <f t="shared" si="254"/>
        <v>289.71228237548792</v>
      </c>
      <c r="K8152">
        <f t="shared" si="255"/>
        <v>0.33904021012611107</v>
      </c>
      <c r="L8152" t="s">
        <v>15</v>
      </c>
      <c r="M8152">
        <v>7.4539999999999997</v>
      </c>
      <c r="N8152">
        <v>6.4039999999999999</v>
      </c>
      <c r="O8152">
        <v>7.29</v>
      </c>
      <c r="P8152" t="s">
        <v>15</v>
      </c>
      <c r="Q8152" t="s">
        <v>7909</v>
      </c>
      <c r="R8152">
        <v>51</v>
      </c>
      <c r="S8152">
        <v>0</v>
      </c>
    </row>
    <row r="8153" spans="1:19" x14ac:dyDescent="0.3">
      <c r="A8153">
        <v>6644</v>
      </c>
      <c r="B8153" t="s">
        <v>8543</v>
      </c>
      <c r="C8153" t="s">
        <v>14</v>
      </c>
      <c r="D8153">
        <v>16</v>
      </c>
      <c r="E8153">
        <v>22</v>
      </c>
      <c r="F8153">
        <v>56.499309507900001</v>
      </c>
      <c r="G8153">
        <v>32</v>
      </c>
      <c r="H8153">
        <v>19</v>
      </c>
      <c r="I8153">
        <v>58.839855176999997</v>
      </c>
      <c r="J8153">
        <f t="shared" si="254"/>
        <v>245.73541378961625</v>
      </c>
      <c r="K8153">
        <f t="shared" si="255"/>
        <v>32.333011070882506</v>
      </c>
      <c r="L8153" t="s">
        <v>15</v>
      </c>
      <c r="M8153">
        <v>6.4820000000000002</v>
      </c>
      <c r="N8153">
        <v>6.4039999999999999</v>
      </c>
      <c r="O8153" t="s">
        <v>15</v>
      </c>
      <c r="P8153" t="s">
        <v>15</v>
      </c>
      <c r="Q8153" t="s">
        <v>844</v>
      </c>
      <c r="R8153">
        <v>40</v>
      </c>
      <c r="S8153">
        <v>0</v>
      </c>
    </row>
    <row r="8154" spans="1:19" x14ac:dyDescent="0.3">
      <c r="A8154">
        <v>6916</v>
      </c>
      <c r="B8154" t="s">
        <v>8867</v>
      </c>
      <c r="C8154" t="s">
        <v>14</v>
      </c>
      <c r="D8154">
        <v>6</v>
      </c>
      <c r="E8154">
        <v>51</v>
      </c>
      <c r="F8154">
        <v>32.579435760400003</v>
      </c>
      <c r="G8154">
        <v>-48</v>
      </c>
      <c r="H8154">
        <v>17</v>
      </c>
      <c r="I8154">
        <v>33.911677818999998</v>
      </c>
      <c r="J8154">
        <f t="shared" si="254"/>
        <v>102.88574764900166</v>
      </c>
      <c r="K8154">
        <f t="shared" si="255"/>
        <v>-48.292753243838611</v>
      </c>
      <c r="L8154" t="s">
        <v>15</v>
      </c>
      <c r="M8154">
        <v>7.6079999999999997</v>
      </c>
      <c r="N8154">
        <v>6.4039999999999999</v>
      </c>
      <c r="O8154" t="s">
        <v>15</v>
      </c>
      <c r="P8154" t="s">
        <v>15</v>
      </c>
      <c r="Q8154" t="s">
        <v>2871</v>
      </c>
      <c r="R8154">
        <v>15</v>
      </c>
      <c r="S8154">
        <v>0</v>
      </c>
    </row>
    <row r="8155" spans="1:19" x14ac:dyDescent="0.3">
      <c r="A8155">
        <v>7866</v>
      </c>
      <c r="B8155" t="s">
        <v>9997</v>
      </c>
      <c r="C8155" t="s">
        <v>38</v>
      </c>
      <c r="D8155">
        <v>21</v>
      </c>
      <c r="E8155">
        <v>32</v>
      </c>
      <c r="F8155">
        <v>3.0633130821000001</v>
      </c>
      <c r="G8155">
        <v>-84</v>
      </c>
      <c r="H8155">
        <v>48</v>
      </c>
      <c r="I8155">
        <v>36.248457211000002</v>
      </c>
      <c r="J8155">
        <f t="shared" si="254"/>
        <v>323.01276380450878</v>
      </c>
      <c r="K8155">
        <f t="shared" si="255"/>
        <v>-84.810069015891941</v>
      </c>
      <c r="L8155" t="s">
        <v>15</v>
      </c>
      <c r="M8155">
        <v>7.8109999999999999</v>
      </c>
      <c r="N8155">
        <v>6.4039999999999999</v>
      </c>
      <c r="O8155" t="s">
        <v>15</v>
      </c>
      <c r="P8155" t="s">
        <v>15</v>
      </c>
      <c r="Q8155" t="s">
        <v>134</v>
      </c>
      <c r="R8155">
        <v>14</v>
      </c>
      <c r="S8155">
        <v>0</v>
      </c>
    </row>
    <row r="8156" spans="1:19" x14ac:dyDescent="0.3">
      <c r="A8156">
        <v>8881</v>
      </c>
      <c r="B8156" t="s">
        <v>11187</v>
      </c>
      <c r="C8156" t="s">
        <v>14</v>
      </c>
      <c r="D8156">
        <v>21</v>
      </c>
      <c r="E8156">
        <v>33</v>
      </c>
      <c r="F8156">
        <v>17.612649875199999</v>
      </c>
      <c r="G8156">
        <v>-52</v>
      </c>
      <c r="H8156">
        <v>44</v>
      </c>
      <c r="I8156">
        <v>15.985463512000001</v>
      </c>
      <c r="J8156">
        <f t="shared" si="254"/>
        <v>323.32338604114665</v>
      </c>
      <c r="K8156">
        <f t="shared" si="255"/>
        <v>-52.737773739864444</v>
      </c>
      <c r="L8156" t="s">
        <v>15</v>
      </c>
      <c r="M8156">
        <v>7.891</v>
      </c>
      <c r="N8156">
        <v>6.4039999999999999</v>
      </c>
      <c r="O8156" t="s">
        <v>15</v>
      </c>
      <c r="P8156" t="s">
        <v>15</v>
      </c>
      <c r="Q8156" t="s">
        <v>178</v>
      </c>
      <c r="R8156">
        <v>8</v>
      </c>
      <c r="S8156">
        <v>0</v>
      </c>
    </row>
    <row r="8157" spans="1:19" x14ac:dyDescent="0.3">
      <c r="A8157">
        <v>3616</v>
      </c>
      <c r="B8157" t="s">
        <v>4865</v>
      </c>
      <c r="C8157" t="s">
        <v>14</v>
      </c>
      <c r="D8157">
        <v>22</v>
      </c>
      <c r="E8157">
        <v>43</v>
      </c>
      <c r="F8157">
        <v>14.2626919164</v>
      </c>
      <c r="G8157">
        <v>-6</v>
      </c>
      <c r="H8157">
        <v>57</v>
      </c>
      <c r="I8157">
        <v>46.575229366000002</v>
      </c>
      <c r="J8157">
        <f t="shared" si="254"/>
        <v>340.80942788298495</v>
      </c>
      <c r="K8157">
        <f t="shared" si="255"/>
        <v>-6.9629375637127779</v>
      </c>
      <c r="L8157" t="s">
        <v>15</v>
      </c>
      <c r="M8157">
        <v>6.3680000000000003</v>
      </c>
      <c r="N8157">
        <v>6.4050000000000002</v>
      </c>
      <c r="O8157" t="s">
        <v>15</v>
      </c>
      <c r="P8157" t="s">
        <v>15</v>
      </c>
      <c r="Q8157" t="s">
        <v>367</v>
      </c>
      <c r="R8157">
        <v>44</v>
      </c>
      <c r="S8157">
        <v>0</v>
      </c>
    </row>
    <row r="8158" spans="1:19" x14ac:dyDescent="0.3">
      <c r="A8158">
        <v>4945</v>
      </c>
      <c r="B8158" t="s">
        <v>6487</v>
      </c>
      <c r="C8158" t="s">
        <v>24</v>
      </c>
      <c r="D8158">
        <v>12</v>
      </c>
      <c r="E8158">
        <v>47</v>
      </c>
      <c r="F8158">
        <v>53.645294250900001</v>
      </c>
      <c r="G8158">
        <v>-24</v>
      </c>
      <c r="H8158">
        <v>51</v>
      </c>
      <c r="I8158">
        <v>5.969372656</v>
      </c>
      <c r="J8158">
        <f t="shared" si="254"/>
        <v>191.97352205937875</v>
      </c>
      <c r="K8158">
        <f t="shared" si="255"/>
        <v>-24.851658159071114</v>
      </c>
      <c r="L8158" t="s">
        <v>15</v>
      </c>
      <c r="M8158">
        <v>6.3550000000000004</v>
      </c>
      <c r="N8158">
        <v>6.4050000000000002</v>
      </c>
      <c r="O8158" t="s">
        <v>15</v>
      </c>
      <c r="P8158" t="s">
        <v>15</v>
      </c>
      <c r="Q8158" t="s">
        <v>259</v>
      </c>
      <c r="R8158">
        <v>51</v>
      </c>
      <c r="S8158">
        <v>0</v>
      </c>
    </row>
    <row r="8159" spans="1:19" x14ac:dyDescent="0.3">
      <c r="A8159">
        <v>5033</v>
      </c>
      <c r="B8159" t="s">
        <v>6595</v>
      </c>
      <c r="C8159" t="s">
        <v>14</v>
      </c>
      <c r="D8159">
        <v>13</v>
      </c>
      <c r="E8159">
        <v>27</v>
      </c>
      <c r="F8159">
        <v>14.669606998200001</v>
      </c>
      <c r="G8159">
        <v>-40</v>
      </c>
      <c r="H8159">
        <v>9</v>
      </c>
      <c r="I8159">
        <v>45.580394501000001</v>
      </c>
      <c r="J8159">
        <f t="shared" si="254"/>
        <v>201.81112336249248</v>
      </c>
      <c r="K8159">
        <f t="shared" si="255"/>
        <v>-40.162661220694723</v>
      </c>
      <c r="L8159" t="s">
        <v>15</v>
      </c>
      <c r="M8159">
        <v>7.3929999999999998</v>
      </c>
      <c r="N8159">
        <v>6.4050000000000002</v>
      </c>
      <c r="O8159" t="s">
        <v>15</v>
      </c>
      <c r="P8159" t="s">
        <v>15</v>
      </c>
      <c r="Q8159" t="s">
        <v>2049</v>
      </c>
      <c r="R8159">
        <v>11</v>
      </c>
      <c r="S8159">
        <v>0</v>
      </c>
    </row>
    <row r="8160" spans="1:19" x14ac:dyDescent="0.3">
      <c r="A8160">
        <v>5399</v>
      </c>
      <c r="B8160" t="s">
        <v>7035</v>
      </c>
      <c r="C8160" t="s">
        <v>24</v>
      </c>
      <c r="D8160">
        <v>20</v>
      </c>
      <c r="E8160">
        <v>50</v>
      </c>
      <c r="F8160">
        <v>47.148280425599999</v>
      </c>
      <c r="G8160">
        <v>-32</v>
      </c>
      <c r="H8160">
        <v>3</v>
      </c>
      <c r="I8160">
        <v>16.580987808</v>
      </c>
      <c r="J8160">
        <f t="shared" si="254"/>
        <v>312.69645116843998</v>
      </c>
      <c r="K8160">
        <f t="shared" si="255"/>
        <v>-32.054605829946667</v>
      </c>
      <c r="L8160" t="s">
        <v>15</v>
      </c>
      <c r="M8160">
        <v>7.9329999999999998</v>
      </c>
      <c r="N8160">
        <v>6.4050000000000002</v>
      </c>
      <c r="O8160" t="s">
        <v>15</v>
      </c>
      <c r="P8160" t="s">
        <v>15</v>
      </c>
      <c r="Q8160" t="s">
        <v>68</v>
      </c>
      <c r="R8160">
        <v>9</v>
      </c>
      <c r="S8160">
        <v>0</v>
      </c>
    </row>
    <row r="8161" spans="1:19" x14ac:dyDescent="0.3">
      <c r="A8161">
        <v>5556</v>
      </c>
      <c r="B8161" t="s">
        <v>7229</v>
      </c>
      <c r="C8161" t="s">
        <v>24</v>
      </c>
      <c r="D8161">
        <v>18</v>
      </c>
      <c r="E8161">
        <v>9</v>
      </c>
      <c r="F8161">
        <v>59.963591383000001</v>
      </c>
      <c r="G8161">
        <v>-32</v>
      </c>
      <c r="H8161">
        <v>43</v>
      </c>
      <c r="I8161">
        <v>10.689348408000001</v>
      </c>
      <c r="J8161">
        <f t="shared" si="254"/>
        <v>272.49984829742914</v>
      </c>
      <c r="K8161">
        <f t="shared" si="255"/>
        <v>-32.719635930113334</v>
      </c>
      <c r="L8161" t="s">
        <v>15</v>
      </c>
      <c r="M8161">
        <v>7.4349999999999996</v>
      </c>
      <c r="N8161">
        <v>6.4050000000000002</v>
      </c>
      <c r="O8161" t="s">
        <v>15</v>
      </c>
      <c r="P8161" t="s">
        <v>15</v>
      </c>
      <c r="Q8161" t="s">
        <v>169</v>
      </c>
      <c r="R8161">
        <v>20</v>
      </c>
      <c r="S8161">
        <v>0</v>
      </c>
    </row>
    <row r="8162" spans="1:19" x14ac:dyDescent="0.3">
      <c r="A8162">
        <v>5695</v>
      </c>
      <c r="B8162" t="s">
        <v>7398</v>
      </c>
      <c r="C8162" t="s">
        <v>14</v>
      </c>
      <c r="D8162">
        <v>16</v>
      </c>
      <c r="E8162">
        <v>14</v>
      </c>
      <c r="F8162">
        <v>28.883061248299999</v>
      </c>
      <c r="G8162">
        <v>-21</v>
      </c>
      <c r="H8162">
        <v>6</v>
      </c>
      <c r="I8162">
        <v>27.490846733000001</v>
      </c>
      <c r="J8162">
        <f t="shared" si="254"/>
        <v>243.62034608853457</v>
      </c>
      <c r="K8162">
        <f t="shared" si="255"/>
        <v>-21.107636346314724</v>
      </c>
      <c r="L8162" t="s">
        <v>15</v>
      </c>
      <c r="M8162">
        <v>6.407</v>
      </c>
      <c r="N8162">
        <v>6.4050000000000002</v>
      </c>
      <c r="O8162" t="s">
        <v>15</v>
      </c>
      <c r="P8162" t="s">
        <v>15</v>
      </c>
      <c r="Q8162" t="s">
        <v>563</v>
      </c>
      <c r="R8162">
        <v>74</v>
      </c>
      <c r="S8162">
        <v>0</v>
      </c>
    </row>
    <row r="8163" spans="1:19" x14ac:dyDescent="0.3">
      <c r="A8163">
        <v>1921</v>
      </c>
      <c r="B8163" t="s">
        <v>2692</v>
      </c>
      <c r="C8163" t="s">
        <v>14</v>
      </c>
      <c r="D8163">
        <v>5</v>
      </c>
      <c r="E8163">
        <v>3</v>
      </c>
      <c r="F8163">
        <v>52.124795589999998</v>
      </c>
      <c r="G8163">
        <v>-14</v>
      </c>
      <c r="H8163">
        <v>22</v>
      </c>
      <c r="I8163">
        <v>12.826766632</v>
      </c>
      <c r="J8163">
        <f t="shared" si="254"/>
        <v>75.967186648291673</v>
      </c>
      <c r="K8163">
        <f t="shared" si="255"/>
        <v>-14.370229657397779</v>
      </c>
      <c r="L8163" t="s">
        <v>15</v>
      </c>
      <c r="M8163">
        <v>6.2229999999999999</v>
      </c>
      <c r="N8163">
        <v>6.4059999999999997</v>
      </c>
      <c r="O8163" t="s">
        <v>15</v>
      </c>
      <c r="P8163" t="s">
        <v>15</v>
      </c>
      <c r="Q8163" t="s">
        <v>52</v>
      </c>
      <c r="R8163">
        <v>76</v>
      </c>
      <c r="S8163">
        <v>0</v>
      </c>
    </row>
    <row r="8164" spans="1:19" x14ac:dyDescent="0.3">
      <c r="A8164">
        <v>6502</v>
      </c>
      <c r="B8164" t="s">
        <v>8379</v>
      </c>
      <c r="C8164" t="s">
        <v>152</v>
      </c>
      <c r="D8164">
        <v>17</v>
      </c>
      <c r="E8164">
        <v>36</v>
      </c>
      <c r="F8164">
        <v>21.419153588899999</v>
      </c>
      <c r="G8164">
        <v>27</v>
      </c>
      <c r="H8164">
        <v>33</v>
      </c>
      <c r="I8164">
        <v>59.889500931999997</v>
      </c>
      <c r="J8164">
        <f t="shared" si="254"/>
        <v>264.08924647328712</v>
      </c>
      <c r="K8164">
        <f t="shared" si="255"/>
        <v>27.566635972481112</v>
      </c>
      <c r="L8164" t="s">
        <v>15</v>
      </c>
      <c r="M8164">
        <v>7.8929999999999998</v>
      </c>
      <c r="N8164">
        <v>6.4059999999999997</v>
      </c>
      <c r="O8164" t="s">
        <v>15</v>
      </c>
      <c r="P8164" t="s">
        <v>15</v>
      </c>
      <c r="Q8164" t="s">
        <v>153</v>
      </c>
      <c r="R8164">
        <v>29</v>
      </c>
      <c r="S8164">
        <v>0</v>
      </c>
    </row>
    <row r="8165" spans="1:19" x14ac:dyDescent="0.3">
      <c r="A8165">
        <v>6635</v>
      </c>
      <c r="B8165" t="s">
        <v>8533</v>
      </c>
      <c r="C8165" t="s">
        <v>43</v>
      </c>
      <c r="D8165">
        <v>20</v>
      </c>
      <c r="E8165">
        <v>36</v>
      </c>
      <c r="F8165">
        <v>8.3399301519000009</v>
      </c>
      <c r="G8165">
        <v>25</v>
      </c>
      <c r="H8165">
        <v>52</v>
      </c>
      <c r="I8165">
        <v>57.561525150000001</v>
      </c>
      <c r="J8165">
        <f t="shared" si="254"/>
        <v>309.03474970896627</v>
      </c>
      <c r="K8165">
        <f t="shared" si="255"/>
        <v>25.882655979208334</v>
      </c>
      <c r="L8165" t="s">
        <v>15</v>
      </c>
      <c r="M8165">
        <v>6.5439999999999996</v>
      </c>
      <c r="N8165">
        <v>6.4059999999999997</v>
      </c>
      <c r="O8165" t="s">
        <v>15</v>
      </c>
      <c r="P8165" t="s">
        <v>15</v>
      </c>
      <c r="Q8165" t="s">
        <v>634</v>
      </c>
      <c r="R8165">
        <v>42</v>
      </c>
      <c r="S8165">
        <v>0</v>
      </c>
    </row>
    <row r="8166" spans="1:19" x14ac:dyDescent="0.3">
      <c r="A8166">
        <v>6857</v>
      </c>
      <c r="B8166" t="s">
        <v>8795</v>
      </c>
      <c r="C8166" t="s">
        <v>14</v>
      </c>
      <c r="D8166">
        <v>7</v>
      </c>
      <c r="E8166">
        <v>41</v>
      </c>
      <c r="F8166">
        <v>21.7236442825</v>
      </c>
      <c r="G8166">
        <v>-44</v>
      </c>
      <c r="H8166">
        <v>37</v>
      </c>
      <c r="I8166">
        <v>55.796026546999997</v>
      </c>
      <c r="J8166">
        <f t="shared" si="254"/>
        <v>115.34051518451042</v>
      </c>
      <c r="K8166">
        <f t="shared" si="255"/>
        <v>-44.632165562929721</v>
      </c>
      <c r="L8166" t="s">
        <v>15</v>
      </c>
      <c r="M8166">
        <v>6.3929999999999998</v>
      </c>
      <c r="N8166">
        <v>6.4059999999999997</v>
      </c>
      <c r="O8166" t="s">
        <v>15</v>
      </c>
      <c r="P8166" t="s">
        <v>15</v>
      </c>
      <c r="Q8166" t="s">
        <v>7471</v>
      </c>
      <c r="R8166">
        <v>24</v>
      </c>
      <c r="S8166">
        <v>0</v>
      </c>
    </row>
    <row r="8167" spans="1:19" x14ac:dyDescent="0.3">
      <c r="A8167">
        <v>3626</v>
      </c>
      <c r="B8167" t="s">
        <v>4877</v>
      </c>
      <c r="C8167" t="s">
        <v>14</v>
      </c>
      <c r="D8167">
        <v>23</v>
      </c>
      <c r="E8167">
        <v>35</v>
      </c>
      <c r="F8167">
        <v>32.071791723899999</v>
      </c>
      <c r="G8167">
        <v>-7</v>
      </c>
      <c r="H8167">
        <v>27</v>
      </c>
      <c r="I8167">
        <v>51.951262061000001</v>
      </c>
      <c r="J8167">
        <f t="shared" si="254"/>
        <v>353.88363246551626</v>
      </c>
      <c r="K8167">
        <f t="shared" si="255"/>
        <v>-7.4644309061280554</v>
      </c>
      <c r="L8167" t="s">
        <v>15</v>
      </c>
      <c r="M8167">
        <v>7.3010000000000002</v>
      </c>
      <c r="N8167">
        <v>6.407</v>
      </c>
      <c r="O8167" t="s">
        <v>15</v>
      </c>
      <c r="P8167" t="s">
        <v>15</v>
      </c>
      <c r="Q8167" t="s">
        <v>2513</v>
      </c>
      <c r="R8167">
        <v>16</v>
      </c>
      <c r="S8167">
        <v>0</v>
      </c>
    </row>
    <row r="8168" spans="1:19" x14ac:dyDescent="0.3">
      <c r="A8168">
        <v>3767</v>
      </c>
      <c r="B8168" t="s">
        <v>5046</v>
      </c>
      <c r="C8168" t="s">
        <v>24</v>
      </c>
      <c r="D8168">
        <v>0</v>
      </c>
      <c r="E8168">
        <v>37</v>
      </c>
      <c r="F8168">
        <v>30.491658648600001</v>
      </c>
      <c r="G8168">
        <v>3</v>
      </c>
      <c r="H8168">
        <v>8</v>
      </c>
      <c r="I8168">
        <v>7.2690708510000004</v>
      </c>
      <c r="J8168">
        <f t="shared" si="254"/>
        <v>9.3770485777024994</v>
      </c>
      <c r="K8168">
        <f t="shared" si="255"/>
        <v>3.1353525196808332</v>
      </c>
      <c r="L8168" t="s">
        <v>15</v>
      </c>
      <c r="M8168">
        <v>7.77</v>
      </c>
      <c r="N8168">
        <v>6.407</v>
      </c>
      <c r="O8168" t="s">
        <v>15</v>
      </c>
      <c r="P8168" t="s">
        <v>15</v>
      </c>
      <c r="Q8168" t="s">
        <v>134</v>
      </c>
      <c r="R8168">
        <v>53</v>
      </c>
      <c r="S8168">
        <v>0</v>
      </c>
    </row>
    <row r="8169" spans="1:19" x14ac:dyDescent="0.3">
      <c r="A8169">
        <v>6145</v>
      </c>
      <c r="B8169" t="s">
        <v>7950</v>
      </c>
      <c r="C8169" t="s">
        <v>72</v>
      </c>
      <c r="D8169">
        <v>18</v>
      </c>
      <c r="E8169">
        <v>32</v>
      </c>
      <c r="F8169">
        <v>6.8858209883999999</v>
      </c>
      <c r="G8169">
        <v>3</v>
      </c>
      <c r="H8169">
        <v>39</v>
      </c>
      <c r="I8169">
        <v>34.597675451000001</v>
      </c>
      <c r="J8169">
        <f t="shared" si="254"/>
        <v>278.02869092078498</v>
      </c>
      <c r="K8169">
        <f t="shared" si="255"/>
        <v>3.6596104654030555</v>
      </c>
      <c r="L8169" t="s">
        <v>15</v>
      </c>
      <c r="M8169">
        <v>6.3810000000000002</v>
      </c>
      <c r="N8169">
        <v>6.407</v>
      </c>
      <c r="O8169" t="s">
        <v>15</v>
      </c>
      <c r="P8169" t="s">
        <v>15</v>
      </c>
      <c r="Q8169" t="s">
        <v>7951</v>
      </c>
      <c r="R8169">
        <v>119</v>
      </c>
      <c r="S8169">
        <v>0</v>
      </c>
    </row>
    <row r="8170" spans="1:19" x14ac:dyDescent="0.3">
      <c r="A8170">
        <v>8890</v>
      </c>
      <c r="B8170" t="s">
        <v>11196</v>
      </c>
      <c r="C8170" t="s">
        <v>14</v>
      </c>
      <c r="D8170">
        <v>22</v>
      </c>
      <c r="E8170">
        <v>55</v>
      </c>
      <c r="F8170">
        <v>14.9049771474</v>
      </c>
      <c r="G8170">
        <v>-36</v>
      </c>
      <c r="H8170">
        <v>23</v>
      </c>
      <c r="I8170">
        <v>18.872072519</v>
      </c>
      <c r="J8170">
        <f t="shared" si="254"/>
        <v>343.81210407144749</v>
      </c>
      <c r="K8170">
        <f t="shared" si="255"/>
        <v>-36.388575575699718</v>
      </c>
      <c r="L8170" t="s">
        <v>15</v>
      </c>
      <c r="M8170">
        <v>7.726</v>
      </c>
      <c r="N8170">
        <v>6.407</v>
      </c>
      <c r="O8170" t="s">
        <v>15</v>
      </c>
      <c r="P8170" t="s">
        <v>15</v>
      </c>
      <c r="Q8170" t="s">
        <v>93</v>
      </c>
      <c r="R8170">
        <v>10</v>
      </c>
      <c r="S8170">
        <v>0</v>
      </c>
    </row>
    <row r="8171" spans="1:19" x14ac:dyDescent="0.3">
      <c r="A8171">
        <v>581</v>
      </c>
      <c r="B8171" t="s">
        <v>954</v>
      </c>
      <c r="C8171" t="s">
        <v>56</v>
      </c>
      <c r="D8171">
        <v>2</v>
      </c>
      <c r="E8171">
        <v>53</v>
      </c>
      <c r="F8171">
        <v>40.483057401499998</v>
      </c>
      <c r="G8171">
        <v>64</v>
      </c>
      <c r="H8171">
        <v>27</v>
      </c>
      <c r="I8171">
        <v>7.2100304990000001</v>
      </c>
      <c r="J8171">
        <f t="shared" si="254"/>
        <v>43.418679405839583</v>
      </c>
      <c r="K8171">
        <f t="shared" si="255"/>
        <v>64.452002786249722</v>
      </c>
      <c r="L8171" t="s">
        <v>15</v>
      </c>
      <c r="M8171">
        <v>6.3120000000000003</v>
      </c>
      <c r="N8171">
        <v>6.4080000000000004</v>
      </c>
      <c r="O8171">
        <v>7.6</v>
      </c>
      <c r="P8171" t="s">
        <v>15</v>
      </c>
      <c r="Q8171" t="s">
        <v>274</v>
      </c>
      <c r="R8171">
        <v>30</v>
      </c>
      <c r="S8171">
        <v>0</v>
      </c>
    </row>
    <row r="8172" spans="1:19" x14ac:dyDescent="0.3">
      <c r="A8172">
        <v>1966</v>
      </c>
      <c r="B8172" t="s">
        <v>2754</v>
      </c>
      <c r="C8172" t="s">
        <v>14</v>
      </c>
      <c r="D8172">
        <v>5</v>
      </c>
      <c r="E8172">
        <v>16</v>
      </c>
      <c r="F8172">
        <v>41.039275654800001</v>
      </c>
      <c r="G8172">
        <v>1</v>
      </c>
      <c r="H8172">
        <v>56</v>
      </c>
      <c r="I8172">
        <v>50.380674095000003</v>
      </c>
      <c r="J8172">
        <f t="shared" si="254"/>
        <v>79.170996981895001</v>
      </c>
      <c r="K8172">
        <f t="shared" si="255"/>
        <v>1.9473279650263888</v>
      </c>
      <c r="L8172" t="s">
        <v>15</v>
      </c>
      <c r="M8172">
        <v>6.4020000000000001</v>
      </c>
      <c r="N8172">
        <v>6.4080000000000004</v>
      </c>
      <c r="O8172" t="s">
        <v>15</v>
      </c>
      <c r="P8172" t="s">
        <v>15</v>
      </c>
      <c r="Q8172" t="s">
        <v>147</v>
      </c>
      <c r="R8172">
        <v>67</v>
      </c>
      <c r="S8172">
        <v>0</v>
      </c>
    </row>
    <row r="8173" spans="1:19" x14ac:dyDescent="0.3">
      <c r="A8173">
        <v>4829</v>
      </c>
      <c r="B8173" t="s">
        <v>6343</v>
      </c>
      <c r="C8173" t="s">
        <v>56</v>
      </c>
      <c r="D8173">
        <v>12</v>
      </c>
      <c r="E8173">
        <v>13</v>
      </c>
      <c r="F8173">
        <v>36.805709999999998</v>
      </c>
      <c r="G8173">
        <v>-33</v>
      </c>
      <c r="H8173">
        <v>47</v>
      </c>
      <c r="I8173">
        <v>34.505899999999997</v>
      </c>
      <c r="J8173">
        <f t="shared" si="254"/>
        <v>183.40335712499999</v>
      </c>
      <c r="K8173">
        <f t="shared" si="255"/>
        <v>-33.792918305555553</v>
      </c>
      <c r="L8173" t="s">
        <v>15</v>
      </c>
      <c r="M8173">
        <v>6.4630000000000001</v>
      </c>
      <c r="N8173">
        <v>6.4080000000000004</v>
      </c>
      <c r="O8173" t="s">
        <v>15</v>
      </c>
      <c r="P8173" t="s">
        <v>15</v>
      </c>
      <c r="Q8173" t="s">
        <v>150</v>
      </c>
      <c r="R8173">
        <v>13</v>
      </c>
      <c r="S8173">
        <v>1</v>
      </c>
    </row>
    <row r="8174" spans="1:19" x14ac:dyDescent="0.3">
      <c r="A8174">
        <v>5142</v>
      </c>
      <c r="B8174" t="s">
        <v>6721</v>
      </c>
      <c r="C8174" t="s">
        <v>24</v>
      </c>
      <c r="D8174">
        <v>14</v>
      </c>
      <c r="E8174">
        <v>11</v>
      </c>
      <c r="F8174">
        <v>31.203303760499999</v>
      </c>
      <c r="G8174">
        <v>1</v>
      </c>
      <c r="H8174">
        <v>21</v>
      </c>
      <c r="I8174">
        <v>44.630906064000001</v>
      </c>
      <c r="J8174">
        <f t="shared" si="254"/>
        <v>212.88001376566874</v>
      </c>
      <c r="K8174">
        <f t="shared" si="255"/>
        <v>1.3623974739066667</v>
      </c>
      <c r="L8174" t="s">
        <v>15</v>
      </c>
      <c r="M8174">
        <v>6.8819999999999997</v>
      </c>
      <c r="N8174">
        <v>6.4080000000000004</v>
      </c>
      <c r="O8174" t="s">
        <v>15</v>
      </c>
      <c r="P8174" t="s">
        <v>15</v>
      </c>
      <c r="Q8174" t="s">
        <v>126</v>
      </c>
      <c r="R8174">
        <v>66</v>
      </c>
      <c r="S8174">
        <v>0</v>
      </c>
    </row>
    <row r="8175" spans="1:19" x14ac:dyDescent="0.3">
      <c r="A8175">
        <v>8104</v>
      </c>
      <c r="B8175" t="s">
        <v>10290</v>
      </c>
      <c r="C8175" t="s">
        <v>56</v>
      </c>
      <c r="D8175">
        <v>14</v>
      </c>
      <c r="E8175">
        <v>43</v>
      </c>
      <c r="F8175">
        <v>28.157263236799999</v>
      </c>
      <c r="G8175">
        <v>-62</v>
      </c>
      <c r="H8175">
        <v>58</v>
      </c>
      <c r="I8175">
        <v>3.1129764000000001E-2</v>
      </c>
      <c r="J8175">
        <f t="shared" si="254"/>
        <v>220.86732193015334</v>
      </c>
      <c r="K8175">
        <f t="shared" si="255"/>
        <v>-62.966675313823337</v>
      </c>
      <c r="L8175" t="s">
        <v>15</v>
      </c>
      <c r="M8175">
        <v>6.3120000000000003</v>
      </c>
      <c r="N8175">
        <v>6.4080000000000004</v>
      </c>
      <c r="O8175" t="s">
        <v>15</v>
      </c>
      <c r="P8175" t="s">
        <v>15</v>
      </c>
      <c r="Q8175" t="s">
        <v>77</v>
      </c>
      <c r="R8175">
        <v>25</v>
      </c>
      <c r="S8175">
        <v>0</v>
      </c>
    </row>
    <row r="8176" spans="1:19" x14ac:dyDescent="0.3">
      <c r="A8176">
        <v>538</v>
      </c>
      <c r="B8176" t="s">
        <v>892</v>
      </c>
      <c r="C8176" t="s">
        <v>14</v>
      </c>
      <c r="D8176">
        <v>3</v>
      </c>
      <c r="E8176">
        <v>33</v>
      </c>
      <c r="F8176">
        <v>32.206408160499997</v>
      </c>
      <c r="G8176">
        <v>58</v>
      </c>
      <c r="H8176">
        <v>45</v>
      </c>
      <c r="I8176">
        <v>54.878091675</v>
      </c>
      <c r="J8176">
        <f t="shared" si="254"/>
        <v>53.384193367335413</v>
      </c>
      <c r="K8176">
        <f t="shared" si="255"/>
        <v>58.765243914354166</v>
      </c>
      <c r="L8176" t="s">
        <v>15</v>
      </c>
      <c r="M8176">
        <v>6.5519999999999996</v>
      </c>
      <c r="N8176">
        <v>6.4089999999999998</v>
      </c>
      <c r="O8176" t="s">
        <v>15</v>
      </c>
      <c r="P8176" t="s">
        <v>15</v>
      </c>
      <c r="Q8176" t="s">
        <v>893</v>
      </c>
      <c r="R8176">
        <v>52</v>
      </c>
      <c r="S8176">
        <v>0</v>
      </c>
    </row>
    <row r="8177" spans="1:19" x14ac:dyDescent="0.3">
      <c r="A8177">
        <v>4452</v>
      </c>
      <c r="B8177" t="s">
        <v>5884</v>
      </c>
      <c r="C8177" t="s">
        <v>14</v>
      </c>
      <c r="D8177">
        <v>10</v>
      </c>
      <c r="E8177">
        <v>4</v>
      </c>
      <c r="F8177">
        <v>23.3629264321</v>
      </c>
      <c r="G8177">
        <v>-39</v>
      </c>
      <c r="H8177">
        <v>58</v>
      </c>
      <c r="I8177">
        <v>33.094035687999998</v>
      </c>
      <c r="J8177">
        <f t="shared" si="254"/>
        <v>151.09734552680041</v>
      </c>
      <c r="K8177">
        <f t="shared" si="255"/>
        <v>-39.975859454357781</v>
      </c>
      <c r="L8177" t="s">
        <v>15</v>
      </c>
      <c r="M8177">
        <v>7.7450000000000001</v>
      </c>
      <c r="N8177">
        <v>6.4089999999999998</v>
      </c>
      <c r="O8177" t="s">
        <v>15</v>
      </c>
      <c r="P8177" t="s">
        <v>15</v>
      </c>
      <c r="Q8177" t="s">
        <v>447</v>
      </c>
      <c r="R8177">
        <v>15</v>
      </c>
      <c r="S8177">
        <v>0</v>
      </c>
    </row>
    <row r="8178" spans="1:19" x14ac:dyDescent="0.3">
      <c r="A8178">
        <v>5527</v>
      </c>
      <c r="B8178" t="s">
        <v>7193</v>
      </c>
      <c r="C8178" t="s">
        <v>764</v>
      </c>
      <c r="D8178">
        <v>20</v>
      </c>
      <c r="E8178">
        <v>54</v>
      </c>
      <c r="F8178">
        <v>6.5691199999999998</v>
      </c>
      <c r="G8178">
        <v>-27</v>
      </c>
      <c r="H8178">
        <v>55</v>
      </c>
      <c r="I8178">
        <v>30.864100000000001</v>
      </c>
      <c r="J8178">
        <f t="shared" si="254"/>
        <v>313.52737133333335</v>
      </c>
      <c r="K8178">
        <f t="shared" si="255"/>
        <v>-27.925240027777779</v>
      </c>
      <c r="L8178" t="s">
        <v>15</v>
      </c>
      <c r="M8178">
        <v>8.0169999999999995</v>
      </c>
      <c r="N8178">
        <v>6.4089999999999998</v>
      </c>
      <c r="O8178" t="s">
        <v>15</v>
      </c>
      <c r="P8178" t="s">
        <v>15</v>
      </c>
      <c r="Q8178" t="s">
        <v>105</v>
      </c>
      <c r="R8178">
        <v>20</v>
      </c>
      <c r="S8178">
        <v>0</v>
      </c>
    </row>
    <row r="8179" spans="1:19" x14ac:dyDescent="0.3">
      <c r="A8179">
        <v>6293</v>
      </c>
      <c r="B8179" t="s">
        <v>8133</v>
      </c>
      <c r="C8179" t="s">
        <v>56</v>
      </c>
      <c r="D8179">
        <v>17</v>
      </c>
      <c r="E8179">
        <v>24</v>
      </c>
      <c r="F8179">
        <v>33.800465072400002</v>
      </c>
      <c r="G8179">
        <v>15</v>
      </c>
      <c r="H8179">
        <v>36</v>
      </c>
      <c r="I8179">
        <v>21.769588683999999</v>
      </c>
      <c r="J8179">
        <f t="shared" si="254"/>
        <v>261.14083527113496</v>
      </c>
      <c r="K8179">
        <f t="shared" si="255"/>
        <v>15.606047107967777</v>
      </c>
      <c r="L8179">
        <v>6.05</v>
      </c>
      <c r="M8179">
        <v>6.3620000000000001</v>
      </c>
      <c r="N8179">
        <v>6.4089999999999998</v>
      </c>
      <c r="O8179" t="s">
        <v>15</v>
      </c>
      <c r="P8179" t="s">
        <v>15</v>
      </c>
      <c r="Q8179" t="s">
        <v>563</v>
      </c>
      <c r="R8179">
        <v>50</v>
      </c>
      <c r="S8179">
        <v>1</v>
      </c>
    </row>
    <row r="8180" spans="1:19" x14ac:dyDescent="0.3">
      <c r="A8180">
        <v>6841</v>
      </c>
      <c r="B8180" t="s">
        <v>8778</v>
      </c>
      <c r="C8180" t="s">
        <v>56</v>
      </c>
      <c r="D8180">
        <v>8</v>
      </c>
      <c r="E8180">
        <v>52</v>
      </c>
      <c r="F8180">
        <v>38.696085958300003</v>
      </c>
      <c r="G8180">
        <v>-36</v>
      </c>
      <c r="H8180">
        <v>32</v>
      </c>
      <c r="I8180">
        <v>43.233798884999999</v>
      </c>
      <c r="J8180">
        <f t="shared" si="254"/>
        <v>133.16123369149292</v>
      </c>
      <c r="K8180">
        <f t="shared" si="255"/>
        <v>-36.545342721912498</v>
      </c>
      <c r="L8180" t="s">
        <v>15</v>
      </c>
      <c r="M8180">
        <v>6.9409999999999998</v>
      </c>
      <c r="N8180">
        <v>6.4089999999999998</v>
      </c>
      <c r="O8180" t="s">
        <v>15</v>
      </c>
      <c r="P8180" t="s">
        <v>15</v>
      </c>
      <c r="Q8180" t="s">
        <v>8779</v>
      </c>
      <c r="R8180">
        <v>23</v>
      </c>
      <c r="S8180">
        <v>1</v>
      </c>
    </row>
    <row r="8181" spans="1:19" x14ac:dyDescent="0.3">
      <c r="A8181">
        <v>8420</v>
      </c>
      <c r="B8181" t="s">
        <v>10659</v>
      </c>
      <c r="C8181" t="s">
        <v>14</v>
      </c>
      <c r="D8181">
        <v>15</v>
      </c>
      <c r="E8181">
        <v>11</v>
      </c>
      <c r="F8181">
        <v>34.802849999999999</v>
      </c>
      <c r="G8181">
        <v>-45</v>
      </c>
      <c r="H8181">
        <v>16</v>
      </c>
      <c r="I8181">
        <v>38.842599999999997</v>
      </c>
      <c r="J8181">
        <f t="shared" si="254"/>
        <v>227.89501187499999</v>
      </c>
      <c r="K8181">
        <f t="shared" si="255"/>
        <v>-45.27745627777778</v>
      </c>
      <c r="L8181" t="s">
        <v>15</v>
      </c>
      <c r="M8181">
        <v>7.4809999999999999</v>
      </c>
      <c r="N8181">
        <v>6.4089999999999998</v>
      </c>
      <c r="O8181" t="s">
        <v>15</v>
      </c>
      <c r="P8181" t="s">
        <v>15</v>
      </c>
      <c r="Q8181" t="s">
        <v>447</v>
      </c>
      <c r="R8181">
        <v>11</v>
      </c>
      <c r="S8181">
        <v>1</v>
      </c>
    </row>
    <row r="8182" spans="1:19" x14ac:dyDescent="0.3">
      <c r="A8182">
        <v>8793</v>
      </c>
      <c r="B8182" t="s">
        <v>11087</v>
      </c>
      <c r="C8182" t="s">
        <v>14</v>
      </c>
      <c r="D8182">
        <v>20</v>
      </c>
      <c r="E8182">
        <v>54</v>
      </c>
      <c r="F8182">
        <v>6.569</v>
      </c>
      <c r="G8182">
        <v>-27</v>
      </c>
      <c r="H8182">
        <v>55</v>
      </c>
      <c r="I8182">
        <v>30.86</v>
      </c>
      <c r="J8182">
        <f t="shared" si="254"/>
        <v>313.52737083333329</v>
      </c>
      <c r="K8182">
        <f t="shared" si="255"/>
        <v>-27.925238888888892</v>
      </c>
      <c r="L8182" t="s">
        <v>15</v>
      </c>
      <c r="M8182">
        <v>13.208</v>
      </c>
      <c r="N8182">
        <v>6.4089999999999998</v>
      </c>
      <c r="O8182">
        <v>6.2</v>
      </c>
      <c r="P8182">
        <v>9.26</v>
      </c>
      <c r="Q8182" t="s">
        <v>25</v>
      </c>
      <c r="R8182">
        <v>1</v>
      </c>
      <c r="S8182">
        <v>0</v>
      </c>
    </row>
    <row r="8183" spans="1:19" x14ac:dyDescent="0.3">
      <c r="A8183">
        <v>30</v>
      </c>
      <c r="B8183" t="s">
        <v>83</v>
      </c>
      <c r="C8183" t="s">
        <v>38</v>
      </c>
      <c r="D8183">
        <v>23</v>
      </c>
      <c r="E8183">
        <v>42</v>
      </c>
      <c r="F8183">
        <v>14.666722355099999</v>
      </c>
      <c r="G8183">
        <v>44</v>
      </c>
      <c r="H8183">
        <v>59</v>
      </c>
      <c r="I8183">
        <v>30.172018685000001</v>
      </c>
      <c r="J8183">
        <f t="shared" si="254"/>
        <v>355.56111134314625</v>
      </c>
      <c r="K8183">
        <f t="shared" si="255"/>
        <v>44.991714449634721</v>
      </c>
      <c r="L8183">
        <v>9.67</v>
      </c>
      <c r="M8183">
        <v>7.92</v>
      </c>
      <c r="N8183">
        <v>6.41</v>
      </c>
      <c r="O8183" t="s">
        <v>15</v>
      </c>
      <c r="P8183" t="s">
        <v>15</v>
      </c>
      <c r="Q8183" t="s">
        <v>68</v>
      </c>
      <c r="R8183">
        <v>15</v>
      </c>
      <c r="S8183">
        <v>0</v>
      </c>
    </row>
    <row r="8184" spans="1:19" x14ac:dyDescent="0.3">
      <c r="A8184">
        <v>188</v>
      </c>
      <c r="B8184" t="s">
        <v>354</v>
      </c>
      <c r="C8184" t="s">
        <v>14</v>
      </c>
      <c r="D8184">
        <v>22</v>
      </c>
      <c r="E8184">
        <v>44</v>
      </c>
      <c r="F8184">
        <v>49.117316199599998</v>
      </c>
      <c r="G8184">
        <v>52</v>
      </c>
      <c r="H8184">
        <v>31</v>
      </c>
      <c r="I8184">
        <v>1.9574105580000001</v>
      </c>
      <c r="J8184">
        <f t="shared" si="254"/>
        <v>341.20465548416502</v>
      </c>
      <c r="K8184">
        <f t="shared" si="255"/>
        <v>52.517210391821664</v>
      </c>
      <c r="L8184">
        <v>9.8699999999999992</v>
      </c>
      <c r="M8184">
        <v>7.99</v>
      </c>
      <c r="N8184">
        <v>6.41</v>
      </c>
      <c r="O8184" t="s">
        <v>15</v>
      </c>
      <c r="P8184" t="s">
        <v>15</v>
      </c>
      <c r="Q8184" t="s">
        <v>141</v>
      </c>
      <c r="R8184">
        <v>15</v>
      </c>
      <c r="S8184">
        <v>0</v>
      </c>
    </row>
    <row r="8185" spans="1:19" x14ac:dyDescent="0.3">
      <c r="A8185">
        <v>207</v>
      </c>
      <c r="B8185" t="s">
        <v>384</v>
      </c>
      <c r="C8185" t="s">
        <v>24</v>
      </c>
      <c r="D8185">
        <v>2</v>
      </c>
      <c r="E8185">
        <v>19</v>
      </c>
      <c r="F8185">
        <v>22.677059368999998</v>
      </c>
      <c r="G8185">
        <v>48</v>
      </c>
      <c r="H8185">
        <v>57</v>
      </c>
      <c r="I8185">
        <v>19.662639302999999</v>
      </c>
      <c r="J8185">
        <f t="shared" si="254"/>
        <v>34.844487747370835</v>
      </c>
      <c r="K8185">
        <f t="shared" si="255"/>
        <v>48.955461844250834</v>
      </c>
      <c r="L8185">
        <v>6.8</v>
      </c>
      <c r="M8185">
        <v>6.82</v>
      </c>
      <c r="N8185">
        <v>6.41</v>
      </c>
      <c r="O8185" t="s">
        <v>15</v>
      </c>
      <c r="P8185" t="s">
        <v>15</v>
      </c>
      <c r="Q8185" t="s">
        <v>385</v>
      </c>
      <c r="R8185">
        <v>58</v>
      </c>
      <c r="S8185">
        <v>0</v>
      </c>
    </row>
    <row r="8186" spans="1:19" x14ac:dyDescent="0.3">
      <c r="A8186">
        <v>275</v>
      </c>
      <c r="B8186" t="s">
        <v>495</v>
      </c>
      <c r="C8186" t="s">
        <v>496</v>
      </c>
      <c r="D8186">
        <v>3</v>
      </c>
      <c r="E8186">
        <v>32</v>
      </c>
      <c r="F8186">
        <v>38.9775724956</v>
      </c>
      <c r="G8186">
        <v>44</v>
      </c>
      <c r="H8186">
        <v>51</v>
      </c>
      <c r="I8186">
        <v>20.734842153999999</v>
      </c>
      <c r="J8186">
        <f t="shared" si="254"/>
        <v>53.162406552065001</v>
      </c>
      <c r="K8186">
        <f t="shared" si="255"/>
        <v>44.85575967837611</v>
      </c>
      <c r="L8186">
        <v>5.7</v>
      </c>
      <c r="M8186">
        <v>6.44</v>
      </c>
      <c r="N8186">
        <v>6.41</v>
      </c>
      <c r="O8186" t="s">
        <v>15</v>
      </c>
      <c r="P8186" t="s">
        <v>15</v>
      </c>
      <c r="Q8186" t="s">
        <v>52</v>
      </c>
      <c r="R8186">
        <v>122</v>
      </c>
      <c r="S8186">
        <v>0</v>
      </c>
    </row>
    <row r="8187" spans="1:19" x14ac:dyDescent="0.3">
      <c r="A8187">
        <v>330</v>
      </c>
      <c r="B8187" t="s">
        <v>578</v>
      </c>
      <c r="C8187" t="s">
        <v>14</v>
      </c>
      <c r="D8187">
        <v>0</v>
      </c>
      <c r="E8187">
        <v>46</v>
      </c>
      <c r="F8187">
        <v>42.4586126345</v>
      </c>
      <c r="G8187">
        <v>59</v>
      </c>
      <c r="H8187">
        <v>34</v>
      </c>
      <c r="I8187">
        <v>28.344181582000001</v>
      </c>
      <c r="J8187">
        <f t="shared" si="254"/>
        <v>11.676910885977083</v>
      </c>
      <c r="K8187">
        <f t="shared" si="255"/>
        <v>59.574540050439445</v>
      </c>
      <c r="L8187" t="s">
        <v>15</v>
      </c>
      <c r="M8187">
        <v>7.4630000000000001</v>
      </c>
      <c r="N8187">
        <v>6.41</v>
      </c>
      <c r="O8187" t="s">
        <v>15</v>
      </c>
      <c r="P8187" t="s">
        <v>15</v>
      </c>
      <c r="Q8187" t="s">
        <v>579</v>
      </c>
      <c r="R8187">
        <v>76</v>
      </c>
      <c r="S8187">
        <v>0</v>
      </c>
    </row>
    <row r="8188" spans="1:19" x14ac:dyDescent="0.3">
      <c r="A8188">
        <v>694</v>
      </c>
      <c r="B8188" t="s">
        <v>1105</v>
      </c>
      <c r="C8188" t="s">
        <v>152</v>
      </c>
      <c r="D8188">
        <v>3</v>
      </c>
      <c r="E8188">
        <v>30</v>
      </c>
      <c r="F8188">
        <v>19.396275447200001</v>
      </c>
      <c r="G8188">
        <v>71</v>
      </c>
      <c r="H8188">
        <v>51</v>
      </c>
      <c r="I8188">
        <v>50.031617119000003</v>
      </c>
      <c r="J8188">
        <f t="shared" si="254"/>
        <v>52.580817814363336</v>
      </c>
      <c r="K8188">
        <f t="shared" si="255"/>
        <v>71.863897671421938</v>
      </c>
      <c r="L8188">
        <v>10.199999999999999</v>
      </c>
      <c r="M8188">
        <v>8.23</v>
      </c>
      <c r="N8188">
        <v>6.41</v>
      </c>
      <c r="O8188" t="s">
        <v>15</v>
      </c>
      <c r="P8188" t="s">
        <v>15</v>
      </c>
      <c r="Q8188" t="s">
        <v>498</v>
      </c>
      <c r="R8188">
        <v>28</v>
      </c>
      <c r="S8188">
        <v>0</v>
      </c>
    </row>
    <row r="8189" spans="1:19" x14ac:dyDescent="0.3">
      <c r="A8189">
        <v>870</v>
      </c>
      <c r="B8189" t="s">
        <v>1340</v>
      </c>
      <c r="C8189" t="s">
        <v>24</v>
      </c>
      <c r="D8189">
        <v>5</v>
      </c>
      <c r="E8189">
        <v>59</v>
      </c>
      <c r="F8189">
        <v>45.823491454900001</v>
      </c>
      <c r="G8189">
        <v>55</v>
      </c>
      <c r="H8189">
        <v>19</v>
      </c>
      <c r="I8189">
        <v>15.080982496000001</v>
      </c>
      <c r="J8189">
        <f t="shared" si="254"/>
        <v>89.94093121439542</v>
      </c>
      <c r="K8189">
        <f t="shared" si="255"/>
        <v>55.320855828471117</v>
      </c>
      <c r="L8189" t="s">
        <v>15</v>
      </c>
      <c r="M8189">
        <v>6.7190000000000003</v>
      </c>
      <c r="N8189">
        <v>6.41</v>
      </c>
      <c r="O8189" t="s">
        <v>15</v>
      </c>
      <c r="P8189" t="s">
        <v>15</v>
      </c>
      <c r="Q8189" t="s">
        <v>1162</v>
      </c>
      <c r="R8189">
        <v>34</v>
      </c>
      <c r="S8189">
        <v>0</v>
      </c>
    </row>
    <row r="8190" spans="1:19" x14ac:dyDescent="0.3">
      <c r="A8190">
        <v>965</v>
      </c>
      <c r="B8190" t="s">
        <v>1461</v>
      </c>
      <c r="C8190" t="s">
        <v>14</v>
      </c>
      <c r="D8190">
        <v>16</v>
      </c>
      <c r="E8190">
        <v>59</v>
      </c>
      <c r="F8190">
        <v>2.5734069465</v>
      </c>
      <c r="G8190">
        <v>69</v>
      </c>
      <c r="H8190">
        <v>11</v>
      </c>
      <c r="I8190">
        <v>10.487082929</v>
      </c>
      <c r="J8190">
        <f t="shared" si="254"/>
        <v>254.76072252894375</v>
      </c>
      <c r="K8190">
        <f t="shared" si="255"/>
        <v>69.186246411924728</v>
      </c>
      <c r="L8190">
        <v>7.43</v>
      </c>
      <c r="M8190">
        <v>7.12</v>
      </c>
      <c r="N8190">
        <v>6.41</v>
      </c>
      <c r="O8190" t="s">
        <v>15</v>
      </c>
      <c r="P8190" t="s">
        <v>15</v>
      </c>
      <c r="Q8190" t="s">
        <v>1462</v>
      </c>
      <c r="R8190">
        <v>16</v>
      </c>
      <c r="S8190">
        <v>0</v>
      </c>
    </row>
    <row r="8191" spans="1:19" x14ac:dyDescent="0.3">
      <c r="A8191">
        <v>1075</v>
      </c>
      <c r="B8191" t="s">
        <v>1602</v>
      </c>
      <c r="C8191" t="s">
        <v>56</v>
      </c>
      <c r="D8191">
        <v>13</v>
      </c>
      <c r="E8191">
        <v>4</v>
      </c>
      <c r="F8191">
        <v>49.745330000000003</v>
      </c>
      <c r="G8191">
        <v>73</v>
      </c>
      <c r="H8191">
        <v>1</v>
      </c>
      <c r="I8191">
        <v>29.895900000000001</v>
      </c>
      <c r="J8191">
        <f t="shared" si="254"/>
        <v>196.20727220833334</v>
      </c>
      <c r="K8191">
        <f t="shared" si="255"/>
        <v>73.024971083333327</v>
      </c>
      <c r="L8191">
        <v>6.69</v>
      </c>
      <c r="M8191">
        <v>6.61</v>
      </c>
      <c r="N8191">
        <v>6.41</v>
      </c>
      <c r="O8191" t="s">
        <v>15</v>
      </c>
      <c r="P8191" t="s">
        <v>15</v>
      </c>
      <c r="Q8191" t="s">
        <v>338</v>
      </c>
      <c r="R8191">
        <v>33</v>
      </c>
      <c r="S8191">
        <v>1</v>
      </c>
    </row>
    <row r="8192" spans="1:19" x14ac:dyDescent="0.3">
      <c r="A8192">
        <v>1174</v>
      </c>
      <c r="B8192" t="s">
        <v>1728</v>
      </c>
      <c r="C8192" t="s">
        <v>24</v>
      </c>
      <c r="D8192">
        <v>7</v>
      </c>
      <c r="E8192">
        <v>28</v>
      </c>
      <c r="F8192">
        <v>52.626879244900003</v>
      </c>
      <c r="G8192">
        <v>46</v>
      </c>
      <c r="H8192">
        <v>18</v>
      </c>
      <c r="I8192">
        <v>52.632139438000003</v>
      </c>
      <c r="J8192">
        <f t="shared" si="254"/>
        <v>112.21927866352041</v>
      </c>
      <c r="K8192">
        <f t="shared" si="255"/>
        <v>46.314620038732777</v>
      </c>
      <c r="L8192" t="s">
        <v>15</v>
      </c>
      <c r="M8192">
        <v>7.62</v>
      </c>
      <c r="N8192">
        <v>6.41</v>
      </c>
      <c r="O8192" t="s">
        <v>15</v>
      </c>
      <c r="P8192" t="s">
        <v>15</v>
      </c>
      <c r="Q8192" t="s">
        <v>66</v>
      </c>
      <c r="R8192">
        <v>11</v>
      </c>
      <c r="S8192">
        <v>0</v>
      </c>
    </row>
    <row r="8193" spans="1:19" x14ac:dyDescent="0.3">
      <c r="A8193">
        <v>1203</v>
      </c>
      <c r="B8193" t="s">
        <v>1764</v>
      </c>
      <c r="C8193" t="s">
        <v>14</v>
      </c>
      <c r="D8193">
        <v>9</v>
      </c>
      <c r="E8193">
        <v>37</v>
      </c>
      <c r="F8193">
        <v>37.509929791600001</v>
      </c>
      <c r="G8193">
        <v>60</v>
      </c>
      <c r="H8193">
        <v>12</v>
      </c>
      <c r="I8193">
        <v>49.258930976999999</v>
      </c>
      <c r="J8193">
        <f t="shared" si="254"/>
        <v>144.40629137413165</v>
      </c>
      <c r="K8193">
        <f t="shared" si="255"/>
        <v>60.213683036382506</v>
      </c>
      <c r="L8193" t="s">
        <v>15</v>
      </c>
      <c r="M8193">
        <v>7.33</v>
      </c>
      <c r="N8193">
        <v>6.41</v>
      </c>
      <c r="O8193" t="s">
        <v>15</v>
      </c>
      <c r="P8193" t="s">
        <v>15</v>
      </c>
      <c r="Q8193" t="s">
        <v>1288</v>
      </c>
      <c r="R8193">
        <v>26</v>
      </c>
      <c r="S8193">
        <v>0</v>
      </c>
    </row>
    <row r="8194" spans="1:19" x14ac:dyDescent="0.3">
      <c r="A8194">
        <v>1210</v>
      </c>
      <c r="B8194" t="s">
        <v>1771</v>
      </c>
      <c r="C8194" t="s">
        <v>309</v>
      </c>
      <c r="D8194">
        <v>7</v>
      </c>
      <c r="E8194">
        <v>35</v>
      </c>
      <c r="F8194">
        <v>55.9741</v>
      </c>
      <c r="G8194">
        <v>43</v>
      </c>
      <c r="H8194">
        <v>1</v>
      </c>
      <c r="I8194">
        <v>51.450099999999999</v>
      </c>
      <c r="J8194">
        <f t="shared" ref="J8194:J8257" si="256">(D8194+E8194/60+F8194/3600)*15</f>
        <v>113.98322541666666</v>
      </c>
      <c r="K8194">
        <f t="shared" ref="K8194:K8257" si="257">IF(G8194&lt;0, G8194-H8194/60-I8194/3600, G8194+H8194/60+I8194/3600)</f>
        <v>43.030958361111111</v>
      </c>
      <c r="L8194">
        <v>6.84</v>
      </c>
      <c r="M8194">
        <v>6.74</v>
      </c>
      <c r="N8194">
        <v>6.41</v>
      </c>
      <c r="O8194">
        <v>7.16</v>
      </c>
      <c r="P8194" t="s">
        <v>15</v>
      </c>
      <c r="Q8194" t="s">
        <v>740</v>
      </c>
      <c r="R8194">
        <v>46</v>
      </c>
      <c r="S8194">
        <v>0</v>
      </c>
    </row>
    <row r="8195" spans="1:19" x14ac:dyDescent="0.3">
      <c r="A8195">
        <v>2070</v>
      </c>
      <c r="B8195" t="s">
        <v>2900</v>
      </c>
      <c r="C8195" t="s">
        <v>56</v>
      </c>
      <c r="D8195">
        <v>5</v>
      </c>
      <c r="E8195">
        <v>35</v>
      </c>
      <c r="F8195">
        <v>35.9040044248</v>
      </c>
      <c r="G8195">
        <v>-3</v>
      </c>
      <c r="H8195">
        <v>15</v>
      </c>
      <c r="I8195">
        <v>10.233651928</v>
      </c>
      <c r="J8195">
        <f t="shared" si="256"/>
        <v>83.899600018436672</v>
      </c>
      <c r="K8195">
        <f t="shared" si="257"/>
        <v>-3.2528426810911113</v>
      </c>
      <c r="L8195">
        <v>5.64</v>
      </c>
      <c r="M8195">
        <v>6.28</v>
      </c>
      <c r="N8195">
        <v>6.41</v>
      </c>
      <c r="O8195" t="s">
        <v>15</v>
      </c>
      <c r="P8195" t="s">
        <v>15</v>
      </c>
      <c r="Q8195" t="s">
        <v>344</v>
      </c>
      <c r="R8195">
        <v>78</v>
      </c>
      <c r="S8195">
        <v>1</v>
      </c>
    </row>
    <row r="8196" spans="1:19" x14ac:dyDescent="0.3">
      <c r="A8196">
        <v>2732</v>
      </c>
      <c r="B8196" t="s">
        <v>3774</v>
      </c>
      <c r="C8196" t="s">
        <v>186</v>
      </c>
      <c r="D8196">
        <v>7</v>
      </c>
      <c r="E8196">
        <v>24</v>
      </c>
      <c r="F8196">
        <v>27.648708969600001</v>
      </c>
      <c r="G8196">
        <v>15</v>
      </c>
      <c r="H8196">
        <v>31</v>
      </c>
      <c r="I8196">
        <v>1.9167873099999999</v>
      </c>
      <c r="J8196">
        <f t="shared" si="256"/>
        <v>111.11520295404</v>
      </c>
      <c r="K8196">
        <f t="shared" si="257"/>
        <v>15.517199107586112</v>
      </c>
      <c r="L8196">
        <v>5.39</v>
      </c>
      <c r="M8196">
        <v>6.23</v>
      </c>
      <c r="N8196">
        <v>6.41</v>
      </c>
      <c r="O8196" t="s">
        <v>15</v>
      </c>
      <c r="P8196" t="s">
        <v>15</v>
      </c>
      <c r="Q8196" t="s">
        <v>871</v>
      </c>
      <c r="R8196">
        <v>122</v>
      </c>
      <c r="S8196">
        <v>0</v>
      </c>
    </row>
    <row r="8197" spans="1:19" x14ac:dyDescent="0.3">
      <c r="A8197">
        <v>2870</v>
      </c>
      <c r="B8197" t="s">
        <v>3952</v>
      </c>
      <c r="C8197" t="s">
        <v>14</v>
      </c>
      <c r="D8197">
        <v>7</v>
      </c>
      <c r="E8197">
        <v>49</v>
      </c>
      <c r="F8197">
        <v>32.312386126600003</v>
      </c>
      <c r="G8197">
        <v>12</v>
      </c>
      <c r="H8197">
        <v>48</v>
      </c>
      <c r="I8197">
        <v>51.305112270000002</v>
      </c>
      <c r="J8197">
        <f t="shared" si="256"/>
        <v>117.38463494219417</v>
      </c>
      <c r="K8197">
        <f t="shared" si="257"/>
        <v>12.814251420075001</v>
      </c>
      <c r="L8197">
        <v>8.19</v>
      </c>
      <c r="M8197">
        <v>7.4</v>
      </c>
      <c r="N8197">
        <v>6.41</v>
      </c>
      <c r="O8197" t="s">
        <v>15</v>
      </c>
      <c r="P8197" t="s">
        <v>15</v>
      </c>
      <c r="Q8197" t="s">
        <v>66</v>
      </c>
      <c r="R8197">
        <v>8</v>
      </c>
      <c r="S8197">
        <v>0</v>
      </c>
    </row>
    <row r="8198" spans="1:19" x14ac:dyDescent="0.3">
      <c r="A8198">
        <v>3018</v>
      </c>
      <c r="B8198" t="s">
        <v>4132</v>
      </c>
      <c r="C8198" t="s">
        <v>14</v>
      </c>
      <c r="D8198">
        <v>8</v>
      </c>
      <c r="E8198">
        <v>18</v>
      </c>
      <c r="F8198">
        <v>14.425724279500001</v>
      </c>
      <c r="G8198">
        <v>15</v>
      </c>
      <c r="H8198">
        <v>40</v>
      </c>
      <c r="I8198">
        <v>40.488981889999998</v>
      </c>
      <c r="J8198">
        <f t="shared" si="256"/>
        <v>124.56010718449792</v>
      </c>
      <c r="K8198">
        <f t="shared" si="257"/>
        <v>15.677913606080555</v>
      </c>
      <c r="L8198" t="s">
        <v>15</v>
      </c>
      <c r="M8198">
        <v>7.43</v>
      </c>
      <c r="N8198">
        <v>6.41</v>
      </c>
      <c r="O8198" t="s">
        <v>15</v>
      </c>
      <c r="P8198" t="s">
        <v>15</v>
      </c>
      <c r="Q8198" t="s">
        <v>66</v>
      </c>
      <c r="R8198">
        <v>6</v>
      </c>
      <c r="S8198">
        <v>0</v>
      </c>
    </row>
    <row r="8199" spans="1:19" x14ac:dyDescent="0.3">
      <c r="A8199">
        <v>3075</v>
      </c>
      <c r="B8199" t="s">
        <v>4202</v>
      </c>
      <c r="C8199" t="s">
        <v>309</v>
      </c>
      <c r="D8199">
        <v>8</v>
      </c>
      <c r="E8199">
        <v>28</v>
      </c>
      <c r="F8199">
        <v>29.152699999999999</v>
      </c>
      <c r="G8199">
        <v>-2</v>
      </c>
      <c r="H8199">
        <v>31</v>
      </c>
      <c r="I8199">
        <v>1.6528</v>
      </c>
      <c r="J8199">
        <f t="shared" si="256"/>
        <v>127.12146958333334</v>
      </c>
      <c r="K8199">
        <f t="shared" si="257"/>
        <v>-2.5171257777777778</v>
      </c>
      <c r="L8199" t="s">
        <v>15</v>
      </c>
      <c r="M8199">
        <v>6.7549999999999999</v>
      </c>
      <c r="N8199">
        <v>6.41</v>
      </c>
      <c r="O8199" t="s">
        <v>15</v>
      </c>
      <c r="P8199">
        <v>6.06</v>
      </c>
      <c r="Q8199" t="s">
        <v>4203</v>
      </c>
      <c r="R8199">
        <v>102</v>
      </c>
      <c r="S8199">
        <v>0</v>
      </c>
    </row>
    <row r="8200" spans="1:19" x14ac:dyDescent="0.3">
      <c r="A8200">
        <v>3086</v>
      </c>
      <c r="B8200" t="s">
        <v>4219</v>
      </c>
      <c r="C8200" t="s">
        <v>38</v>
      </c>
      <c r="D8200">
        <v>8</v>
      </c>
      <c r="E8200">
        <v>34</v>
      </c>
      <c r="F8200">
        <v>29.703586635099999</v>
      </c>
      <c r="G8200">
        <v>-27</v>
      </c>
      <c r="H8200">
        <v>5</v>
      </c>
      <c r="I8200">
        <v>53.381708615999997</v>
      </c>
      <c r="J8200">
        <f t="shared" si="256"/>
        <v>128.62376494431291</v>
      </c>
      <c r="K8200">
        <f t="shared" si="257"/>
        <v>-27.098161585726665</v>
      </c>
      <c r="L8200" t="s">
        <v>15</v>
      </c>
      <c r="M8200">
        <v>7.84</v>
      </c>
      <c r="N8200">
        <v>6.41</v>
      </c>
      <c r="O8200" t="s">
        <v>15</v>
      </c>
      <c r="P8200" t="s">
        <v>15</v>
      </c>
      <c r="Q8200" t="s">
        <v>134</v>
      </c>
      <c r="R8200">
        <v>9</v>
      </c>
      <c r="S8200">
        <v>0</v>
      </c>
    </row>
    <row r="8201" spans="1:19" x14ac:dyDescent="0.3">
      <c r="A8201">
        <v>3091</v>
      </c>
      <c r="B8201" t="s">
        <v>4226</v>
      </c>
      <c r="C8201" t="s">
        <v>56</v>
      </c>
      <c r="D8201">
        <v>8</v>
      </c>
      <c r="E8201">
        <v>34</v>
      </c>
      <c r="F8201">
        <v>31.9544072126</v>
      </c>
      <c r="G8201">
        <v>-32</v>
      </c>
      <c r="H8201">
        <v>35</v>
      </c>
      <c r="I8201">
        <v>55.518135741000002</v>
      </c>
      <c r="J8201">
        <f t="shared" si="256"/>
        <v>128.63314336338581</v>
      </c>
      <c r="K8201">
        <f t="shared" si="257"/>
        <v>-32.598755037705835</v>
      </c>
      <c r="L8201" t="s">
        <v>15</v>
      </c>
      <c r="M8201">
        <v>7.1619999999999999</v>
      </c>
      <c r="N8201">
        <v>6.41</v>
      </c>
      <c r="O8201" t="s">
        <v>15</v>
      </c>
      <c r="P8201" t="s">
        <v>15</v>
      </c>
      <c r="Q8201" t="s">
        <v>1459</v>
      </c>
      <c r="R8201">
        <v>48</v>
      </c>
      <c r="S8201">
        <v>1</v>
      </c>
    </row>
    <row r="8202" spans="1:19" x14ac:dyDescent="0.3">
      <c r="A8202">
        <v>3306</v>
      </c>
      <c r="B8202" t="s">
        <v>4489</v>
      </c>
      <c r="C8202" t="s">
        <v>14</v>
      </c>
      <c r="D8202">
        <v>2</v>
      </c>
      <c r="E8202">
        <v>2</v>
      </c>
      <c r="F8202">
        <v>28.2641520572</v>
      </c>
      <c r="G8202">
        <v>-29</v>
      </c>
      <c r="H8202">
        <v>39</v>
      </c>
      <c r="I8202">
        <v>56.315752031999999</v>
      </c>
      <c r="J8202">
        <f t="shared" si="256"/>
        <v>30.617767300238331</v>
      </c>
      <c r="K8202">
        <f t="shared" si="257"/>
        <v>-29.665643264453333</v>
      </c>
      <c r="L8202" t="s">
        <v>15</v>
      </c>
      <c r="M8202">
        <v>6.56</v>
      </c>
      <c r="N8202">
        <v>6.41</v>
      </c>
      <c r="O8202" t="s">
        <v>15</v>
      </c>
      <c r="P8202" t="s">
        <v>15</v>
      </c>
      <c r="Q8202" t="s">
        <v>478</v>
      </c>
      <c r="R8202">
        <v>27</v>
      </c>
      <c r="S8202">
        <v>0</v>
      </c>
    </row>
    <row r="8203" spans="1:19" x14ac:dyDescent="0.3">
      <c r="A8203">
        <v>3378</v>
      </c>
      <c r="B8203" t="s">
        <v>4576</v>
      </c>
      <c r="C8203" t="s">
        <v>24</v>
      </c>
      <c r="D8203">
        <v>0</v>
      </c>
      <c r="E8203">
        <v>38</v>
      </c>
      <c r="F8203">
        <v>48.783208275600003</v>
      </c>
      <c r="G8203">
        <v>-25</v>
      </c>
      <c r="H8203">
        <v>6</v>
      </c>
      <c r="I8203">
        <v>28.144000647999999</v>
      </c>
      <c r="J8203">
        <f t="shared" si="256"/>
        <v>9.7032633678149995</v>
      </c>
      <c r="K8203">
        <f t="shared" si="257"/>
        <v>-25.107817777957781</v>
      </c>
      <c r="L8203" t="s">
        <v>15</v>
      </c>
      <c r="M8203">
        <v>7.9</v>
      </c>
      <c r="N8203">
        <v>6.41</v>
      </c>
      <c r="O8203" t="s">
        <v>15</v>
      </c>
      <c r="P8203" t="s">
        <v>15</v>
      </c>
      <c r="Q8203" t="s">
        <v>178</v>
      </c>
      <c r="R8203">
        <v>11</v>
      </c>
      <c r="S8203">
        <v>0</v>
      </c>
    </row>
    <row r="8204" spans="1:19" x14ac:dyDescent="0.3">
      <c r="A8204">
        <v>3419</v>
      </c>
      <c r="B8204" t="s">
        <v>4627</v>
      </c>
      <c r="C8204" t="s">
        <v>56</v>
      </c>
      <c r="D8204">
        <v>1</v>
      </c>
      <c r="E8204">
        <v>27</v>
      </c>
      <c r="F8204">
        <v>23.3098957369</v>
      </c>
      <c r="G8204">
        <v>-22</v>
      </c>
      <c r="H8204">
        <v>20</v>
      </c>
      <c r="I8204">
        <v>17.634623409</v>
      </c>
      <c r="J8204">
        <f t="shared" si="256"/>
        <v>21.847124565570418</v>
      </c>
      <c r="K8204">
        <f t="shared" si="257"/>
        <v>-22.338231839835831</v>
      </c>
      <c r="L8204" t="s">
        <v>15</v>
      </c>
      <c r="M8204">
        <v>7.55</v>
      </c>
      <c r="N8204">
        <v>6.41</v>
      </c>
      <c r="O8204" t="s">
        <v>15</v>
      </c>
      <c r="P8204" t="s">
        <v>15</v>
      </c>
      <c r="Q8204" t="s">
        <v>2301</v>
      </c>
      <c r="R8204">
        <v>11</v>
      </c>
      <c r="S8204">
        <v>1</v>
      </c>
    </row>
    <row r="8205" spans="1:19" x14ac:dyDescent="0.3">
      <c r="A8205">
        <v>3637</v>
      </c>
      <c r="B8205" t="s">
        <v>4889</v>
      </c>
      <c r="C8205" t="s">
        <v>14</v>
      </c>
      <c r="D8205">
        <v>1</v>
      </c>
      <c r="E8205">
        <v>51</v>
      </c>
      <c r="F8205">
        <v>37.800280770100002</v>
      </c>
      <c r="G8205">
        <v>-6</v>
      </c>
      <c r="H8205">
        <v>52</v>
      </c>
      <c r="I8205">
        <v>26.903274414999998</v>
      </c>
      <c r="J8205">
        <f t="shared" si="256"/>
        <v>27.907501169875417</v>
      </c>
      <c r="K8205">
        <f t="shared" si="257"/>
        <v>-6.8741397984486117</v>
      </c>
      <c r="L8205" t="s">
        <v>15</v>
      </c>
      <c r="M8205">
        <v>7.67</v>
      </c>
      <c r="N8205">
        <v>6.41</v>
      </c>
      <c r="O8205" t="s">
        <v>15</v>
      </c>
      <c r="P8205" t="s">
        <v>15</v>
      </c>
      <c r="Q8205" t="s">
        <v>447</v>
      </c>
      <c r="R8205">
        <v>6</v>
      </c>
      <c r="S8205">
        <v>0</v>
      </c>
    </row>
    <row r="8206" spans="1:19" x14ac:dyDescent="0.3">
      <c r="A8206">
        <v>3647</v>
      </c>
      <c r="B8206" t="s">
        <v>4899</v>
      </c>
      <c r="C8206" t="s">
        <v>43</v>
      </c>
      <c r="D8206">
        <v>22</v>
      </c>
      <c r="E8206">
        <v>12</v>
      </c>
      <c r="F8206">
        <v>43.86821467</v>
      </c>
      <c r="G8206">
        <v>-4</v>
      </c>
      <c r="H8206">
        <v>43</v>
      </c>
      <c r="I8206">
        <v>14.442580420000001</v>
      </c>
      <c r="J8206">
        <f t="shared" si="256"/>
        <v>333.18278422779167</v>
      </c>
      <c r="K8206">
        <f t="shared" si="257"/>
        <v>-4.7206784945611115</v>
      </c>
      <c r="L8206" t="s">
        <v>15</v>
      </c>
      <c r="M8206">
        <v>6.85</v>
      </c>
      <c r="N8206">
        <v>6.41</v>
      </c>
      <c r="O8206" t="s">
        <v>15</v>
      </c>
      <c r="P8206" t="s">
        <v>15</v>
      </c>
      <c r="Q8206" t="s">
        <v>889</v>
      </c>
      <c r="R8206">
        <v>47</v>
      </c>
      <c r="S8206">
        <v>0</v>
      </c>
    </row>
    <row r="8207" spans="1:19" x14ac:dyDescent="0.3">
      <c r="A8207">
        <v>3781</v>
      </c>
      <c r="B8207" t="s">
        <v>5065</v>
      </c>
      <c r="C8207" t="s">
        <v>14</v>
      </c>
      <c r="D8207">
        <v>21</v>
      </c>
      <c r="E8207">
        <v>29</v>
      </c>
      <c r="F8207">
        <v>34.495452724000003</v>
      </c>
      <c r="G8207">
        <v>6</v>
      </c>
      <c r="H8207">
        <v>34</v>
      </c>
      <c r="I8207">
        <v>52.958876957000001</v>
      </c>
      <c r="J8207">
        <f t="shared" si="256"/>
        <v>322.39373105301672</v>
      </c>
      <c r="K8207">
        <f t="shared" si="257"/>
        <v>6.5813774658213884</v>
      </c>
      <c r="L8207" t="s">
        <v>15</v>
      </c>
      <c r="M8207">
        <v>7.6</v>
      </c>
      <c r="N8207">
        <v>6.41</v>
      </c>
      <c r="O8207" t="s">
        <v>15</v>
      </c>
      <c r="P8207" t="s">
        <v>15</v>
      </c>
      <c r="Q8207" t="s">
        <v>66</v>
      </c>
      <c r="R8207">
        <v>5</v>
      </c>
      <c r="S8207">
        <v>0</v>
      </c>
    </row>
    <row r="8208" spans="1:19" x14ac:dyDescent="0.3">
      <c r="A8208">
        <v>3819</v>
      </c>
      <c r="B8208" t="s">
        <v>5110</v>
      </c>
      <c r="C8208" t="s">
        <v>38</v>
      </c>
      <c r="D8208">
        <v>21</v>
      </c>
      <c r="E8208">
        <v>28</v>
      </c>
      <c r="F8208">
        <v>24.8383861322</v>
      </c>
      <c r="G8208">
        <v>8</v>
      </c>
      <c r="H8208">
        <v>11</v>
      </c>
      <c r="I8208">
        <v>44.324522193999996</v>
      </c>
      <c r="J8208">
        <f t="shared" si="256"/>
        <v>322.10349327555082</v>
      </c>
      <c r="K8208">
        <f t="shared" si="257"/>
        <v>8.195645700609445</v>
      </c>
      <c r="L8208" t="s">
        <v>15</v>
      </c>
      <c r="M8208">
        <v>8.06</v>
      </c>
      <c r="N8208">
        <v>6.41</v>
      </c>
      <c r="O8208" t="s">
        <v>15</v>
      </c>
      <c r="P8208" t="s">
        <v>15</v>
      </c>
      <c r="Q8208" t="s">
        <v>3598</v>
      </c>
      <c r="R8208">
        <v>29</v>
      </c>
      <c r="S8208">
        <v>0</v>
      </c>
    </row>
    <row r="8209" spans="1:19" x14ac:dyDescent="0.3">
      <c r="A8209">
        <v>4216</v>
      </c>
      <c r="B8209" t="s">
        <v>5598</v>
      </c>
      <c r="C8209" t="s">
        <v>152</v>
      </c>
      <c r="D8209">
        <v>23</v>
      </c>
      <c r="E8209">
        <v>24</v>
      </c>
      <c r="F8209">
        <v>8.8701708666000005</v>
      </c>
      <c r="G8209">
        <v>41</v>
      </c>
      <c r="H8209">
        <v>36</v>
      </c>
      <c r="I8209">
        <v>46.348515137</v>
      </c>
      <c r="J8209">
        <f t="shared" si="256"/>
        <v>351.03695904527751</v>
      </c>
      <c r="K8209">
        <f t="shared" si="257"/>
        <v>41.612874587538059</v>
      </c>
      <c r="L8209" t="s">
        <v>15</v>
      </c>
      <c r="M8209">
        <v>8.07</v>
      </c>
      <c r="N8209">
        <v>6.41</v>
      </c>
      <c r="O8209" t="s">
        <v>15</v>
      </c>
      <c r="P8209" t="s">
        <v>15</v>
      </c>
      <c r="Q8209" t="s">
        <v>5131</v>
      </c>
      <c r="R8209">
        <v>11</v>
      </c>
      <c r="S8209">
        <v>0</v>
      </c>
    </row>
    <row r="8210" spans="1:19" x14ac:dyDescent="0.3">
      <c r="A8210">
        <v>4534</v>
      </c>
      <c r="B8210" t="s">
        <v>5983</v>
      </c>
      <c r="C8210" t="s">
        <v>43</v>
      </c>
      <c r="D8210">
        <v>10</v>
      </c>
      <c r="E8210">
        <v>37</v>
      </c>
      <c r="F8210">
        <v>52.265954571800002</v>
      </c>
      <c r="G8210">
        <v>34</v>
      </c>
      <c r="H8210">
        <v>4</v>
      </c>
      <c r="I8210">
        <v>43.053004444000003</v>
      </c>
      <c r="J8210">
        <f t="shared" si="256"/>
        <v>159.46777481071584</v>
      </c>
      <c r="K8210">
        <f t="shared" si="257"/>
        <v>34.078625834567781</v>
      </c>
      <c r="L8210">
        <v>9.2899999999999991</v>
      </c>
      <c r="M8210">
        <v>7.77</v>
      </c>
      <c r="N8210">
        <v>6.41</v>
      </c>
      <c r="O8210" t="s">
        <v>15</v>
      </c>
      <c r="P8210" t="s">
        <v>15</v>
      </c>
      <c r="Q8210" t="s">
        <v>66</v>
      </c>
      <c r="R8210">
        <v>23</v>
      </c>
      <c r="S8210">
        <v>0</v>
      </c>
    </row>
    <row r="8211" spans="1:19" x14ac:dyDescent="0.3">
      <c r="A8211">
        <v>4699</v>
      </c>
      <c r="B8211" t="s">
        <v>6187</v>
      </c>
      <c r="C8211" t="s">
        <v>24</v>
      </c>
      <c r="D8211">
        <v>11</v>
      </c>
      <c r="E8211">
        <v>34</v>
      </c>
      <c r="F8211">
        <v>58.904332113599999</v>
      </c>
      <c r="G8211">
        <v>-4</v>
      </c>
      <c r="H8211">
        <v>21</v>
      </c>
      <c r="I8211">
        <v>40.634172186999997</v>
      </c>
      <c r="J8211">
        <f t="shared" si="256"/>
        <v>173.74543471714</v>
      </c>
      <c r="K8211">
        <f t="shared" si="257"/>
        <v>-4.3612872700519443</v>
      </c>
      <c r="L8211" t="s">
        <v>15</v>
      </c>
      <c r="M8211">
        <v>7.59</v>
      </c>
      <c r="N8211">
        <v>6.41</v>
      </c>
      <c r="O8211" t="s">
        <v>15</v>
      </c>
      <c r="P8211" t="s">
        <v>15</v>
      </c>
      <c r="Q8211" t="s">
        <v>447</v>
      </c>
      <c r="R8211">
        <v>11</v>
      </c>
      <c r="S8211">
        <v>0</v>
      </c>
    </row>
    <row r="8212" spans="1:19" x14ac:dyDescent="0.3">
      <c r="A8212">
        <v>4935</v>
      </c>
      <c r="B8212" t="s">
        <v>6476</v>
      </c>
      <c r="C8212" t="s">
        <v>38</v>
      </c>
      <c r="D8212">
        <v>12</v>
      </c>
      <c r="E8212">
        <v>47</v>
      </c>
      <c r="F8212">
        <v>51.413015500299998</v>
      </c>
      <c r="G8212">
        <v>3</v>
      </c>
      <c r="H8212">
        <v>34</v>
      </c>
      <c r="I8212">
        <v>21.771650592</v>
      </c>
      <c r="J8212">
        <f t="shared" si="256"/>
        <v>191.96422089791793</v>
      </c>
      <c r="K8212">
        <f t="shared" si="257"/>
        <v>3.5727143473866665</v>
      </c>
      <c r="L8212">
        <v>9.84</v>
      </c>
      <c r="M8212">
        <v>8.01</v>
      </c>
      <c r="N8212">
        <v>6.41</v>
      </c>
      <c r="O8212" t="s">
        <v>15</v>
      </c>
      <c r="P8212" t="s">
        <v>15</v>
      </c>
      <c r="Q8212" t="s">
        <v>2051</v>
      </c>
      <c r="R8212">
        <v>31</v>
      </c>
      <c r="S8212">
        <v>0</v>
      </c>
    </row>
    <row r="8213" spans="1:19" x14ac:dyDescent="0.3">
      <c r="A8213">
        <v>5087</v>
      </c>
      <c r="B8213" t="s">
        <v>6657</v>
      </c>
      <c r="C8213" t="s">
        <v>24</v>
      </c>
      <c r="D8213">
        <v>13</v>
      </c>
      <c r="E8213">
        <v>45</v>
      </c>
      <c r="F8213">
        <v>13.435188885500001</v>
      </c>
      <c r="G8213">
        <v>10</v>
      </c>
      <c r="H8213">
        <v>19</v>
      </c>
      <c r="I8213">
        <v>31.106293794999999</v>
      </c>
      <c r="J8213">
        <f t="shared" si="256"/>
        <v>206.30597995368959</v>
      </c>
      <c r="K8213">
        <f t="shared" si="257"/>
        <v>10.325307303831945</v>
      </c>
      <c r="L8213" t="s">
        <v>15</v>
      </c>
      <c r="M8213">
        <v>7.66</v>
      </c>
      <c r="N8213">
        <v>6.41</v>
      </c>
      <c r="O8213" t="s">
        <v>15</v>
      </c>
      <c r="P8213" t="s">
        <v>15</v>
      </c>
      <c r="Q8213" t="s">
        <v>141</v>
      </c>
      <c r="R8213">
        <v>7</v>
      </c>
      <c r="S8213">
        <v>0</v>
      </c>
    </row>
    <row r="8214" spans="1:19" x14ac:dyDescent="0.3">
      <c r="A8214">
        <v>5161</v>
      </c>
      <c r="B8214" t="s">
        <v>6742</v>
      </c>
      <c r="C8214" t="s">
        <v>14</v>
      </c>
      <c r="D8214">
        <v>14</v>
      </c>
      <c r="E8214">
        <v>24</v>
      </c>
      <c r="F8214">
        <v>1.9805043907</v>
      </c>
      <c r="G8214">
        <v>27</v>
      </c>
      <c r="H8214">
        <v>24</v>
      </c>
      <c r="I8214">
        <v>47.433741750000003</v>
      </c>
      <c r="J8214">
        <f t="shared" si="256"/>
        <v>216.00825210162793</v>
      </c>
      <c r="K8214">
        <f t="shared" si="257"/>
        <v>27.413176039374999</v>
      </c>
      <c r="L8214" t="s">
        <v>15</v>
      </c>
      <c r="M8214">
        <v>8.02</v>
      </c>
      <c r="N8214">
        <v>6.41</v>
      </c>
      <c r="O8214" t="s">
        <v>15</v>
      </c>
      <c r="P8214" t="s">
        <v>15</v>
      </c>
      <c r="Q8214" t="s">
        <v>178</v>
      </c>
      <c r="R8214">
        <v>16</v>
      </c>
      <c r="S8214">
        <v>0</v>
      </c>
    </row>
    <row r="8215" spans="1:19" x14ac:dyDescent="0.3">
      <c r="A8215">
        <v>5648</v>
      </c>
      <c r="B8215" t="s">
        <v>7342</v>
      </c>
      <c r="C8215" t="s">
        <v>14</v>
      </c>
      <c r="D8215">
        <v>17</v>
      </c>
      <c r="E8215">
        <v>43</v>
      </c>
      <c r="F8215">
        <v>17.708579605400001</v>
      </c>
      <c r="G8215">
        <v>-27</v>
      </c>
      <c r="H8215">
        <v>53</v>
      </c>
      <c r="I8215">
        <v>2.298605883</v>
      </c>
      <c r="J8215">
        <f t="shared" si="256"/>
        <v>265.82378574835582</v>
      </c>
      <c r="K8215">
        <f t="shared" si="257"/>
        <v>-27.8839718349675</v>
      </c>
      <c r="L8215" t="s">
        <v>15</v>
      </c>
      <c r="M8215">
        <v>6.8</v>
      </c>
      <c r="N8215">
        <v>6.41</v>
      </c>
      <c r="O8215" t="s">
        <v>15</v>
      </c>
      <c r="P8215" t="s">
        <v>15</v>
      </c>
      <c r="Q8215" t="s">
        <v>7343</v>
      </c>
      <c r="R8215">
        <v>25</v>
      </c>
      <c r="S8215">
        <v>0</v>
      </c>
    </row>
    <row r="8216" spans="1:19" x14ac:dyDescent="0.3">
      <c r="A8216">
        <v>5828</v>
      </c>
      <c r="B8216" t="s">
        <v>7561</v>
      </c>
      <c r="C8216" t="s">
        <v>14</v>
      </c>
      <c r="D8216">
        <v>20</v>
      </c>
      <c r="E8216">
        <v>28</v>
      </c>
      <c r="F8216">
        <v>43.590008780300003</v>
      </c>
      <c r="G8216">
        <v>-15</v>
      </c>
      <c r="H8216">
        <v>44</v>
      </c>
      <c r="I8216">
        <v>29.389904166000001</v>
      </c>
      <c r="J8216">
        <f t="shared" si="256"/>
        <v>307.18162503658459</v>
      </c>
      <c r="K8216">
        <f t="shared" si="257"/>
        <v>-15.741497195601665</v>
      </c>
      <c r="L8216" t="s">
        <v>15</v>
      </c>
      <c r="M8216">
        <v>7.39</v>
      </c>
      <c r="N8216">
        <v>6.41</v>
      </c>
      <c r="O8216" t="s">
        <v>15</v>
      </c>
      <c r="P8216" t="s">
        <v>15</v>
      </c>
      <c r="Q8216" t="s">
        <v>111</v>
      </c>
      <c r="R8216">
        <v>11</v>
      </c>
      <c r="S8216">
        <v>0</v>
      </c>
    </row>
    <row r="8217" spans="1:19" x14ac:dyDescent="0.3">
      <c r="A8217">
        <v>7016</v>
      </c>
      <c r="B8217" t="s">
        <v>8985</v>
      </c>
      <c r="C8217" t="s">
        <v>24</v>
      </c>
      <c r="D8217">
        <v>9</v>
      </c>
      <c r="E8217">
        <v>33</v>
      </c>
      <c r="F8217">
        <v>7.6803155871</v>
      </c>
      <c r="G8217">
        <v>-39</v>
      </c>
      <c r="H8217">
        <v>7</v>
      </c>
      <c r="I8217">
        <v>44.658772816999999</v>
      </c>
      <c r="J8217">
        <f t="shared" si="256"/>
        <v>143.28200131494626</v>
      </c>
      <c r="K8217">
        <f t="shared" si="257"/>
        <v>-39.129071881338056</v>
      </c>
      <c r="L8217" t="s">
        <v>15</v>
      </c>
      <c r="M8217">
        <v>6.7640000000000002</v>
      </c>
      <c r="N8217">
        <v>6.41</v>
      </c>
      <c r="O8217" t="s">
        <v>15</v>
      </c>
      <c r="P8217" t="s">
        <v>15</v>
      </c>
      <c r="Q8217" t="s">
        <v>2706</v>
      </c>
      <c r="R8217">
        <v>31</v>
      </c>
      <c r="S8217">
        <v>0</v>
      </c>
    </row>
    <row r="8218" spans="1:19" x14ac:dyDescent="0.3">
      <c r="A8218">
        <v>7489</v>
      </c>
      <c r="B8218" t="s">
        <v>9549</v>
      </c>
      <c r="C8218" t="s">
        <v>14</v>
      </c>
      <c r="D8218">
        <v>10</v>
      </c>
      <c r="E8218">
        <v>13</v>
      </c>
      <c r="F8218">
        <v>21.1792354042</v>
      </c>
      <c r="G8218">
        <v>-61</v>
      </c>
      <c r="H8218">
        <v>39</v>
      </c>
      <c r="I8218">
        <v>31.788066331</v>
      </c>
      <c r="J8218">
        <f t="shared" si="256"/>
        <v>153.33824681418417</v>
      </c>
      <c r="K8218">
        <f t="shared" si="257"/>
        <v>-61.658830018425277</v>
      </c>
      <c r="L8218">
        <v>5.62</v>
      </c>
      <c r="M8218">
        <v>6.2910000000000004</v>
      </c>
      <c r="N8218">
        <v>6.41</v>
      </c>
      <c r="O8218" t="s">
        <v>15</v>
      </c>
      <c r="P8218" t="s">
        <v>15</v>
      </c>
      <c r="Q8218" t="s">
        <v>257</v>
      </c>
      <c r="R8218">
        <v>53</v>
      </c>
      <c r="S8218">
        <v>0</v>
      </c>
    </row>
    <row r="8219" spans="1:19" x14ac:dyDescent="0.3">
      <c r="A8219">
        <v>7528</v>
      </c>
      <c r="B8219" t="s">
        <v>9594</v>
      </c>
      <c r="C8219" t="s">
        <v>14</v>
      </c>
      <c r="D8219">
        <v>10</v>
      </c>
      <c r="E8219">
        <v>53</v>
      </c>
      <c r="F8219">
        <v>33.404265258700001</v>
      </c>
      <c r="G8219">
        <v>-56</v>
      </c>
      <c r="H8219">
        <v>25</v>
      </c>
      <c r="I8219">
        <v>13.789981872</v>
      </c>
      <c r="J8219">
        <f t="shared" si="256"/>
        <v>163.3891844385779</v>
      </c>
      <c r="K8219">
        <f t="shared" si="257"/>
        <v>-56.420497217186664</v>
      </c>
      <c r="L8219" t="s">
        <v>15</v>
      </c>
      <c r="M8219">
        <v>7.82</v>
      </c>
      <c r="N8219">
        <v>6.41</v>
      </c>
      <c r="O8219" t="s">
        <v>15</v>
      </c>
      <c r="P8219" t="s">
        <v>15</v>
      </c>
      <c r="Q8219" t="s">
        <v>93</v>
      </c>
      <c r="R8219">
        <v>10</v>
      </c>
      <c r="S8219">
        <v>0</v>
      </c>
    </row>
    <row r="8220" spans="1:19" x14ac:dyDescent="0.3">
      <c r="A8220">
        <v>7810</v>
      </c>
      <c r="B8220" t="s">
        <v>9933</v>
      </c>
      <c r="C8220" t="s">
        <v>14</v>
      </c>
      <c r="D8220">
        <v>23</v>
      </c>
      <c r="E8220">
        <v>12</v>
      </c>
      <c r="F8220">
        <v>12.532685902400001</v>
      </c>
      <c r="G8220">
        <v>-80</v>
      </c>
      <c r="H8220">
        <v>54</v>
      </c>
      <c r="I8220">
        <v>45.709246911000001</v>
      </c>
      <c r="J8220">
        <f t="shared" si="256"/>
        <v>348.05221952459334</v>
      </c>
      <c r="K8220">
        <f t="shared" si="257"/>
        <v>-80.912697013030837</v>
      </c>
      <c r="L8220" t="s">
        <v>15</v>
      </c>
      <c r="M8220">
        <v>7.91</v>
      </c>
      <c r="N8220">
        <v>6.41</v>
      </c>
      <c r="O8220" t="s">
        <v>15</v>
      </c>
      <c r="P8220" t="s">
        <v>15</v>
      </c>
      <c r="Q8220" t="s">
        <v>178</v>
      </c>
      <c r="R8220">
        <v>15</v>
      </c>
      <c r="S8220">
        <v>0</v>
      </c>
    </row>
    <row r="8221" spans="1:19" x14ac:dyDescent="0.3">
      <c r="A8221">
        <v>8028</v>
      </c>
      <c r="B8221" t="s">
        <v>10198</v>
      </c>
      <c r="C8221" t="s">
        <v>646</v>
      </c>
      <c r="D8221">
        <v>21</v>
      </c>
      <c r="E8221">
        <v>24</v>
      </c>
      <c r="F8221">
        <v>16.749844669600002</v>
      </c>
      <c r="G8221">
        <v>-69</v>
      </c>
      <c r="H8221">
        <v>44</v>
      </c>
      <c r="I8221">
        <v>1.965339111</v>
      </c>
      <c r="J8221">
        <f t="shared" si="256"/>
        <v>321.06979101945666</v>
      </c>
      <c r="K8221">
        <f t="shared" si="257"/>
        <v>-69.733879260864171</v>
      </c>
      <c r="L8221">
        <v>12.63</v>
      </c>
      <c r="M8221">
        <v>9.23</v>
      </c>
      <c r="N8221">
        <v>6.41</v>
      </c>
      <c r="O8221" t="s">
        <v>15</v>
      </c>
      <c r="P8221" t="s">
        <v>15</v>
      </c>
      <c r="Q8221" t="s">
        <v>10199</v>
      </c>
      <c r="R8221">
        <v>79</v>
      </c>
      <c r="S8221">
        <v>0</v>
      </c>
    </row>
    <row r="8222" spans="1:19" x14ac:dyDescent="0.3">
      <c r="A8222">
        <v>8092</v>
      </c>
      <c r="B8222" t="s">
        <v>10275</v>
      </c>
      <c r="C8222" t="s">
        <v>38</v>
      </c>
      <c r="D8222">
        <v>13</v>
      </c>
      <c r="E8222">
        <v>42</v>
      </c>
      <c r="F8222">
        <v>54.633242512199999</v>
      </c>
      <c r="G8222">
        <v>-50</v>
      </c>
      <c r="H8222">
        <v>47</v>
      </c>
      <c r="I8222">
        <v>24.842244205</v>
      </c>
      <c r="J8222">
        <f t="shared" si="256"/>
        <v>205.7276385104675</v>
      </c>
      <c r="K8222">
        <f t="shared" si="257"/>
        <v>-50.790233956723611</v>
      </c>
      <c r="L8222" t="s">
        <v>15</v>
      </c>
      <c r="M8222">
        <v>8.0730000000000004</v>
      </c>
      <c r="N8222">
        <v>6.41</v>
      </c>
      <c r="O8222" t="s">
        <v>15</v>
      </c>
      <c r="P8222" t="s">
        <v>15</v>
      </c>
      <c r="Q8222" t="s">
        <v>847</v>
      </c>
      <c r="R8222">
        <v>27</v>
      </c>
      <c r="S8222">
        <v>0</v>
      </c>
    </row>
    <row r="8223" spans="1:19" x14ac:dyDescent="0.3">
      <c r="A8223">
        <v>8229</v>
      </c>
      <c r="B8223" t="s">
        <v>10439</v>
      </c>
      <c r="C8223" t="s">
        <v>33</v>
      </c>
      <c r="D8223">
        <v>16</v>
      </c>
      <c r="E8223">
        <v>1</v>
      </c>
      <c r="F8223">
        <v>10.715901345500001</v>
      </c>
      <c r="G8223">
        <v>-63</v>
      </c>
      <c r="H8223">
        <v>46</v>
      </c>
      <c r="I8223">
        <v>35.532422255</v>
      </c>
      <c r="J8223">
        <f t="shared" si="256"/>
        <v>240.29464958893956</v>
      </c>
      <c r="K8223">
        <f t="shared" si="257"/>
        <v>-63.77653678395972</v>
      </c>
      <c r="L8223">
        <v>7.73</v>
      </c>
      <c r="M8223">
        <v>7.19</v>
      </c>
      <c r="N8223">
        <v>6.41</v>
      </c>
      <c r="O8223" t="s">
        <v>15</v>
      </c>
      <c r="P8223">
        <v>5.6020000000000003</v>
      </c>
      <c r="Q8223" t="s">
        <v>7539</v>
      </c>
      <c r="R8223">
        <v>170</v>
      </c>
      <c r="S8223">
        <v>0</v>
      </c>
    </row>
    <row r="8224" spans="1:19" x14ac:dyDescent="0.3">
      <c r="A8224">
        <v>8381</v>
      </c>
      <c r="B8224" t="s">
        <v>10614</v>
      </c>
      <c r="C8224" t="s">
        <v>56</v>
      </c>
      <c r="D8224">
        <v>16</v>
      </c>
      <c r="E8224">
        <v>16</v>
      </c>
      <c r="F8224">
        <v>58.928899999999999</v>
      </c>
      <c r="G8224">
        <v>-53</v>
      </c>
      <c r="H8224">
        <v>41</v>
      </c>
      <c r="I8224">
        <v>46.430199999999999</v>
      </c>
      <c r="J8224">
        <f t="shared" si="256"/>
        <v>244.24553708333329</v>
      </c>
      <c r="K8224">
        <f t="shared" si="257"/>
        <v>-53.696230611111105</v>
      </c>
      <c r="L8224">
        <v>7.51</v>
      </c>
      <c r="M8224">
        <v>7.19</v>
      </c>
      <c r="N8224">
        <v>6.41</v>
      </c>
      <c r="O8224">
        <v>7.62</v>
      </c>
      <c r="P8224" t="s">
        <v>15</v>
      </c>
      <c r="Q8224" t="s">
        <v>10615</v>
      </c>
      <c r="R8224">
        <v>30</v>
      </c>
      <c r="S8224">
        <v>0</v>
      </c>
    </row>
    <row r="8225" spans="1:19" x14ac:dyDescent="0.3">
      <c r="A8225">
        <v>8661</v>
      </c>
      <c r="B8225" t="s">
        <v>10940</v>
      </c>
      <c r="C8225" t="s">
        <v>14</v>
      </c>
      <c r="D8225">
        <v>23</v>
      </c>
      <c r="E8225">
        <v>2</v>
      </c>
      <c r="F8225">
        <v>45.149000000000001</v>
      </c>
      <c r="G8225">
        <v>44</v>
      </c>
      <c r="H8225">
        <v>3</v>
      </c>
      <c r="I8225">
        <v>31.5</v>
      </c>
      <c r="J8225">
        <f t="shared" si="256"/>
        <v>345.68812083333336</v>
      </c>
      <c r="K8225">
        <f t="shared" si="257"/>
        <v>44.058749999999996</v>
      </c>
      <c r="L8225" t="s">
        <v>15</v>
      </c>
      <c r="M8225">
        <v>6.38</v>
      </c>
      <c r="N8225">
        <v>6.41</v>
      </c>
      <c r="O8225" t="s">
        <v>15</v>
      </c>
      <c r="P8225" t="s">
        <v>15</v>
      </c>
      <c r="Q8225" t="s">
        <v>25</v>
      </c>
      <c r="R8225">
        <v>1</v>
      </c>
      <c r="S8225">
        <v>0</v>
      </c>
    </row>
    <row r="8226" spans="1:19" x14ac:dyDescent="0.3">
      <c r="A8226">
        <v>8669</v>
      </c>
      <c r="B8226" t="s">
        <v>10948</v>
      </c>
      <c r="C8226" t="s">
        <v>24</v>
      </c>
      <c r="D8226">
        <v>14</v>
      </c>
      <c r="E8226">
        <v>16</v>
      </c>
      <c r="F8226">
        <v>32.843002822999999</v>
      </c>
      <c r="G8226">
        <v>20</v>
      </c>
      <c r="H8226">
        <v>7</v>
      </c>
      <c r="I8226">
        <v>18.654657320999998</v>
      </c>
      <c r="J8226">
        <f t="shared" si="256"/>
        <v>214.13684584509585</v>
      </c>
      <c r="K8226">
        <f t="shared" si="257"/>
        <v>20.121848515922501</v>
      </c>
      <c r="L8226" t="s">
        <v>15</v>
      </c>
      <c r="M8226">
        <v>6.87</v>
      </c>
      <c r="N8226">
        <v>6.41</v>
      </c>
      <c r="O8226">
        <v>7.27</v>
      </c>
      <c r="P8226" t="s">
        <v>15</v>
      </c>
      <c r="Q8226" t="s">
        <v>25</v>
      </c>
      <c r="R8226">
        <v>5</v>
      </c>
      <c r="S8226">
        <v>0</v>
      </c>
    </row>
    <row r="8227" spans="1:19" x14ac:dyDescent="0.3">
      <c r="A8227">
        <v>8681</v>
      </c>
      <c r="B8227" t="s">
        <v>10961</v>
      </c>
      <c r="C8227" t="s">
        <v>309</v>
      </c>
      <c r="D8227">
        <v>6</v>
      </c>
      <c r="E8227">
        <v>36</v>
      </c>
      <c r="F8227">
        <v>41.064999999999998</v>
      </c>
      <c r="G8227">
        <v>-22</v>
      </c>
      <c r="H8227">
        <v>36</v>
      </c>
      <c r="I8227">
        <v>53.02</v>
      </c>
      <c r="J8227">
        <f t="shared" si="256"/>
        <v>99.171104166666666</v>
      </c>
      <c r="K8227">
        <f t="shared" si="257"/>
        <v>-22.61472777777778</v>
      </c>
      <c r="L8227" t="s">
        <v>15</v>
      </c>
      <c r="M8227">
        <v>6.29</v>
      </c>
      <c r="N8227">
        <v>6.41</v>
      </c>
      <c r="O8227" t="s">
        <v>15</v>
      </c>
      <c r="P8227" t="s">
        <v>15</v>
      </c>
      <c r="Q8227" t="s">
        <v>25</v>
      </c>
      <c r="R8227">
        <v>1</v>
      </c>
      <c r="S8227">
        <v>0</v>
      </c>
    </row>
    <row r="8228" spans="1:19" x14ac:dyDescent="0.3">
      <c r="A8228">
        <v>8945</v>
      </c>
      <c r="B8228" t="s">
        <v>11251</v>
      </c>
      <c r="C8228" t="s">
        <v>24</v>
      </c>
      <c r="D8228">
        <v>1</v>
      </c>
      <c r="E8228">
        <v>17</v>
      </c>
      <c r="F8228">
        <v>3.7588677486000002</v>
      </c>
      <c r="G8228">
        <v>-66</v>
      </c>
      <c r="H8228">
        <v>23</v>
      </c>
      <c r="I8228">
        <v>52.271906061999999</v>
      </c>
      <c r="J8228">
        <f t="shared" si="256"/>
        <v>19.265661948952499</v>
      </c>
      <c r="K8228">
        <f t="shared" si="257"/>
        <v>-66.397853307239444</v>
      </c>
      <c r="L8228" t="s">
        <v>15</v>
      </c>
      <c r="M8228">
        <v>6.42</v>
      </c>
      <c r="N8228">
        <v>6.41</v>
      </c>
      <c r="O8228" t="s">
        <v>15</v>
      </c>
      <c r="P8228" t="s">
        <v>15</v>
      </c>
      <c r="Q8228" t="s">
        <v>25</v>
      </c>
      <c r="R8228">
        <v>1</v>
      </c>
      <c r="S8228">
        <v>0</v>
      </c>
    </row>
    <row r="8229" spans="1:19" x14ac:dyDescent="0.3">
      <c r="A8229">
        <v>8986</v>
      </c>
      <c r="B8229" t="s">
        <v>11299</v>
      </c>
      <c r="C8229" t="s">
        <v>56</v>
      </c>
      <c r="D8229">
        <v>16</v>
      </c>
      <c r="E8229">
        <v>5</v>
      </c>
      <c r="F8229">
        <v>44.555408999999997</v>
      </c>
      <c r="G8229">
        <v>-6</v>
      </c>
      <c r="H8229">
        <v>17</v>
      </c>
      <c r="I8229">
        <v>28.05396</v>
      </c>
      <c r="J8229">
        <f t="shared" si="256"/>
        <v>241.43564753749999</v>
      </c>
      <c r="K8229">
        <f t="shared" si="257"/>
        <v>-6.2911260999999996</v>
      </c>
      <c r="L8229" t="s">
        <v>15</v>
      </c>
      <c r="M8229">
        <v>6.8</v>
      </c>
      <c r="N8229">
        <v>6.41</v>
      </c>
      <c r="O8229" t="s">
        <v>15</v>
      </c>
      <c r="P8229" t="s">
        <v>15</v>
      </c>
      <c r="Q8229" t="s">
        <v>25</v>
      </c>
      <c r="R8229">
        <v>3</v>
      </c>
      <c r="S8229">
        <v>0</v>
      </c>
    </row>
    <row r="8230" spans="1:19" x14ac:dyDescent="0.3">
      <c r="A8230">
        <v>9018</v>
      </c>
      <c r="B8230" t="s">
        <v>11332</v>
      </c>
      <c r="C8230" t="s">
        <v>24</v>
      </c>
      <c r="D8230">
        <v>8</v>
      </c>
      <c r="E8230">
        <v>15</v>
      </c>
      <c r="F8230">
        <v>52.545141256199997</v>
      </c>
      <c r="G8230">
        <v>-30</v>
      </c>
      <c r="H8230">
        <v>55</v>
      </c>
      <c r="I8230">
        <v>33.427427174000002</v>
      </c>
      <c r="J8230">
        <f t="shared" si="256"/>
        <v>123.96893808856751</v>
      </c>
      <c r="K8230">
        <f t="shared" si="257"/>
        <v>-30.925952063103889</v>
      </c>
      <c r="L8230" t="s">
        <v>15</v>
      </c>
      <c r="M8230">
        <v>7.25</v>
      </c>
      <c r="N8230">
        <v>6.41</v>
      </c>
      <c r="O8230" t="s">
        <v>15</v>
      </c>
      <c r="P8230" t="s">
        <v>15</v>
      </c>
      <c r="Q8230" t="s">
        <v>25</v>
      </c>
      <c r="R8230">
        <v>0</v>
      </c>
      <c r="S8230">
        <v>0</v>
      </c>
    </row>
    <row r="8231" spans="1:19" x14ac:dyDescent="0.3">
      <c r="A8231">
        <v>9022</v>
      </c>
      <c r="B8231" t="s">
        <v>11336</v>
      </c>
      <c r="C8231" t="s">
        <v>24</v>
      </c>
      <c r="D8231">
        <v>6</v>
      </c>
      <c r="E8231">
        <v>53</v>
      </c>
      <c r="F8231">
        <v>13.391861</v>
      </c>
      <c r="G8231">
        <v>38</v>
      </c>
      <c r="H8231">
        <v>26</v>
      </c>
      <c r="I8231">
        <v>16.885300000000001</v>
      </c>
      <c r="J8231">
        <f t="shared" si="256"/>
        <v>103.30579942083332</v>
      </c>
      <c r="K8231">
        <f t="shared" si="257"/>
        <v>38.438023694444439</v>
      </c>
      <c r="L8231" t="s">
        <v>15</v>
      </c>
      <c r="M8231">
        <v>6.9</v>
      </c>
      <c r="N8231">
        <v>6.41</v>
      </c>
      <c r="O8231" t="s">
        <v>15</v>
      </c>
      <c r="P8231" t="s">
        <v>15</v>
      </c>
      <c r="Q8231" t="s">
        <v>25</v>
      </c>
      <c r="R8231">
        <v>1</v>
      </c>
      <c r="S8231">
        <v>0</v>
      </c>
    </row>
    <row r="8232" spans="1:19" x14ac:dyDescent="0.3">
      <c r="A8232">
        <v>225</v>
      </c>
      <c r="B8232" t="s">
        <v>413</v>
      </c>
      <c r="C8232" t="s">
        <v>14</v>
      </c>
      <c r="D8232">
        <v>20</v>
      </c>
      <c r="E8232">
        <v>47</v>
      </c>
      <c r="F8232">
        <v>20.7679161555</v>
      </c>
      <c r="G8232">
        <v>45</v>
      </c>
      <c r="H8232">
        <v>34</v>
      </c>
      <c r="I8232">
        <v>47.764056967000002</v>
      </c>
      <c r="J8232">
        <f t="shared" si="256"/>
        <v>311.83653298398127</v>
      </c>
      <c r="K8232">
        <f t="shared" si="257"/>
        <v>45.579934460268618</v>
      </c>
      <c r="L8232" t="s">
        <v>15</v>
      </c>
      <c r="M8232">
        <v>8.0229999999999997</v>
      </c>
      <c r="N8232">
        <v>6.4109999999999996</v>
      </c>
      <c r="O8232" t="s">
        <v>15</v>
      </c>
      <c r="P8232" t="s">
        <v>15</v>
      </c>
      <c r="Q8232" t="s">
        <v>134</v>
      </c>
      <c r="R8232">
        <v>21</v>
      </c>
      <c r="S8232">
        <v>0</v>
      </c>
    </row>
    <row r="8233" spans="1:19" x14ac:dyDescent="0.3">
      <c r="A8233">
        <v>423</v>
      </c>
      <c r="B8233" t="s">
        <v>725</v>
      </c>
      <c r="C8233" t="s">
        <v>14</v>
      </c>
      <c r="D8233">
        <v>3</v>
      </c>
      <c r="E8233">
        <v>31</v>
      </c>
      <c r="F8233">
        <v>49.038691270000001</v>
      </c>
      <c r="G8233">
        <v>49</v>
      </c>
      <c r="H8233">
        <v>24</v>
      </c>
      <c r="I8233">
        <v>3.9387237389999998</v>
      </c>
      <c r="J8233">
        <f t="shared" si="256"/>
        <v>52.954327880291665</v>
      </c>
      <c r="K8233">
        <f t="shared" si="257"/>
        <v>49.401094089927497</v>
      </c>
      <c r="L8233" t="s">
        <v>15</v>
      </c>
      <c r="M8233">
        <v>6.4669999999999996</v>
      </c>
      <c r="N8233">
        <v>6.4109999999999996</v>
      </c>
      <c r="O8233" t="s">
        <v>15</v>
      </c>
      <c r="P8233" t="s">
        <v>15</v>
      </c>
      <c r="Q8233" t="s">
        <v>726</v>
      </c>
      <c r="R8233">
        <v>33</v>
      </c>
      <c r="S8233">
        <v>0</v>
      </c>
    </row>
    <row r="8234" spans="1:19" x14ac:dyDescent="0.3">
      <c r="A8234">
        <v>3138</v>
      </c>
      <c r="B8234" t="s">
        <v>4284</v>
      </c>
      <c r="C8234" t="s">
        <v>14</v>
      </c>
      <c r="D8234">
        <v>8</v>
      </c>
      <c r="E8234">
        <v>42</v>
      </c>
      <c r="F8234">
        <v>56.999075879000003</v>
      </c>
      <c r="G8234">
        <v>-35</v>
      </c>
      <c r="H8234">
        <v>56</v>
      </c>
      <c r="I8234">
        <v>35.883830123999999</v>
      </c>
      <c r="J8234">
        <f t="shared" si="256"/>
        <v>130.73749614949583</v>
      </c>
      <c r="K8234">
        <f t="shared" si="257"/>
        <v>-35.943301063923329</v>
      </c>
      <c r="L8234" t="s">
        <v>15</v>
      </c>
      <c r="M8234">
        <v>6.4290000000000003</v>
      </c>
      <c r="N8234">
        <v>6.4109999999999996</v>
      </c>
      <c r="O8234" t="s">
        <v>15</v>
      </c>
      <c r="P8234" t="s">
        <v>15</v>
      </c>
      <c r="Q8234" t="s">
        <v>147</v>
      </c>
      <c r="R8234">
        <v>23</v>
      </c>
      <c r="S8234">
        <v>0</v>
      </c>
    </row>
    <row r="8235" spans="1:19" x14ac:dyDescent="0.3">
      <c r="A8235">
        <v>6930</v>
      </c>
      <c r="B8235" t="s">
        <v>8881</v>
      </c>
      <c r="C8235" t="s">
        <v>14</v>
      </c>
      <c r="D8235">
        <v>2</v>
      </c>
      <c r="E8235">
        <v>57</v>
      </c>
      <c r="F8235">
        <v>32.627190743900002</v>
      </c>
      <c r="G8235">
        <v>-38</v>
      </c>
      <c r="H8235">
        <v>11</v>
      </c>
      <c r="I8235">
        <v>27.322031433999999</v>
      </c>
      <c r="J8235">
        <f t="shared" si="256"/>
        <v>44.385946628099589</v>
      </c>
      <c r="K8235">
        <f t="shared" si="257"/>
        <v>-38.190922786509439</v>
      </c>
      <c r="L8235" t="s">
        <v>15</v>
      </c>
      <c r="M8235">
        <v>6.383</v>
      </c>
      <c r="N8235">
        <v>6.4109999999999996</v>
      </c>
      <c r="O8235" t="s">
        <v>15</v>
      </c>
      <c r="P8235" t="s">
        <v>15</v>
      </c>
      <c r="Q8235" t="s">
        <v>722</v>
      </c>
      <c r="R8235">
        <v>21</v>
      </c>
      <c r="S8235">
        <v>0</v>
      </c>
    </row>
    <row r="8236" spans="1:19" x14ac:dyDescent="0.3">
      <c r="A8236">
        <v>1415</v>
      </c>
      <c r="B8236" t="s">
        <v>2029</v>
      </c>
      <c r="C8236" t="s">
        <v>24</v>
      </c>
      <c r="D8236">
        <v>3</v>
      </c>
      <c r="E8236">
        <v>10</v>
      </c>
      <c r="F8236">
        <v>8.8393698591999996</v>
      </c>
      <c r="G8236">
        <v>27</v>
      </c>
      <c r="H8236">
        <v>49</v>
      </c>
      <c r="I8236">
        <v>11.158125575</v>
      </c>
      <c r="J8236">
        <f t="shared" si="256"/>
        <v>47.536830707746667</v>
      </c>
      <c r="K8236">
        <f t="shared" si="257"/>
        <v>27.819766145993054</v>
      </c>
      <c r="L8236" t="s">
        <v>15</v>
      </c>
      <c r="M8236">
        <v>6.4269999999999996</v>
      </c>
      <c r="N8236">
        <v>6.4119999999999999</v>
      </c>
      <c r="O8236" t="s">
        <v>15</v>
      </c>
      <c r="P8236" t="s">
        <v>15</v>
      </c>
      <c r="Q8236" t="s">
        <v>147</v>
      </c>
      <c r="R8236">
        <v>53</v>
      </c>
      <c r="S8236">
        <v>0</v>
      </c>
    </row>
    <row r="8237" spans="1:19" x14ac:dyDescent="0.3">
      <c r="A8237">
        <v>1982</v>
      </c>
      <c r="B8237" t="s">
        <v>2777</v>
      </c>
      <c r="C8237" t="s">
        <v>56</v>
      </c>
      <c r="D8237">
        <v>5</v>
      </c>
      <c r="E8237">
        <v>20</v>
      </c>
      <c r="F8237">
        <v>26.407599999999999</v>
      </c>
      <c r="G8237">
        <v>-5</v>
      </c>
      <c r="H8237">
        <v>22</v>
      </c>
      <c r="I8237">
        <v>3.1015000000000001</v>
      </c>
      <c r="J8237">
        <f t="shared" si="256"/>
        <v>80.110031666666657</v>
      </c>
      <c r="K8237">
        <f t="shared" si="257"/>
        <v>-5.3675281944444437</v>
      </c>
      <c r="L8237">
        <v>6</v>
      </c>
      <c r="M8237">
        <v>6.3639999999999999</v>
      </c>
      <c r="N8237">
        <v>6.4119999999999999</v>
      </c>
      <c r="O8237" t="s">
        <v>15</v>
      </c>
      <c r="P8237" t="s">
        <v>15</v>
      </c>
      <c r="Q8237" t="s">
        <v>2778</v>
      </c>
      <c r="R8237">
        <v>42</v>
      </c>
      <c r="S8237">
        <v>1</v>
      </c>
    </row>
    <row r="8238" spans="1:19" x14ac:dyDescent="0.3">
      <c r="A8238">
        <v>7361</v>
      </c>
      <c r="B8238" t="s">
        <v>9393</v>
      </c>
      <c r="C8238" t="s">
        <v>14</v>
      </c>
      <c r="D8238">
        <v>10</v>
      </c>
      <c r="E8238">
        <v>1</v>
      </c>
      <c r="F8238">
        <v>11.9838890051</v>
      </c>
      <c r="G8238">
        <v>-56</v>
      </c>
      <c r="H8238">
        <v>5</v>
      </c>
      <c r="I8238">
        <v>47.664053783999996</v>
      </c>
      <c r="J8238">
        <f t="shared" si="256"/>
        <v>150.2999328708546</v>
      </c>
      <c r="K8238">
        <f t="shared" si="257"/>
        <v>-56.096573348273338</v>
      </c>
      <c r="L8238" t="s">
        <v>15</v>
      </c>
      <c r="M8238">
        <v>6.3929999999999998</v>
      </c>
      <c r="N8238">
        <v>6.4119999999999999</v>
      </c>
      <c r="O8238" t="s">
        <v>15</v>
      </c>
      <c r="P8238" t="s">
        <v>15</v>
      </c>
      <c r="Q8238" t="s">
        <v>3231</v>
      </c>
      <c r="R8238">
        <v>8</v>
      </c>
      <c r="S8238">
        <v>0</v>
      </c>
    </row>
    <row r="8239" spans="1:19" x14ac:dyDescent="0.3">
      <c r="A8239">
        <v>7679</v>
      </c>
      <c r="B8239" t="s">
        <v>9782</v>
      </c>
      <c r="C8239" t="s">
        <v>43</v>
      </c>
      <c r="D8239">
        <v>11</v>
      </c>
      <c r="E8239">
        <v>20</v>
      </c>
      <c r="F8239">
        <v>4.1163565252999996</v>
      </c>
      <c r="G8239">
        <v>-71</v>
      </c>
      <c r="H8239">
        <v>59</v>
      </c>
      <c r="I8239">
        <v>39.615978490000003</v>
      </c>
      <c r="J8239">
        <f t="shared" si="256"/>
        <v>170.01715148552208</v>
      </c>
      <c r="K8239">
        <f t="shared" si="257"/>
        <v>-71.994337771802776</v>
      </c>
      <c r="L8239" t="s">
        <v>15</v>
      </c>
      <c r="M8239">
        <v>6.4169999999999998</v>
      </c>
      <c r="N8239">
        <v>6.4119999999999999</v>
      </c>
      <c r="O8239" t="s">
        <v>15</v>
      </c>
      <c r="P8239" t="s">
        <v>15</v>
      </c>
      <c r="Q8239" t="s">
        <v>189</v>
      </c>
      <c r="R8239">
        <v>49</v>
      </c>
      <c r="S8239">
        <v>0</v>
      </c>
    </row>
    <row r="8240" spans="1:19" x14ac:dyDescent="0.3">
      <c r="A8240">
        <v>1063</v>
      </c>
      <c r="B8240" t="s">
        <v>1587</v>
      </c>
      <c r="C8240" t="s">
        <v>14</v>
      </c>
      <c r="D8240">
        <v>16</v>
      </c>
      <c r="E8240">
        <v>36</v>
      </c>
      <c r="F8240">
        <v>14.060862012799999</v>
      </c>
      <c r="G8240">
        <v>52</v>
      </c>
      <c r="H8240">
        <v>55</v>
      </c>
      <c r="I8240">
        <v>27.08652395</v>
      </c>
      <c r="J8240">
        <f t="shared" si="256"/>
        <v>249.05858692505333</v>
      </c>
      <c r="K8240">
        <f t="shared" si="257"/>
        <v>52.924190701097217</v>
      </c>
      <c r="L8240" t="s">
        <v>15</v>
      </c>
      <c r="M8240">
        <v>6.4589999999999996</v>
      </c>
      <c r="N8240">
        <v>6.4130000000000003</v>
      </c>
      <c r="O8240" t="s">
        <v>15</v>
      </c>
      <c r="P8240" t="s">
        <v>15</v>
      </c>
      <c r="Q8240" t="s">
        <v>1588</v>
      </c>
      <c r="R8240">
        <v>35</v>
      </c>
      <c r="S8240">
        <v>0</v>
      </c>
    </row>
    <row r="8241" spans="1:19" x14ac:dyDescent="0.3">
      <c r="A8241">
        <v>2971</v>
      </c>
      <c r="B8241" t="s">
        <v>4076</v>
      </c>
      <c r="C8241" t="s">
        <v>14</v>
      </c>
      <c r="D8241">
        <v>8</v>
      </c>
      <c r="E8241">
        <v>10</v>
      </c>
      <c r="F8241">
        <v>13.106616166</v>
      </c>
      <c r="G8241">
        <v>25</v>
      </c>
      <c r="H8241">
        <v>50</v>
      </c>
      <c r="I8241">
        <v>40.127575577000002</v>
      </c>
      <c r="J8241">
        <f t="shared" si="256"/>
        <v>122.55461090069166</v>
      </c>
      <c r="K8241">
        <f t="shared" si="257"/>
        <v>25.844479882104721</v>
      </c>
      <c r="L8241" t="s">
        <v>15</v>
      </c>
      <c r="M8241">
        <v>7.8289999999999997</v>
      </c>
      <c r="N8241">
        <v>6.4130000000000003</v>
      </c>
      <c r="O8241">
        <v>10.4</v>
      </c>
      <c r="P8241" t="s">
        <v>15</v>
      </c>
      <c r="Q8241" t="s">
        <v>66</v>
      </c>
      <c r="R8241">
        <v>15</v>
      </c>
      <c r="S8241">
        <v>0</v>
      </c>
    </row>
    <row r="8242" spans="1:19" x14ac:dyDescent="0.3">
      <c r="A8242">
        <v>3752</v>
      </c>
      <c r="B8242" t="s">
        <v>5026</v>
      </c>
      <c r="C8242" t="s">
        <v>14</v>
      </c>
      <c r="D8242">
        <v>21</v>
      </c>
      <c r="E8242">
        <v>4</v>
      </c>
      <c r="F8242">
        <v>41.640786465200001</v>
      </c>
      <c r="G8242">
        <v>2</v>
      </c>
      <c r="H8242">
        <v>56</v>
      </c>
      <c r="I8242">
        <v>32.182077964999998</v>
      </c>
      <c r="J8242">
        <f t="shared" si="256"/>
        <v>316.17350327693833</v>
      </c>
      <c r="K8242">
        <f t="shared" si="257"/>
        <v>2.9422727994347224</v>
      </c>
      <c r="L8242" t="s">
        <v>15</v>
      </c>
      <c r="M8242">
        <v>7.4690000000000003</v>
      </c>
      <c r="N8242">
        <v>6.4130000000000003</v>
      </c>
      <c r="O8242" t="s">
        <v>15</v>
      </c>
      <c r="P8242" t="s">
        <v>15</v>
      </c>
      <c r="Q8242" t="s">
        <v>169</v>
      </c>
      <c r="R8242">
        <v>10</v>
      </c>
      <c r="S8242">
        <v>0</v>
      </c>
    </row>
    <row r="8243" spans="1:19" x14ac:dyDescent="0.3">
      <c r="A8243">
        <v>5487</v>
      </c>
      <c r="B8243" t="s">
        <v>7142</v>
      </c>
      <c r="C8243" t="s">
        <v>14</v>
      </c>
      <c r="D8243">
        <v>17</v>
      </c>
      <c r="E8243">
        <v>31</v>
      </c>
      <c r="F8243">
        <v>47.358445687900002</v>
      </c>
      <c r="G8243">
        <v>-33</v>
      </c>
      <c r="H8243">
        <v>42</v>
      </c>
      <c r="I8243">
        <v>11.367816042999999</v>
      </c>
      <c r="J8243">
        <f t="shared" si="256"/>
        <v>262.94732685703286</v>
      </c>
      <c r="K8243">
        <f t="shared" si="257"/>
        <v>-33.703157726678612</v>
      </c>
      <c r="L8243" t="s">
        <v>15</v>
      </c>
      <c r="M8243">
        <v>7.6159999999999997</v>
      </c>
      <c r="N8243">
        <v>6.4130000000000003</v>
      </c>
      <c r="O8243" t="s">
        <v>15</v>
      </c>
      <c r="P8243" t="s">
        <v>15</v>
      </c>
      <c r="Q8243" t="s">
        <v>93</v>
      </c>
      <c r="R8243">
        <v>13</v>
      </c>
      <c r="S8243">
        <v>0</v>
      </c>
    </row>
    <row r="8244" spans="1:19" x14ac:dyDescent="0.3">
      <c r="A8244">
        <v>7704</v>
      </c>
      <c r="B8244" t="s">
        <v>9810</v>
      </c>
      <c r="C8244" t="s">
        <v>14</v>
      </c>
      <c r="D8244">
        <v>0</v>
      </c>
      <c r="E8244">
        <v>36</v>
      </c>
      <c r="F8244">
        <v>37.650217848399997</v>
      </c>
      <c r="G8244">
        <v>-65</v>
      </c>
      <c r="H8244">
        <v>7</v>
      </c>
      <c r="I8244">
        <v>28.011871631000002</v>
      </c>
      <c r="J8244">
        <f t="shared" si="256"/>
        <v>9.1568759077016679</v>
      </c>
      <c r="K8244">
        <f t="shared" si="257"/>
        <v>-65.124447742119713</v>
      </c>
      <c r="L8244" t="s">
        <v>15</v>
      </c>
      <c r="M8244">
        <v>7.6870000000000003</v>
      </c>
      <c r="N8244">
        <v>6.4130000000000003</v>
      </c>
      <c r="O8244" t="s">
        <v>15</v>
      </c>
      <c r="P8244" t="s">
        <v>15</v>
      </c>
      <c r="Q8244" t="s">
        <v>2871</v>
      </c>
      <c r="R8244">
        <v>14</v>
      </c>
      <c r="S8244">
        <v>0</v>
      </c>
    </row>
    <row r="8245" spans="1:19" x14ac:dyDescent="0.3">
      <c r="A8245">
        <v>3260</v>
      </c>
      <c r="B8245" t="s">
        <v>4432</v>
      </c>
      <c r="C8245" t="s">
        <v>24</v>
      </c>
      <c r="D8245">
        <v>21</v>
      </c>
      <c r="E8245">
        <v>55</v>
      </c>
      <c r="F8245">
        <v>55.6388279102</v>
      </c>
      <c r="G8245">
        <v>-30</v>
      </c>
      <c r="H8245">
        <v>36</v>
      </c>
      <c r="I8245">
        <v>21.316078422</v>
      </c>
      <c r="J8245">
        <f t="shared" si="256"/>
        <v>328.98182844962588</v>
      </c>
      <c r="K8245">
        <f t="shared" si="257"/>
        <v>-30.605921132895002</v>
      </c>
      <c r="L8245" t="s">
        <v>15</v>
      </c>
      <c r="M8245">
        <v>7.351</v>
      </c>
      <c r="N8245">
        <v>6.4139999999999997</v>
      </c>
      <c r="O8245" t="s">
        <v>15</v>
      </c>
      <c r="P8245" t="s">
        <v>15</v>
      </c>
      <c r="Q8245" t="s">
        <v>111</v>
      </c>
      <c r="R8245">
        <v>14</v>
      </c>
      <c r="S8245">
        <v>0</v>
      </c>
    </row>
    <row r="8246" spans="1:19" x14ac:dyDescent="0.3">
      <c r="A8246">
        <v>8574</v>
      </c>
      <c r="B8246" t="s">
        <v>10833</v>
      </c>
      <c r="C8246" t="s">
        <v>24</v>
      </c>
      <c r="D8246">
        <v>15</v>
      </c>
      <c r="E8246">
        <v>47</v>
      </c>
      <c r="F8246">
        <v>25.518824116699999</v>
      </c>
      <c r="G8246">
        <v>-40</v>
      </c>
      <c r="H8246">
        <v>11</v>
      </c>
      <c r="I8246">
        <v>39.15107175</v>
      </c>
      <c r="J8246">
        <f t="shared" si="256"/>
        <v>236.85632843381958</v>
      </c>
      <c r="K8246">
        <f t="shared" si="257"/>
        <v>-40.194208631041661</v>
      </c>
      <c r="L8246" t="s">
        <v>15</v>
      </c>
      <c r="M8246">
        <v>7.3010000000000002</v>
      </c>
      <c r="N8246">
        <v>6.4139999999999997</v>
      </c>
      <c r="O8246" t="s">
        <v>15</v>
      </c>
      <c r="P8246" t="s">
        <v>15</v>
      </c>
      <c r="Q8246" t="s">
        <v>10834</v>
      </c>
      <c r="R8246">
        <v>21</v>
      </c>
      <c r="S8246">
        <v>0</v>
      </c>
    </row>
    <row r="8247" spans="1:19" x14ac:dyDescent="0.3">
      <c r="A8247">
        <v>8738</v>
      </c>
      <c r="B8247" t="s">
        <v>11027</v>
      </c>
      <c r="C8247" t="s">
        <v>56</v>
      </c>
      <c r="D8247">
        <v>3</v>
      </c>
      <c r="E8247">
        <v>30</v>
      </c>
      <c r="F8247">
        <v>10.947573247599999</v>
      </c>
      <c r="G8247">
        <v>59</v>
      </c>
      <c r="H8247">
        <v>21</v>
      </c>
      <c r="I8247">
        <v>57.431010886000003</v>
      </c>
      <c r="J8247">
        <f t="shared" si="256"/>
        <v>52.545614888531667</v>
      </c>
      <c r="K8247">
        <f t="shared" si="257"/>
        <v>59.365953058579443</v>
      </c>
      <c r="L8247" t="s">
        <v>15</v>
      </c>
      <c r="M8247">
        <v>6.4480000000000004</v>
      </c>
      <c r="N8247">
        <v>6.4139999999999997</v>
      </c>
      <c r="O8247" t="s">
        <v>15</v>
      </c>
      <c r="P8247" t="s">
        <v>15</v>
      </c>
      <c r="Q8247" t="s">
        <v>25</v>
      </c>
      <c r="R8247">
        <v>5</v>
      </c>
      <c r="S8247">
        <v>0</v>
      </c>
    </row>
    <row r="8248" spans="1:19" x14ac:dyDescent="0.3">
      <c r="A8248">
        <v>4249</v>
      </c>
      <c r="B8248" t="s">
        <v>5635</v>
      </c>
      <c r="C8248" t="s">
        <v>496</v>
      </c>
      <c r="D8248">
        <v>23</v>
      </c>
      <c r="E8248">
        <v>2</v>
      </c>
      <c r="F8248">
        <v>45.147790000000001</v>
      </c>
      <c r="G8248">
        <v>44</v>
      </c>
      <c r="H8248">
        <v>3</v>
      </c>
      <c r="I8248">
        <v>31.502400000000002</v>
      </c>
      <c r="J8248">
        <f t="shared" si="256"/>
        <v>345.68811579166669</v>
      </c>
      <c r="K8248">
        <f t="shared" si="257"/>
        <v>44.058750666666661</v>
      </c>
      <c r="L8248">
        <v>5.8</v>
      </c>
      <c r="M8248">
        <v>6.3769999999999998</v>
      </c>
      <c r="N8248">
        <v>6.415</v>
      </c>
      <c r="O8248" t="s">
        <v>15</v>
      </c>
      <c r="P8248" t="s">
        <v>15</v>
      </c>
      <c r="Q8248" t="s">
        <v>245</v>
      </c>
      <c r="R8248">
        <v>76</v>
      </c>
      <c r="S8248">
        <v>1</v>
      </c>
    </row>
    <row r="8249" spans="1:19" x14ac:dyDescent="0.3">
      <c r="A8249">
        <v>7153</v>
      </c>
      <c r="B8249" t="s">
        <v>9144</v>
      </c>
      <c r="C8249" t="s">
        <v>14</v>
      </c>
      <c r="D8249">
        <v>6</v>
      </c>
      <c r="E8249">
        <v>52</v>
      </c>
      <c r="F8249">
        <v>45.424337718499999</v>
      </c>
      <c r="G8249">
        <v>-59</v>
      </c>
      <c r="H8249">
        <v>20</v>
      </c>
      <c r="I8249">
        <v>28.230914740999999</v>
      </c>
      <c r="J8249">
        <f t="shared" si="256"/>
        <v>103.18926807382709</v>
      </c>
      <c r="K8249">
        <f t="shared" si="257"/>
        <v>-59.341175254094722</v>
      </c>
      <c r="L8249" t="s">
        <v>15</v>
      </c>
      <c r="M8249">
        <v>6.5869999999999997</v>
      </c>
      <c r="N8249">
        <v>6.415</v>
      </c>
      <c r="O8249" t="s">
        <v>15</v>
      </c>
      <c r="P8249" t="s">
        <v>15</v>
      </c>
      <c r="Q8249" t="s">
        <v>9145</v>
      </c>
      <c r="R8249">
        <v>21</v>
      </c>
      <c r="S8249">
        <v>0</v>
      </c>
    </row>
    <row r="8250" spans="1:19" x14ac:dyDescent="0.3">
      <c r="A8250">
        <v>4769</v>
      </c>
      <c r="B8250" t="s">
        <v>6267</v>
      </c>
      <c r="C8250" t="s">
        <v>56</v>
      </c>
      <c r="D8250">
        <v>11</v>
      </c>
      <c r="E8250">
        <v>58</v>
      </c>
      <c r="F8250">
        <v>54.373738420599999</v>
      </c>
      <c r="G8250">
        <v>-25</v>
      </c>
      <c r="H8250">
        <v>54</v>
      </c>
      <c r="I8250">
        <v>31.889584300999999</v>
      </c>
      <c r="J8250">
        <f t="shared" si="256"/>
        <v>179.72655724341917</v>
      </c>
      <c r="K8250">
        <f t="shared" si="257"/>
        <v>-25.908858217861386</v>
      </c>
      <c r="L8250" t="s">
        <v>15</v>
      </c>
      <c r="M8250">
        <v>6.44</v>
      </c>
      <c r="N8250">
        <v>6.4160000000000004</v>
      </c>
      <c r="O8250" t="s">
        <v>15</v>
      </c>
      <c r="P8250" t="s">
        <v>15</v>
      </c>
      <c r="Q8250" t="s">
        <v>3543</v>
      </c>
      <c r="R8250">
        <v>26</v>
      </c>
      <c r="S8250">
        <v>1</v>
      </c>
    </row>
    <row r="8251" spans="1:19" x14ac:dyDescent="0.3">
      <c r="A8251">
        <v>6180</v>
      </c>
      <c r="B8251" t="s">
        <v>7993</v>
      </c>
      <c r="C8251" t="s">
        <v>72</v>
      </c>
      <c r="D8251">
        <v>18</v>
      </c>
      <c r="E8251">
        <v>33</v>
      </c>
      <c r="F8251">
        <v>23.303247058</v>
      </c>
      <c r="G8251">
        <v>8</v>
      </c>
      <c r="H8251">
        <v>16</v>
      </c>
      <c r="I8251">
        <v>5.6988394509999996</v>
      </c>
      <c r="J8251">
        <f t="shared" si="256"/>
        <v>278.34709686274169</v>
      </c>
      <c r="K8251">
        <f t="shared" si="257"/>
        <v>8.2682496776252794</v>
      </c>
      <c r="L8251">
        <v>6.05</v>
      </c>
      <c r="M8251">
        <v>6.3789999999999996</v>
      </c>
      <c r="N8251">
        <v>6.4160000000000004</v>
      </c>
      <c r="O8251" t="s">
        <v>15</v>
      </c>
      <c r="P8251" t="s">
        <v>15</v>
      </c>
      <c r="Q8251" t="s">
        <v>279</v>
      </c>
      <c r="R8251">
        <v>67</v>
      </c>
      <c r="S8251">
        <v>0</v>
      </c>
    </row>
    <row r="8252" spans="1:19" x14ac:dyDescent="0.3">
      <c r="A8252">
        <v>6606</v>
      </c>
      <c r="B8252" t="s">
        <v>8497</v>
      </c>
      <c r="C8252" t="s">
        <v>14</v>
      </c>
      <c r="D8252">
        <v>18</v>
      </c>
      <c r="E8252">
        <v>41</v>
      </c>
      <c r="F8252">
        <v>41.3117231461</v>
      </c>
      <c r="G8252">
        <v>31</v>
      </c>
      <c r="H8252">
        <v>37</v>
      </c>
      <c r="I8252">
        <v>3.4026397880000001</v>
      </c>
      <c r="J8252">
        <f t="shared" si="256"/>
        <v>280.42213217977542</v>
      </c>
      <c r="K8252">
        <f t="shared" si="257"/>
        <v>31.617611844385557</v>
      </c>
      <c r="L8252" t="s">
        <v>15</v>
      </c>
      <c r="M8252">
        <v>6.3550000000000004</v>
      </c>
      <c r="N8252">
        <v>6.4160000000000004</v>
      </c>
      <c r="O8252" t="s">
        <v>15</v>
      </c>
      <c r="P8252" t="s">
        <v>15</v>
      </c>
      <c r="Q8252" t="s">
        <v>259</v>
      </c>
      <c r="R8252">
        <v>54</v>
      </c>
      <c r="S8252">
        <v>0</v>
      </c>
    </row>
    <row r="8253" spans="1:19" x14ac:dyDescent="0.3">
      <c r="A8253">
        <v>7340</v>
      </c>
      <c r="B8253" t="s">
        <v>9368</v>
      </c>
      <c r="C8253" t="s">
        <v>38</v>
      </c>
      <c r="D8253">
        <v>4</v>
      </c>
      <c r="E8253">
        <v>53</v>
      </c>
      <c r="F8253">
        <v>30.497230567900001</v>
      </c>
      <c r="G8253">
        <v>-66</v>
      </c>
      <c r="H8253">
        <v>40</v>
      </c>
      <c r="I8253">
        <v>31.510777163</v>
      </c>
      <c r="J8253">
        <f t="shared" si="256"/>
        <v>73.377071794032901</v>
      </c>
      <c r="K8253">
        <f t="shared" si="257"/>
        <v>-66.675419660323058</v>
      </c>
      <c r="L8253" t="s">
        <v>15</v>
      </c>
      <c r="M8253">
        <v>8.0470000000000006</v>
      </c>
      <c r="N8253">
        <v>6.4160000000000004</v>
      </c>
      <c r="O8253" t="s">
        <v>15</v>
      </c>
      <c r="P8253" t="s">
        <v>15</v>
      </c>
      <c r="Q8253" t="s">
        <v>2051</v>
      </c>
      <c r="R8253">
        <v>26</v>
      </c>
      <c r="S8253">
        <v>0</v>
      </c>
    </row>
    <row r="8254" spans="1:19" x14ac:dyDescent="0.3">
      <c r="A8254">
        <v>1355</v>
      </c>
      <c r="B8254" t="s">
        <v>1950</v>
      </c>
      <c r="C8254" t="s">
        <v>24</v>
      </c>
      <c r="D8254">
        <v>13</v>
      </c>
      <c r="E8254">
        <v>28</v>
      </c>
      <c r="F8254">
        <v>45.831286457399997</v>
      </c>
      <c r="G8254">
        <v>50</v>
      </c>
      <c r="H8254">
        <v>43</v>
      </c>
      <c r="I8254">
        <v>6.8667285969999998</v>
      </c>
      <c r="J8254">
        <f t="shared" si="256"/>
        <v>202.19096369357251</v>
      </c>
      <c r="K8254">
        <f t="shared" si="257"/>
        <v>50.718574091276949</v>
      </c>
      <c r="L8254" t="s">
        <v>15</v>
      </c>
      <c r="M8254">
        <v>6.8070000000000004</v>
      </c>
      <c r="N8254">
        <v>6.4169999999999998</v>
      </c>
      <c r="O8254" t="s">
        <v>15</v>
      </c>
      <c r="P8254" t="s">
        <v>15</v>
      </c>
      <c r="Q8254" t="s">
        <v>940</v>
      </c>
      <c r="R8254">
        <v>48</v>
      </c>
      <c r="S8254">
        <v>0</v>
      </c>
    </row>
    <row r="8255" spans="1:19" x14ac:dyDescent="0.3">
      <c r="A8255">
        <v>3037</v>
      </c>
      <c r="B8255" t="s">
        <v>4156</v>
      </c>
      <c r="C8255" t="s">
        <v>14</v>
      </c>
      <c r="D8255">
        <v>8</v>
      </c>
      <c r="E8255">
        <v>25</v>
      </c>
      <c r="F8255">
        <v>39.362128145600003</v>
      </c>
      <c r="G8255">
        <v>-17</v>
      </c>
      <c r="H8255">
        <v>26</v>
      </c>
      <c r="I8255">
        <v>21.865215308</v>
      </c>
      <c r="J8255">
        <f t="shared" si="256"/>
        <v>126.41400886727331</v>
      </c>
      <c r="K8255">
        <f t="shared" si="257"/>
        <v>-17.439407004252221</v>
      </c>
      <c r="L8255" t="s">
        <v>15</v>
      </c>
      <c r="M8255">
        <v>7.68</v>
      </c>
      <c r="N8255">
        <v>6.4169999999999998</v>
      </c>
      <c r="O8255" t="s">
        <v>15</v>
      </c>
      <c r="P8255" t="s">
        <v>15</v>
      </c>
      <c r="Q8255" t="s">
        <v>447</v>
      </c>
      <c r="R8255">
        <v>17</v>
      </c>
      <c r="S8255">
        <v>0</v>
      </c>
    </row>
    <row r="8256" spans="1:19" x14ac:dyDescent="0.3">
      <c r="A8256">
        <v>3791</v>
      </c>
      <c r="B8256" t="s">
        <v>5077</v>
      </c>
      <c r="C8256" t="s">
        <v>14</v>
      </c>
      <c r="D8256">
        <v>23</v>
      </c>
      <c r="E8256">
        <v>4</v>
      </c>
      <c r="F8256">
        <v>0.77944696010000003</v>
      </c>
      <c r="G8256">
        <v>6</v>
      </c>
      <c r="H8256">
        <v>36</v>
      </c>
      <c r="I8256">
        <v>58.825831469000001</v>
      </c>
      <c r="J8256">
        <f t="shared" si="256"/>
        <v>346.00324769566708</v>
      </c>
      <c r="K8256">
        <f t="shared" si="257"/>
        <v>6.6163405087413887</v>
      </c>
      <c r="L8256" t="s">
        <v>15</v>
      </c>
      <c r="M8256">
        <v>6.8159999999999998</v>
      </c>
      <c r="N8256">
        <v>6.4169999999999998</v>
      </c>
      <c r="O8256" t="s">
        <v>15</v>
      </c>
      <c r="P8256" t="s">
        <v>15</v>
      </c>
      <c r="Q8256" t="s">
        <v>740</v>
      </c>
      <c r="R8256">
        <v>53</v>
      </c>
      <c r="S8256">
        <v>0</v>
      </c>
    </row>
    <row r="8257" spans="1:19" x14ac:dyDescent="0.3">
      <c r="A8257">
        <v>7408</v>
      </c>
      <c r="B8257" t="s">
        <v>9449</v>
      </c>
      <c r="C8257" t="s">
        <v>14</v>
      </c>
      <c r="D8257">
        <v>10</v>
      </c>
      <c r="E8257">
        <v>37</v>
      </c>
      <c r="F8257">
        <v>16.112156586000001</v>
      </c>
      <c r="G8257">
        <v>-53</v>
      </c>
      <c r="H8257">
        <v>51</v>
      </c>
      <c r="I8257">
        <v>18.930633039</v>
      </c>
      <c r="J8257">
        <f t="shared" si="256"/>
        <v>159.317133985775</v>
      </c>
      <c r="K8257">
        <f t="shared" si="257"/>
        <v>-53.855258509177503</v>
      </c>
      <c r="L8257" t="s">
        <v>15</v>
      </c>
      <c r="M8257">
        <v>6.2640000000000002</v>
      </c>
      <c r="N8257">
        <v>6.4169999999999998</v>
      </c>
      <c r="O8257" t="s">
        <v>15</v>
      </c>
      <c r="P8257" t="s">
        <v>15</v>
      </c>
      <c r="Q8257" t="s">
        <v>257</v>
      </c>
      <c r="R8257">
        <v>20</v>
      </c>
      <c r="S8257">
        <v>0</v>
      </c>
    </row>
    <row r="8258" spans="1:19" x14ac:dyDescent="0.3">
      <c r="A8258">
        <v>7856</v>
      </c>
      <c r="B8258" t="s">
        <v>9985</v>
      </c>
      <c r="C8258" t="s">
        <v>186</v>
      </c>
      <c r="D8258">
        <v>14</v>
      </c>
      <c r="E8258">
        <v>24</v>
      </c>
      <c r="F8258">
        <v>22.065441026399998</v>
      </c>
      <c r="G8258">
        <v>-82</v>
      </c>
      <c r="H8258">
        <v>50</v>
      </c>
      <c r="I8258">
        <v>53.673182789000002</v>
      </c>
      <c r="J8258">
        <f t="shared" ref="J8258:J8321" si="258">(D8258+E8258/60+F8258/3600)*15</f>
        <v>216.09193933761</v>
      </c>
      <c r="K8258">
        <f t="shared" ref="K8258:K8321" si="259">IF(G8258&lt;0, G8258-H8258/60-I8258/3600, G8258+H8258/60+I8258/3600)</f>
        <v>-82.848242550774714</v>
      </c>
      <c r="L8258">
        <v>6.11</v>
      </c>
      <c r="M8258">
        <v>6.407</v>
      </c>
      <c r="N8258">
        <v>6.4169999999999998</v>
      </c>
      <c r="O8258" t="s">
        <v>15</v>
      </c>
      <c r="P8258" t="s">
        <v>15</v>
      </c>
      <c r="Q8258" t="s">
        <v>9986</v>
      </c>
      <c r="R8258">
        <v>40</v>
      </c>
      <c r="S8258">
        <v>0</v>
      </c>
    </row>
    <row r="8259" spans="1:19" x14ac:dyDescent="0.3">
      <c r="A8259">
        <v>6195</v>
      </c>
      <c r="B8259" t="s">
        <v>8011</v>
      </c>
      <c r="C8259" t="s">
        <v>14</v>
      </c>
      <c r="D8259">
        <v>20</v>
      </c>
      <c r="E8259">
        <v>33</v>
      </c>
      <c r="F8259">
        <v>59.922236040000001</v>
      </c>
      <c r="G8259">
        <v>4</v>
      </c>
      <c r="H8259">
        <v>53</v>
      </c>
      <c r="I8259">
        <v>55.215409538000003</v>
      </c>
      <c r="J8259">
        <f t="shared" si="258"/>
        <v>308.49967598350003</v>
      </c>
      <c r="K8259">
        <f t="shared" si="259"/>
        <v>4.8986709470938887</v>
      </c>
      <c r="L8259" t="s">
        <v>15</v>
      </c>
      <c r="M8259">
        <v>7.4379999999999997</v>
      </c>
      <c r="N8259">
        <v>6.4180000000000001</v>
      </c>
      <c r="O8259" t="s">
        <v>15</v>
      </c>
      <c r="P8259" t="s">
        <v>15</v>
      </c>
      <c r="Q8259" t="s">
        <v>111</v>
      </c>
      <c r="R8259">
        <v>15</v>
      </c>
      <c r="S8259">
        <v>0</v>
      </c>
    </row>
    <row r="8260" spans="1:19" x14ac:dyDescent="0.3">
      <c r="A8260">
        <v>7045</v>
      </c>
      <c r="B8260" t="s">
        <v>9019</v>
      </c>
      <c r="C8260" t="s">
        <v>14</v>
      </c>
      <c r="D8260">
        <v>8</v>
      </c>
      <c r="E8260">
        <v>15</v>
      </c>
      <c r="F8260">
        <v>23.2551102318</v>
      </c>
      <c r="G8260">
        <v>-50</v>
      </c>
      <c r="H8260">
        <v>26</v>
      </c>
      <c r="I8260">
        <v>57.198489932999998</v>
      </c>
      <c r="J8260">
        <f t="shared" si="258"/>
        <v>123.84689629263251</v>
      </c>
      <c r="K8260">
        <f t="shared" si="259"/>
        <v>-50.449221802759162</v>
      </c>
      <c r="L8260" t="s">
        <v>15</v>
      </c>
      <c r="M8260">
        <v>7.9480000000000004</v>
      </c>
      <c r="N8260">
        <v>6.4180000000000001</v>
      </c>
      <c r="O8260" t="s">
        <v>15</v>
      </c>
      <c r="P8260" t="s">
        <v>15</v>
      </c>
      <c r="Q8260" t="s">
        <v>2570</v>
      </c>
      <c r="R8260">
        <v>12</v>
      </c>
      <c r="S8260">
        <v>0</v>
      </c>
    </row>
    <row r="8261" spans="1:19" x14ac:dyDescent="0.3">
      <c r="A8261">
        <v>7063</v>
      </c>
      <c r="B8261" t="s">
        <v>9041</v>
      </c>
      <c r="C8261" t="s">
        <v>24</v>
      </c>
      <c r="D8261">
        <v>5</v>
      </c>
      <c r="E8261">
        <v>33</v>
      </c>
      <c r="F8261">
        <v>44.364250053500001</v>
      </c>
      <c r="G8261">
        <v>-54</v>
      </c>
      <c r="H8261">
        <v>54</v>
      </c>
      <c r="I8261">
        <v>8.2444414720000001</v>
      </c>
      <c r="J8261">
        <f t="shared" si="258"/>
        <v>83.434851041889573</v>
      </c>
      <c r="K8261">
        <f t="shared" si="259"/>
        <v>-54.902290122631108</v>
      </c>
      <c r="L8261" t="s">
        <v>15</v>
      </c>
      <c r="M8261">
        <v>6.9459999999999997</v>
      </c>
      <c r="N8261">
        <v>6.4180000000000001</v>
      </c>
      <c r="O8261" t="s">
        <v>15</v>
      </c>
      <c r="P8261" t="s">
        <v>15</v>
      </c>
      <c r="Q8261" t="s">
        <v>485</v>
      </c>
      <c r="R8261">
        <v>41</v>
      </c>
      <c r="S8261">
        <v>0</v>
      </c>
    </row>
    <row r="8262" spans="1:19" x14ac:dyDescent="0.3">
      <c r="A8262">
        <v>7557</v>
      </c>
      <c r="B8262" t="s">
        <v>9632</v>
      </c>
      <c r="C8262" t="s">
        <v>24</v>
      </c>
      <c r="D8262">
        <v>10</v>
      </c>
      <c r="E8262">
        <v>29</v>
      </c>
      <c r="F8262">
        <v>3.7449859796</v>
      </c>
      <c r="G8262">
        <v>-65</v>
      </c>
      <c r="H8262">
        <v>10</v>
      </c>
      <c r="I8262">
        <v>34.480594873999998</v>
      </c>
      <c r="J8262">
        <f t="shared" si="258"/>
        <v>157.26560410824831</v>
      </c>
      <c r="K8262">
        <f t="shared" si="259"/>
        <v>-65.176244609687231</v>
      </c>
      <c r="L8262" t="s">
        <v>15</v>
      </c>
      <c r="M8262">
        <v>8.0670000000000002</v>
      </c>
      <c r="N8262">
        <v>6.4180000000000001</v>
      </c>
      <c r="O8262" t="s">
        <v>15</v>
      </c>
      <c r="P8262" t="s">
        <v>15</v>
      </c>
      <c r="Q8262" t="s">
        <v>105</v>
      </c>
      <c r="R8262">
        <v>17</v>
      </c>
      <c r="S8262">
        <v>0</v>
      </c>
    </row>
    <row r="8263" spans="1:19" x14ac:dyDescent="0.3">
      <c r="A8263">
        <v>7596</v>
      </c>
      <c r="B8263" t="s">
        <v>9680</v>
      </c>
      <c r="C8263" t="s">
        <v>24</v>
      </c>
      <c r="D8263">
        <v>1</v>
      </c>
      <c r="E8263">
        <v>10</v>
      </c>
      <c r="F8263">
        <v>7.3732672026000001</v>
      </c>
      <c r="G8263">
        <v>-57</v>
      </c>
      <c r="H8263">
        <v>41</v>
      </c>
      <c r="I8263">
        <v>39.805664215</v>
      </c>
      <c r="J8263">
        <f t="shared" si="258"/>
        <v>17.530721946677502</v>
      </c>
      <c r="K8263">
        <f t="shared" si="259"/>
        <v>-57.694390462281945</v>
      </c>
      <c r="L8263" t="s">
        <v>15</v>
      </c>
      <c r="M8263">
        <v>7.3040000000000003</v>
      </c>
      <c r="N8263">
        <v>6.4180000000000001</v>
      </c>
      <c r="O8263" t="s">
        <v>15</v>
      </c>
      <c r="P8263" t="s">
        <v>15</v>
      </c>
      <c r="Q8263" t="s">
        <v>9681</v>
      </c>
      <c r="R8263">
        <v>16</v>
      </c>
      <c r="S8263">
        <v>0</v>
      </c>
    </row>
    <row r="8264" spans="1:19" x14ac:dyDescent="0.3">
      <c r="A8264">
        <v>7606</v>
      </c>
      <c r="B8264" t="s">
        <v>9691</v>
      </c>
      <c r="C8264" t="s">
        <v>14</v>
      </c>
      <c r="D8264">
        <v>11</v>
      </c>
      <c r="E8264">
        <v>15</v>
      </c>
      <c r="F8264">
        <v>42.7486590046</v>
      </c>
      <c r="G8264">
        <v>-57</v>
      </c>
      <c r="H8264">
        <v>21</v>
      </c>
      <c r="I8264">
        <v>21.170611699999998</v>
      </c>
      <c r="J8264">
        <f t="shared" si="258"/>
        <v>168.92811941251918</v>
      </c>
      <c r="K8264">
        <f t="shared" si="259"/>
        <v>-57.355880725472225</v>
      </c>
      <c r="L8264" t="s">
        <v>15</v>
      </c>
      <c r="M8264">
        <v>6.5010000000000003</v>
      </c>
      <c r="N8264">
        <v>6.4180000000000001</v>
      </c>
      <c r="O8264" t="s">
        <v>15</v>
      </c>
      <c r="P8264" t="s">
        <v>15</v>
      </c>
      <c r="Q8264" t="s">
        <v>64</v>
      </c>
      <c r="R8264">
        <v>9</v>
      </c>
      <c r="S8264">
        <v>0</v>
      </c>
    </row>
    <row r="8265" spans="1:19" x14ac:dyDescent="0.3">
      <c r="A8265">
        <v>8001</v>
      </c>
      <c r="B8265" t="s">
        <v>10166</v>
      </c>
      <c r="C8265" t="s">
        <v>152</v>
      </c>
      <c r="D8265">
        <v>13</v>
      </c>
      <c r="E8265">
        <v>5</v>
      </c>
      <c r="F8265">
        <v>30.777763733</v>
      </c>
      <c r="G8265">
        <v>-52</v>
      </c>
      <c r="H8265">
        <v>6</v>
      </c>
      <c r="I8265">
        <v>56.375839654000004</v>
      </c>
      <c r="J8265">
        <f t="shared" si="258"/>
        <v>196.37824068222085</v>
      </c>
      <c r="K8265">
        <f t="shared" si="259"/>
        <v>-52.115659955459449</v>
      </c>
      <c r="L8265" t="s">
        <v>15</v>
      </c>
      <c r="M8265">
        <v>8.0820000000000007</v>
      </c>
      <c r="N8265">
        <v>6.4180000000000001</v>
      </c>
      <c r="O8265" t="s">
        <v>15</v>
      </c>
      <c r="P8265" t="s">
        <v>15</v>
      </c>
      <c r="Q8265" t="s">
        <v>105</v>
      </c>
      <c r="R8265">
        <v>19</v>
      </c>
      <c r="S8265">
        <v>0</v>
      </c>
    </row>
    <row r="8266" spans="1:19" x14ac:dyDescent="0.3">
      <c r="A8266">
        <v>8211</v>
      </c>
      <c r="B8266" t="s">
        <v>10418</v>
      </c>
      <c r="C8266" t="s">
        <v>14</v>
      </c>
      <c r="D8266">
        <v>14</v>
      </c>
      <c r="E8266">
        <v>7</v>
      </c>
      <c r="F8266">
        <v>40.807515588999998</v>
      </c>
      <c r="G8266">
        <v>-48</v>
      </c>
      <c r="H8266">
        <v>42</v>
      </c>
      <c r="I8266">
        <v>14.498480468</v>
      </c>
      <c r="J8266">
        <f t="shared" si="258"/>
        <v>211.92003131495417</v>
      </c>
      <c r="K8266">
        <f t="shared" si="259"/>
        <v>-48.704027355685561</v>
      </c>
      <c r="L8266">
        <v>6.39</v>
      </c>
      <c r="M8266">
        <v>6.415</v>
      </c>
      <c r="N8266">
        <v>6.4180000000000001</v>
      </c>
      <c r="O8266" t="s">
        <v>15</v>
      </c>
      <c r="P8266" t="s">
        <v>15</v>
      </c>
      <c r="Q8266" t="s">
        <v>124</v>
      </c>
      <c r="R8266">
        <v>29</v>
      </c>
      <c r="S8266">
        <v>0</v>
      </c>
    </row>
    <row r="8267" spans="1:19" x14ac:dyDescent="0.3">
      <c r="A8267">
        <v>8783</v>
      </c>
      <c r="B8267" t="s">
        <v>11075</v>
      </c>
      <c r="C8267" t="s">
        <v>56</v>
      </c>
      <c r="D8267">
        <v>5</v>
      </c>
      <c r="E8267">
        <v>20</v>
      </c>
      <c r="F8267">
        <v>26.41</v>
      </c>
      <c r="G8267">
        <v>-5</v>
      </c>
      <c r="H8267">
        <v>22</v>
      </c>
      <c r="I8267">
        <v>3.13</v>
      </c>
      <c r="J8267">
        <f t="shared" si="258"/>
        <v>80.11004166666666</v>
      </c>
      <c r="K8267">
        <f t="shared" si="259"/>
        <v>-5.3675361111111108</v>
      </c>
      <c r="L8267" t="s">
        <v>15</v>
      </c>
      <c r="M8267">
        <v>6.37</v>
      </c>
      <c r="N8267">
        <v>6.4180000000000001</v>
      </c>
      <c r="O8267" t="s">
        <v>15</v>
      </c>
      <c r="P8267" t="s">
        <v>15</v>
      </c>
      <c r="Q8267" t="s">
        <v>25</v>
      </c>
      <c r="R8267">
        <v>1</v>
      </c>
      <c r="S8267">
        <v>0</v>
      </c>
    </row>
    <row r="8268" spans="1:19" x14ac:dyDescent="0.3">
      <c r="A8268">
        <v>297</v>
      </c>
      <c r="B8268" t="s">
        <v>527</v>
      </c>
      <c r="C8268" t="s">
        <v>14</v>
      </c>
      <c r="D8268">
        <v>21</v>
      </c>
      <c r="E8268">
        <v>52</v>
      </c>
      <c r="F8268">
        <v>0.45593947689999997</v>
      </c>
      <c r="G8268">
        <v>55</v>
      </c>
      <c r="H8268">
        <v>47</v>
      </c>
      <c r="I8268">
        <v>31.125663868</v>
      </c>
      <c r="J8268">
        <f t="shared" si="258"/>
        <v>328.00189974782046</v>
      </c>
      <c r="K8268">
        <f t="shared" si="259"/>
        <v>55.791979351074446</v>
      </c>
      <c r="L8268" t="s">
        <v>15</v>
      </c>
      <c r="M8268">
        <v>6.4029999999999996</v>
      </c>
      <c r="N8268">
        <v>6.4189999999999996</v>
      </c>
      <c r="O8268" t="s">
        <v>15</v>
      </c>
      <c r="P8268" t="s">
        <v>15</v>
      </c>
      <c r="Q8268" t="s">
        <v>25</v>
      </c>
      <c r="R8268">
        <v>24</v>
      </c>
      <c r="S8268">
        <v>0</v>
      </c>
    </row>
    <row r="8269" spans="1:19" x14ac:dyDescent="0.3">
      <c r="A8269">
        <v>313</v>
      </c>
      <c r="B8269" t="s">
        <v>555</v>
      </c>
      <c r="C8269" t="s">
        <v>43</v>
      </c>
      <c r="D8269">
        <v>23</v>
      </c>
      <c r="E8269">
        <v>7</v>
      </c>
      <c r="F8269">
        <v>10.4518163132</v>
      </c>
      <c r="G8269">
        <v>59</v>
      </c>
      <c r="H8269">
        <v>43</v>
      </c>
      <c r="I8269">
        <v>38.615737963000001</v>
      </c>
      <c r="J8269">
        <f t="shared" si="258"/>
        <v>346.79354923463836</v>
      </c>
      <c r="K8269">
        <f t="shared" si="259"/>
        <v>59.727393260545277</v>
      </c>
      <c r="L8269">
        <v>5.74</v>
      </c>
      <c r="M8269">
        <v>6.3789999999999996</v>
      </c>
      <c r="N8269">
        <v>6.4189999999999996</v>
      </c>
      <c r="O8269" t="s">
        <v>15</v>
      </c>
      <c r="P8269" t="s">
        <v>15</v>
      </c>
      <c r="Q8269" t="s">
        <v>245</v>
      </c>
      <c r="R8269">
        <v>65</v>
      </c>
      <c r="S8269">
        <v>0</v>
      </c>
    </row>
    <row r="8270" spans="1:19" x14ac:dyDescent="0.3">
      <c r="A8270">
        <v>2224</v>
      </c>
      <c r="B8270" t="s">
        <v>3106</v>
      </c>
      <c r="C8270" t="s">
        <v>14</v>
      </c>
      <c r="D8270">
        <v>5</v>
      </c>
      <c r="E8270">
        <v>56</v>
      </c>
      <c r="F8270">
        <v>49.005765381300002</v>
      </c>
      <c r="G8270">
        <v>-31</v>
      </c>
      <c r="H8270">
        <v>58</v>
      </c>
      <c r="I8270">
        <v>34.480521232999997</v>
      </c>
      <c r="J8270">
        <f t="shared" si="258"/>
        <v>89.204190689088747</v>
      </c>
      <c r="K8270">
        <f t="shared" si="259"/>
        <v>-31.976244589231388</v>
      </c>
      <c r="L8270" t="s">
        <v>15</v>
      </c>
      <c r="M8270">
        <v>7.516</v>
      </c>
      <c r="N8270">
        <v>6.4189999999999996</v>
      </c>
      <c r="O8270" t="s">
        <v>15</v>
      </c>
      <c r="P8270" t="s">
        <v>15</v>
      </c>
      <c r="Q8270" t="s">
        <v>111</v>
      </c>
      <c r="R8270">
        <v>16</v>
      </c>
      <c r="S8270">
        <v>0</v>
      </c>
    </row>
    <row r="8271" spans="1:19" x14ac:dyDescent="0.3">
      <c r="A8271">
        <v>3867</v>
      </c>
      <c r="B8271" t="s">
        <v>5167</v>
      </c>
      <c r="C8271" t="s">
        <v>14</v>
      </c>
      <c r="D8271">
        <v>22</v>
      </c>
      <c r="E8271">
        <v>36</v>
      </c>
      <c r="F8271">
        <v>36.329666472600003</v>
      </c>
      <c r="G8271">
        <v>11</v>
      </c>
      <c r="H8271">
        <v>41</v>
      </c>
      <c r="I8271">
        <v>47.890283652000001</v>
      </c>
      <c r="J8271">
        <f t="shared" si="258"/>
        <v>339.15137361030253</v>
      </c>
      <c r="K8271">
        <f t="shared" si="259"/>
        <v>11.696636189903334</v>
      </c>
      <c r="L8271" t="s">
        <v>15</v>
      </c>
      <c r="M8271">
        <v>6.4409999999999998</v>
      </c>
      <c r="N8271">
        <v>6.4189999999999996</v>
      </c>
      <c r="O8271" t="s">
        <v>15</v>
      </c>
      <c r="P8271" t="s">
        <v>15</v>
      </c>
      <c r="Q8271" t="s">
        <v>979</v>
      </c>
      <c r="R8271">
        <v>25</v>
      </c>
      <c r="S8271">
        <v>0</v>
      </c>
    </row>
    <row r="8272" spans="1:19" x14ac:dyDescent="0.3">
      <c r="A8272">
        <v>5018</v>
      </c>
      <c r="B8272" t="s">
        <v>6575</v>
      </c>
      <c r="C8272" t="s">
        <v>24</v>
      </c>
      <c r="D8272">
        <v>13</v>
      </c>
      <c r="E8272">
        <v>29</v>
      </c>
      <c r="F8272">
        <v>14.9158835446</v>
      </c>
      <c r="G8272">
        <v>-1</v>
      </c>
      <c r="H8272">
        <v>21</v>
      </c>
      <c r="I8272">
        <v>51.939643457999999</v>
      </c>
      <c r="J8272">
        <f t="shared" si="258"/>
        <v>202.31214951476915</v>
      </c>
      <c r="K8272">
        <f t="shared" si="259"/>
        <v>-1.3644276787383334</v>
      </c>
      <c r="L8272" t="s">
        <v>15</v>
      </c>
      <c r="M8272">
        <v>7.5439999999999996</v>
      </c>
      <c r="N8272">
        <v>6.4189999999999996</v>
      </c>
      <c r="O8272" t="s">
        <v>15</v>
      </c>
      <c r="P8272" t="s">
        <v>15</v>
      </c>
      <c r="Q8272" t="s">
        <v>3113</v>
      </c>
      <c r="R8272">
        <v>32</v>
      </c>
      <c r="S8272">
        <v>0</v>
      </c>
    </row>
    <row r="8273" spans="1:19" x14ac:dyDescent="0.3">
      <c r="A8273">
        <v>5486</v>
      </c>
      <c r="B8273" t="s">
        <v>7140</v>
      </c>
      <c r="C8273" t="s">
        <v>24</v>
      </c>
      <c r="D8273">
        <v>17</v>
      </c>
      <c r="E8273">
        <v>22</v>
      </c>
      <c r="F8273">
        <v>37.948254594200002</v>
      </c>
      <c r="G8273">
        <v>-35</v>
      </c>
      <c r="H8273">
        <v>54</v>
      </c>
      <c r="I8273">
        <v>38.186673855000002</v>
      </c>
      <c r="J8273">
        <f t="shared" si="258"/>
        <v>260.65811772747583</v>
      </c>
      <c r="K8273">
        <f t="shared" si="259"/>
        <v>-35.910607409404165</v>
      </c>
      <c r="L8273" t="s">
        <v>15</v>
      </c>
      <c r="M8273">
        <v>6.9539999999999997</v>
      </c>
      <c r="N8273">
        <v>6.4189999999999996</v>
      </c>
      <c r="O8273" t="s">
        <v>15</v>
      </c>
      <c r="P8273" t="s">
        <v>15</v>
      </c>
      <c r="Q8273" t="s">
        <v>7141</v>
      </c>
      <c r="R8273">
        <v>39</v>
      </c>
      <c r="S8273">
        <v>0</v>
      </c>
    </row>
    <row r="8274" spans="1:19" x14ac:dyDescent="0.3">
      <c r="A8274">
        <v>123</v>
      </c>
      <c r="B8274" t="s">
        <v>251</v>
      </c>
      <c r="C8274" t="s">
        <v>81</v>
      </c>
      <c r="D8274">
        <v>22</v>
      </c>
      <c r="E8274">
        <v>30</v>
      </c>
      <c r="F8274">
        <v>6.5032506019999996</v>
      </c>
      <c r="G8274">
        <v>49</v>
      </c>
      <c r="H8274">
        <v>21</v>
      </c>
      <c r="I8274">
        <v>23.088971391000001</v>
      </c>
      <c r="J8274">
        <f t="shared" si="258"/>
        <v>337.52709687750837</v>
      </c>
      <c r="K8274">
        <f t="shared" si="259"/>
        <v>49.356413603164171</v>
      </c>
      <c r="L8274" t="s">
        <v>15</v>
      </c>
      <c r="M8274">
        <v>7.59</v>
      </c>
      <c r="N8274">
        <v>6.42</v>
      </c>
      <c r="O8274" t="s">
        <v>15</v>
      </c>
      <c r="P8274" t="s">
        <v>15</v>
      </c>
      <c r="Q8274" t="s">
        <v>93</v>
      </c>
      <c r="R8274">
        <v>129</v>
      </c>
      <c r="S8274">
        <v>0</v>
      </c>
    </row>
    <row r="8275" spans="1:19" x14ac:dyDescent="0.3">
      <c r="A8275">
        <v>255</v>
      </c>
      <c r="B8275" t="s">
        <v>465</v>
      </c>
      <c r="C8275" t="s">
        <v>24</v>
      </c>
      <c r="D8275">
        <v>0</v>
      </c>
      <c r="E8275">
        <v>6</v>
      </c>
      <c r="F8275">
        <v>15.813238223200001</v>
      </c>
      <c r="G8275">
        <v>58</v>
      </c>
      <c r="H8275">
        <v>26</v>
      </c>
      <c r="I8275">
        <v>12.114992353</v>
      </c>
      <c r="J8275">
        <f t="shared" si="258"/>
        <v>1.5658884925966667</v>
      </c>
      <c r="K8275">
        <f t="shared" si="259"/>
        <v>58.436698608986944</v>
      </c>
      <c r="L8275" t="s">
        <v>15</v>
      </c>
      <c r="M8275">
        <v>7.12</v>
      </c>
      <c r="N8275">
        <v>6.42</v>
      </c>
      <c r="O8275" t="s">
        <v>15</v>
      </c>
      <c r="P8275" t="s">
        <v>15</v>
      </c>
      <c r="Q8275" t="s">
        <v>466</v>
      </c>
      <c r="R8275">
        <v>32</v>
      </c>
      <c r="S8275">
        <v>0</v>
      </c>
    </row>
    <row r="8276" spans="1:19" x14ac:dyDescent="0.3">
      <c r="A8276">
        <v>392</v>
      </c>
      <c r="B8276" t="s">
        <v>674</v>
      </c>
      <c r="C8276" t="s">
        <v>14</v>
      </c>
      <c r="D8276">
        <v>0</v>
      </c>
      <c r="E8276">
        <v>8</v>
      </c>
      <c r="F8276">
        <v>32.865306908500003</v>
      </c>
      <c r="G8276">
        <v>63</v>
      </c>
      <c r="H8276">
        <v>12</v>
      </c>
      <c r="I8276">
        <v>14.524131194000001</v>
      </c>
      <c r="J8276">
        <f t="shared" si="258"/>
        <v>2.1369387787854164</v>
      </c>
      <c r="K8276">
        <f t="shared" si="259"/>
        <v>63.204034480887223</v>
      </c>
      <c r="L8276" t="s">
        <v>15</v>
      </c>
      <c r="M8276">
        <v>7.4219999999999997</v>
      </c>
      <c r="N8276">
        <v>6.42</v>
      </c>
      <c r="O8276" t="s">
        <v>15</v>
      </c>
      <c r="P8276" t="s">
        <v>15</v>
      </c>
      <c r="Q8276" t="s">
        <v>675</v>
      </c>
      <c r="R8276">
        <v>33</v>
      </c>
      <c r="S8276">
        <v>0</v>
      </c>
    </row>
    <row r="8277" spans="1:19" x14ac:dyDescent="0.3">
      <c r="A8277">
        <v>795</v>
      </c>
      <c r="B8277" t="s">
        <v>1243</v>
      </c>
      <c r="C8277" t="s">
        <v>24</v>
      </c>
      <c r="D8277">
        <v>18</v>
      </c>
      <c r="E8277">
        <v>27</v>
      </c>
      <c r="F8277">
        <v>42.145457584100001</v>
      </c>
      <c r="G8277">
        <v>59</v>
      </c>
      <c r="H8277">
        <v>32</v>
      </c>
      <c r="I8277">
        <v>56.801374965999997</v>
      </c>
      <c r="J8277">
        <f t="shared" si="258"/>
        <v>276.92560607326709</v>
      </c>
      <c r="K8277">
        <f t="shared" si="259"/>
        <v>59.549111493046112</v>
      </c>
      <c r="L8277">
        <v>8.1300000000000008</v>
      </c>
      <c r="M8277">
        <v>7.41</v>
      </c>
      <c r="N8277">
        <v>6.42</v>
      </c>
      <c r="O8277" t="s">
        <v>15</v>
      </c>
      <c r="P8277" t="s">
        <v>15</v>
      </c>
      <c r="Q8277" t="s">
        <v>70</v>
      </c>
      <c r="R8277">
        <v>18</v>
      </c>
      <c r="S8277">
        <v>0</v>
      </c>
    </row>
    <row r="8278" spans="1:19" x14ac:dyDescent="0.3">
      <c r="A8278">
        <v>827</v>
      </c>
      <c r="B8278" t="s">
        <v>1286</v>
      </c>
      <c r="C8278" t="s">
        <v>24</v>
      </c>
      <c r="D8278">
        <v>5</v>
      </c>
      <c r="E8278">
        <v>9</v>
      </c>
      <c r="F8278">
        <v>36.720088001400001</v>
      </c>
      <c r="G8278">
        <v>69</v>
      </c>
      <c r="H8278">
        <v>38</v>
      </c>
      <c r="I8278">
        <v>21.855089288999999</v>
      </c>
      <c r="J8278">
        <f t="shared" si="258"/>
        <v>77.403000366672501</v>
      </c>
      <c r="K8278">
        <f t="shared" si="259"/>
        <v>69.639404191469168</v>
      </c>
      <c r="L8278">
        <v>8.5500000000000007</v>
      </c>
      <c r="M8278">
        <v>7.53</v>
      </c>
      <c r="N8278">
        <v>6.42</v>
      </c>
      <c r="O8278" t="s">
        <v>15</v>
      </c>
      <c r="P8278" t="s">
        <v>15</v>
      </c>
      <c r="Q8278" t="s">
        <v>447</v>
      </c>
      <c r="R8278">
        <v>44</v>
      </c>
      <c r="S8278">
        <v>1</v>
      </c>
    </row>
    <row r="8279" spans="1:19" x14ac:dyDescent="0.3">
      <c r="A8279">
        <v>853</v>
      </c>
      <c r="B8279" t="s">
        <v>1319</v>
      </c>
      <c r="C8279" t="s">
        <v>14</v>
      </c>
      <c r="D8279">
        <v>5</v>
      </c>
      <c r="E8279">
        <v>14</v>
      </c>
      <c r="F8279">
        <v>35.522260000000003</v>
      </c>
      <c r="G8279">
        <v>76</v>
      </c>
      <c r="H8279">
        <v>28</v>
      </c>
      <c r="I8279">
        <v>21.9358</v>
      </c>
      <c r="J8279">
        <f t="shared" si="258"/>
        <v>78.648009416666667</v>
      </c>
      <c r="K8279">
        <f t="shared" si="259"/>
        <v>76.472759944444448</v>
      </c>
      <c r="L8279" t="s">
        <v>15</v>
      </c>
      <c r="M8279">
        <v>6.3819999999999997</v>
      </c>
      <c r="N8279">
        <v>6.42</v>
      </c>
      <c r="O8279" t="s">
        <v>15</v>
      </c>
      <c r="P8279" t="s">
        <v>15</v>
      </c>
      <c r="Q8279" t="s">
        <v>1320</v>
      </c>
      <c r="R8279">
        <v>26</v>
      </c>
      <c r="S8279">
        <v>1</v>
      </c>
    </row>
    <row r="8280" spans="1:19" x14ac:dyDescent="0.3">
      <c r="A8280">
        <v>1496</v>
      </c>
      <c r="B8280" t="s">
        <v>2139</v>
      </c>
      <c r="C8280" t="s">
        <v>14</v>
      </c>
      <c r="D8280">
        <v>3</v>
      </c>
      <c r="E8280">
        <v>29</v>
      </c>
      <c r="F8280">
        <v>3.8037091437999999</v>
      </c>
      <c r="G8280">
        <v>3</v>
      </c>
      <c r="H8280">
        <v>14</v>
      </c>
      <c r="I8280">
        <v>55.341020063999999</v>
      </c>
      <c r="J8280">
        <f t="shared" si="258"/>
        <v>52.265848788099163</v>
      </c>
      <c r="K8280">
        <f t="shared" si="259"/>
        <v>3.2487058389066665</v>
      </c>
      <c r="L8280" t="s">
        <v>15</v>
      </c>
      <c r="M8280">
        <v>7.2</v>
      </c>
      <c r="N8280">
        <v>6.42</v>
      </c>
      <c r="O8280" t="s">
        <v>15</v>
      </c>
      <c r="P8280" t="s">
        <v>15</v>
      </c>
      <c r="Q8280" t="s">
        <v>2140</v>
      </c>
      <c r="R8280">
        <v>18</v>
      </c>
      <c r="S8280">
        <v>0</v>
      </c>
    </row>
    <row r="8281" spans="1:19" x14ac:dyDescent="0.3">
      <c r="A8281">
        <v>1522</v>
      </c>
      <c r="B8281" t="s">
        <v>2175</v>
      </c>
      <c r="C8281" t="s">
        <v>14</v>
      </c>
      <c r="D8281">
        <v>3</v>
      </c>
      <c r="E8281">
        <v>37</v>
      </c>
      <c r="F8281">
        <v>47.8304250017</v>
      </c>
      <c r="G8281">
        <v>15</v>
      </c>
      <c r="H8281">
        <v>25</v>
      </c>
      <c r="I8281">
        <v>49.997134385999999</v>
      </c>
      <c r="J8281">
        <f t="shared" si="258"/>
        <v>54.449293437507087</v>
      </c>
      <c r="K8281">
        <f t="shared" si="259"/>
        <v>15.430554759551667</v>
      </c>
      <c r="L8281">
        <v>6.68</v>
      </c>
      <c r="M8281">
        <v>6.59</v>
      </c>
      <c r="N8281">
        <v>6.42</v>
      </c>
      <c r="O8281" t="s">
        <v>15</v>
      </c>
      <c r="P8281" t="s">
        <v>15</v>
      </c>
      <c r="Q8281" t="s">
        <v>137</v>
      </c>
      <c r="R8281">
        <v>27</v>
      </c>
      <c r="S8281">
        <v>0</v>
      </c>
    </row>
    <row r="8282" spans="1:19" x14ac:dyDescent="0.3">
      <c r="A8282">
        <v>1854</v>
      </c>
      <c r="B8282" t="s">
        <v>2603</v>
      </c>
      <c r="C8282" t="s">
        <v>24</v>
      </c>
      <c r="D8282">
        <v>4</v>
      </c>
      <c r="E8282">
        <v>56</v>
      </c>
      <c r="F8282">
        <v>8.9755747853999992</v>
      </c>
      <c r="G8282">
        <v>7</v>
      </c>
      <c r="H8282">
        <v>54</v>
      </c>
      <c r="I8282">
        <v>16.813337181000001</v>
      </c>
      <c r="J8282">
        <f t="shared" si="258"/>
        <v>74.037398228272494</v>
      </c>
      <c r="K8282">
        <f t="shared" si="259"/>
        <v>7.9046703714391668</v>
      </c>
      <c r="L8282" t="s">
        <v>15</v>
      </c>
      <c r="M8282">
        <v>6.8</v>
      </c>
      <c r="N8282">
        <v>6.42</v>
      </c>
      <c r="O8282" t="s">
        <v>15</v>
      </c>
      <c r="P8282" t="s">
        <v>15</v>
      </c>
      <c r="Q8282" t="s">
        <v>300</v>
      </c>
      <c r="R8282">
        <v>36</v>
      </c>
      <c r="S8282">
        <v>0</v>
      </c>
    </row>
    <row r="8283" spans="1:19" x14ac:dyDescent="0.3">
      <c r="A8283">
        <v>1979</v>
      </c>
      <c r="B8283" t="s">
        <v>2772</v>
      </c>
      <c r="C8283" t="s">
        <v>14</v>
      </c>
      <c r="D8283">
        <v>5</v>
      </c>
      <c r="E8283">
        <v>25</v>
      </c>
      <c r="F8283">
        <v>36.498690459599999</v>
      </c>
      <c r="G8283">
        <v>-1</v>
      </c>
      <c r="H8283">
        <v>29</v>
      </c>
      <c r="I8283">
        <v>28.651977227</v>
      </c>
      <c r="J8283">
        <f t="shared" si="258"/>
        <v>81.402077876915016</v>
      </c>
      <c r="K8283">
        <f t="shared" si="259"/>
        <v>-1.4912922158963891</v>
      </c>
      <c r="L8283" t="s">
        <v>15</v>
      </c>
      <c r="M8283">
        <v>6.2560000000000002</v>
      </c>
      <c r="N8283">
        <v>6.42</v>
      </c>
      <c r="O8283" t="s">
        <v>15</v>
      </c>
      <c r="P8283" t="s">
        <v>15</v>
      </c>
      <c r="Q8283" t="s">
        <v>2764</v>
      </c>
      <c r="R8283">
        <v>81</v>
      </c>
      <c r="S8283">
        <v>0</v>
      </c>
    </row>
    <row r="8284" spans="1:19" x14ac:dyDescent="0.3">
      <c r="A8284">
        <v>2324</v>
      </c>
      <c r="B8284" t="s">
        <v>3239</v>
      </c>
      <c r="C8284" t="s">
        <v>14</v>
      </c>
      <c r="D8284">
        <v>6</v>
      </c>
      <c r="E8284">
        <v>15</v>
      </c>
      <c r="F8284">
        <v>0</v>
      </c>
      <c r="G8284">
        <v>3</v>
      </c>
      <c r="H8284">
        <v>57</v>
      </c>
      <c r="I8284">
        <v>0</v>
      </c>
      <c r="J8284">
        <f t="shared" si="258"/>
        <v>93.75</v>
      </c>
      <c r="K8284">
        <f t="shared" si="259"/>
        <v>3.95</v>
      </c>
      <c r="L8284" t="s">
        <v>15</v>
      </c>
      <c r="M8284" t="s">
        <v>15</v>
      </c>
      <c r="N8284">
        <v>6.42</v>
      </c>
      <c r="O8284" t="s">
        <v>15</v>
      </c>
      <c r="P8284" t="s">
        <v>15</v>
      </c>
      <c r="Q8284" t="s">
        <v>221</v>
      </c>
      <c r="R8284">
        <v>1</v>
      </c>
      <c r="S8284">
        <v>0</v>
      </c>
    </row>
    <row r="8285" spans="1:19" x14ac:dyDescent="0.3">
      <c r="A8285">
        <v>2665</v>
      </c>
      <c r="B8285" t="s">
        <v>3689</v>
      </c>
      <c r="C8285" t="s">
        <v>14</v>
      </c>
      <c r="D8285">
        <v>7</v>
      </c>
      <c r="E8285">
        <v>15</v>
      </c>
      <c r="F8285">
        <v>19.407253854299999</v>
      </c>
      <c r="G8285">
        <v>0</v>
      </c>
      <c r="H8285">
        <v>9</v>
      </c>
      <c r="I8285">
        <v>40.626294835000003</v>
      </c>
      <c r="J8285">
        <f t="shared" si="258"/>
        <v>108.83086355772625</v>
      </c>
      <c r="K8285">
        <f t="shared" si="259"/>
        <v>0.1612850818986111</v>
      </c>
      <c r="L8285" t="s">
        <v>15</v>
      </c>
      <c r="M8285">
        <v>7.32</v>
      </c>
      <c r="N8285">
        <v>6.42</v>
      </c>
      <c r="O8285" t="s">
        <v>15</v>
      </c>
      <c r="P8285" t="s">
        <v>15</v>
      </c>
      <c r="Q8285" t="s">
        <v>169</v>
      </c>
      <c r="R8285">
        <v>19</v>
      </c>
      <c r="S8285">
        <v>0</v>
      </c>
    </row>
    <row r="8286" spans="1:19" x14ac:dyDescent="0.3">
      <c r="A8286">
        <v>2818</v>
      </c>
      <c r="B8286" t="s">
        <v>3891</v>
      </c>
      <c r="C8286" t="s">
        <v>14</v>
      </c>
      <c r="D8286">
        <v>7</v>
      </c>
      <c r="E8286">
        <v>40</v>
      </c>
      <c r="F8286">
        <v>21.018546000000001</v>
      </c>
      <c r="G8286">
        <v>-11</v>
      </c>
      <c r="H8286">
        <v>45</v>
      </c>
      <c r="I8286">
        <v>9.2267195480000002</v>
      </c>
      <c r="J8286">
        <f t="shared" si="258"/>
        <v>115.087577275</v>
      </c>
      <c r="K8286">
        <f t="shared" si="259"/>
        <v>-11.752562977652222</v>
      </c>
      <c r="L8286" t="s">
        <v>15</v>
      </c>
      <c r="M8286">
        <v>7.67</v>
      </c>
      <c r="N8286">
        <v>6.42</v>
      </c>
      <c r="O8286" t="s">
        <v>15</v>
      </c>
      <c r="P8286" t="s">
        <v>15</v>
      </c>
      <c r="Q8286" t="s">
        <v>447</v>
      </c>
      <c r="R8286">
        <v>8</v>
      </c>
      <c r="S8286">
        <v>0</v>
      </c>
    </row>
    <row r="8287" spans="1:19" x14ac:dyDescent="0.3">
      <c r="A8287">
        <v>2943</v>
      </c>
      <c r="B8287" t="s">
        <v>4040</v>
      </c>
      <c r="C8287" t="s">
        <v>309</v>
      </c>
      <c r="D8287">
        <v>7</v>
      </c>
      <c r="E8287">
        <v>58</v>
      </c>
      <c r="F8287">
        <v>5.8973402821000001</v>
      </c>
      <c r="G8287">
        <v>7</v>
      </c>
      <c r="H8287">
        <v>12</v>
      </c>
      <c r="I8287">
        <v>48.70298408</v>
      </c>
      <c r="J8287">
        <f t="shared" si="258"/>
        <v>119.52457225117541</v>
      </c>
      <c r="K8287">
        <f t="shared" si="259"/>
        <v>7.2135286066888895</v>
      </c>
      <c r="L8287" t="s">
        <v>15</v>
      </c>
      <c r="M8287">
        <v>6.41</v>
      </c>
      <c r="N8287">
        <v>6.42</v>
      </c>
      <c r="O8287" t="s">
        <v>15</v>
      </c>
      <c r="P8287" t="s">
        <v>15</v>
      </c>
      <c r="Q8287" t="s">
        <v>147</v>
      </c>
      <c r="R8287">
        <v>35</v>
      </c>
      <c r="S8287">
        <v>0</v>
      </c>
    </row>
    <row r="8288" spans="1:19" x14ac:dyDescent="0.3">
      <c r="A8288">
        <v>3148</v>
      </c>
      <c r="B8288" t="s">
        <v>4297</v>
      </c>
      <c r="C8288" t="s">
        <v>14</v>
      </c>
      <c r="D8288">
        <v>8</v>
      </c>
      <c r="E8288">
        <v>50</v>
      </c>
      <c r="F8288">
        <v>45.121855709599998</v>
      </c>
      <c r="G8288">
        <v>18</v>
      </c>
      <c r="H8288">
        <v>49</v>
      </c>
      <c r="I8288">
        <v>55.872039094999998</v>
      </c>
      <c r="J8288">
        <f t="shared" si="258"/>
        <v>132.68800773212334</v>
      </c>
      <c r="K8288">
        <f t="shared" si="259"/>
        <v>18.832186677526387</v>
      </c>
      <c r="L8288">
        <v>6.42</v>
      </c>
      <c r="M8288">
        <v>6.41</v>
      </c>
      <c r="N8288">
        <v>6.42</v>
      </c>
      <c r="O8288" t="s">
        <v>15</v>
      </c>
      <c r="P8288" t="s">
        <v>15</v>
      </c>
      <c r="Q8288" t="s">
        <v>360</v>
      </c>
      <c r="R8288">
        <v>35</v>
      </c>
      <c r="S8288">
        <v>0</v>
      </c>
    </row>
    <row r="8289" spans="1:19" x14ac:dyDescent="0.3">
      <c r="A8289">
        <v>3258</v>
      </c>
      <c r="B8289" t="s">
        <v>4430</v>
      </c>
      <c r="C8289" t="s">
        <v>14</v>
      </c>
      <c r="D8289">
        <v>21</v>
      </c>
      <c r="E8289">
        <v>34</v>
      </c>
      <c r="F8289">
        <v>53.001905349300003</v>
      </c>
      <c r="G8289">
        <v>-29</v>
      </c>
      <c r="H8289">
        <v>41</v>
      </c>
      <c r="I8289">
        <v>46.029080628999999</v>
      </c>
      <c r="J8289">
        <f t="shared" si="258"/>
        <v>323.72084127228874</v>
      </c>
      <c r="K8289">
        <f t="shared" si="259"/>
        <v>-29.696119189063612</v>
      </c>
      <c r="L8289" t="s">
        <v>15</v>
      </c>
      <c r="M8289">
        <v>6.306</v>
      </c>
      <c r="N8289">
        <v>6.42</v>
      </c>
      <c r="O8289" t="s">
        <v>15</v>
      </c>
      <c r="P8289" t="s">
        <v>15</v>
      </c>
      <c r="Q8289" t="s">
        <v>182</v>
      </c>
      <c r="R8289">
        <v>28</v>
      </c>
      <c r="S8289">
        <v>0</v>
      </c>
    </row>
    <row r="8290" spans="1:19" x14ac:dyDescent="0.3">
      <c r="A8290">
        <v>3370</v>
      </c>
      <c r="B8290" t="s">
        <v>4567</v>
      </c>
      <c r="C8290" t="s">
        <v>14</v>
      </c>
      <c r="D8290">
        <v>23</v>
      </c>
      <c r="E8290">
        <v>49</v>
      </c>
      <c r="F8290">
        <v>49.595832078500003</v>
      </c>
      <c r="G8290">
        <v>-25</v>
      </c>
      <c r="H8290">
        <v>19</v>
      </c>
      <c r="I8290">
        <v>52.999274346</v>
      </c>
      <c r="J8290">
        <f t="shared" si="258"/>
        <v>357.45664930032706</v>
      </c>
      <c r="K8290">
        <f t="shared" si="259"/>
        <v>-25.331388687318334</v>
      </c>
      <c r="L8290" t="s">
        <v>15</v>
      </c>
      <c r="M8290">
        <v>6.54</v>
      </c>
      <c r="N8290">
        <v>6.42</v>
      </c>
      <c r="O8290" t="s">
        <v>15</v>
      </c>
      <c r="P8290" t="s">
        <v>15</v>
      </c>
      <c r="Q8290" t="s">
        <v>64</v>
      </c>
      <c r="R8290">
        <v>33</v>
      </c>
      <c r="S8290">
        <v>0</v>
      </c>
    </row>
    <row r="8291" spans="1:19" x14ac:dyDescent="0.3">
      <c r="A8291">
        <v>3475</v>
      </c>
      <c r="B8291" t="s">
        <v>4695</v>
      </c>
      <c r="C8291" t="s">
        <v>24</v>
      </c>
      <c r="D8291">
        <v>23</v>
      </c>
      <c r="E8291">
        <v>46</v>
      </c>
      <c r="F8291">
        <v>1.2627784572</v>
      </c>
      <c r="G8291">
        <v>-18</v>
      </c>
      <c r="H8291">
        <v>40</v>
      </c>
      <c r="I8291">
        <v>46.863998236999997</v>
      </c>
      <c r="J8291">
        <f t="shared" si="258"/>
        <v>356.50526157690496</v>
      </c>
      <c r="K8291">
        <f t="shared" si="259"/>
        <v>-18.679684443954724</v>
      </c>
      <c r="L8291" t="s">
        <v>15</v>
      </c>
      <c r="M8291">
        <v>6.74</v>
      </c>
      <c r="N8291">
        <v>6.42</v>
      </c>
      <c r="O8291" t="s">
        <v>15</v>
      </c>
      <c r="P8291" t="s">
        <v>15</v>
      </c>
      <c r="Q8291" t="s">
        <v>740</v>
      </c>
      <c r="R8291">
        <v>4</v>
      </c>
      <c r="S8291">
        <v>0</v>
      </c>
    </row>
    <row r="8292" spans="1:19" x14ac:dyDescent="0.3">
      <c r="A8292">
        <v>3562</v>
      </c>
      <c r="B8292" t="s">
        <v>4800</v>
      </c>
      <c r="C8292" t="s">
        <v>24</v>
      </c>
      <c r="D8292">
        <v>1</v>
      </c>
      <c r="E8292">
        <v>57</v>
      </c>
      <c r="F8292">
        <v>9.6073695507999997</v>
      </c>
      <c r="G8292">
        <v>-10</v>
      </c>
      <c r="H8292">
        <v>14</v>
      </c>
      <c r="I8292">
        <v>32.731766141000001</v>
      </c>
      <c r="J8292">
        <f t="shared" si="258"/>
        <v>29.290030706461664</v>
      </c>
      <c r="K8292">
        <f t="shared" si="259"/>
        <v>-10.242425490594721</v>
      </c>
      <c r="L8292" t="s">
        <v>15</v>
      </c>
      <c r="M8292">
        <v>7.25</v>
      </c>
      <c r="N8292">
        <v>6.42</v>
      </c>
      <c r="O8292" t="s">
        <v>15</v>
      </c>
      <c r="P8292" t="s">
        <v>15</v>
      </c>
      <c r="Q8292" t="s">
        <v>4801</v>
      </c>
      <c r="R8292">
        <v>159</v>
      </c>
      <c r="S8292">
        <v>1</v>
      </c>
    </row>
    <row r="8293" spans="1:19" x14ac:dyDescent="0.3">
      <c r="A8293">
        <v>3601</v>
      </c>
      <c r="B8293" t="s">
        <v>4848</v>
      </c>
      <c r="C8293" t="s">
        <v>14</v>
      </c>
      <c r="D8293">
        <v>2</v>
      </c>
      <c r="E8293">
        <v>13</v>
      </c>
      <c r="F8293">
        <v>53.554298280099999</v>
      </c>
      <c r="G8293">
        <v>-9</v>
      </c>
      <c r="H8293">
        <v>3</v>
      </c>
      <c r="I8293">
        <v>52.671497895999998</v>
      </c>
      <c r="J8293">
        <f t="shared" si="258"/>
        <v>33.473142909500417</v>
      </c>
      <c r="K8293">
        <f t="shared" si="259"/>
        <v>-9.0646309716377793</v>
      </c>
      <c r="L8293" t="s">
        <v>15</v>
      </c>
      <c r="M8293">
        <v>7.84</v>
      </c>
      <c r="N8293">
        <v>6.42</v>
      </c>
      <c r="O8293" t="s">
        <v>15</v>
      </c>
      <c r="P8293" t="s">
        <v>15</v>
      </c>
      <c r="Q8293" t="s">
        <v>447</v>
      </c>
      <c r="R8293">
        <v>7</v>
      </c>
      <c r="S8293">
        <v>0</v>
      </c>
    </row>
    <row r="8294" spans="1:19" x14ac:dyDescent="0.3">
      <c r="A8294">
        <v>3842</v>
      </c>
      <c r="B8294" t="s">
        <v>5135</v>
      </c>
      <c r="C8294" t="s">
        <v>152</v>
      </c>
      <c r="D8294">
        <v>1</v>
      </c>
      <c r="E8294">
        <v>36</v>
      </c>
      <c r="F8294">
        <v>43.526822953699998</v>
      </c>
      <c r="G8294">
        <v>7</v>
      </c>
      <c r="H8294">
        <v>49</v>
      </c>
      <c r="I8294">
        <v>53.496961638999998</v>
      </c>
      <c r="J8294">
        <f t="shared" si="258"/>
        <v>24.181361762307084</v>
      </c>
      <c r="K8294">
        <f t="shared" si="259"/>
        <v>7.8315269337886111</v>
      </c>
      <c r="L8294" t="s">
        <v>15</v>
      </c>
      <c r="M8294">
        <v>8</v>
      </c>
      <c r="N8294">
        <v>6.42</v>
      </c>
      <c r="O8294" t="s">
        <v>15</v>
      </c>
      <c r="P8294" t="s">
        <v>15</v>
      </c>
      <c r="Q8294" t="s">
        <v>5131</v>
      </c>
      <c r="R8294">
        <v>16</v>
      </c>
      <c r="S8294">
        <v>0</v>
      </c>
    </row>
    <row r="8295" spans="1:19" x14ac:dyDescent="0.3">
      <c r="A8295">
        <v>3887</v>
      </c>
      <c r="B8295" t="s">
        <v>5191</v>
      </c>
      <c r="C8295" t="s">
        <v>38</v>
      </c>
      <c r="D8295">
        <v>22</v>
      </c>
      <c r="E8295">
        <v>5</v>
      </c>
      <c r="F8295">
        <v>3.4615979776999999</v>
      </c>
      <c r="G8295">
        <v>14</v>
      </c>
      <c r="H8295">
        <v>48</v>
      </c>
      <c r="I8295">
        <v>57.365451419999999</v>
      </c>
      <c r="J8295">
        <f t="shared" si="258"/>
        <v>331.26442332490706</v>
      </c>
      <c r="K8295">
        <f t="shared" si="259"/>
        <v>14.815934847616667</v>
      </c>
      <c r="L8295" t="s">
        <v>15</v>
      </c>
      <c r="M8295">
        <v>7.95</v>
      </c>
      <c r="N8295">
        <v>6.42</v>
      </c>
      <c r="O8295" t="s">
        <v>15</v>
      </c>
      <c r="P8295" t="s">
        <v>15</v>
      </c>
      <c r="Q8295" t="s">
        <v>5131</v>
      </c>
      <c r="R8295">
        <v>13</v>
      </c>
      <c r="S8295">
        <v>0</v>
      </c>
    </row>
    <row r="8296" spans="1:19" x14ac:dyDescent="0.3">
      <c r="A8296">
        <v>4024</v>
      </c>
      <c r="B8296" t="s">
        <v>5361</v>
      </c>
      <c r="C8296" t="s">
        <v>14</v>
      </c>
      <c r="D8296">
        <v>21</v>
      </c>
      <c r="E8296">
        <v>43</v>
      </c>
      <c r="F8296">
        <v>58.1040941105</v>
      </c>
      <c r="G8296">
        <v>22</v>
      </c>
      <c r="H8296">
        <v>48</v>
      </c>
      <c r="I8296">
        <v>55.101093476000003</v>
      </c>
      <c r="J8296">
        <f t="shared" si="258"/>
        <v>325.99210039212704</v>
      </c>
      <c r="K8296">
        <f t="shared" si="259"/>
        <v>22.815305859298888</v>
      </c>
      <c r="L8296" t="s">
        <v>15</v>
      </c>
      <c r="M8296">
        <v>7.71</v>
      </c>
      <c r="N8296">
        <v>6.42</v>
      </c>
      <c r="O8296" t="s">
        <v>15</v>
      </c>
      <c r="P8296" t="s">
        <v>15</v>
      </c>
      <c r="Q8296" t="s">
        <v>141</v>
      </c>
      <c r="R8296">
        <v>40</v>
      </c>
      <c r="S8296">
        <v>0</v>
      </c>
    </row>
    <row r="8297" spans="1:19" x14ac:dyDescent="0.3">
      <c r="A8297">
        <v>4052</v>
      </c>
      <c r="B8297" t="s">
        <v>5399</v>
      </c>
      <c r="C8297" t="s">
        <v>43</v>
      </c>
      <c r="D8297">
        <v>21</v>
      </c>
      <c r="E8297">
        <v>31</v>
      </c>
      <c r="F8297">
        <v>50.144098421400003</v>
      </c>
      <c r="G8297">
        <v>23</v>
      </c>
      <c r="H8297">
        <v>50</v>
      </c>
      <c r="I8297">
        <v>42.551089034999997</v>
      </c>
      <c r="J8297">
        <f t="shared" si="258"/>
        <v>322.95893374342251</v>
      </c>
      <c r="K8297">
        <f t="shared" si="259"/>
        <v>23.845153080287499</v>
      </c>
      <c r="L8297" t="s">
        <v>15</v>
      </c>
      <c r="M8297">
        <v>7.5</v>
      </c>
      <c r="N8297">
        <v>6.42</v>
      </c>
      <c r="O8297" t="s">
        <v>15</v>
      </c>
      <c r="P8297" t="s">
        <v>15</v>
      </c>
      <c r="Q8297" t="s">
        <v>5400</v>
      </c>
      <c r="R8297">
        <v>70</v>
      </c>
      <c r="S8297">
        <v>0</v>
      </c>
    </row>
    <row r="8298" spans="1:19" x14ac:dyDescent="0.3">
      <c r="A8298">
        <v>4418</v>
      </c>
      <c r="B8298" t="s">
        <v>5844</v>
      </c>
      <c r="C8298" t="s">
        <v>24</v>
      </c>
      <c r="D8298">
        <v>9</v>
      </c>
      <c r="E8298">
        <v>51</v>
      </c>
      <c r="F8298">
        <v>21.6157866826</v>
      </c>
      <c r="G8298">
        <v>-6</v>
      </c>
      <c r="H8298">
        <v>10</v>
      </c>
      <c r="I8298">
        <v>54.927978007999997</v>
      </c>
      <c r="J8298">
        <f t="shared" si="258"/>
        <v>147.84006577784416</v>
      </c>
      <c r="K8298">
        <f t="shared" si="259"/>
        <v>-6.1819244383355558</v>
      </c>
      <c r="L8298" t="s">
        <v>15</v>
      </c>
      <c r="M8298">
        <v>7</v>
      </c>
      <c r="N8298">
        <v>6.42</v>
      </c>
      <c r="O8298" t="s">
        <v>15</v>
      </c>
      <c r="P8298" t="s">
        <v>15</v>
      </c>
      <c r="Q8298" t="s">
        <v>115</v>
      </c>
      <c r="R8298">
        <v>74</v>
      </c>
      <c r="S8298">
        <v>0</v>
      </c>
    </row>
    <row r="8299" spans="1:19" x14ac:dyDescent="0.3">
      <c r="A8299">
        <v>4510</v>
      </c>
      <c r="B8299" t="s">
        <v>5955</v>
      </c>
      <c r="C8299" t="s">
        <v>14</v>
      </c>
      <c r="D8299">
        <v>10</v>
      </c>
      <c r="E8299">
        <v>23</v>
      </c>
      <c r="F8299">
        <v>32.6571403835</v>
      </c>
      <c r="G8299">
        <v>-3</v>
      </c>
      <c r="H8299">
        <v>38</v>
      </c>
      <c r="I8299">
        <v>34.280387767999997</v>
      </c>
      <c r="J8299">
        <f t="shared" si="258"/>
        <v>155.88607141826458</v>
      </c>
      <c r="K8299">
        <f t="shared" si="259"/>
        <v>-3.6428556632688887</v>
      </c>
      <c r="L8299" t="s">
        <v>15</v>
      </c>
      <c r="M8299">
        <v>8.0299999999999994</v>
      </c>
      <c r="N8299">
        <v>6.42</v>
      </c>
      <c r="O8299" t="s">
        <v>15</v>
      </c>
      <c r="P8299" t="s">
        <v>15</v>
      </c>
      <c r="Q8299" t="s">
        <v>2051</v>
      </c>
      <c r="R8299">
        <v>9</v>
      </c>
      <c r="S8299">
        <v>0</v>
      </c>
    </row>
    <row r="8300" spans="1:19" x14ac:dyDescent="0.3">
      <c r="A8300">
        <v>4711</v>
      </c>
      <c r="B8300" t="s">
        <v>6201</v>
      </c>
      <c r="C8300" t="s">
        <v>152</v>
      </c>
      <c r="D8300">
        <v>11</v>
      </c>
      <c r="E8300">
        <v>27</v>
      </c>
      <c r="F8300">
        <v>58.672209818299997</v>
      </c>
      <c r="G8300">
        <v>-35</v>
      </c>
      <c r="H8300">
        <v>19</v>
      </c>
      <c r="I8300">
        <v>43.859750599999998</v>
      </c>
      <c r="J8300">
        <f t="shared" si="258"/>
        <v>171.99446754090957</v>
      </c>
      <c r="K8300">
        <f t="shared" si="259"/>
        <v>-35.328849930722228</v>
      </c>
      <c r="L8300" t="s">
        <v>15</v>
      </c>
      <c r="M8300">
        <v>8.0299999999999994</v>
      </c>
      <c r="N8300">
        <v>6.42</v>
      </c>
      <c r="O8300" t="s">
        <v>15</v>
      </c>
      <c r="P8300" t="s">
        <v>15</v>
      </c>
      <c r="Q8300" t="s">
        <v>3461</v>
      </c>
      <c r="R8300">
        <v>14</v>
      </c>
      <c r="S8300">
        <v>0</v>
      </c>
    </row>
    <row r="8301" spans="1:19" x14ac:dyDescent="0.3">
      <c r="A8301">
        <v>4735</v>
      </c>
      <c r="B8301" t="s">
        <v>6228</v>
      </c>
      <c r="C8301" t="s">
        <v>24</v>
      </c>
      <c r="D8301">
        <v>11</v>
      </c>
      <c r="E8301">
        <v>39</v>
      </c>
      <c r="F8301">
        <v>0.44224070609999999</v>
      </c>
      <c r="G8301">
        <v>-24</v>
      </c>
      <c r="H8301">
        <v>43</v>
      </c>
      <c r="I8301">
        <v>15.936263622</v>
      </c>
      <c r="J8301">
        <f t="shared" si="258"/>
        <v>174.75184266960875</v>
      </c>
      <c r="K8301">
        <f t="shared" si="259"/>
        <v>-24.721093406561664</v>
      </c>
      <c r="L8301" t="s">
        <v>15</v>
      </c>
      <c r="M8301">
        <v>7.24</v>
      </c>
      <c r="N8301">
        <v>6.42</v>
      </c>
      <c r="O8301" t="s">
        <v>15</v>
      </c>
      <c r="P8301" t="s">
        <v>15</v>
      </c>
      <c r="Q8301" t="s">
        <v>2140</v>
      </c>
      <c r="R8301">
        <v>62</v>
      </c>
      <c r="S8301">
        <v>0</v>
      </c>
    </row>
    <row r="8302" spans="1:19" x14ac:dyDescent="0.3">
      <c r="A8302">
        <v>4868</v>
      </c>
      <c r="B8302" t="s">
        <v>6390</v>
      </c>
      <c r="C8302" t="s">
        <v>14</v>
      </c>
      <c r="D8302">
        <v>12</v>
      </c>
      <c r="E8302">
        <v>23</v>
      </c>
      <c r="F8302">
        <v>47.828188739200002</v>
      </c>
      <c r="G8302">
        <v>-30</v>
      </c>
      <c r="H8302">
        <v>20</v>
      </c>
      <c r="I8302">
        <v>7.4982013329999999</v>
      </c>
      <c r="J8302">
        <f t="shared" si="258"/>
        <v>185.94928411974666</v>
      </c>
      <c r="K8302">
        <f t="shared" si="259"/>
        <v>-30.335416167036943</v>
      </c>
      <c r="L8302" t="s">
        <v>15</v>
      </c>
      <c r="M8302">
        <v>8.02</v>
      </c>
      <c r="N8302">
        <v>6.42</v>
      </c>
      <c r="O8302" t="s">
        <v>15</v>
      </c>
      <c r="P8302" t="s">
        <v>15</v>
      </c>
      <c r="Q8302" t="s">
        <v>68</v>
      </c>
      <c r="R8302">
        <v>15</v>
      </c>
      <c r="S8302">
        <v>0</v>
      </c>
    </row>
    <row r="8303" spans="1:19" x14ac:dyDescent="0.3">
      <c r="A8303">
        <v>5127</v>
      </c>
      <c r="B8303" t="s">
        <v>6705</v>
      </c>
      <c r="C8303" t="s">
        <v>14</v>
      </c>
      <c r="D8303">
        <v>13</v>
      </c>
      <c r="E8303">
        <v>57</v>
      </c>
      <c r="F8303">
        <v>58.876125339600001</v>
      </c>
      <c r="G8303">
        <v>-25</v>
      </c>
      <c r="H8303">
        <v>59</v>
      </c>
      <c r="I8303">
        <v>53.086805562999999</v>
      </c>
      <c r="J8303">
        <f t="shared" si="258"/>
        <v>209.49531718891501</v>
      </c>
      <c r="K8303">
        <f t="shared" si="259"/>
        <v>-25.998079668211947</v>
      </c>
      <c r="L8303" t="s">
        <v>15</v>
      </c>
      <c r="M8303">
        <v>7.71</v>
      </c>
      <c r="N8303">
        <v>6.42</v>
      </c>
      <c r="O8303" t="s">
        <v>15</v>
      </c>
      <c r="P8303" t="s">
        <v>15</v>
      </c>
      <c r="Q8303" t="s">
        <v>447</v>
      </c>
      <c r="R8303">
        <v>9</v>
      </c>
      <c r="S8303">
        <v>0</v>
      </c>
    </row>
    <row r="8304" spans="1:19" x14ac:dyDescent="0.3">
      <c r="A8304">
        <v>5457</v>
      </c>
      <c r="B8304" t="s">
        <v>7104</v>
      </c>
      <c r="C8304" t="s">
        <v>24</v>
      </c>
      <c r="D8304">
        <v>19</v>
      </c>
      <c r="E8304">
        <v>6</v>
      </c>
      <c r="F8304">
        <v>25.102219199899999</v>
      </c>
      <c r="G8304">
        <v>-37</v>
      </c>
      <c r="H8304">
        <v>3</v>
      </c>
      <c r="I8304">
        <v>49.332880203999999</v>
      </c>
      <c r="J8304">
        <f t="shared" si="258"/>
        <v>286.60459257999958</v>
      </c>
      <c r="K8304">
        <f t="shared" si="259"/>
        <v>-37.063703577834438</v>
      </c>
      <c r="L8304" t="s">
        <v>15</v>
      </c>
      <c r="M8304">
        <v>7.06</v>
      </c>
      <c r="N8304">
        <v>6.42</v>
      </c>
      <c r="O8304" t="s">
        <v>15</v>
      </c>
      <c r="P8304" t="s">
        <v>15</v>
      </c>
      <c r="Q8304" t="s">
        <v>7105</v>
      </c>
      <c r="R8304">
        <v>46</v>
      </c>
      <c r="S8304">
        <v>0</v>
      </c>
    </row>
    <row r="8305" spans="1:19" x14ac:dyDescent="0.3">
      <c r="A8305">
        <v>5497</v>
      </c>
      <c r="B8305" t="s">
        <v>7155</v>
      </c>
      <c r="C8305" t="s">
        <v>72</v>
      </c>
      <c r="D8305">
        <v>17</v>
      </c>
      <c r="E8305">
        <v>53</v>
      </c>
      <c r="F8305">
        <v>58.135427640300001</v>
      </c>
      <c r="G8305">
        <v>-34</v>
      </c>
      <c r="H8305">
        <v>49</v>
      </c>
      <c r="I8305">
        <v>51.808056817000001</v>
      </c>
      <c r="J8305">
        <f t="shared" si="258"/>
        <v>268.49223094850129</v>
      </c>
      <c r="K8305">
        <f t="shared" si="259"/>
        <v>-34.831057793560284</v>
      </c>
      <c r="L8305" t="s">
        <v>15</v>
      </c>
      <c r="M8305">
        <v>6.43</v>
      </c>
      <c r="N8305">
        <v>6.42</v>
      </c>
      <c r="O8305" t="s">
        <v>15</v>
      </c>
      <c r="P8305" t="s">
        <v>15</v>
      </c>
      <c r="Q8305" t="s">
        <v>7156</v>
      </c>
      <c r="R8305">
        <v>95</v>
      </c>
      <c r="S8305">
        <v>0</v>
      </c>
    </row>
    <row r="8306" spans="1:19" x14ac:dyDescent="0.3">
      <c r="A8306">
        <v>5745</v>
      </c>
      <c r="B8306" t="s">
        <v>7459</v>
      </c>
      <c r="C8306" t="s">
        <v>14</v>
      </c>
      <c r="D8306">
        <v>16</v>
      </c>
      <c r="E8306">
        <v>16</v>
      </c>
      <c r="F8306">
        <v>59.198172332299997</v>
      </c>
      <c r="G8306">
        <v>-20</v>
      </c>
      <c r="H8306">
        <v>6</v>
      </c>
      <c r="I8306">
        <v>14.717695625999999</v>
      </c>
      <c r="J8306">
        <f t="shared" si="258"/>
        <v>244.24665905138457</v>
      </c>
      <c r="K8306">
        <f t="shared" si="259"/>
        <v>-20.104088248785001</v>
      </c>
      <c r="L8306" t="s">
        <v>15</v>
      </c>
      <c r="M8306">
        <v>7.69</v>
      </c>
      <c r="N8306">
        <v>6.42</v>
      </c>
      <c r="O8306" t="s">
        <v>15</v>
      </c>
      <c r="P8306" t="s">
        <v>15</v>
      </c>
      <c r="Q8306" t="s">
        <v>111</v>
      </c>
      <c r="R8306">
        <v>9</v>
      </c>
      <c r="S8306">
        <v>0</v>
      </c>
    </row>
    <row r="8307" spans="1:19" x14ac:dyDescent="0.3">
      <c r="A8307">
        <v>5771</v>
      </c>
      <c r="B8307" t="s">
        <v>7494</v>
      </c>
      <c r="C8307" t="s">
        <v>152</v>
      </c>
      <c r="D8307">
        <v>18</v>
      </c>
      <c r="E8307">
        <v>46</v>
      </c>
      <c r="F8307">
        <v>1.148770131</v>
      </c>
      <c r="G8307">
        <v>-19</v>
      </c>
      <c r="H8307">
        <v>36</v>
      </c>
      <c r="I8307">
        <v>22.885916187999999</v>
      </c>
      <c r="J8307">
        <f t="shared" si="258"/>
        <v>281.50478654221251</v>
      </c>
      <c r="K8307">
        <f t="shared" si="259"/>
        <v>-19.606357198941112</v>
      </c>
      <c r="L8307" t="s">
        <v>15</v>
      </c>
      <c r="M8307">
        <v>8.07</v>
      </c>
      <c r="N8307">
        <v>6.42</v>
      </c>
      <c r="O8307" t="s">
        <v>15</v>
      </c>
      <c r="P8307" t="s">
        <v>15</v>
      </c>
      <c r="Q8307" t="s">
        <v>3391</v>
      </c>
      <c r="R8307">
        <v>24</v>
      </c>
      <c r="S8307">
        <v>0</v>
      </c>
    </row>
    <row r="8308" spans="1:19" x14ac:dyDescent="0.3">
      <c r="A8308">
        <v>6122</v>
      </c>
      <c r="B8308" t="s">
        <v>7922</v>
      </c>
      <c r="C8308" t="s">
        <v>14</v>
      </c>
      <c r="D8308">
        <v>20</v>
      </c>
      <c r="E8308">
        <v>24</v>
      </c>
      <c r="F8308">
        <v>41.7575461391</v>
      </c>
      <c r="G8308">
        <v>1</v>
      </c>
      <c r="H8308">
        <v>22</v>
      </c>
      <c r="I8308">
        <v>6.8342098050000004</v>
      </c>
      <c r="J8308">
        <f t="shared" si="258"/>
        <v>306.17398977557957</v>
      </c>
      <c r="K8308">
        <f t="shared" si="259"/>
        <v>1.3685650582791666</v>
      </c>
      <c r="L8308" t="s">
        <v>15</v>
      </c>
      <c r="M8308">
        <v>8.0399999999999991</v>
      </c>
      <c r="N8308">
        <v>6.42</v>
      </c>
      <c r="O8308" t="s">
        <v>15</v>
      </c>
      <c r="P8308" t="s">
        <v>15</v>
      </c>
      <c r="Q8308" t="s">
        <v>3461</v>
      </c>
      <c r="R8308">
        <v>8</v>
      </c>
      <c r="S8308">
        <v>0</v>
      </c>
    </row>
    <row r="8309" spans="1:19" x14ac:dyDescent="0.3">
      <c r="A8309">
        <v>6300</v>
      </c>
      <c r="B8309" t="s">
        <v>8141</v>
      </c>
      <c r="C8309" t="s">
        <v>56</v>
      </c>
      <c r="D8309">
        <v>17</v>
      </c>
      <c r="E8309">
        <v>51</v>
      </c>
      <c r="F8309">
        <v>58.460500000000003</v>
      </c>
      <c r="G8309">
        <v>15</v>
      </c>
      <c r="H8309">
        <v>19</v>
      </c>
      <c r="I8309">
        <v>34.948799999999999</v>
      </c>
      <c r="J8309">
        <f t="shared" si="258"/>
        <v>267.99358541666669</v>
      </c>
      <c r="K8309">
        <f t="shared" si="259"/>
        <v>15.326374666666666</v>
      </c>
      <c r="L8309">
        <v>8.19</v>
      </c>
      <c r="M8309">
        <v>7.41</v>
      </c>
      <c r="N8309">
        <v>6.42</v>
      </c>
      <c r="O8309" t="s">
        <v>15</v>
      </c>
      <c r="P8309" t="s">
        <v>15</v>
      </c>
      <c r="Q8309" t="s">
        <v>169</v>
      </c>
      <c r="R8309">
        <v>66</v>
      </c>
      <c r="S8309">
        <v>1</v>
      </c>
    </row>
    <row r="8310" spans="1:19" x14ac:dyDescent="0.3">
      <c r="A8310">
        <v>6350</v>
      </c>
      <c r="B8310" t="s">
        <v>8200</v>
      </c>
      <c r="C8310" t="s">
        <v>14</v>
      </c>
      <c r="D8310">
        <v>18</v>
      </c>
      <c r="E8310">
        <v>3</v>
      </c>
      <c r="F8310">
        <v>14.5626024091</v>
      </c>
      <c r="G8310">
        <v>19</v>
      </c>
      <c r="H8310">
        <v>36</v>
      </c>
      <c r="I8310">
        <v>47.356031307999999</v>
      </c>
      <c r="J8310">
        <f t="shared" si="258"/>
        <v>270.81067751003792</v>
      </c>
      <c r="K8310">
        <f t="shared" si="259"/>
        <v>19.613154453141114</v>
      </c>
      <c r="L8310">
        <v>6.42</v>
      </c>
      <c r="M8310">
        <v>6.45</v>
      </c>
      <c r="N8310">
        <v>6.42</v>
      </c>
      <c r="O8310" t="s">
        <v>15</v>
      </c>
      <c r="P8310" t="s">
        <v>15</v>
      </c>
      <c r="Q8310" t="s">
        <v>147</v>
      </c>
      <c r="R8310">
        <v>50</v>
      </c>
      <c r="S8310">
        <v>0</v>
      </c>
    </row>
    <row r="8311" spans="1:19" x14ac:dyDescent="0.3">
      <c r="A8311">
        <v>6524</v>
      </c>
      <c r="B8311" t="s">
        <v>8403</v>
      </c>
      <c r="C8311" t="s">
        <v>14</v>
      </c>
      <c r="D8311">
        <v>20</v>
      </c>
      <c r="E8311">
        <v>3</v>
      </c>
      <c r="F8311">
        <v>38.798799278700002</v>
      </c>
      <c r="G8311">
        <v>22</v>
      </c>
      <c r="H8311">
        <v>56</v>
      </c>
      <c r="I8311">
        <v>27.796383489</v>
      </c>
      <c r="J8311">
        <f t="shared" si="258"/>
        <v>300.91166166366128</v>
      </c>
      <c r="K8311">
        <f t="shared" si="259"/>
        <v>22.941054550969167</v>
      </c>
      <c r="L8311">
        <v>8.3699999999999992</v>
      </c>
      <c r="M8311">
        <v>7.46</v>
      </c>
      <c r="N8311">
        <v>6.42</v>
      </c>
      <c r="O8311" t="s">
        <v>15</v>
      </c>
      <c r="P8311" t="s">
        <v>15</v>
      </c>
      <c r="Q8311" t="s">
        <v>141</v>
      </c>
      <c r="R8311">
        <v>10</v>
      </c>
      <c r="S8311">
        <v>0</v>
      </c>
    </row>
    <row r="8312" spans="1:19" x14ac:dyDescent="0.3">
      <c r="A8312">
        <v>6713</v>
      </c>
      <c r="B8312" t="s">
        <v>8632</v>
      </c>
      <c r="C8312" t="s">
        <v>14</v>
      </c>
      <c r="D8312">
        <v>19</v>
      </c>
      <c r="E8312">
        <v>37</v>
      </c>
      <c r="F8312">
        <v>40.816205205599999</v>
      </c>
      <c r="G8312">
        <v>35</v>
      </c>
      <c r="H8312">
        <v>1</v>
      </c>
      <c r="I8312">
        <v>21.132297913999999</v>
      </c>
      <c r="J8312">
        <f t="shared" si="258"/>
        <v>294.42006752168999</v>
      </c>
      <c r="K8312">
        <f t="shared" si="259"/>
        <v>35.022536749420553</v>
      </c>
      <c r="L8312">
        <v>9.92</v>
      </c>
      <c r="M8312">
        <v>7.99</v>
      </c>
      <c r="N8312">
        <v>6.42</v>
      </c>
      <c r="O8312" t="s">
        <v>15</v>
      </c>
      <c r="P8312" t="s">
        <v>15</v>
      </c>
      <c r="Q8312" t="s">
        <v>101</v>
      </c>
      <c r="R8312">
        <v>9</v>
      </c>
      <c r="S8312">
        <v>0</v>
      </c>
    </row>
    <row r="8313" spans="1:19" x14ac:dyDescent="0.3">
      <c r="A8313">
        <v>6940</v>
      </c>
      <c r="B8313" t="s">
        <v>8895</v>
      </c>
      <c r="C8313" t="s">
        <v>14</v>
      </c>
      <c r="D8313">
        <v>8</v>
      </c>
      <c r="E8313">
        <v>48</v>
      </c>
      <c r="F8313">
        <v>8.7766788529999999</v>
      </c>
      <c r="G8313">
        <v>-42</v>
      </c>
      <c r="H8313">
        <v>27</v>
      </c>
      <c r="I8313">
        <v>48.409033788999999</v>
      </c>
      <c r="J8313">
        <f t="shared" si="258"/>
        <v>132.03656949522085</v>
      </c>
      <c r="K8313">
        <f t="shared" si="259"/>
        <v>-42.463446953830278</v>
      </c>
      <c r="L8313">
        <v>5.43</v>
      </c>
      <c r="M8313">
        <v>6.24</v>
      </c>
      <c r="N8313">
        <v>6.42</v>
      </c>
      <c r="O8313" t="s">
        <v>15</v>
      </c>
      <c r="P8313" t="s">
        <v>15</v>
      </c>
      <c r="Q8313" t="s">
        <v>245</v>
      </c>
      <c r="R8313">
        <v>52</v>
      </c>
      <c r="S8313">
        <v>0</v>
      </c>
    </row>
    <row r="8314" spans="1:19" x14ac:dyDescent="0.3">
      <c r="A8314">
        <v>6992</v>
      </c>
      <c r="B8314" t="s">
        <v>8958</v>
      </c>
      <c r="C8314" t="s">
        <v>14</v>
      </c>
      <c r="D8314">
        <v>5</v>
      </c>
      <c r="E8314">
        <v>38</v>
      </c>
      <c r="F8314">
        <v>17.420679122999999</v>
      </c>
      <c r="G8314">
        <v>-50</v>
      </c>
      <c r="H8314">
        <v>38</v>
      </c>
      <c r="I8314">
        <v>27.584072051</v>
      </c>
      <c r="J8314">
        <f t="shared" si="258"/>
        <v>84.572586163012488</v>
      </c>
      <c r="K8314">
        <f t="shared" si="259"/>
        <v>-50.640995575569718</v>
      </c>
      <c r="L8314" t="s">
        <v>15</v>
      </c>
      <c r="M8314">
        <v>6.38</v>
      </c>
      <c r="N8314">
        <v>6.42</v>
      </c>
      <c r="O8314" t="s">
        <v>15</v>
      </c>
      <c r="P8314" t="s">
        <v>15</v>
      </c>
      <c r="Q8314" t="s">
        <v>147</v>
      </c>
      <c r="R8314">
        <v>7</v>
      </c>
      <c r="S8314">
        <v>0</v>
      </c>
    </row>
    <row r="8315" spans="1:19" x14ac:dyDescent="0.3">
      <c r="A8315">
        <v>7004</v>
      </c>
      <c r="B8315" t="s">
        <v>8972</v>
      </c>
      <c r="C8315" t="s">
        <v>24</v>
      </c>
      <c r="D8315">
        <v>3</v>
      </c>
      <c r="E8315">
        <v>12</v>
      </c>
      <c r="F8315">
        <v>25.754432999999999</v>
      </c>
      <c r="G8315">
        <v>-44</v>
      </c>
      <c r="H8315">
        <v>25</v>
      </c>
      <c r="I8315">
        <v>10.8484</v>
      </c>
      <c r="J8315">
        <f t="shared" si="258"/>
        <v>48.107310137500008</v>
      </c>
      <c r="K8315">
        <f t="shared" si="259"/>
        <v>-44.419680111111106</v>
      </c>
      <c r="L8315" t="s">
        <v>15</v>
      </c>
      <c r="M8315">
        <v>6.82</v>
      </c>
      <c r="N8315">
        <v>6.42</v>
      </c>
      <c r="O8315" t="s">
        <v>15</v>
      </c>
      <c r="P8315" t="s">
        <v>15</v>
      </c>
      <c r="Q8315" t="s">
        <v>1004</v>
      </c>
      <c r="R8315">
        <v>11</v>
      </c>
      <c r="S8315">
        <v>0</v>
      </c>
    </row>
    <row r="8316" spans="1:19" x14ac:dyDescent="0.3">
      <c r="A8316">
        <v>7465</v>
      </c>
      <c r="B8316" t="s">
        <v>9519</v>
      </c>
      <c r="C8316" t="s">
        <v>14</v>
      </c>
      <c r="D8316">
        <v>11</v>
      </c>
      <c r="E8316">
        <v>7</v>
      </c>
      <c r="F8316">
        <v>34.131406124800002</v>
      </c>
      <c r="G8316">
        <v>-48</v>
      </c>
      <c r="H8316">
        <v>38</v>
      </c>
      <c r="I8316">
        <v>23.939104471</v>
      </c>
      <c r="J8316">
        <f t="shared" si="258"/>
        <v>166.89221419218669</v>
      </c>
      <c r="K8316">
        <f t="shared" si="259"/>
        <v>-48.639983084575277</v>
      </c>
      <c r="L8316" t="s">
        <v>15</v>
      </c>
      <c r="M8316">
        <v>7.91</v>
      </c>
      <c r="N8316">
        <v>6.42</v>
      </c>
      <c r="O8316" t="s">
        <v>15</v>
      </c>
      <c r="P8316" t="s">
        <v>15</v>
      </c>
      <c r="Q8316" t="s">
        <v>134</v>
      </c>
      <c r="R8316">
        <v>9</v>
      </c>
      <c r="S8316">
        <v>0</v>
      </c>
    </row>
    <row r="8317" spans="1:19" x14ac:dyDescent="0.3">
      <c r="A8317">
        <v>7548</v>
      </c>
      <c r="B8317" t="s">
        <v>9621</v>
      </c>
      <c r="C8317" t="s">
        <v>8919</v>
      </c>
      <c r="D8317">
        <v>10</v>
      </c>
      <c r="E8317">
        <v>41</v>
      </c>
      <c r="F8317">
        <v>17.515423033499999</v>
      </c>
      <c r="G8317">
        <v>-59</v>
      </c>
      <c r="H8317">
        <v>40</v>
      </c>
      <c r="I8317">
        <v>36.897706569</v>
      </c>
      <c r="J8317">
        <f t="shared" si="258"/>
        <v>160.32298092930625</v>
      </c>
      <c r="K8317">
        <f t="shared" si="259"/>
        <v>-59.676916029602495</v>
      </c>
      <c r="L8317">
        <v>5.68</v>
      </c>
      <c r="M8317">
        <v>6.5</v>
      </c>
      <c r="N8317">
        <v>6.42</v>
      </c>
      <c r="O8317">
        <v>7.38</v>
      </c>
      <c r="P8317" t="s">
        <v>15</v>
      </c>
      <c r="Q8317" t="s">
        <v>9622</v>
      </c>
      <c r="R8317">
        <v>389</v>
      </c>
      <c r="S8317">
        <v>0</v>
      </c>
    </row>
    <row r="8318" spans="1:19" x14ac:dyDescent="0.3">
      <c r="A8318">
        <v>7831</v>
      </c>
      <c r="B8318" t="s">
        <v>9955</v>
      </c>
      <c r="C8318" t="s">
        <v>33</v>
      </c>
      <c r="D8318">
        <v>12</v>
      </c>
      <c r="E8318">
        <v>23</v>
      </c>
      <c r="F8318">
        <v>37.688396233600002</v>
      </c>
      <c r="G8318">
        <v>-61</v>
      </c>
      <c r="H8318">
        <v>37</v>
      </c>
      <c r="I8318">
        <v>44.856977549</v>
      </c>
      <c r="J8318">
        <f t="shared" si="258"/>
        <v>185.90703498430665</v>
      </c>
      <c r="K8318">
        <f t="shared" si="259"/>
        <v>-61.629126938208053</v>
      </c>
      <c r="L8318">
        <v>7.41</v>
      </c>
      <c r="M8318">
        <v>7</v>
      </c>
      <c r="N8318">
        <v>6.42</v>
      </c>
      <c r="O8318" t="s">
        <v>15</v>
      </c>
      <c r="P8318" t="s">
        <v>15</v>
      </c>
      <c r="Q8318" t="s">
        <v>8917</v>
      </c>
      <c r="R8318">
        <v>146</v>
      </c>
      <c r="S8318">
        <v>0</v>
      </c>
    </row>
    <row r="8319" spans="1:19" x14ac:dyDescent="0.3">
      <c r="A8319">
        <v>7851</v>
      </c>
      <c r="B8319" t="s">
        <v>9979</v>
      </c>
      <c r="C8319" t="s">
        <v>14</v>
      </c>
      <c r="D8319">
        <v>13</v>
      </c>
      <c r="E8319">
        <v>8</v>
      </c>
      <c r="F8319">
        <v>20.4024810863</v>
      </c>
      <c r="G8319">
        <v>-78</v>
      </c>
      <c r="H8319">
        <v>26</v>
      </c>
      <c r="I8319">
        <v>45.690815800000003</v>
      </c>
      <c r="J8319">
        <f t="shared" si="258"/>
        <v>197.08501033785956</v>
      </c>
      <c r="K8319">
        <f t="shared" si="259"/>
        <v>-78.446025226611113</v>
      </c>
      <c r="L8319" t="s">
        <v>15</v>
      </c>
      <c r="M8319">
        <v>6.43</v>
      </c>
      <c r="N8319">
        <v>6.42</v>
      </c>
      <c r="O8319" t="s">
        <v>15</v>
      </c>
      <c r="P8319" t="s">
        <v>15</v>
      </c>
      <c r="Q8319" t="s">
        <v>147</v>
      </c>
      <c r="R8319">
        <v>14</v>
      </c>
      <c r="S8319">
        <v>0</v>
      </c>
    </row>
    <row r="8320" spans="1:19" x14ac:dyDescent="0.3">
      <c r="A8320">
        <v>8097</v>
      </c>
      <c r="B8320" t="s">
        <v>10280</v>
      </c>
      <c r="C8320" t="s">
        <v>14</v>
      </c>
      <c r="D8320">
        <v>13</v>
      </c>
      <c r="E8320">
        <v>46</v>
      </c>
      <c r="F8320">
        <v>14.494544958100001</v>
      </c>
      <c r="G8320">
        <v>-54</v>
      </c>
      <c r="H8320">
        <v>41</v>
      </c>
      <c r="I8320">
        <v>0.112059592</v>
      </c>
      <c r="J8320">
        <f t="shared" si="258"/>
        <v>206.56039393732544</v>
      </c>
      <c r="K8320">
        <f t="shared" si="259"/>
        <v>-54.683364460997772</v>
      </c>
      <c r="L8320" t="s">
        <v>15</v>
      </c>
      <c r="M8320">
        <v>6.52</v>
      </c>
      <c r="N8320">
        <v>6.42</v>
      </c>
      <c r="O8320" t="s">
        <v>15</v>
      </c>
      <c r="P8320" t="s">
        <v>15</v>
      </c>
      <c r="Q8320" t="s">
        <v>250</v>
      </c>
      <c r="R8320">
        <v>18</v>
      </c>
      <c r="S8320">
        <v>0</v>
      </c>
    </row>
    <row r="8321" spans="1:19" x14ac:dyDescent="0.3">
      <c r="A8321">
        <v>8498</v>
      </c>
      <c r="B8321" t="s">
        <v>10750</v>
      </c>
      <c r="C8321" t="s">
        <v>24</v>
      </c>
      <c r="D8321">
        <v>19</v>
      </c>
      <c r="E8321">
        <v>22</v>
      </c>
      <c r="F8321">
        <v>37.735514806099999</v>
      </c>
      <c r="G8321">
        <v>-51</v>
      </c>
      <c r="H8321">
        <v>13</v>
      </c>
      <c r="I8321">
        <v>52.630608246000001</v>
      </c>
      <c r="J8321">
        <f t="shared" si="258"/>
        <v>290.6572313116921</v>
      </c>
      <c r="K8321">
        <f t="shared" si="259"/>
        <v>-51.231286280068332</v>
      </c>
      <c r="L8321" t="s">
        <v>15</v>
      </c>
      <c r="M8321">
        <v>6.74</v>
      </c>
      <c r="N8321">
        <v>6.42</v>
      </c>
      <c r="O8321" t="s">
        <v>15</v>
      </c>
      <c r="P8321" t="s">
        <v>15</v>
      </c>
      <c r="Q8321" t="s">
        <v>338</v>
      </c>
      <c r="R8321">
        <v>32</v>
      </c>
      <c r="S8321">
        <v>0</v>
      </c>
    </row>
    <row r="8322" spans="1:19" x14ac:dyDescent="0.3">
      <c r="A8322">
        <v>1557</v>
      </c>
      <c r="B8322" t="s">
        <v>2221</v>
      </c>
      <c r="C8322" t="s">
        <v>56</v>
      </c>
      <c r="D8322">
        <v>3</v>
      </c>
      <c r="E8322">
        <v>46</v>
      </c>
      <c r="F8322">
        <v>2.9003043108000002</v>
      </c>
      <c r="G8322">
        <v>24</v>
      </c>
      <c r="H8322">
        <v>31</v>
      </c>
      <c r="I8322">
        <v>40.431321793999999</v>
      </c>
      <c r="J8322">
        <f t="shared" ref="J8322:J8385" si="260">(D8322+E8322/60+F8322/3600)*15</f>
        <v>56.512084601295001</v>
      </c>
      <c r="K8322">
        <f t="shared" ref="K8322:K8385" si="261">IF(G8322&lt;0, G8322-H8322/60-I8322/3600, G8322+H8322/60+I8322/3600)</f>
        <v>24.527897589387223</v>
      </c>
      <c r="L8322" t="s">
        <v>15</v>
      </c>
      <c r="M8322">
        <v>6.4020000000000001</v>
      </c>
      <c r="N8322">
        <v>6.4210000000000003</v>
      </c>
      <c r="O8322" t="s">
        <v>15</v>
      </c>
      <c r="P8322">
        <v>6.41</v>
      </c>
      <c r="Q8322" t="s">
        <v>722</v>
      </c>
      <c r="R8322">
        <v>154</v>
      </c>
      <c r="S8322">
        <v>0</v>
      </c>
    </row>
    <row r="8323" spans="1:19" x14ac:dyDescent="0.3">
      <c r="A8323">
        <v>4208</v>
      </c>
      <c r="B8323" t="s">
        <v>5589</v>
      </c>
      <c r="C8323" t="s">
        <v>14</v>
      </c>
      <c r="D8323">
        <v>22</v>
      </c>
      <c r="E8323">
        <v>42</v>
      </c>
      <c r="F8323">
        <v>55.446999767400001</v>
      </c>
      <c r="G8323">
        <v>37</v>
      </c>
      <c r="H8323">
        <v>48</v>
      </c>
      <c r="I8323">
        <v>9.8383206540000003</v>
      </c>
      <c r="J8323">
        <f t="shared" si="260"/>
        <v>340.73102916569746</v>
      </c>
      <c r="K8323">
        <f t="shared" si="261"/>
        <v>37.802732866848331</v>
      </c>
      <c r="L8323">
        <v>5.53</v>
      </c>
      <c r="M8323">
        <v>6.29</v>
      </c>
      <c r="N8323">
        <v>6.4210000000000003</v>
      </c>
      <c r="O8323" t="s">
        <v>15</v>
      </c>
      <c r="P8323" t="s">
        <v>15</v>
      </c>
      <c r="Q8323" t="s">
        <v>2121</v>
      </c>
      <c r="R8323">
        <v>81</v>
      </c>
      <c r="S8323">
        <v>0</v>
      </c>
    </row>
    <row r="8324" spans="1:19" x14ac:dyDescent="0.3">
      <c r="A8324">
        <v>7284</v>
      </c>
      <c r="B8324" t="s">
        <v>9302</v>
      </c>
      <c r="C8324" t="s">
        <v>24</v>
      </c>
      <c r="D8324">
        <v>3</v>
      </c>
      <c r="E8324">
        <v>32</v>
      </c>
      <c r="F8324">
        <v>51.557157221399997</v>
      </c>
      <c r="G8324">
        <v>-61</v>
      </c>
      <c r="H8324">
        <v>1</v>
      </c>
      <c r="I8324">
        <v>0.74143574899999998</v>
      </c>
      <c r="J8324">
        <f t="shared" si="260"/>
        <v>53.214821488422501</v>
      </c>
      <c r="K8324">
        <f t="shared" si="261"/>
        <v>-61.016872621041387</v>
      </c>
      <c r="L8324" t="s">
        <v>15</v>
      </c>
      <c r="M8324">
        <v>7.4630000000000001</v>
      </c>
      <c r="N8324">
        <v>6.4210000000000003</v>
      </c>
      <c r="O8324" t="s">
        <v>15</v>
      </c>
      <c r="P8324" t="s">
        <v>15</v>
      </c>
      <c r="Q8324" t="s">
        <v>169</v>
      </c>
      <c r="R8324">
        <v>18</v>
      </c>
      <c r="S8324">
        <v>0</v>
      </c>
    </row>
    <row r="8325" spans="1:19" x14ac:dyDescent="0.3">
      <c r="A8325">
        <v>7893</v>
      </c>
      <c r="B8325" t="s">
        <v>10027</v>
      </c>
      <c r="C8325" t="s">
        <v>56</v>
      </c>
      <c r="D8325">
        <v>12</v>
      </c>
      <c r="E8325">
        <v>43</v>
      </c>
      <c r="F8325">
        <v>28.3215110557</v>
      </c>
      <c r="G8325">
        <v>-58</v>
      </c>
      <c r="H8325">
        <v>54</v>
      </c>
      <c r="I8325">
        <v>9.8693495020000004</v>
      </c>
      <c r="J8325">
        <f t="shared" si="260"/>
        <v>190.86800629606543</v>
      </c>
      <c r="K8325">
        <f t="shared" si="261"/>
        <v>-58.902741485972776</v>
      </c>
      <c r="L8325" t="s">
        <v>15</v>
      </c>
      <c r="M8325">
        <v>7.5330000000000004</v>
      </c>
      <c r="N8325">
        <v>6.4210000000000003</v>
      </c>
      <c r="O8325" t="s">
        <v>15</v>
      </c>
      <c r="P8325" t="s">
        <v>15</v>
      </c>
      <c r="Q8325" t="s">
        <v>2301</v>
      </c>
      <c r="R8325">
        <v>14</v>
      </c>
      <c r="S8325">
        <v>1</v>
      </c>
    </row>
    <row r="8326" spans="1:19" x14ac:dyDescent="0.3">
      <c r="A8326">
        <v>1545</v>
      </c>
      <c r="B8326" t="s">
        <v>2207</v>
      </c>
      <c r="C8326" t="s">
        <v>14</v>
      </c>
      <c r="D8326">
        <v>3</v>
      </c>
      <c r="E8326">
        <v>34</v>
      </c>
      <c r="F8326">
        <v>33.588630000000002</v>
      </c>
      <c r="G8326">
        <v>-31</v>
      </c>
      <c r="H8326">
        <v>52</v>
      </c>
      <c r="I8326">
        <v>29.2776</v>
      </c>
      <c r="J8326">
        <f t="shared" si="260"/>
        <v>53.639952624999999</v>
      </c>
      <c r="K8326">
        <f t="shared" si="261"/>
        <v>-31.874799333333335</v>
      </c>
      <c r="L8326" t="s">
        <v>15</v>
      </c>
      <c r="M8326">
        <v>7.899</v>
      </c>
      <c r="N8326">
        <v>6.4219999999999997</v>
      </c>
      <c r="O8326" t="s">
        <v>15</v>
      </c>
      <c r="P8326" t="s">
        <v>15</v>
      </c>
      <c r="Q8326" t="s">
        <v>134</v>
      </c>
      <c r="R8326">
        <v>10</v>
      </c>
      <c r="S8326">
        <v>1</v>
      </c>
    </row>
    <row r="8327" spans="1:19" x14ac:dyDescent="0.3">
      <c r="A8327">
        <v>3045</v>
      </c>
      <c r="B8327" t="s">
        <v>4167</v>
      </c>
      <c r="C8327" t="s">
        <v>14</v>
      </c>
      <c r="D8327">
        <v>8</v>
      </c>
      <c r="E8327">
        <v>17</v>
      </c>
      <c r="F8327">
        <v>58.281207647400002</v>
      </c>
      <c r="G8327">
        <v>-30</v>
      </c>
      <c r="H8327">
        <v>0</v>
      </c>
      <c r="I8327">
        <v>13.306821623999999</v>
      </c>
      <c r="J8327">
        <f t="shared" si="260"/>
        <v>124.49283836519749</v>
      </c>
      <c r="K8327">
        <f t="shared" si="261"/>
        <v>-30.003696339339999</v>
      </c>
      <c r="L8327" t="s">
        <v>15</v>
      </c>
      <c r="M8327">
        <v>7.4749999999999996</v>
      </c>
      <c r="N8327">
        <v>6.4219999999999997</v>
      </c>
      <c r="O8327" t="s">
        <v>15</v>
      </c>
      <c r="P8327" t="s">
        <v>15</v>
      </c>
      <c r="Q8327" t="s">
        <v>169</v>
      </c>
      <c r="R8327">
        <v>19</v>
      </c>
      <c r="S8327">
        <v>0</v>
      </c>
    </row>
    <row r="8328" spans="1:19" x14ac:dyDescent="0.3">
      <c r="A8328">
        <v>4749</v>
      </c>
      <c r="B8328" t="s">
        <v>6245</v>
      </c>
      <c r="C8328" t="s">
        <v>24</v>
      </c>
      <c r="D8328">
        <v>11</v>
      </c>
      <c r="E8328">
        <v>58</v>
      </c>
      <c r="F8328">
        <v>7.1738223601</v>
      </c>
      <c r="G8328">
        <v>32</v>
      </c>
      <c r="H8328">
        <v>16</v>
      </c>
      <c r="I8328">
        <v>26.070179244999999</v>
      </c>
      <c r="J8328">
        <f t="shared" si="260"/>
        <v>179.52989092650043</v>
      </c>
      <c r="K8328">
        <f t="shared" si="261"/>
        <v>32.273908383123612</v>
      </c>
      <c r="L8328" t="s">
        <v>15</v>
      </c>
      <c r="M8328">
        <v>6.7350000000000003</v>
      </c>
      <c r="N8328">
        <v>6.4219999999999997</v>
      </c>
      <c r="O8328" t="s">
        <v>15</v>
      </c>
      <c r="P8328" t="s">
        <v>15</v>
      </c>
      <c r="Q8328" t="s">
        <v>1059</v>
      </c>
      <c r="R8328">
        <v>79</v>
      </c>
      <c r="S8328">
        <v>0</v>
      </c>
    </row>
    <row r="8329" spans="1:19" x14ac:dyDescent="0.3">
      <c r="A8329">
        <v>8191</v>
      </c>
      <c r="B8329" t="s">
        <v>10393</v>
      </c>
      <c r="C8329" t="s">
        <v>14</v>
      </c>
      <c r="D8329">
        <v>19</v>
      </c>
      <c r="E8329">
        <v>49</v>
      </c>
      <c r="F8329">
        <v>53.418502959100003</v>
      </c>
      <c r="G8329">
        <v>-66</v>
      </c>
      <c r="H8329">
        <v>48</v>
      </c>
      <c r="I8329">
        <v>47.045297372</v>
      </c>
      <c r="J8329">
        <f t="shared" si="260"/>
        <v>297.47257709566287</v>
      </c>
      <c r="K8329">
        <f t="shared" si="261"/>
        <v>-66.813068138158883</v>
      </c>
      <c r="L8329" t="s">
        <v>15</v>
      </c>
      <c r="M8329">
        <v>7.9029999999999996</v>
      </c>
      <c r="N8329">
        <v>6.4219999999999997</v>
      </c>
      <c r="O8329" t="s">
        <v>15</v>
      </c>
      <c r="P8329" t="s">
        <v>15</v>
      </c>
      <c r="Q8329" t="s">
        <v>178</v>
      </c>
      <c r="R8329">
        <v>7</v>
      </c>
      <c r="S8329">
        <v>0</v>
      </c>
    </row>
    <row r="8330" spans="1:19" x14ac:dyDescent="0.3">
      <c r="A8330">
        <v>1652</v>
      </c>
      <c r="B8330" t="s">
        <v>2344</v>
      </c>
      <c r="C8330" t="s">
        <v>364</v>
      </c>
      <c r="D8330">
        <v>4</v>
      </c>
      <c r="E8330">
        <v>13</v>
      </c>
      <c r="F8330">
        <v>38.147052867699998</v>
      </c>
      <c r="G8330">
        <v>-1</v>
      </c>
      <c r="H8330">
        <v>8</v>
      </c>
      <c r="I8330">
        <v>59.055086424999999</v>
      </c>
      <c r="J8330">
        <f t="shared" si="260"/>
        <v>63.408946053615416</v>
      </c>
      <c r="K8330">
        <f t="shared" si="261"/>
        <v>-1.1497375240069445</v>
      </c>
      <c r="L8330">
        <v>5.76</v>
      </c>
      <c r="M8330">
        <v>6.2960000000000003</v>
      </c>
      <c r="N8330">
        <v>6.423</v>
      </c>
      <c r="O8330" t="s">
        <v>15</v>
      </c>
      <c r="P8330" t="s">
        <v>15</v>
      </c>
      <c r="Q8330" t="s">
        <v>257</v>
      </c>
      <c r="R8330">
        <v>59</v>
      </c>
      <c r="S8330">
        <v>0</v>
      </c>
    </row>
    <row r="8331" spans="1:19" x14ac:dyDescent="0.3">
      <c r="A8331">
        <v>1885</v>
      </c>
      <c r="B8331" t="s">
        <v>2642</v>
      </c>
      <c r="C8331" t="s">
        <v>38</v>
      </c>
      <c r="D8331">
        <v>5</v>
      </c>
      <c r="E8331">
        <v>11</v>
      </c>
      <c r="F8331">
        <v>38.311373449100003</v>
      </c>
      <c r="G8331">
        <v>29</v>
      </c>
      <c r="H8331">
        <v>54</v>
      </c>
      <c r="I8331">
        <v>12.834005597000001</v>
      </c>
      <c r="J8331">
        <f t="shared" si="260"/>
        <v>77.909630722704591</v>
      </c>
      <c r="K8331">
        <f t="shared" si="261"/>
        <v>29.903565001554721</v>
      </c>
      <c r="L8331" t="s">
        <v>15</v>
      </c>
      <c r="M8331">
        <v>8.1389999999999993</v>
      </c>
      <c r="N8331">
        <v>6.423</v>
      </c>
      <c r="O8331" t="s">
        <v>15</v>
      </c>
      <c r="P8331" t="s">
        <v>15</v>
      </c>
      <c r="Q8331" t="s">
        <v>498</v>
      </c>
      <c r="R8331">
        <v>29</v>
      </c>
      <c r="S8331">
        <v>0</v>
      </c>
    </row>
    <row r="8332" spans="1:19" x14ac:dyDescent="0.3">
      <c r="A8332">
        <v>4978</v>
      </c>
      <c r="B8332" t="s">
        <v>6528</v>
      </c>
      <c r="C8332" t="s">
        <v>56</v>
      </c>
      <c r="D8332">
        <v>13</v>
      </c>
      <c r="E8332">
        <v>16</v>
      </c>
      <c r="F8332">
        <v>32.264993182200001</v>
      </c>
      <c r="G8332">
        <v>19</v>
      </c>
      <c r="H8332">
        <v>47</v>
      </c>
      <c r="I8332">
        <v>7.0582875889999999</v>
      </c>
      <c r="J8332">
        <f t="shared" si="260"/>
        <v>199.13443747159252</v>
      </c>
      <c r="K8332">
        <f t="shared" si="261"/>
        <v>19.785293968774724</v>
      </c>
      <c r="L8332" t="s">
        <v>15</v>
      </c>
      <c r="M8332">
        <v>6.7039999999999997</v>
      </c>
      <c r="N8332">
        <v>6.423</v>
      </c>
      <c r="O8332" t="s">
        <v>15</v>
      </c>
      <c r="P8332" t="s">
        <v>15</v>
      </c>
      <c r="Q8332" t="s">
        <v>338</v>
      </c>
      <c r="R8332">
        <v>53</v>
      </c>
      <c r="S8332">
        <v>0</v>
      </c>
    </row>
    <row r="8333" spans="1:19" x14ac:dyDescent="0.3">
      <c r="A8333">
        <v>7738</v>
      </c>
      <c r="B8333" t="s">
        <v>9854</v>
      </c>
      <c r="C8333" t="s">
        <v>24</v>
      </c>
      <c r="D8333">
        <v>11</v>
      </c>
      <c r="E8333">
        <v>21</v>
      </c>
      <c r="F8333">
        <v>56.8915269389</v>
      </c>
      <c r="G8333">
        <v>-77</v>
      </c>
      <c r="H8333">
        <v>36</v>
      </c>
      <c r="I8333">
        <v>30.12306581</v>
      </c>
      <c r="J8333">
        <f t="shared" si="260"/>
        <v>170.48704802891208</v>
      </c>
      <c r="K8333">
        <f t="shared" si="261"/>
        <v>-77.608367518280545</v>
      </c>
      <c r="L8333" t="s">
        <v>15</v>
      </c>
      <c r="M8333">
        <v>6.6239999999999997</v>
      </c>
      <c r="N8333">
        <v>6.423</v>
      </c>
      <c r="O8333" t="s">
        <v>15</v>
      </c>
      <c r="P8333" t="s">
        <v>15</v>
      </c>
      <c r="Q8333" t="s">
        <v>2881</v>
      </c>
      <c r="R8333">
        <v>22</v>
      </c>
      <c r="S8333">
        <v>0</v>
      </c>
    </row>
    <row r="8334" spans="1:19" x14ac:dyDescent="0.3">
      <c r="A8334">
        <v>7789</v>
      </c>
      <c r="B8334" t="s">
        <v>9910</v>
      </c>
      <c r="C8334" t="s">
        <v>24</v>
      </c>
      <c r="D8334">
        <v>12</v>
      </c>
      <c r="E8334">
        <v>2</v>
      </c>
      <c r="F8334">
        <v>28.4703159498</v>
      </c>
      <c r="G8334">
        <v>-71</v>
      </c>
      <c r="H8334">
        <v>29</v>
      </c>
      <c r="I8334">
        <v>20.330766162</v>
      </c>
      <c r="J8334">
        <f t="shared" si="260"/>
        <v>180.61862631645749</v>
      </c>
      <c r="K8334">
        <f t="shared" si="261"/>
        <v>-71.48898076837834</v>
      </c>
      <c r="L8334" t="s">
        <v>15</v>
      </c>
      <c r="M8334">
        <v>7.5880000000000001</v>
      </c>
      <c r="N8334">
        <v>6.423</v>
      </c>
      <c r="O8334" t="s">
        <v>15</v>
      </c>
      <c r="P8334" t="s">
        <v>15</v>
      </c>
      <c r="Q8334" t="s">
        <v>447</v>
      </c>
      <c r="R8334">
        <v>16</v>
      </c>
      <c r="S8334">
        <v>0</v>
      </c>
    </row>
    <row r="8335" spans="1:19" x14ac:dyDescent="0.3">
      <c r="A8335">
        <v>3117</v>
      </c>
      <c r="B8335" t="s">
        <v>4258</v>
      </c>
      <c r="C8335" t="s">
        <v>24</v>
      </c>
      <c r="D8335">
        <v>8</v>
      </c>
      <c r="E8335">
        <v>48</v>
      </c>
      <c r="F8335">
        <v>37.452214469200001</v>
      </c>
      <c r="G8335">
        <v>-1</v>
      </c>
      <c r="H8335">
        <v>2</v>
      </c>
      <c r="I8335">
        <v>41.418734778999998</v>
      </c>
      <c r="J8335">
        <f t="shared" si="260"/>
        <v>132.15605089362168</v>
      </c>
      <c r="K8335">
        <f t="shared" si="261"/>
        <v>-1.0448385374386113</v>
      </c>
      <c r="L8335" t="s">
        <v>15</v>
      </c>
      <c r="M8335">
        <v>7.5650000000000004</v>
      </c>
      <c r="N8335">
        <v>6.4240000000000004</v>
      </c>
      <c r="O8335" t="s">
        <v>15</v>
      </c>
      <c r="P8335" t="s">
        <v>15</v>
      </c>
      <c r="Q8335" t="s">
        <v>447</v>
      </c>
      <c r="R8335">
        <v>9</v>
      </c>
      <c r="S8335">
        <v>0</v>
      </c>
    </row>
    <row r="8336" spans="1:19" x14ac:dyDescent="0.3">
      <c r="A8336">
        <v>8061</v>
      </c>
      <c r="B8336" t="s">
        <v>10238</v>
      </c>
      <c r="C8336" t="s">
        <v>24</v>
      </c>
      <c r="D8336">
        <v>15</v>
      </c>
      <c r="E8336">
        <v>40</v>
      </c>
      <c r="F8336">
        <v>11.5552330656</v>
      </c>
      <c r="G8336">
        <v>-70</v>
      </c>
      <c r="H8336">
        <v>13</v>
      </c>
      <c r="I8336">
        <v>40.380227654999999</v>
      </c>
      <c r="J8336">
        <f t="shared" si="260"/>
        <v>235.04814680443999</v>
      </c>
      <c r="K8336">
        <f t="shared" si="261"/>
        <v>-70.227883396570832</v>
      </c>
      <c r="L8336" t="s">
        <v>15</v>
      </c>
      <c r="M8336">
        <v>6.4989999999999997</v>
      </c>
      <c r="N8336">
        <v>6.4240000000000004</v>
      </c>
      <c r="O8336" t="s">
        <v>15</v>
      </c>
      <c r="P8336" t="s">
        <v>15</v>
      </c>
      <c r="Q8336" t="s">
        <v>250</v>
      </c>
      <c r="R8336">
        <v>43</v>
      </c>
      <c r="S8336">
        <v>0</v>
      </c>
    </row>
    <row r="8337" spans="1:19" x14ac:dyDescent="0.3">
      <c r="A8337">
        <v>8253</v>
      </c>
      <c r="B8337" t="s">
        <v>10466</v>
      </c>
      <c r="C8337" t="s">
        <v>24</v>
      </c>
      <c r="D8337">
        <v>22</v>
      </c>
      <c r="E8337">
        <v>9</v>
      </c>
      <c r="F8337">
        <v>57.880470787999997</v>
      </c>
      <c r="G8337">
        <v>-48</v>
      </c>
      <c r="H8337">
        <v>6</v>
      </c>
      <c r="I8337">
        <v>27.578667061000001</v>
      </c>
      <c r="J8337">
        <f t="shared" si="260"/>
        <v>332.49116862828333</v>
      </c>
      <c r="K8337">
        <f t="shared" si="261"/>
        <v>-48.107660740850278</v>
      </c>
      <c r="L8337" t="s">
        <v>15</v>
      </c>
      <c r="M8337">
        <v>7.8250000000000002</v>
      </c>
      <c r="N8337">
        <v>6.4240000000000004</v>
      </c>
      <c r="O8337" t="s">
        <v>15</v>
      </c>
      <c r="P8337" t="s">
        <v>15</v>
      </c>
      <c r="Q8337" t="s">
        <v>134</v>
      </c>
      <c r="R8337">
        <v>6</v>
      </c>
      <c r="S8337">
        <v>0</v>
      </c>
    </row>
    <row r="8338" spans="1:19" x14ac:dyDescent="0.3">
      <c r="A8338">
        <v>449</v>
      </c>
      <c r="B8338" t="s">
        <v>761</v>
      </c>
      <c r="C8338" t="s">
        <v>186</v>
      </c>
      <c r="D8338">
        <v>21</v>
      </c>
      <c r="E8338">
        <v>17</v>
      </c>
      <c r="F8338">
        <v>18.788852302599999</v>
      </c>
      <c r="G8338">
        <v>58</v>
      </c>
      <c r="H8338">
        <v>36</v>
      </c>
      <c r="I8338">
        <v>41.328739138000003</v>
      </c>
      <c r="J8338">
        <f t="shared" si="260"/>
        <v>319.32828688459421</v>
      </c>
      <c r="K8338">
        <f t="shared" si="261"/>
        <v>58.611480205316113</v>
      </c>
      <c r="L8338">
        <v>6.12</v>
      </c>
      <c r="M8338">
        <v>6.5789999999999997</v>
      </c>
      <c r="N8338">
        <v>6.4249999999999998</v>
      </c>
      <c r="O8338" t="s">
        <v>15</v>
      </c>
      <c r="P8338" t="s">
        <v>15</v>
      </c>
      <c r="Q8338" t="s">
        <v>762</v>
      </c>
      <c r="R8338">
        <v>118</v>
      </c>
      <c r="S8338">
        <v>1</v>
      </c>
    </row>
    <row r="8339" spans="1:19" x14ac:dyDescent="0.3">
      <c r="A8339">
        <v>3522</v>
      </c>
      <c r="B8339" t="s">
        <v>4753</v>
      </c>
      <c r="C8339" t="s">
        <v>24</v>
      </c>
      <c r="D8339">
        <v>0</v>
      </c>
      <c r="E8339">
        <v>23</v>
      </c>
      <c r="F8339">
        <v>4.3911015015999997</v>
      </c>
      <c r="G8339">
        <v>-15</v>
      </c>
      <c r="H8339">
        <v>56</v>
      </c>
      <c r="I8339">
        <v>33.113162312999997</v>
      </c>
      <c r="J8339">
        <f t="shared" si="260"/>
        <v>5.7682962562566669</v>
      </c>
      <c r="K8339">
        <f t="shared" si="261"/>
        <v>-15.942531433975834</v>
      </c>
      <c r="L8339" t="s">
        <v>15</v>
      </c>
      <c r="M8339">
        <v>8.0060000000000002</v>
      </c>
      <c r="N8339">
        <v>6.4249999999999998</v>
      </c>
      <c r="O8339" t="s">
        <v>15</v>
      </c>
      <c r="P8339" t="s">
        <v>15</v>
      </c>
      <c r="Q8339" t="s">
        <v>498</v>
      </c>
      <c r="R8339">
        <v>40</v>
      </c>
      <c r="S8339">
        <v>0</v>
      </c>
    </row>
    <row r="8340" spans="1:19" x14ac:dyDescent="0.3">
      <c r="A8340">
        <v>4267</v>
      </c>
      <c r="B8340" t="s">
        <v>5658</v>
      </c>
      <c r="C8340" t="s">
        <v>640</v>
      </c>
      <c r="D8340">
        <v>1</v>
      </c>
      <c r="E8340">
        <v>27</v>
      </c>
      <c r="F8340">
        <v>26.672611834200001</v>
      </c>
      <c r="G8340">
        <v>41</v>
      </c>
      <c r="H8340">
        <v>6</v>
      </c>
      <c r="I8340">
        <v>4.1831097279999998</v>
      </c>
      <c r="J8340">
        <f t="shared" si="260"/>
        <v>21.861135882642497</v>
      </c>
      <c r="K8340">
        <f t="shared" si="261"/>
        <v>41.101161974924445</v>
      </c>
      <c r="L8340" t="s">
        <v>15</v>
      </c>
      <c r="M8340">
        <v>6.7110000000000003</v>
      </c>
      <c r="N8340">
        <v>6.4249999999999998</v>
      </c>
      <c r="O8340" t="s">
        <v>15</v>
      </c>
      <c r="P8340" t="s">
        <v>15</v>
      </c>
      <c r="Q8340" t="s">
        <v>2003</v>
      </c>
      <c r="R8340">
        <v>73</v>
      </c>
      <c r="S8340">
        <v>0</v>
      </c>
    </row>
    <row r="8341" spans="1:19" x14ac:dyDescent="0.3">
      <c r="A8341">
        <v>3715</v>
      </c>
      <c r="B8341" t="s">
        <v>4981</v>
      </c>
      <c r="C8341" t="s">
        <v>24</v>
      </c>
      <c r="D8341">
        <v>1</v>
      </c>
      <c r="E8341">
        <v>26</v>
      </c>
      <c r="F8341">
        <v>27.3466942399</v>
      </c>
      <c r="G8341">
        <v>0</v>
      </c>
      <c r="H8341">
        <v>23</v>
      </c>
      <c r="I8341">
        <v>56.516875253999999</v>
      </c>
      <c r="J8341">
        <f t="shared" si="260"/>
        <v>21.613944559332918</v>
      </c>
      <c r="K8341">
        <f t="shared" si="261"/>
        <v>0.39903246534833337</v>
      </c>
      <c r="L8341" t="s">
        <v>15</v>
      </c>
      <c r="M8341">
        <v>7.6840000000000002</v>
      </c>
      <c r="N8341">
        <v>6.4260000000000002</v>
      </c>
      <c r="O8341" t="s">
        <v>15</v>
      </c>
      <c r="P8341" t="s">
        <v>15</v>
      </c>
      <c r="Q8341" t="s">
        <v>447</v>
      </c>
      <c r="R8341">
        <v>56</v>
      </c>
      <c r="S8341">
        <v>0</v>
      </c>
    </row>
    <row r="8342" spans="1:19" x14ac:dyDescent="0.3">
      <c r="A8342">
        <v>7565</v>
      </c>
      <c r="B8342" t="s">
        <v>9642</v>
      </c>
      <c r="C8342" t="s">
        <v>186</v>
      </c>
      <c r="D8342">
        <v>10</v>
      </c>
      <c r="E8342">
        <v>28</v>
      </c>
      <c r="F8342">
        <v>18.259421687900002</v>
      </c>
      <c r="G8342">
        <v>-63</v>
      </c>
      <c r="H8342">
        <v>9</v>
      </c>
      <c r="I8342">
        <v>52.445032353000002</v>
      </c>
      <c r="J8342">
        <f t="shared" si="260"/>
        <v>157.07608092369958</v>
      </c>
      <c r="K8342">
        <f t="shared" si="261"/>
        <v>-63.1645680645425</v>
      </c>
      <c r="L8342">
        <v>5.68</v>
      </c>
      <c r="M8342">
        <v>6.3769999999999998</v>
      </c>
      <c r="N8342">
        <v>6.4260000000000002</v>
      </c>
      <c r="O8342" t="s">
        <v>15</v>
      </c>
      <c r="P8342" t="s">
        <v>15</v>
      </c>
      <c r="Q8342" t="s">
        <v>9643</v>
      </c>
      <c r="R8342">
        <v>33</v>
      </c>
      <c r="S8342">
        <v>0</v>
      </c>
    </row>
    <row r="8343" spans="1:19" x14ac:dyDescent="0.3">
      <c r="A8343">
        <v>8849</v>
      </c>
      <c r="B8343" t="s">
        <v>11151</v>
      </c>
      <c r="C8343" t="s">
        <v>21</v>
      </c>
      <c r="D8343">
        <v>13</v>
      </c>
      <c r="E8343">
        <v>5</v>
      </c>
      <c r="F8343">
        <v>6.6590794613000002</v>
      </c>
      <c r="G8343">
        <v>-47</v>
      </c>
      <c r="H8343">
        <v>7</v>
      </c>
      <c r="I8343">
        <v>0.87111044500000001</v>
      </c>
      <c r="J8343">
        <f t="shared" si="260"/>
        <v>196.2777461644221</v>
      </c>
      <c r="K8343">
        <f t="shared" si="261"/>
        <v>-47.116908641790275</v>
      </c>
      <c r="L8343" t="s">
        <v>15</v>
      </c>
      <c r="M8343">
        <v>6.843</v>
      </c>
      <c r="N8343">
        <v>6.4260000000000002</v>
      </c>
      <c r="O8343" t="s">
        <v>15</v>
      </c>
      <c r="P8343" t="s">
        <v>15</v>
      </c>
      <c r="Q8343" t="s">
        <v>1066</v>
      </c>
      <c r="R8343">
        <v>33</v>
      </c>
      <c r="S8343">
        <v>0</v>
      </c>
    </row>
    <row r="8344" spans="1:19" x14ac:dyDescent="0.3">
      <c r="A8344">
        <v>1100</v>
      </c>
      <c r="B8344" t="s">
        <v>1635</v>
      </c>
      <c r="C8344" t="s">
        <v>24</v>
      </c>
      <c r="D8344">
        <v>16</v>
      </c>
      <c r="E8344">
        <v>30</v>
      </c>
      <c r="F8344">
        <v>6.0328121434000002</v>
      </c>
      <c r="G8344">
        <v>48</v>
      </c>
      <c r="H8344">
        <v>57</v>
      </c>
      <c r="I8344">
        <v>39.881261029000001</v>
      </c>
      <c r="J8344">
        <f t="shared" si="260"/>
        <v>247.52513671726416</v>
      </c>
      <c r="K8344">
        <f t="shared" si="261"/>
        <v>48.961078128063612</v>
      </c>
      <c r="L8344" t="s">
        <v>15</v>
      </c>
      <c r="M8344">
        <v>6.4569999999999999</v>
      </c>
      <c r="N8344">
        <v>6.4269999999999996</v>
      </c>
      <c r="O8344" t="s">
        <v>15</v>
      </c>
      <c r="P8344" t="s">
        <v>15</v>
      </c>
      <c r="Q8344" t="s">
        <v>250</v>
      </c>
      <c r="R8344">
        <v>33</v>
      </c>
      <c r="S8344">
        <v>0</v>
      </c>
    </row>
    <row r="8345" spans="1:19" x14ac:dyDescent="0.3">
      <c r="A8345">
        <v>1180</v>
      </c>
      <c r="B8345" t="s">
        <v>1736</v>
      </c>
      <c r="C8345" t="s">
        <v>14</v>
      </c>
      <c r="D8345">
        <v>15</v>
      </c>
      <c r="E8345">
        <v>28</v>
      </c>
      <c r="F8345">
        <v>56.822114352900002</v>
      </c>
      <c r="G8345">
        <v>55</v>
      </c>
      <c r="H8345">
        <v>11</v>
      </c>
      <c r="I8345">
        <v>41.774077949000002</v>
      </c>
      <c r="J8345">
        <f t="shared" si="260"/>
        <v>232.23675880980375</v>
      </c>
      <c r="K8345">
        <f t="shared" si="261"/>
        <v>55.194937243874719</v>
      </c>
      <c r="L8345" t="s">
        <v>15</v>
      </c>
      <c r="M8345">
        <v>6.5129999999999999</v>
      </c>
      <c r="N8345">
        <v>6.4269999999999996</v>
      </c>
      <c r="O8345" t="s">
        <v>15</v>
      </c>
      <c r="P8345" t="s">
        <v>15</v>
      </c>
      <c r="Q8345" t="s">
        <v>1113</v>
      </c>
      <c r="R8345">
        <v>44</v>
      </c>
      <c r="S8345">
        <v>0</v>
      </c>
    </row>
    <row r="8346" spans="1:19" x14ac:dyDescent="0.3">
      <c r="A8346">
        <v>2455</v>
      </c>
      <c r="B8346" t="s">
        <v>3412</v>
      </c>
      <c r="C8346" t="s">
        <v>14</v>
      </c>
      <c r="D8346">
        <v>6</v>
      </c>
      <c r="E8346">
        <v>41</v>
      </c>
      <c r="F8346">
        <v>20.897284444899999</v>
      </c>
      <c r="G8346">
        <v>28</v>
      </c>
      <c r="H8346">
        <v>11</v>
      </c>
      <c r="I8346">
        <v>47.904657428999997</v>
      </c>
      <c r="J8346">
        <f t="shared" si="260"/>
        <v>100.33707201852042</v>
      </c>
      <c r="K8346">
        <f t="shared" si="261"/>
        <v>28.196640182619166</v>
      </c>
      <c r="L8346" t="s">
        <v>15</v>
      </c>
      <c r="M8346">
        <v>7.5209999999999999</v>
      </c>
      <c r="N8346">
        <v>6.4269999999999996</v>
      </c>
      <c r="O8346" t="s">
        <v>15</v>
      </c>
      <c r="P8346" t="s">
        <v>15</v>
      </c>
      <c r="Q8346" t="s">
        <v>3413</v>
      </c>
      <c r="R8346">
        <v>87</v>
      </c>
      <c r="S8346">
        <v>0</v>
      </c>
    </row>
    <row r="8347" spans="1:19" x14ac:dyDescent="0.3">
      <c r="A8347">
        <v>4462</v>
      </c>
      <c r="B8347" t="s">
        <v>5895</v>
      </c>
      <c r="C8347" t="s">
        <v>56</v>
      </c>
      <c r="D8347">
        <v>10</v>
      </c>
      <c r="E8347">
        <v>11</v>
      </c>
      <c r="F8347">
        <v>38.211519699999997</v>
      </c>
      <c r="G8347">
        <v>13</v>
      </c>
      <c r="H8347">
        <v>21</v>
      </c>
      <c r="I8347">
        <v>18.407128</v>
      </c>
      <c r="J8347">
        <f t="shared" si="260"/>
        <v>152.90921466541667</v>
      </c>
      <c r="K8347">
        <f t="shared" si="261"/>
        <v>13.355113091111111</v>
      </c>
      <c r="L8347" t="s">
        <v>15</v>
      </c>
      <c r="M8347">
        <v>6.891</v>
      </c>
      <c r="N8347">
        <v>6.4269999999999996</v>
      </c>
      <c r="O8347" t="s">
        <v>15</v>
      </c>
      <c r="P8347" t="s">
        <v>15</v>
      </c>
      <c r="Q8347" t="s">
        <v>126</v>
      </c>
      <c r="R8347">
        <v>109</v>
      </c>
      <c r="S8347">
        <v>0</v>
      </c>
    </row>
    <row r="8348" spans="1:19" x14ac:dyDescent="0.3">
      <c r="A8348">
        <v>311</v>
      </c>
      <c r="B8348" t="s">
        <v>551</v>
      </c>
      <c r="C8348" t="s">
        <v>56</v>
      </c>
      <c r="D8348">
        <v>23</v>
      </c>
      <c r="E8348">
        <v>3</v>
      </c>
      <c r="F8348">
        <v>21.385782790699999</v>
      </c>
      <c r="G8348">
        <v>58</v>
      </c>
      <c r="H8348">
        <v>33</v>
      </c>
      <c r="I8348">
        <v>49.919874278999998</v>
      </c>
      <c r="J8348">
        <f t="shared" si="260"/>
        <v>345.8391074282946</v>
      </c>
      <c r="K8348">
        <f t="shared" si="261"/>
        <v>58.563866631744162</v>
      </c>
      <c r="L8348" t="s">
        <v>15</v>
      </c>
      <c r="M8348">
        <v>7.3289999999999997</v>
      </c>
      <c r="N8348">
        <v>6.4279999999999999</v>
      </c>
      <c r="O8348" t="s">
        <v>15</v>
      </c>
      <c r="P8348" t="s">
        <v>15</v>
      </c>
      <c r="Q8348" t="s">
        <v>552</v>
      </c>
      <c r="R8348">
        <v>28</v>
      </c>
      <c r="S8348">
        <v>0</v>
      </c>
    </row>
    <row r="8349" spans="1:19" x14ac:dyDescent="0.3">
      <c r="A8349">
        <v>2615</v>
      </c>
      <c r="B8349" t="s">
        <v>3626</v>
      </c>
      <c r="C8349" t="s">
        <v>14</v>
      </c>
      <c r="D8349">
        <v>7</v>
      </c>
      <c r="E8349">
        <v>3</v>
      </c>
      <c r="F8349">
        <v>57.456507651899997</v>
      </c>
      <c r="G8349">
        <v>-10</v>
      </c>
      <c r="H8349">
        <v>7</v>
      </c>
      <c r="I8349">
        <v>25.554393484999999</v>
      </c>
      <c r="J8349">
        <f t="shared" si="260"/>
        <v>105.98940211521625</v>
      </c>
      <c r="K8349">
        <f t="shared" si="261"/>
        <v>-10.12376510930139</v>
      </c>
      <c r="L8349">
        <v>6.03</v>
      </c>
      <c r="M8349">
        <v>6.3570000000000002</v>
      </c>
      <c r="N8349">
        <v>6.4279999999999999</v>
      </c>
      <c r="O8349" t="s">
        <v>15</v>
      </c>
      <c r="P8349" t="s">
        <v>15</v>
      </c>
      <c r="Q8349" t="s">
        <v>3627</v>
      </c>
      <c r="R8349">
        <v>48</v>
      </c>
      <c r="S8349">
        <v>0</v>
      </c>
    </row>
    <row r="8350" spans="1:19" x14ac:dyDescent="0.3">
      <c r="A8350">
        <v>3315</v>
      </c>
      <c r="B8350" t="s">
        <v>4500</v>
      </c>
      <c r="C8350" t="s">
        <v>24</v>
      </c>
      <c r="D8350">
        <v>21</v>
      </c>
      <c r="E8350">
        <v>32</v>
      </c>
      <c r="F8350">
        <v>33.261708241800001</v>
      </c>
      <c r="G8350">
        <v>-24</v>
      </c>
      <c r="H8350">
        <v>35</v>
      </c>
      <c r="I8350">
        <v>25.508034664</v>
      </c>
      <c r="J8350">
        <f t="shared" si="260"/>
        <v>323.13859045100753</v>
      </c>
      <c r="K8350">
        <f t="shared" si="261"/>
        <v>-24.590418898517775</v>
      </c>
      <c r="L8350" t="s">
        <v>15</v>
      </c>
      <c r="M8350">
        <v>6.625</v>
      </c>
      <c r="N8350">
        <v>6.4279999999999999</v>
      </c>
      <c r="O8350" t="s">
        <v>15</v>
      </c>
      <c r="P8350" t="s">
        <v>15</v>
      </c>
      <c r="Q8350" t="s">
        <v>474</v>
      </c>
      <c r="R8350">
        <v>23</v>
      </c>
      <c r="S8350">
        <v>0</v>
      </c>
    </row>
    <row r="8351" spans="1:19" x14ac:dyDescent="0.3">
      <c r="A8351">
        <v>4676</v>
      </c>
      <c r="B8351" t="s">
        <v>6157</v>
      </c>
      <c r="C8351" t="s">
        <v>24</v>
      </c>
      <c r="D8351">
        <v>11</v>
      </c>
      <c r="E8351">
        <v>17</v>
      </c>
      <c r="F8351">
        <v>38.858482642799999</v>
      </c>
      <c r="G8351">
        <v>-34</v>
      </c>
      <c r="H8351">
        <v>44</v>
      </c>
      <c r="I8351">
        <v>14.549103942</v>
      </c>
      <c r="J8351">
        <f t="shared" si="260"/>
        <v>169.41191034434499</v>
      </c>
      <c r="K8351">
        <f t="shared" si="261"/>
        <v>-34.737374751095004</v>
      </c>
      <c r="L8351" t="s">
        <v>15</v>
      </c>
      <c r="M8351">
        <v>6.8220000000000001</v>
      </c>
      <c r="N8351">
        <v>6.4279999999999999</v>
      </c>
      <c r="O8351" t="s">
        <v>15</v>
      </c>
      <c r="P8351" t="s">
        <v>15</v>
      </c>
      <c r="Q8351" t="s">
        <v>267</v>
      </c>
      <c r="R8351">
        <v>31</v>
      </c>
      <c r="S8351">
        <v>0</v>
      </c>
    </row>
    <row r="8352" spans="1:19" x14ac:dyDescent="0.3">
      <c r="A8352">
        <v>5679</v>
      </c>
      <c r="B8352" t="s">
        <v>7380</v>
      </c>
      <c r="C8352" t="s">
        <v>14</v>
      </c>
      <c r="D8352">
        <v>20</v>
      </c>
      <c r="E8352">
        <v>3</v>
      </c>
      <c r="F8352">
        <v>44.309698623099997</v>
      </c>
      <c r="G8352">
        <v>-22</v>
      </c>
      <c r="H8352">
        <v>35</v>
      </c>
      <c r="I8352">
        <v>44.150595019000001</v>
      </c>
      <c r="J8352">
        <f t="shared" si="260"/>
        <v>300.93462374426292</v>
      </c>
      <c r="K8352">
        <f t="shared" si="261"/>
        <v>-22.595597387505276</v>
      </c>
      <c r="L8352" t="s">
        <v>15</v>
      </c>
      <c r="M8352">
        <v>6.9279999999999999</v>
      </c>
      <c r="N8352">
        <v>6.4279999999999999</v>
      </c>
      <c r="O8352" t="s">
        <v>15</v>
      </c>
      <c r="P8352" t="s">
        <v>15</v>
      </c>
      <c r="Q8352" t="s">
        <v>107</v>
      </c>
      <c r="R8352">
        <v>64</v>
      </c>
      <c r="S8352">
        <v>0</v>
      </c>
    </row>
    <row r="8353" spans="1:19" x14ac:dyDescent="0.3">
      <c r="A8353">
        <v>6230</v>
      </c>
      <c r="B8353" t="s">
        <v>8052</v>
      </c>
      <c r="C8353" t="s">
        <v>14</v>
      </c>
      <c r="D8353">
        <v>19</v>
      </c>
      <c r="E8353">
        <v>44</v>
      </c>
      <c r="F8353">
        <v>41.297605761</v>
      </c>
      <c r="G8353">
        <v>8</v>
      </c>
      <c r="H8353">
        <v>43</v>
      </c>
      <c r="I8353">
        <v>35.530896065999997</v>
      </c>
      <c r="J8353">
        <f t="shared" si="260"/>
        <v>296.17207335733752</v>
      </c>
      <c r="K8353">
        <f t="shared" si="261"/>
        <v>8.7265363600183328</v>
      </c>
      <c r="L8353" t="s">
        <v>15</v>
      </c>
      <c r="M8353">
        <v>7.3789999999999996</v>
      </c>
      <c r="N8353">
        <v>6.4279999999999999</v>
      </c>
      <c r="O8353" t="s">
        <v>15</v>
      </c>
      <c r="P8353" t="s">
        <v>15</v>
      </c>
      <c r="Q8353" t="s">
        <v>66</v>
      </c>
      <c r="R8353">
        <v>16</v>
      </c>
      <c r="S8353">
        <v>0</v>
      </c>
    </row>
    <row r="8354" spans="1:19" x14ac:dyDescent="0.3">
      <c r="A8354">
        <v>8480</v>
      </c>
      <c r="B8354" t="s">
        <v>10730</v>
      </c>
      <c r="C8354" t="s">
        <v>56</v>
      </c>
      <c r="D8354">
        <v>17</v>
      </c>
      <c r="E8354">
        <v>1</v>
      </c>
      <c r="F8354">
        <v>46.35181</v>
      </c>
      <c r="G8354">
        <v>-51</v>
      </c>
      <c r="H8354">
        <v>7</v>
      </c>
      <c r="I8354">
        <v>51.701599999999999</v>
      </c>
      <c r="J8354">
        <f t="shared" si="260"/>
        <v>255.44313254166664</v>
      </c>
      <c r="K8354">
        <f t="shared" si="261"/>
        <v>-51.13102822222222</v>
      </c>
      <c r="L8354" t="s">
        <v>15</v>
      </c>
      <c r="M8354">
        <v>6.71</v>
      </c>
      <c r="N8354">
        <v>6.4279999999999999</v>
      </c>
      <c r="O8354" t="s">
        <v>15</v>
      </c>
      <c r="P8354" t="s">
        <v>15</v>
      </c>
      <c r="Q8354" t="s">
        <v>3510</v>
      </c>
      <c r="R8354">
        <v>19</v>
      </c>
      <c r="S8354">
        <v>1</v>
      </c>
    </row>
    <row r="8355" spans="1:19" x14ac:dyDescent="0.3">
      <c r="A8355">
        <v>1721</v>
      </c>
      <c r="B8355" t="s">
        <v>2434</v>
      </c>
      <c r="C8355" t="s">
        <v>14</v>
      </c>
      <c r="D8355">
        <v>4</v>
      </c>
      <c r="E8355">
        <v>21</v>
      </c>
      <c r="F8355">
        <v>37.504248741300003</v>
      </c>
      <c r="G8355">
        <v>-6</v>
      </c>
      <c r="H8355">
        <v>17</v>
      </c>
      <c r="I8355">
        <v>2.9882963170000001</v>
      </c>
      <c r="J8355">
        <f t="shared" si="260"/>
        <v>65.406267703088744</v>
      </c>
      <c r="K8355">
        <f t="shared" si="261"/>
        <v>-6.2841634156436106</v>
      </c>
      <c r="L8355" t="s">
        <v>15</v>
      </c>
      <c r="M8355">
        <v>6.4859999999999998</v>
      </c>
      <c r="N8355">
        <v>6.4290000000000003</v>
      </c>
      <c r="O8355" t="s">
        <v>15</v>
      </c>
      <c r="P8355" t="s">
        <v>15</v>
      </c>
      <c r="Q8355" t="s">
        <v>2016</v>
      </c>
      <c r="R8355">
        <v>15</v>
      </c>
      <c r="S8355">
        <v>0</v>
      </c>
    </row>
    <row r="8356" spans="1:19" x14ac:dyDescent="0.3">
      <c r="A8356">
        <v>3308</v>
      </c>
      <c r="B8356" t="s">
        <v>4492</v>
      </c>
      <c r="C8356" t="s">
        <v>14</v>
      </c>
      <c r="D8356">
        <v>2</v>
      </c>
      <c r="E8356">
        <v>24</v>
      </c>
      <c r="F8356">
        <v>20.1162352674</v>
      </c>
      <c r="G8356">
        <v>-25</v>
      </c>
      <c r="H8356">
        <v>50</v>
      </c>
      <c r="I8356">
        <v>50.861323810000002</v>
      </c>
      <c r="J8356">
        <f t="shared" si="260"/>
        <v>36.083817646947494</v>
      </c>
      <c r="K8356">
        <f t="shared" si="261"/>
        <v>-25.847461478836109</v>
      </c>
      <c r="L8356" t="s">
        <v>15</v>
      </c>
      <c r="M8356">
        <v>7.7709999999999999</v>
      </c>
      <c r="N8356">
        <v>6.4290000000000003</v>
      </c>
      <c r="O8356" t="s">
        <v>15</v>
      </c>
      <c r="P8356" t="s">
        <v>15</v>
      </c>
      <c r="Q8356" t="s">
        <v>134</v>
      </c>
      <c r="R8356">
        <v>23</v>
      </c>
      <c r="S8356">
        <v>0</v>
      </c>
    </row>
    <row r="8357" spans="1:19" x14ac:dyDescent="0.3">
      <c r="A8357">
        <v>4439</v>
      </c>
      <c r="B8357" t="s">
        <v>5870</v>
      </c>
      <c r="C8357" t="s">
        <v>24</v>
      </c>
      <c r="D8357">
        <v>10</v>
      </c>
      <c r="E8357">
        <v>4</v>
      </c>
      <c r="F8357">
        <v>8.4317125633999996</v>
      </c>
      <c r="G8357">
        <v>3</v>
      </c>
      <c r="H8357">
        <v>12</v>
      </c>
      <c r="I8357">
        <v>3.8094742940000001</v>
      </c>
      <c r="J8357">
        <f t="shared" si="260"/>
        <v>151.03513213568084</v>
      </c>
      <c r="K8357">
        <f t="shared" si="261"/>
        <v>3.201058187303889</v>
      </c>
      <c r="L8357" t="s">
        <v>15</v>
      </c>
      <c r="M8357">
        <v>6.8449999999999998</v>
      </c>
      <c r="N8357">
        <v>6.4290000000000003</v>
      </c>
      <c r="O8357" t="s">
        <v>15</v>
      </c>
      <c r="P8357" t="s">
        <v>15</v>
      </c>
      <c r="Q8357" t="s">
        <v>267</v>
      </c>
      <c r="R8357">
        <v>34</v>
      </c>
      <c r="S8357">
        <v>0</v>
      </c>
    </row>
    <row r="8358" spans="1:19" x14ac:dyDescent="0.3">
      <c r="A8358">
        <v>22</v>
      </c>
      <c r="B8358" t="s">
        <v>65</v>
      </c>
      <c r="C8358" t="s">
        <v>14</v>
      </c>
      <c r="D8358">
        <v>23</v>
      </c>
      <c r="E8358">
        <v>2</v>
      </c>
      <c r="F8358">
        <v>11.324840143799999</v>
      </c>
      <c r="G8358">
        <v>44</v>
      </c>
      <c r="H8358">
        <v>34</v>
      </c>
      <c r="I8358">
        <v>22.290925862000002</v>
      </c>
      <c r="J8358">
        <f t="shared" si="260"/>
        <v>345.54718683393253</v>
      </c>
      <c r="K8358">
        <f t="shared" si="261"/>
        <v>44.572858590517228</v>
      </c>
      <c r="L8358" t="s">
        <v>15</v>
      </c>
      <c r="M8358">
        <v>7.39</v>
      </c>
      <c r="N8358">
        <v>6.43</v>
      </c>
      <c r="O8358" t="s">
        <v>15</v>
      </c>
      <c r="P8358" t="s">
        <v>15</v>
      </c>
      <c r="Q8358" t="s">
        <v>66</v>
      </c>
      <c r="R8358">
        <v>9</v>
      </c>
      <c r="S8358">
        <v>0</v>
      </c>
    </row>
    <row r="8359" spans="1:19" x14ac:dyDescent="0.3">
      <c r="A8359">
        <v>406</v>
      </c>
      <c r="B8359" t="s">
        <v>696</v>
      </c>
      <c r="C8359" t="s">
        <v>14</v>
      </c>
      <c r="D8359">
        <v>2</v>
      </c>
      <c r="E8359">
        <v>13</v>
      </c>
      <c r="F8359">
        <v>41.610634861400001</v>
      </c>
      <c r="G8359">
        <v>58</v>
      </c>
      <c r="H8359">
        <v>33</v>
      </c>
      <c r="I8359">
        <v>38.103912891</v>
      </c>
      <c r="J8359">
        <f t="shared" si="260"/>
        <v>33.423377645255833</v>
      </c>
      <c r="K8359">
        <f t="shared" si="261"/>
        <v>58.560584420247494</v>
      </c>
      <c r="L8359">
        <v>7.26</v>
      </c>
      <c r="M8359">
        <v>7.04</v>
      </c>
      <c r="N8359">
        <v>6.43</v>
      </c>
      <c r="O8359">
        <v>5.89</v>
      </c>
      <c r="P8359">
        <v>5.4</v>
      </c>
      <c r="Q8359" t="s">
        <v>697</v>
      </c>
      <c r="R8359">
        <v>129</v>
      </c>
      <c r="S8359">
        <v>0</v>
      </c>
    </row>
    <row r="8360" spans="1:19" x14ac:dyDescent="0.3">
      <c r="A8360">
        <v>666</v>
      </c>
      <c r="B8360" t="s">
        <v>1071</v>
      </c>
      <c r="C8360" t="s">
        <v>43</v>
      </c>
      <c r="D8360">
        <v>19</v>
      </c>
      <c r="E8360">
        <v>5</v>
      </c>
      <c r="F8360">
        <v>9.8356256322999993</v>
      </c>
      <c r="G8360">
        <v>49</v>
      </c>
      <c r="H8360">
        <v>55</v>
      </c>
      <c r="I8360">
        <v>23.329717378000002</v>
      </c>
      <c r="J8360">
        <f t="shared" si="260"/>
        <v>286.29098177346788</v>
      </c>
      <c r="K8360">
        <f t="shared" si="261"/>
        <v>49.923147143716108</v>
      </c>
      <c r="L8360">
        <v>9.4</v>
      </c>
      <c r="M8360">
        <v>7.8</v>
      </c>
      <c r="N8360">
        <v>6.43</v>
      </c>
      <c r="O8360" t="s">
        <v>15</v>
      </c>
      <c r="P8360" t="s">
        <v>15</v>
      </c>
      <c r="Q8360" t="s">
        <v>134</v>
      </c>
      <c r="R8360">
        <v>43</v>
      </c>
      <c r="S8360">
        <v>0</v>
      </c>
    </row>
    <row r="8361" spans="1:19" x14ac:dyDescent="0.3">
      <c r="A8361">
        <v>1114</v>
      </c>
      <c r="B8361" t="s">
        <v>1651</v>
      </c>
      <c r="C8361" t="s">
        <v>14</v>
      </c>
      <c r="D8361">
        <v>11</v>
      </c>
      <c r="E8361">
        <v>3</v>
      </c>
      <c r="F8361">
        <v>27.3858653789</v>
      </c>
      <c r="G8361">
        <v>70</v>
      </c>
      <c r="H8361">
        <v>1</v>
      </c>
      <c r="I8361">
        <v>50.657487854999999</v>
      </c>
      <c r="J8361">
        <f t="shared" si="260"/>
        <v>165.8641077724121</v>
      </c>
      <c r="K8361">
        <f t="shared" si="261"/>
        <v>70.030738191070839</v>
      </c>
      <c r="L8361" t="s">
        <v>15</v>
      </c>
      <c r="M8361">
        <v>7.72</v>
      </c>
      <c r="N8361">
        <v>6.43</v>
      </c>
      <c r="O8361" t="s">
        <v>15</v>
      </c>
      <c r="P8361" t="s">
        <v>15</v>
      </c>
      <c r="Q8361" t="s">
        <v>66</v>
      </c>
      <c r="R8361">
        <v>9</v>
      </c>
      <c r="S8361">
        <v>0</v>
      </c>
    </row>
    <row r="8362" spans="1:19" x14ac:dyDescent="0.3">
      <c r="A8362">
        <v>1153</v>
      </c>
      <c r="B8362" t="s">
        <v>1703</v>
      </c>
      <c r="C8362" t="s">
        <v>38</v>
      </c>
      <c r="D8362">
        <v>11</v>
      </c>
      <c r="E8362">
        <v>12</v>
      </c>
      <c r="F8362">
        <v>10.940637328299999</v>
      </c>
      <c r="G8362">
        <v>68</v>
      </c>
      <c r="H8362">
        <v>16</v>
      </c>
      <c r="I8362">
        <v>18.736626677</v>
      </c>
      <c r="J8362">
        <f t="shared" si="260"/>
        <v>168.04558598886791</v>
      </c>
      <c r="K8362">
        <f t="shared" si="261"/>
        <v>68.271871285188055</v>
      </c>
      <c r="L8362">
        <v>6.67</v>
      </c>
      <c r="M8362">
        <v>6.56</v>
      </c>
      <c r="N8362">
        <v>6.43</v>
      </c>
      <c r="O8362" t="s">
        <v>15</v>
      </c>
      <c r="P8362" t="s">
        <v>15</v>
      </c>
      <c r="Q8362" t="s">
        <v>64</v>
      </c>
      <c r="R8362">
        <v>22</v>
      </c>
      <c r="S8362">
        <v>0</v>
      </c>
    </row>
    <row r="8363" spans="1:19" x14ac:dyDescent="0.3">
      <c r="A8363">
        <v>1182</v>
      </c>
      <c r="B8363" t="s">
        <v>1738</v>
      </c>
      <c r="C8363" t="s">
        <v>14</v>
      </c>
      <c r="D8363">
        <v>15</v>
      </c>
      <c r="E8363">
        <v>26</v>
      </c>
      <c r="F8363">
        <v>32.189911641499997</v>
      </c>
      <c r="G8363">
        <v>54</v>
      </c>
      <c r="H8363">
        <v>1</v>
      </c>
      <c r="I8363">
        <v>13.061401102</v>
      </c>
      <c r="J8363">
        <f t="shared" si="260"/>
        <v>231.6341246318396</v>
      </c>
      <c r="K8363">
        <f t="shared" si="261"/>
        <v>54.02029483363944</v>
      </c>
      <c r="L8363" t="s">
        <v>15</v>
      </c>
      <c r="M8363">
        <v>6.5</v>
      </c>
      <c r="N8363">
        <v>6.43</v>
      </c>
      <c r="O8363" t="s">
        <v>15</v>
      </c>
      <c r="P8363" t="s">
        <v>15</v>
      </c>
      <c r="Q8363" t="s">
        <v>311</v>
      </c>
      <c r="R8363">
        <v>28</v>
      </c>
      <c r="S8363">
        <v>0</v>
      </c>
    </row>
    <row r="8364" spans="1:19" x14ac:dyDescent="0.3">
      <c r="A8364">
        <v>1200</v>
      </c>
      <c r="B8364" t="s">
        <v>1760</v>
      </c>
      <c r="C8364" t="s">
        <v>56</v>
      </c>
      <c r="D8364">
        <v>10</v>
      </c>
      <c r="E8364">
        <v>49</v>
      </c>
      <c r="F8364">
        <v>28.796521924499999</v>
      </c>
      <c r="G8364">
        <v>63</v>
      </c>
      <c r="H8364">
        <v>48</v>
      </c>
      <c r="I8364">
        <v>36.067595756000003</v>
      </c>
      <c r="J8364">
        <f t="shared" si="260"/>
        <v>162.36998550801874</v>
      </c>
      <c r="K8364">
        <f t="shared" si="261"/>
        <v>63.810018776598888</v>
      </c>
      <c r="L8364" t="s">
        <v>15</v>
      </c>
      <c r="M8364">
        <v>7.73</v>
      </c>
      <c r="N8364">
        <v>6.43</v>
      </c>
      <c r="O8364" t="s">
        <v>15</v>
      </c>
      <c r="P8364" t="s">
        <v>15</v>
      </c>
      <c r="Q8364" t="s">
        <v>66</v>
      </c>
      <c r="R8364">
        <v>8</v>
      </c>
      <c r="S8364">
        <v>0</v>
      </c>
    </row>
    <row r="8365" spans="1:19" x14ac:dyDescent="0.3">
      <c r="A8365">
        <v>1339</v>
      </c>
      <c r="B8365" t="s">
        <v>1933</v>
      </c>
      <c r="C8365" t="s">
        <v>24</v>
      </c>
      <c r="D8365">
        <v>10</v>
      </c>
      <c r="E8365">
        <v>52</v>
      </c>
      <c r="F8365">
        <v>32.058717574100001</v>
      </c>
      <c r="G8365">
        <v>52</v>
      </c>
      <c r="H8365">
        <v>30</v>
      </c>
      <c r="I8365">
        <v>12.979470976</v>
      </c>
      <c r="J8365">
        <f t="shared" si="260"/>
        <v>163.13357798989207</v>
      </c>
      <c r="K8365">
        <f t="shared" si="261"/>
        <v>52.503605408604443</v>
      </c>
      <c r="L8365">
        <v>8.6</v>
      </c>
      <c r="M8365">
        <v>7.56</v>
      </c>
      <c r="N8365">
        <v>6.43</v>
      </c>
      <c r="O8365" t="s">
        <v>15</v>
      </c>
      <c r="P8365" t="s">
        <v>15</v>
      </c>
      <c r="Q8365" t="s">
        <v>93</v>
      </c>
      <c r="R8365">
        <v>40</v>
      </c>
      <c r="S8365">
        <v>0</v>
      </c>
    </row>
    <row r="8366" spans="1:19" x14ac:dyDescent="0.3">
      <c r="A8366">
        <v>1354</v>
      </c>
      <c r="B8366" t="s">
        <v>1949</v>
      </c>
      <c r="C8366" t="s">
        <v>24</v>
      </c>
      <c r="D8366">
        <v>13</v>
      </c>
      <c r="E8366">
        <v>28</v>
      </c>
      <c r="F8366">
        <v>11.7903121703</v>
      </c>
      <c r="G8366">
        <v>50</v>
      </c>
      <c r="H8366">
        <v>35</v>
      </c>
      <c r="I8366">
        <v>14.235069605</v>
      </c>
      <c r="J8366">
        <f t="shared" si="260"/>
        <v>202.04912630070959</v>
      </c>
      <c r="K8366">
        <f t="shared" si="261"/>
        <v>50.587287519334723</v>
      </c>
      <c r="L8366">
        <v>6.85</v>
      </c>
      <c r="M8366">
        <v>6.81</v>
      </c>
      <c r="N8366">
        <v>6.43</v>
      </c>
      <c r="O8366" t="s">
        <v>15</v>
      </c>
      <c r="P8366" t="s">
        <v>15</v>
      </c>
      <c r="Q8366" t="s">
        <v>1374</v>
      </c>
      <c r="R8366">
        <v>36</v>
      </c>
      <c r="S8366">
        <v>0</v>
      </c>
    </row>
    <row r="8367" spans="1:19" x14ac:dyDescent="0.3">
      <c r="A8367">
        <v>1968</v>
      </c>
      <c r="B8367" t="s">
        <v>2757</v>
      </c>
      <c r="C8367" t="s">
        <v>14</v>
      </c>
      <c r="D8367">
        <v>5</v>
      </c>
      <c r="E8367">
        <v>20</v>
      </c>
      <c r="F8367">
        <v>43.762207764599999</v>
      </c>
      <c r="G8367">
        <v>2</v>
      </c>
      <c r="H8367">
        <v>32</v>
      </c>
      <c r="I8367">
        <v>41.207629888</v>
      </c>
      <c r="J8367">
        <f t="shared" si="260"/>
        <v>80.182342532352493</v>
      </c>
      <c r="K8367">
        <f t="shared" si="261"/>
        <v>2.5447798971911109</v>
      </c>
      <c r="L8367" t="s">
        <v>15</v>
      </c>
      <c r="M8367">
        <v>7.48</v>
      </c>
      <c r="N8367">
        <v>6.43</v>
      </c>
      <c r="O8367" t="s">
        <v>15</v>
      </c>
      <c r="P8367" t="s">
        <v>15</v>
      </c>
      <c r="Q8367" t="s">
        <v>111</v>
      </c>
      <c r="R8367">
        <v>12</v>
      </c>
      <c r="S8367">
        <v>0</v>
      </c>
    </row>
    <row r="8368" spans="1:19" x14ac:dyDescent="0.3">
      <c r="A8368">
        <v>2111</v>
      </c>
      <c r="B8368" t="s">
        <v>2962</v>
      </c>
      <c r="C8368" t="s">
        <v>14</v>
      </c>
      <c r="D8368">
        <v>5</v>
      </c>
      <c r="E8368">
        <v>38</v>
      </c>
      <c r="F8368">
        <v>57.373208919600003</v>
      </c>
      <c r="G8368">
        <v>26</v>
      </c>
      <c r="H8368">
        <v>37</v>
      </c>
      <c r="I8368">
        <v>5.0533498640000003</v>
      </c>
      <c r="J8368">
        <f t="shared" si="260"/>
        <v>84.739055037165002</v>
      </c>
      <c r="K8368">
        <f t="shared" si="261"/>
        <v>26.618070374962223</v>
      </c>
      <c r="L8368">
        <v>8.17</v>
      </c>
      <c r="M8368">
        <v>7.41</v>
      </c>
      <c r="N8368">
        <v>6.43</v>
      </c>
      <c r="O8368" t="s">
        <v>15</v>
      </c>
      <c r="P8368" t="s">
        <v>15</v>
      </c>
      <c r="Q8368" t="s">
        <v>195</v>
      </c>
      <c r="R8368">
        <v>32</v>
      </c>
      <c r="S8368">
        <v>0</v>
      </c>
    </row>
    <row r="8369" spans="1:19" x14ac:dyDescent="0.3">
      <c r="A8369">
        <v>2116</v>
      </c>
      <c r="B8369" t="s">
        <v>2968</v>
      </c>
      <c r="C8369" t="s">
        <v>14</v>
      </c>
      <c r="D8369">
        <v>5</v>
      </c>
      <c r="E8369">
        <v>39</v>
      </c>
      <c r="F8369">
        <v>27.116422956600001</v>
      </c>
      <c r="G8369">
        <v>21</v>
      </c>
      <c r="H8369">
        <v>45</v>
      </c>
      <c r="I8369">
        <v>46.631009900999999</v>
      </c>
      <c r="J8369">
        <f t="shared" si="260"/>
        <v>84.862985095652505</v>
      </c>
      <c r="K8369">
        <f t="shared" si="261"/>
        <v>21.762953058305833</v>
      </c>
      <c r="L8369">
        <v>6.54</v>
      </c>
      <c r="M8369">
        <v>6.5</v>
      </c>
      <c r="N8369">
        <v>6.43</v>
      </c>
      <c r="O8369" t="s">
        <v>15</v>
      </c>
      <c r="P8369" t="s">
        <v>15</v>
      </c>
      <c r="Q8369" t="s">
        <v>874</v>
      </c>
      <c r="R8369">
        <v>24</v>
      </c>
      <c r="S8369">
        <v>0</v>
      </c>
    </row>
    <row r="8370" spans="1:19" x14ac:dyDescent="0.3">
      <c r="A8370">
        <v>2400</v>
      </c>
      <c r="B8370" t="s">
        <v>3339</v>
      </c>
      <c r="C8370" t="s">
        <v>24</v>
      </c>
      <c r="D8370">
        <v>6</v>
      </c>
      <c r="E8370">
        <v>26</v>
      </c>
      <c r="F8370">
        <v>9.5265175888000009</v>
      </c>
      <c r="G8370">
        <v>-3</v>
      </c>
      <c r="H8370">
        <v>30</v>
      </c>
      <c r="I8370">
        <v>56.595890668999999</v>
      </c>
      <c r="J8370">
        <f t="shared" si="260"/>
        <v>96.539693823286669</v>
      </c>
      <c r="K8370">
        <f t="shared" si="261"/>
        <v>-3.5157210807413888</v>
      </c>
      <c r="L8370" t="s">
        <v>15</v>
      </c>
      <c r="M8370">
        <v>7.46</v>
      </c>
      <c r="N8370">
        <v>6.43</v>
      </c>
      <c r="O8370" t="s">
        <v>15</v>
      </c>
      <c r="P8370" t="s">
        <v>15</v>
      </c>
      <c r="Q8370" t="s">
        <v>169</v>
      </c>
      <c r="R8370">
        <v>10</v>
      </c>
      <c r="S8370">
        <v>0</v>
      </c>
    </row>
    <row r="8371" spans="1:19" x14ac:dyDescent="0.3">
      <c r="A8371">
        <v>2473</v>
      </c>
      <c r="B8371" t="s">
        <v>3435</v>
      </c>
      <c r="C8371" t="s">
        <v>14</v>
      </c>
      <c r="D8371">
        <v>6</v>
      </c>
      <c r="E8371">
        <v>36</v>
      </c>
      <c r="F8371">
        <v>36</v>
      </c>
      <c r="G8371">
        <v>6</v>
      </c>
      <c r="H8371">
        <v>3</v>
      </c>
      <c r="I8371">
        <v>0</v>
      </c>
      <c r="J8371">
        <f t="shared" si="260"/>
        <v>99.149999999999991</v>
      </c>
      <c r="K8371">
        <f t="shared" si="261"/>
        <v>6.05</v>
      </c>
      <c r="L8371" t="s">
        <v>15</v>
      </c>
      <c r="M8371" t="s">
        <v>15</v>
      </c>
      <c r="N8371">
        <v>6.43</v>
      </c>
      <c r="O8371" t="s">
        <v>15</v>
      </c>
      <c r="P8371" t="s">
        <v>15</v>
      </c>
      <c r="Q8371" t="s">
        <v>3436</v>
      </c>
      <c r="R8371">
        <v>1</v>
      </c>
      <c r="S8371">
        <v>0</v>
      </c>
    </row>
    <row r="8372" spans="1:19" x14ac:dyDescent="0.3">
      <c r="A8372">
        <v>2500</v>
      </c>
      <c r="B8372" t="s">
        <v>3476</v>
      </c>
      <c r="C8372" t="s">
        <v>24</v>
      </c>
      <c r="D8372">
        <v>6</v>
      </c>
      <c r="E8372">
        <v>44</v>
      </c>
      <c r="F8372">
        <v>51.952126864</v>
      </c>
      <c r="G8372">
        <v>-27</v>
      </c>
      <c r="H8372">
        <v>20</v>
      </c>
      <c r="I8372">
        <v>29.998350403</v>
      </c>
      <c r="J8372">
        <f t="shared" si="260"/>
        <v>101.21646719526666</v>
      </c>
      <c r="K8372">
        <f t="shared" si="261"/>
        <v>-27.341666208445275</v>
      </c>
      <c r="L8372" t="s">
        <v>15</v>
      </c>
      <c r="M8372">
        <v>6.99</v>
      </c>
      <c r="N8372">
        <v>6.43</v>
      </c>
      <c r="O8372" t="s">
        <v>15</v>
      </c>
      <c r="P8372" t="s">
        <v>15</v>
      </c>
      <c r="Q8372" t="s">
        <v>3477</v>
      </c>
      <c r="R8372">
        <v>121</v>
      </c>
      <c r="S8372">
        <v>0</v>
      </c>
    </row>
    <row r="8373" spans="1:19" x14ac:dyDescent="0.3">
      <c r="A8373">
        <v>2744</v>
      </c>
      <c r="B8373" t="s">
        <v>3789</v>
      </c>
      <c r="C8373" t="s">
        <v>24</v>
      </c>
      <c r="D8373">
        <v>7</v>
      </c>
      <c r="E8373">
        <v>22</v>
      </c>
      <c r="F8373">
        <v>28.319411541099999</v>
      </c>
      <c r="G8373">
        <v>0</v>
      </c>
      <c r="H8373">
        <v>42</v>
      </c>
      <c r="I8373">
        <v>2.9958161300000001</v>
      </c>
      <c r="J8373">
        <f t="shared" si="260"/>
        <v>110.61799754808791</v>
      </c>
      <c r="K8373">
        <f t="shared" si="261"/>
        <v>0.70083217114722218</v>
      </c>
      <c r="L8373" t="s">
        <v>15</v>
      </c>
      <c r="M8373">
        <v>7.43</v>
      </c>
      <c r="N8373">
        <v>6.43</v>
      </c>
      <c r="O8373" t="s">
        <v>15</v>
      </c>
      <c r="P8373" t="s">
        <v>15</v>
      </c>
      <c r="Q8373" t="s">
        <v>2301</v>
      </c>
      <c r="R8373">
        <v>19</v>
      </c>
      <c r="S8373">
        <v>0</v>
      </c>
    </row>
    <row r="8374" spans="1:19" x14ac:dyDescent="0.3">
      <c r="A8374">
        <v>2750</v>
      </c>
      <c r="B8374" t="s">
        <v>3796</v>
      </c>
      <c r="C8374" t="s">
        <v>14</v>
      </c>
      <c r="D8374">
        <v>7</v>
      </c>
      <c r="E8374">
        <v>22</v>
      </c>
      <c r="F8374">
        <v>2.0544956183999998</v>
      </c>
      <c r="G8374">
        <v>-8</v>
      </c>
      <c r="H8374">
        <v>58</v>
      </c>
      <c r="I8374">
        <v>45.761168746999999</v>
      </c>
      <c r="J8374">
        <f t="shared" si="260"/>
        <v>110.50856039840998</v>
      </c>
      <c r="K8374">
        <f t="shared" si="261"/>
        <v>-8.9793781024297221</v>
      </c>
      <c r="L8374">
        <v>5.2</v>
      </c>
      <c r="M8374">
        <v>6.24</v>
      </c>
      <c r="N8374">
        <v>6.43</v>
      </c>
      <c r="O8374" t="s">
        <v>15</v>
      </c>
      <c r="P8374" t="s">
        <v>15</v>
      </c>
      <c r="Q8374" t="s">
        <v>3797</v>
      </c>
      <c r="R8374">
        <v>236</v>
      </c>
      <c r="S8374">
        <v>0</v>
      </c>
    </row>
    <row r="8375" spans="1:19" x14ac:dyDescent="0.3">
      <c r="A8375">
        <v>2893</v>
      </c>
      <c r="B8375" t="s">
        <v>3980</v>
      </c>
      <c r="C8375" t="s">
        <v>38</v>
      </c>
      <c r="D8375">
        <v>7</v>
      </c>
      <c r="E8375">
        <v>47</v>
      </c>
      <c r="F8375">
        <v>45.207041143200001</v>
      </c>
      <c r="G8375">
        <v>-16</v>
      </c>
      <c r="H8375">
        <v>0</v>
      </c>
      <c r="I8375">
        <v>52.136118293999999</v>
      </c>
      <c r="J8375">
        <f t="shared" si="260"/>
        <v>116.93836267143</v>
      </c>
      <c r="K8375">
        <f t="shared" si="261"/>
        <v>-16.014482255081667</v>
      </c>
      <c r="L8375">
        <v>10.1</v>
      </c>
      <c r="M8375">
        <v>8.1300000000000008</v>
      </c>
      <c r="N8375">
        <v>6.43</v>
      </c>
      <c r="O8375" t="s">
        <v>15</v>
      </c>
      <c r="P8375" t="s">
        <v>15</v>
      </c>
      <c r="Q8375" t="s">
        <v>3981</v>
      </c>
      <c r="R8375">
        <v>24</v>
      </c>
      <c r="S8375">
        <v>0</v>
      </c>
    </row>
    <row r="8376" spans="1:19" x14ac:dyDescent="0.3">
      <c r="A8376">
        <v>2955</v>
      </c>
      <c r="B8376" t="s">
        <v>4056</v>
      </c>
      <c r="C8376" t="s">
        <v>14</v>
      </c>
      <c r="D8376">
        <v>7</v>
      </c>
      <c r="E8376">
        <v>55</v>
      </c>
      <c r="F8376">
        <v>13.8491360257</v>
      </c>
      <c r="G8376">
        <v>-30</v>
      </c>
      <c r="H8376">
        <v>55</v>
      </c>
      <c r="I8376">
        <v>3.5259635110000001</v>
      </c>
      <c r="J8376">
        <f t="shared" si="260"/>
        <v>118.80770473344042</v>
      </c>
      <c r="K8376">
        <f t="shared" si="261"/>
        <v>-30.917646100975279</v>
      </c>
      <c r="L8376" t="s">
        <v>15</v>
      </c>
      <c r="M8376">
        <v>7.91</v>
      </c>
      <c r="N8376">
        <v>6.43</v>
      </c>
      <c r="O8376" t="s">
        <v>15</v>
      </c>
      <c r="P8376" t="s">
        <v>15</v>
      </c>
      <c r="Q8376" t="s">
        <v>178</v>
      </c>
      <c r="R8376">
        <v>12</v>
      </c>
      <c r="S8376">
        <v>0</v>
      </c>
    </row>
    <row r="8377" spans="1:19" x14ac:dyDescent="0.3">
      <c r="A8377">
        <v>3078</v>
      </c>
      <c r="B8377" t="s">
        <v>4207</v>
      </c>
      <c r="C8377" t="s">
        <v>14</v>
      </c>
      <c r="D8377">
        <v>8</v>
      </c>
      <c r="E8377">
        <v>28</v>
      </c>
      <c r="F8377">
        <v>19.788158858799999</v>
      </c>
      <c r="G8377">
        <v>-8</v>
      </c>
      <c r="H8377">
        <v>48</v>
      </c>
      <c r="I8377">
        <v>58.612692045999999</v>
      </c>
      <c r="J8377">
        <f t="shared" si="260"/>
        <v>127.08245066191166</v>
      </c>
      <c r="K8377">
        <f t="shared" si="261"/>
        <v>-8.8162813033461127</v>
      </c>
      <c r="L8377" t="s">
        <v>15</v>
      </c>
      <c r="M8377">
        <v>7.63</v>
      </c>
      <c r="N8377">
        <v>6.43</v>
      </c>
      <c r="O8377" t="s">
        <v>15</v>
      </c>
      <c r="P8377" t="s">
        <v>15</v>
      </c>
      <c r="Q8377" t="s">
        <v>447</v>
      </c>
      <c r="R8377">
        <v>13</v>
      </c>
      <c r="S8377">
        <v>0</v>
      </c>
    </row>
    <row r="8378" spans="1:19" x14ac:dyDescent="0.3">
      <c r="A8378">
        <v>3113</v>
      </c>
      <c r="B8378" t="s">
        <v>4254</v>
      </c>
      <c r="C8378" t="s">
        <v>24</v>
      </c>
      <c r="D8378">
        <v>8</v>
      </c>
      <c r="E8378">
        <v>45</v>
      </c>
      <c r="F8378">
        <v>34.864561031299999</v>
      </c>
      <c r="G8378">
        <v>4</v>
      </c>
      <c r="H8378">
        <v>39</v>
      </c>
      <c r="I8378">
        <v>51.749316211</v>
      </c>
      <c r="J8378">
        <f t="shared" si="260"/>
        <v>131.39526900429709</v>
      </c>
      <c r="K8378">
        <f t="shared" si="261"/>
        <v>4.6643748100586118</v>
      </c>
      <c r="L8378" t="s">
        <v>15</v>
      </c>
      <c r="M8378">
        <v>7.66</v>
      </c>
      <c r="N8378">
        <v>6.43</v>
      </c>
      <c r="O8378" t="s">
        <v>15</v>
      </c>
      <c r="P8378" t="s">
        <v>15</v>
      </c>
      <c r="Q8378" t="s">
        <v>66</v>
      </c>
      <c r="R8378">
        <v>7</v>
      </c>
      <c r="S8378">
        <v>0</v>
      </c>
    </row>
    <row r="8379" spans="1:19" x14ac:dyDescent="0.3">
      <c r="A8379">
        <v>3169</v>
      </c>
      <c r="B8379" t="s">
        <v>4323</v>
      </c>
      <c r="C8379" t="s">
        <v>24</v>
      </c>
      <c r="D8379">
        <v>8</v>
      </c>
      <c r="E8379">
        <v>53</v>
      </c>
      <c r="F8379">
        <v>5.3143003926999999</v>
      </c>
      <c r="G8379">
        <v>-16</v>
      </c>
      <c r="H8379">
        <v>57</v>
      </c>
      <c r="I8379">
        <v>8.8912281919999998</v>
      </c>
      <c r="J8379">
        <f t="shared" si="260"/>
        <v>133.2721429183029</v>
      </c>
      <c r="K8379">
        <f t="shared" si="261"/>
        <v>-16.952469785608887</v>
      </c>
      <c r="L8379" t="s">
        <v>15</v>
      </c>
      <c r="M8379">
        <v>7.51</v>
      </c>
      <c r="N8379">
        <v>6.43</v>
      </c>
      <c r="O8379" t="s">
        <v>15</v>
      </c>
      <c r="P8379" t="s">
        <v>15</v>
      </c>
      <c r="Q8379" t="s">
        <v>447</v>
      </c>
      <c r="R8379">
        <v>6</v>
      </c>
      <c r="S8379">
        <v>0</v>
      </c>
    </row>
    <row r="8380" spans="1:19" x14ac:dyDescent="0.3">
      <c r="A8380">
        <v>3204</v>
      </c>
      <c r="B8380" t="s">
        <v>4366</v>
      </c>
      <c r="C8380" t="s">
        <v>24</v>
      </c>
      <c r="D8380">
        <v>1</v>
      </c>
      <c r="E8380">
        <v>35</v>
      </c>
      <c r="F8380">
        <v>50.5664296745</v>
      </c>
      <c r="G8380">
        <v>-39</v>
      </c>
      <c r="H8380">
        <v>56</v>
      </c>
      <c r="I8380">
        <v>49.645574115999999</v>
      </c>
      <c r="J8380">
        <f t="shared" si="260"/>
        <v>23.960693456977086</v>
      </c>
      <c r="K8380">
        <f t="shared" si="261"/>
        <v>-39.947123770587773</v>
      </c>
      <c r="L8380" t="s">
        <v>15</v>
      </c>
      <c r="M8380">
        <v>6.84</v>
      </c>
      <c r="N8380">
        <v>6.43</v>
      </c>
      <c r="O8380" t="s">
        <v>15</v>
      </c>
      <c r="P8380" t="s">
        <v>15</v>
      </c>
      <c r="Q8380" t="s">
        <v>4367</v>
      </c>
      <c r="R8380">
        <v>32</v>
      </c>
      <c r="S8380">
        <v>0</v>
      </c>
    </row>
    <row r="8381" spans="1:19" x14ac:dyDescent="0.3">
      <c r="A8381">
        <v>3205</v>
      </c>
      <c r="B8381" t="s">
        <v>4368</v>
      </c>
      <c r="C8381" t="s">
        <v>14</v>
      </c>
      <c r="D8381">
        <v>1</v>
      </c>
      <c r="E8381">
        <v>51</v>
      </c>
      <c r="F8381">
        <v>26.356436246099999</v>
      </c>
      <c r="G8381">
        <v>-39</v>
      </c>
      <c r="H8381">
        <v>50</v>
      </c>
      <c r="I8381">
        <v>9.3699342290000001</v>
      </c>
      <c r="J8381">
        <f t="shared" si="260"/>
        <v>27.859818484358751</v>
      </c>
      <c r="K8381">
        <f t="shared" si="261"/>
        <v>-39.835936092841393</v>
      </c>
      <c r="L8381" t="s">
        <v>15</v>
      </c>
      <c r="M8381">
        <v>7.54</v>
      </c>
      <c r="N8381">
        <v>6.43</v>
      </c>
      <c r="O8381" t="s">
        <v>15</v>
      </c>
      <c r="P8381" t="s">
        <v>15</v>
      </c>
      <c r="Q8381" t="s">
        <v>3113</v>
      </c>
      <c r="R8381">
        <v>6</v>
      </c>
      <c r="S8381">
        <v>0</v>
      </c>
    </row>
    <row r="8382" spans="1:19" x14ac:dyDescent="0.3">
      <c r="A8382">
        <v>3363</v>
      </c>
      <c r="B8382" t="s">
        <v>4558</v>
      </c>
      <c r="C8382" t="s">
        <v>24</v>
      </c>
      <c r="D8382">
        <v>22</v>
      </c>
      <c r="E8382">
        <v>30</v>
      </c>
      <c r="F8382">
        <v>53.773042551499998</v>
      </c>
      <c r="G8382">
        <v>-26</v>
      </c>
      <c r="H8382">
        <v>4</v>
      </c>
      <c r="I8382">
        <v>25.506821185</v>
      </c>
      <c r="J8382">
        <f t="shared" si="260"/>
        <v>337.72405434396455</v>
      </c>
      <c r="K8382">
        <f t="shared" si="261"/>
        <v>-26.073751894773611</v>
      </c>
      <c r="L8382" t="s">
        <v>15</v>
      </c>
      <c r="M8382">
        <v>7.5229999999999997</v>
      </c>
      <c r="N8382">
        <v>6.43</v>
      </c>
      <c r="O8382" t="s">
        <v>15</v>
      </c>
      <c r="P8382" t="s">
        <v>15</v>
      </c>
      <c r="Q8382" t="s">
        <v>447</v>
      </c>
      <c r="R8382">
        <v>11</v>
      </c>
      <c r="S8382">
        <v>0</v>
      </c>
    </row>
    <row r="8383" spans="1:19" x14ac:dyDescent="0.3">
      <c r="A8383">
        <v>3509</v>
      </c>
      <c r="B8383" t="s">
        <v>4737</v>
      </c>
      <c r="C8383" t="s">
        <v>14</v>
      </c>
      <c r="D8383">
        <v>23</v>
      </c>
      <c r="E8383">
        <v>9</v>
      </c>
      <c r="F8383">
        <v>49.550028986699999</v>
      </c>
      <c r="G8383">
        <v>-14</v>
      </c>
      <c r="H8383">
        <v>30</v>
      </c>
      <c r="I8383">
        <v>37.999526156999998</v>
      </c>
      <c r="J8383">
        <f t="shared" si="260"/>
        <v>347.45645845411121</v>
      </c>
      <c r="K8383">
        <f t="shared" si="261"/>
        <v>-14.5105554239325</v>
      </c>
      <c r="L8383" t="s">
        <v>15</v>
      </c>
      <c r="M8383">
        <v>6.43</v>
      </c>
      <c r="N8383">
        <v>6.43</v>
      </c>
      <c r="O8383" t="s">
        <v>15</v>
      </c>
      <c r="P8383" t="s">
        <v>15</v>
      </c>
      <c r="Q8383" t="s">
        <v>147</v>
      </c>
      <c r="R8383">
        <v>40</v>
      </c>
      <c r="S8383">
        <v>0</v>
      </c>
    </row>
    <row r="8384" spans="1:19" x14ac:dyDescent="0.3">
      <c r="A8384">
        <v>3564</v>
      </c>
      <c r="B8384" t="s">
        <v>4803</v>
      </c>
      <c r="C8384" t="s">
        <v>24</v>
      </c>
      <c r="D8384">
        <v>2</v>
      </c>
      <c r="E8384">
        <v>4</v>
      </c>
      <c r="F8384">
        <v>12.4652884361</v>
      </c>
      <c r="G8384">
        <v>-11</v>
      </c>
      <c r="H8384">
        <v>51</v>
      </c>
      <c r="I8384">
        <v>35.169804507999999</v>
      </c>
      <c r="J8384">
        <f t="shared" si="260"/>
        <v>31.051938701817086</v>
      </c>
      <c r="K8384">
        <f t="shared" si="261"/>
        <v>-11.859769390141111</v>
      </c>
      <c r="L8384" t="s">
        <v>15</v>
      </c>
      <c r="M8384">
        <v>7.92</v>
      </c>
      <c r="N8384">
        <v>6.43</v>
      </c>
      <c r="O8384" t="s">
        <v>15</v>
      </c>
      <c r="P8384" t="s">
        <v>15</v>
      </c>
      <c r="Q8384" t="s">
        <v>178</v>
      </c>
      <c r="R8384">
        <v>9</v>
      </c>
      <c r="S8384">
        <v>0</v>
      </c>
    </row>
    <row r="8385" spans="1:19" x14ac:dyDescent="0.3">
      <c r="A8385">
        <v>3669</v>
      </c>
      <c r="B8385" t="s">
        <v>4925</v>
      </c>
      <c r="C8385" t="s">
        <v>14</v>
      </c>
      <c r="D8385">
        <v>1</v>
      </c>
      <c r="E8385">
        <v>34</v>
      </c>
      <c r="F8385">
        <v>51.318746898100002</v>
      </c>
      <c r="G8385">
        <v>-3</v>
      </c>
      <c r="H8385">
        <v>31</v>
      </c>
      <c r="I8385">
        <v>25.990614870000002</v>
      </c>
      <c r="J8385">
        <f t="shared" si="260"/>
        <v>23.713828112075415</v>
      </c>
      <c r="K8385">
        <f t="shared" si="261"/>
        <v>-3.5238862819083332</v>
      </c>
      <c r="L8385" t="s">
        <v>15</v>
      </c>
      <c r="M8385">
        <v>7.79</v>
      </c>
      <c r="N8385">
        <v>6.43</v>
      </c>
      <c r="O8385" t="s">
        <v>15</v>
      </c>
      <c r="P8385" t="s">
        <v>15</v>
      </c>
      <c r="Q8385" t="s">
        <v>93</v>
      </c>
      <c r="R8385">
        <v>10</v>
      </c>
      <c r="S8385">
        <v>0</v>
      </c>
    </row>
    <row r="8386" spans="1:19" x14ac:dyDescent="0.3">
      <c r="A8386">
        <v>3703</v>
      </c>
      <c r="B8386" t="s">
        <v>4965</v>
      </c>
      <c r="C8386" t="s">
        <v>38</v>
      </c>
      <c r="D8386">
        <v>0</v>
      </c>
      <c r="E8386">
        <v>7</v>
      </c>
      <c r="F8386">
        <v>44.111297284099997</v>
      </c>
      <c r="G8386">
        <v>-2</v>
      </c>
      <c r="H8386">
        <v>32</v>
      </c>
      <c r="I8386">
        <v>55.252457946</v>
      </c>
      <c r="J8386">
        <f t="shared" ref="J8386:J8449" si="262">(D8386+E8386/60+F8386/3600)*15</f>
        <v>1.9337970720170836</v>
      </c>
      <c r="K8386">
        <f t="shared" ref="K8386:K8449" si="263">IF(G8386&lt;0, G8386-H8386/60-I8386/3600, G8386+H8386/60+I8386/3600)</f>
        <v>-2.5486812383183333</v>
      </c>
      <c r="L8386">
        <v>5.82</v>
      </c>
      <c r="M8386">
        <v>6.29</v>
      </c>
      <c r="N8386">
        <v>6.43</v>
      </c>
      <c r="O8386" t="s">
        <v>15</v>
      </c>
      <c r="P8386" t="s">
        <v>15</v>
      </c>
      <c r="Q8386" t="s">
        <v>2316</v>
      </c>
      <c r="R8386">
        <v>83</v>
      </c>
      <c r="S8386">
        <v>0</v>
      </c>
    </row>
    <row r="8387" spans="1:19" x14ac:dyDescent="0.3">
      <c r="A8387">
        <v>3753</v>
      </c>
      <c r="B8387" t="s">
        <v>5027</v>
      </c>
      <c r="C8387" t="s">
        <v>24</v>
      </c>
      <c r="D8387">
        <v>21</v>
      </c>
      <c r="E8387">
        <v>9</v>
      </c>
      <c r="F8387">
        <v>58.264508308400004</v>
      </c>
      <c r="G8387">
        <v>2</v>
      </c>
      <c r="H8387">
        <v>56</v>
      </c>
      <c r="I8387">
        <v>37.309591367000003</v>
      </c>
      <c r="J8387">
        <f t="shared" si="262"/>
        <v>317.49276878461831</v>
      </c>
      <c r="K8387">
        <f t="shared" si="263"/>
        <v>2.9436971087130557</v>
      </c>
      <c r="L8387" t="s">
        <v>15</v>
      </c>
      <c r="M8387">
        <v>6.8</v>
      </c>
      <c r="N8387">
        <v>6.43</v>
      </c>
      <c r="O8387" t="s">
        <v>15</v>
      </c>
      <c r="P8387" t="s">
        <v>15</v>
      </c>
      <c r="Q8387" t="s">
        <v>740</v>
      </c>
      <c r="R8387">
        <v>45</v>
      </c>
      <c r="S8387">
        <v>0</v>
      </c>
    </row>
    <row r="8388" spans="1:19" x14ac:dyDescent="0.3">
      <c r="A8388">
        <v>3846</v>
      </c>
      <c r="B8388" t="s">
        <v>5139</v>
      </c>
      <c r="C8388" t="s">
        <v>72</v>
      </c>
      <c r="D8388">
        <v>1</v>
      </c>
      <c r="E8388">
        <v>45</v>
      </c>
      <c r="F8388">
        <v>42.532057621500002</v>
      </c>
      <c r="G8388">
        <v>8</v>
      </c>
      <c r="H8388">
        <v>33</v>
      </c>
      <c r="I8388">
        <v>33.291765359999999</v>
      </c>
      <c r="J8388">
        <f t="shared" si="262"/>
        <v>26.42721690675625</v>
      </c>
      <c r="K8388">
        <f t="shared" si="263"/>
        <v>8.5592477126000013</v>
      </c>
      <c r="L8388">
        <v>6.24</v>
      </c>
      <c r="M8388">
        <v>6.38</v>
      </c>
      <c r="N8388">
        <v>6.43</v>
      </c>
      <c r="O8388" t="s">
        <v>15</v>
      </c>
      <c r="P8388" t="s">
        <v>15</v>
      </c>
      <c r="Q8388" t="s">
        <v>3592</v>
      </c>
      <c r="R8388">
        <v>123</v>
      </c>
      <c r="S8388">
        <v>0</v>
      </c>
    </row>
    <row r="8389" spans="1:19" x14ac:dyDescent="0.3">
      <c r="A8389">
        <v>3848</v>
      </c>
      <c r="B8389" t="s">
        <v>5142</v>
      </c>
      <c r="C8389" t="s">
        <v>14</v>
      </c>
      <c r="D8389">
        <v>2</v>
      </c>
      <c r="E8389">
        <v>4</v>
      </c>
      <c r="F8389">
        <v>51.010351519499999</v>
      </c>
      <c r="G8389">
        <v>7</v>
      </c>
      <c r="H8389">
        <v>44</v>
      </c>
      <c r="I8389">
        <v>8.3799236530000005</v>
      </c>
      <c r="J8389">
        <f t="shared" si="262"/>
        <v>31.212543131331255</v>
      </c>
      <c r="K8389">
        <f t="shared" si="263"/>
        <v>7.7356610899036111</v>
      </c>
      <c r="L8389" t="s">
        <v>15</v>
      </c>
      <c r="M8389">
        <v>7.55</v>
      </c>
      <c r="N8389">
        <v>6.43</v>
      </c>
      <c r="O8389" t="s">
        <v>15</v>
      </c>
      <c r="P8389" t="s">
        <v>15</v>
      </c>
      <c r="Q8389" t="s">
        <v>66</v>
      </c>
      <c r="R8389">
        <v>16</v>
      </c>
      <c r="S8389">
        <v>0</v>
      </c>
    </row>
    <row r="8390" spans="1:19" x14ac:dyDescent="0.3">
      <c r="A8390">
        <v>4006</v>
      </c>
      <c r="B8390" t="s">
        <v>5335</v>
      </c>
      <c r="C8390" t="s">
        <v>24</v>
      </c>
      <c r="D8390">
        <v>0</v>
      </c>
      <c r="E8390">
        <v>54</v>
      </c>
      <c r="F8390">
        <v>58.052288013499997</v>
      </c>
      <c r="G8390">
        <v>23</v>
      </c>
      <c r="H8390">
        <v>37</v>
      </c>
      <c r="I8390">
        <v>42.59024866</v>
      </c>
      <c r="J8390">
        <f t="shared" si="262"/>
        <v>13.741884533389584</v>
      </c>
      <c r="K8390">
        <f t="shared" si="263"/>
        <v>23.628497291294444</v>
      </c>
      <c r="L8390" t="s">
        <v>15</v>
      </c>
      <c r="M8390">
        <v>7.45</v>
      </c>
      <c r="N8390">
        <v>6.43</v>
      </c>
      <c r="O8390" t="s">
        <v>15</v>
      </c>
      <c r="P8390" t="s">
        <v>15</v>
      </c>
      <c r="Q8390" t="s">
        <v>25</v>
      </c>
      <c r="R8390">
        <v>5</v>
      </c>
      <c r="S8390">
        <v>0</v>
      </c>
    </row>
    <row r="8391" spans="1:19" x14ac:dyDescent="0.3">
      <c r="A8391">
        <v>4200</v>
      </c>
      <c r="B8391" t="s">
        <v>5577</v>
      </c>
      <c r="C8391" t="s">
        <v>24</v>
      </c>
      <c r="D8391">
        <v>21</v>
      </c>
      <c r="E8391">
        <v>45</v>
      </c>
      <c r="F8391">
        <v>44.512826640599997</v>
      </c>
      <c r="G8391">
        <v>35</v>
      </c>
      <c r="H8391">
        <v>51</v>
      </c>
      <c r="I8391">
        <v>26.306536613999999</v>
      </c>
      <c r="J8391">
        <f t="shared" si="262"/>
        <v>326.43547011100253</v>
      </c>
      <c r="K8391">
        <f t="shared" si="263"/>
        <v>35.857307371281671</v>
      </c>
      <c r="L8391">
        <v>8.15</v>
      </c>
      <c r="M8391">
        <v>7.44</v>
      </c>
      <c r="N8391">
        <v>6.43</v>
      </c>
      <c r="O8391" t="s">
        <v>15</v>
      </c>
      <c r="P8391" t="s">
        <v>15</v>
      </c>
      <c r="Q8391" t="s">
        <v>169</v>
      </c>
      <c r="R8391">
        <v>32</v>
      </c>
      <c r="S8391">
        <v>0</v>
      </c>
    </row>
    <row r="8392" spans="1:19" x14ac:dyDescent="0.3">
      <c r="A8392">
        <v>4236</v>
      </c>
      <c r="B8392" t="s">
        <v>5619</v>
      </c>
      <c r="C8392" t="s">
        <v>14</v>
      </c>
      <c r="D8392">
        <v>21</v>
      </c>
      <c r="E8392">
        <v>23</v>
      </c>
      <c r="F8392">
        <v>48.388640831499998</v>
      </c>
      <c r="G8392">
        <v>37</v>
      </c>
      <c r="H8392">
        <v>21</v>
      </c>
      <c r="I8392">
        <v>5.317712899</v>
      </c>
      <c r="J8392">
        <f t="shared" si="262"/>
        <v>320.95161933679788</v>
      </c>
      <c r="K8392">
        <f t="shared" si="263"/>
        <v>37.351477142471943</v>
      </c>
      <c r="L8392">
        <v>9.66</v>
      </c>
      <c r="M8392">
        <v>7.92</v>
      </c>
      <c r="N8392">
        <v>6.43</v>
      </c>
      <c r="O8392" t="s">
        <v>15</v>
      </c>
      <c r="P8392" t="s">
        <v>15</v>
      </c>
      <c r="Q8392" t="s">
        <v>101</v>
      </c>
      <c r="R8392">
        <v>15</v>
      </c>
      <c r="S8392">
        <v>1</v>
      </c>
    </row>
    <row r="8393" spans="1:19" x14ac:dyDescent="0.3">
      <c r="A8393">
        <v>4644</v>
      </c>
      <c r="B8393" t="s">
        <v>6118</v>
      </c>
      <c r="C8393" t="s">
        <v>14</v>
      </c>
      <c r="D8393">
        <v>11</v>
      </c>
      <c r="E8393">
        <v>11</v>
      </c>
      <c r="F8393">
        <v>57.840070890299998</v>
      </c>
      <c r="G8393">
        <v>-26</v>
      </c>
      <c r="H8393">
        <v>48</v>
      </c>
      <c r="I8393">
        <v>22.015451675000001</v>
      </c>
      <c r="J8393">
        <f t="shared" si="262"/>
        <v>167.99100029537624</v>
      </c>
      <c r="K8393">
        <f t="shared" si="263"/>
        <v>-26.806115403243055</v>
      </c>
      <c r="L8393" t="s">
        <v>15</v>
      </c>
      <c r="M8393">
        <v>7.36</v>
      </c>
      <c r="N8393">
        <v>6.43</v>
      </c>
      <c r="O8393" t="s">
        <v>15</v>
      </c>
      <c r="P8393" t="s">
        <v>15</v>
      </c>
      <c r="Q8393" t="s">
        <v>169</v>
      </c>
      <c r="R8393">
        <v>15</v>
      </c>
      <c r="S8393">
        <v>0</v>
      </c>
    </row>
    <row r="8394" spans="1:19" x14ac:dyDescent="0.3">
      <c r="A8394">
        <v>4924</v>
      </c>
      <c r="B8394" t="s">
        <v>6460</v>
      </c>
      <c r="C8394" t="s">
        <v>24</v>
      </c>
      <c r="D8394">
        <v>12</v>
      </c>
      <c r="E8394">
        <v>50</v>
      </c>
      <c r="F8394">
        <v>17.295403112799999</v>
      </c>
      <c r="G8394">
        <v>22</v>
      </c>
      <c r="H8394">
        <v>51</v>
      </c>
      <c r="I8394">
        <v>48.278627121</v>
      </c>
      <c r="J8394">
        <f t="shared" si="262"/>
        <v>192.57206417963667</v>
      </c>
      <c r="K8394">
        <f t="shared" si="263"/>
        <v>22.863410729755834</v>
      </c>
      <c r="L8394" t="s">
        <v>15</v>
      </c>
      <c r="M8394">
        <v>7.43</v>
      </c>
      <c r="N8394">
        <v>6.43</v>
      </c>
      <c r="O8394" t="s">
        <v>15</v>
      </c>
      <c r="P8394" t="s">
        <v>15</v>
      </c>
      <c r="Q8394" t="s">
        <v>169</v>
      </c>
      <c r="R8394">
        <v>33</v>
      </c>
      <c r="S8394">
        <v>0</v>
      </c>
    </row>
    <row r="8395" spans="1:19" x14ac:dyDescent="0.3">
      <c r="A8395">
        <v>5075</v>
      </c>
      <c r="B8395" t="s">
        <v>6643</v>
      </c>
      <c r="C8395" t="s">
        <v>24</v>
      </c>
      <c r="D8395">
        <v>13</v>
      </c>
      <c r="E8395">
        <v>49</v>
      </c>
      <c r="F8395">
        <v>44.923233564100002</v>
      </c>
      <c r="G8395">
        <v>36</v>
      </c>
      <c r="H8395">
        <v>37</v>
      </c>
      <c r="I8395">
        <v>58.196604557000001</v>
      </c>
      <c r="J8395">
        <f t="shared" si="262"/>
        <v>207.43718013985043</v>
      </c>
      <c r="K8395">
        <f t="shared" si="263"/>
        <v>36.632832390154725</v>
      </c>
      <c r="L8395">
        <v>6.74</v>
      </c>
      <c r="M8395">
        <v>6.67</v>
      </c>
      <c r="N8395">
        <v>6.43</v>
      </c>
      <c r="O8395" t="s">
        <v>15</v>
      </c>
      <c r="P8395" t="s">
        <v>15</v>
      </c>
      <c r="Q8395" t="s">
        <v>2381</v>
      </c>
      <c r="R8395">
        <v>35</v>
      </c>
      <c r="S8395">
        <v>0</v>
      </c>
    </row>
    <row r="8396" spans="1:19" x14ac:dyDescent="0.3">
      <c r="A8396">
        <v>5096</v>
      </c>
      <c r="B8396" t="s">
        <v>6667</v>
      </c>
      <c r="C8396" t="s">
        <v>43</v>
      </c>
      <c r="D8396">
        <v>13</v>
      </c>
      <c r="E8396">
        <v>51</v>
      </c>
      <c r="F8396">
        <v>20.341756804399999</v>
      </c>
      <c r="G8396">
        <v>-24</v>
      </c>
      <c r="H8396">
        <v>23</v>
      </c>
      <c r="I8396">
        <v>25.843045583999999</v>
      </c>
      <c r="J8396">
        <f t="shared" si="262"/>
        <v>207.83475732001833</v>
      </c>
      <c r="K8396">
        <f t="shared" si="263"/>
        <v>-24.390511957106668</v>
      </c>
      <c r="L8396" t="s">
        <v>15</v>
      </c>
      <c r="M8396">
        <v>7.133</v>
      </c>
      <c r="N8396">
        <v>6.43</v>
      </c>
      <c r="O8396" t="s">
        <v>15</v>
      </c>
      <c r="P8396" t="s">
        <v>15</v>
      </c>
      <c r="Q8396" t="s">
        <v>6668</v>
      </c>
      <c r="R8396">
        <v>133</v>
      </c>
      <c r="S8396">
        <v>0</v>
      </c>
    </row>
    <row r="8397" spans="1:19" x14ac:dyDescent="0.3">
      <c r="A8397">
        <v>5645</v>
      </c>
      <c r="B8397" t="s">
        <v>7338</v>
      </c>
      <c r="C8397" t="s">
        <v>14</v>
      </c>
      <c r="D8397">
        <v>17</v>
      </c>
      <c r="E8397">
        <v>26</v>
      </c>
      <c r="F8397">
        <v>55.296531749400003</v>
      </c>
      <c r="G8397">
        <v>-25</v>
      </c>
      <c r="H8397">
        <v>56</v>
      </c>
      <c r="I8397">
        <v>36.477866394000003</v>
      </c>
      <c r="J8397">
        <f t="shared" si="262"/>
        <v>261.73040221562246</v>
      </c>
      <c r="K8397">
        <f t="shared" si="263"/>
        <v>-25.943466073998334</v>
      </c>
      <c r="L8397" t="s">
        <v>15</v>
      </c>
      <c r="M8397">
        <v>6.38</v>
      </c>
      <c r="N8397">
        <v>6.43</v>
      </c>
      <c r="O8397" t="s">
        <v>15</v>
      </c>
      <c r="P8397" t="s">
        <v>15</v>
      </c>
      <c r="Q8397" t="s">
        <v>7339</v>
      </c>
      <c r="R8397">
        <v>30</v>
      </c>
      <c r="S8397">
        <v>0</v>
      </c>
    </row>
    <row r="8398" spans="1:19" x14ac:dyDescent="0.3">
      <c r="A8398">
        <v>5746</v>
      </c>
      <c r="B8398" t="s">
        <v>7460</v>
      </c>
      <c r="C8398" t="s">
        <v>24</v>
      </c>
      <c r="D8398">
        <v>16</v>
      </c>
      <c r="E8398">
        <v>9</v>
      </c>
      <c r="F8398">
        <v>55.273417690000002</v>
      </c>
      <c r="G8398">
        <v>-18</v>
      </c>
      <c r="H8398">
        <v>20</v>
      </c>
      <c r="I8398">
        <v>26.271673345</v>
      </c>
      <c r="J8398">
        <f t="shared" si="262"/>
        <v>242.48030590704167</v>
      </c>
      <c r="K8398">
        <f t="shared" si="263"/>
        <v>-18.34063102037361</v>
      </c>
      <c r="L8398" t="s">
        <v>15</v>
      </c>
      <c r="M8398">
        <v>6.8380000000000001</v>
      </c>
      <c r="N8398">
        <v>6.43</v>
      </c>
      <c r="O8398" t="s">
        <v>15</v>
      </c>
      <c r="P8398" t="s">
        <v>15</v>
      </c>
      <c r="Q8398" t="s">
        <v>267</v>
      </c>
      <c r="R8398">
        <v>46</v>
      </c>
      <c r="S8398">
        <v>0</v>
      </c>
    </row>
    <row r="8399" spans="1:19" x14ac:dyDescent="0.3">
      <c r="A8399">
        <v>5847</v>
      </c>
      <c r="B8399" t="s">
        <v>7588</v>
      </c>
      <c r="C8399" t="s">
        <v>38</v>
      </c>
      <c r="D8399">
        <v>17</v>
      </c>
      <c r="E8399">
        <v>18</v>
      </c>
      <c r="F8399">
        <v>19.2728840517</v>
      </c>
      <c r="G8399">
        <v>-16</v>
      </c>
      <c r="H8399">
        <v>18</v>
      </c>
      <c r="I8399">
        <v>42.750503375000001</v>
      </c>
      <c r="J8399">
        <f t="shared" si="262"/>
        <v>259.58030368354878</v>
      </c>
      <c r="K8399">
        <f t="shared" si="263"/>
        <v>-16.311875139826391</v>
      </c>
      <c r="L8399">
        <v>10.14</v>
      </c>
      <c r="M8399">
        <v>8.09</v>
      </c>
      <c r="N8399">
        <v>6.43</v>
      </c>
      <c r="O8399" t="s">
        <v>15</v>
      </c>
      <c r="P8399" t="s">
        <v>15</v>
      </c>
      <c r="Q8399" t="s">
        <v>7589</v>
      </c>
      <c r="R8399">
        <v>22</v>
      </c>
      <c r="S8399">
        <v>0</v>
      </c>
    </row>
    <row r="8400" spans="1:19" x14ac:dyDescent="0.3">
      <c r="A8400">
        <v>5899</v>
      </c>
      <c r="B8400" t="s">
        <v>7651</v>
      </c>
      <c r="C8400" t="s">
        <v>14</v>
      </c>
      <c r="D8400">
        <v>18</v>
      </c>
      <c r="E8400">
        <v>50</v>
      </c>
      <c r="F8400">
        <v>31.170276703599999</v>
      </c>
      <c r="G8400">
        <v>-13</v>
      </c>
      <c r="H8400">
        <v>34</v>
      </c>
      <c r="I8400">
        <v>20.133988127999999</v>
      </c>
      <c r="J8400">
        <f t="shared" si="262"/>
        <v>282.62987615293167</v>
      </c>
      <c r="K8400">
        <f t="shared" si="263"/>
        <v>-13.572259441146667</v>
      </c>
      <c r="L8400" t="s">
        <v>15</v>
      </c>
      <c r="M8400">
        <v>8.1</v>
      </c>
      <c r="N8400">
        <v>6.43</v>
      </c>
      <c r="O8400" t="s">
        <v>15</v>
      </c>
      <c r="P8400" t="s">
        <v>15</v>
      </c>
      <c r="Q8400" t="s">
        <v>2945</v>
      </c>
      <c r="R8400">
        <v>10</v>
      </c>
      <c r="S8400">
        <v>0</v>
      </c>
    </row>
    <row r="8401" spans="1:19" x14ac:dyDescent="0.3">
      <c r="A8401">
        <v>6349</v>
      </c>
      <c r="B8401" t="s">
        <v>8199</v>
      </c>
      <c r="C8401" t="s">
        <v>186</v>
      </c>
      <c r="D8401">
        <v>18</v>
      </c>
      <c r="E8401">
        <v>0</v>
      </c>
      <c r="F8401">
        <v>27.658188261100001</v>
      </c>
      <c r="G8401">
        <v>19</v>
      </c>
      <c r="H8401">
        <v>30</v>
      </c>
      <c r="I8401">
        <v>20.831392519000001</v>
      </c>
      <c r="J8401">
        <f t="shared" si="262"/>
        <v>270.11524245108791</v>
      </c>
      <c r="K8401">
        <f t="shared" si="263"/>
        <v>19.505786497921946</v>
      </c>
      <c r="L8401">
        <v>5.96</v>
      </c>
      <c r="M8401">
        <v>6.37</v>
      </c>
      <c r="N8401">
        <v>6.43</v>
      </c>
      <c r="O8401" t="s">
        <v>15</v>
      </c>
      <c r="P8401" t="s">
        <v>15</v>
      </c>
      <c r="Q8401" t="s">
        <v>500</v>
      </c>
      <c r="R8401">
        <v>70</v>
      </c>
      <c r="S8401">
        <v>0</v>
      </c>
    </row>
    <row r="8402" spans="1:19" x14ac:dyDescent="0.3">
      <c r="A8402">
        <v>6488</v>
      </c>
      <c r="B8402" t="s">
        <v>8363</v>
      </c>
      <c r="C8402" t="s">
        <v>14</v>
      </c>
      <c r="D8402">
        <v>20</v>
      </c>
      <c r="E8402">
        <v>27</v>
      </c>
      <c r="F8402">
        <v>14.1900796537</v>
      </c>
      <c r="G8402">
        <v>20</v>
      </c>
      <c r="H8402">
        <v>28</v>
      </c>
      <c r="I8402">
        <v>35.352013491000001</v>
      </c>
      <c r="J8402">
        <f t="shared" si="262"/>
        <v>306.80912533189041</v>
      </c>
      <c r="K8402">
        <f t="shared" si="263"/>
        <v>20.476486670414165</v>
      </c>
      <c r="L8402" t="s">
        <v>15</v>
      </c>
      <c r="M8402">
        <v>7.47</v>
      </c>
      <c r="N8402">
        <v>6.43</v>
      </c>
      <c r="O8402" t="s">
        <v>15</v>
      </c>
      <c r="P8402" t="s">
        <v>15</v>
      </c>
      <c r="Q8402" t="s">
        <v>66</v>
      </c>
      <c r="R8402">
        <v>7</v>
      </c>
      <c r="S8402">
        <v>0</v>
      </c>
    </row>
    <row r="8403" spans="1:19" x14ac:dyDescent="0.3">
      <c r="A8403">
        <v>6624</v>
      </c>
      <c r="B8403" t="s">
        <v>8519</v>
      </c>
      <c r="C8403" t="s">
        <v>14</v>
      </c>
      <c r="D8403">
        <v>19</v>
      </c>
      <c r="E8403">
        <v>37</v>
      </c>
      <c r="F8403">
        <v>9.6181688807000008</v>
      </c>
      <c r="G8403">
        <v>29</v>
      </c>
      <c r="H8403">
        <v>20</v>
      </c>
      <c r="I8403">
        <v>1.3204854930000001</v>
      </c>
      <c r="J8403">
        <f t="shared" si="262"/>
        <v>294.29007570366957</v>
      </c>
      <c r="K8403">
        <f t="shared" si="263"/>
        <v>29.333700134859164</v>
      </c>
      <c r="L8403">
        <v>5.84</v>
      </c>
      <c r="M8403">
        <v>6.34</v>
      </c>
      <c r="N8403">
        <v>6.43</v>
      </c>
      <c r="O8403" t="s">
        <v>15</v>
      </c>
      <c r="P8403" t="s">
        <v>15</v>
      </c>
      <c r="Q8403" t="s">
        <v>189</v>
      </c>
      <c r="R8403">
        <v>47</v>
      </c>
      <c r="S8403">
        <v>0</v>
      </c>
    </row>
    <row r="8404" spans="1:19" x14ac:dyDescent="0.3">
      <c r="A8404">
        <v>6709</v>
      </c>
      <c r="B8404" t="s">
        <v>8627</v>
      </c>
      <c r="C8404" t="s">
        <v>24</v>
      </c>
      <c r="D8404">
        <v>19</v>
      </c>
      <c r="E8404">
        <v>24</v>
      </c>
      <c r="F8404">
        <v>6.0544376476000004</v>
      </c>
      <c r="G8404">
        <v>36</v>
      </c>
      <c r="H8404">
        <v>27</v>
      </c>
      <c r="I8404">
        <v>7.5343132410000004</v>
      </c>
      <c r="J8404">
        <f t="shared" si="262"/>
        <v>291.02522682353163</v>
      </c>
      <c r="K8404">
        <f t="shared" si="263"/>
        <v>36.452092864789172</v>
      </c>
      <c r="L8404">
        <v>8.43</v>
      </c>
      <c r="M8404">
        <v>7.51</v>
      </c>
      <c r="N8404">
        <v>6.43</v>
      </c>
      <c r="O8404" t="s">
        <v>15</v>
      </c>
      <c r="P8404" t="s">
        <v>15</v>
      </c>
      <c r="Q8404" t="s">
        <v>447</v>
      </c>
      <c r="R8404">
        <v>20</v>
      </c>
      <c r="S8404">
        <v>0</v>
      </c>
    </row>
    <row r="8405" spans="1:19" x14ac:dyDescent="0.3">
      <c r="A8405">
        <v>7159</v>
      </c>
      <c r="B8405" t="s">
        <v>9153</v>
      </c>
      <c r="C8405" t="s">
        <v>24</v>
      </c>
      <c r="D8405">
        <v>6</v>
      </c>
      <c r="E8405">
        <v>16</v>
      </c>
      <c r="F8405">
        <v>18.786115518700001</v>
      </c>
      <c r="G8405">
        <v>-59</v>
      </c>
      <c r="H8405">
        <v>12</v>
      </c>
      <c r="I8405">
        <v>48.606746714000003</v>
      </c>
      <c r="J8405">
        <f t="shared" si="262"/>
        <v>94.078275481327907</v>
      </c>
      <c r="K8405">
        <f t="shared" si="263"/>
        <v>-59.213501874087228</v>
      </c>
      <c r="L8405" t="s">
        <v>15</v>
      </c>
      <c r="M8405">
        <v>7.02</v>
      </c>
      <c r="N8405">
        <v>6.43</v>
      </c>
      <c r="O8405" t="s">
        <v>15</v>
      </c>
      <c r="P8405" t="s">
        <v>15</v>
      </c>
      <c r="Q8405" t="s">
        <v>6526</v>
      </c>
      <c r="R8405">
        <v>91</v>
      </c>
      <c r="S8405">
        <v>0</v>
      </c>
    </row>
    <row r="8406" spans="1:19" x14ac:dyDescent="0.3">
      <c r="A8406">
        <v>7482</v>
      </c>
      <c r="B8406" t="s">
        <v>9541</v>
      </c>
      <c r="C8406" t="s">
        <v>14</v>
      </c>
      <c r="D8406">
        <v>10</v>
      </c>
      <c r="E8406">
        <v>35</v>
      </c>
      <c r="F8406">
        <v>49.317580935999999</v>
      </c>
      <c r="G8406">
        <v>-58</v>
      </c>
      <c r="H8406">
        <v>13</v>
      </c>
      <c r="I8406">
        <v>27.411203873000002</v>
      </c>
      <c r="J8406">
        <f t="shared" si="262"/>
        <v>158.95548992056666</v>
      </c>
      <c r="K8406">
        <f t="shared" si="263"/>
        <v>-58.224280889964724</v>
      </c>
      <c r="L8406">
        <v>5.57</v>
      </c>
      <c r="M8406">
        <v>6.41</v>
      </c>
      <c r="N8406">
        <v>6.43</v>
      </c>
      <c r="O8406">
        <v>7.56</v>
      </c>
      <c r="P8406" t="s">
        <v>15</v>
      </c>
      <c r="Q8406" t="s">
        <v>5622</v>
      </c>
      <c r="R8406">
        <v>109</v>
      </c>
      <c r="S8406">
        <v>0</v>
      </c>
    </row>
    <row r="8407" spans="1:19" x14ac:dyDescent="0.3">
      <c r="A8407">
        <v>8263</v>
      </c>
      <c r="B8407" t="s">
        <v>10478</v>
      </c>
      <c r="C8407" t="s">
        <v>14</v>
      </c>
      <c r="D8407">
        <v>14</v>
      </c>
      <c r="E8407">
        <v>45</v>
      </c>
      <c r="F8407">
        <v>18.826842214300001</v>
      </c>
      <c r="G8407">
        <v>-51</v>
      </c>
      <c r="H8407">
        <v>18</v>
      </c>
      <c r="I8407">
        <v>53.744350331</v>
      </c>
      <c r="J8407">
        <f t="shared" si="262"/>
        <v>221.32844517589294</v>
      </c>
      <c r="K8407">
        <f t="shared" si="263"/>
        <v>-51.31492898620305</v>
      </c>
      <c r="L8407" t="s">
        <v>15</v>
      </c>
      <c r="M8407">
        <v>8.0399999999999991</v>
      </c>
      <c r="N8407">
        <v>6.43</v>
      </c>
      <c r="O8407" t="s">
        <v>15</v>
      </c>
      <c r="P8407" t="s">
        <v>15</v>
      </c>
      <c r="Q8407" t="s">
        <v>178</v>
      </c>
      <c r="R8407">
        <v>7</v>
      </c>
      <c r="S8407">
        <v>0</v>
      </c>
    </row>
    <row r="8408" spans="1:19" x14ac:dyDescent="0.3">
      <c r="A8408">
        <v>8360</v>
      </c>
      <c r="B8408" t="s">
        <v>10590</v>
      </c>
      <c r="C8408" t="s">
        <v>24</v>
      </c>
      <c r="D8408">
        <v>14</v>
      </c>
      <c r="E8408">
        <v>24</v>
      </c>
      <c r="F8408">
        <v>40.812598401099997</v>
      </c>
      <c r="G8408">
        <v>-44</v>
      </c>
      <c r="H8408">
        <v>18</v>
      </c>
      <c r="I8408">
        <v>40.087277817</v>
      </c>
      <c r="J8408">
        <f t="shared" si="262"/>
        <v>216.17005249333792</v>
      </c>
      <c r="K8408">
        <f t="shared" si="263"/>
        <v>-44.311135354949165</v>
      </c>
      <c r="L8408" t="s">
        <v>15</v>
      </c>
      <c r="M8408">
        <v>7.49</v>
      </c>
      <c r="N8408">
        <v>6.43</v>
      </c>
      <c r="O8408" t="s">
        <v>15</v>
      </c>
      <c r="P8408" t="s">
        <v>15</v>
      </c>
      <c r="Q8408" t="s">
        <v>2301</v>
      </c>
      <c r="R8408">
        <v>6</v>
      </c>
      <c r="S8408">
        <v>0</v>
      </c>
    </row>
    <row r="8409" spans="1:19" x14ac:dyDescent="0.3">
      <c r="A8409">
        <v>8829</v>
      </c>
      <c r="B8409" t="s">
        <v>11129</v>
      </c>
      <c r="C8409" t="s">
        <v>14</v>
      </c>
      <c r="D8409">
        <v>16</v>
      </c>
      <c r="E8409">
        <v>13</v>
      </c>
      <c r="F8409">
        <v>45.498388516399999</v>
      </c>
      <c r="G8409">
        <v>-24</v>
      </c>
      <c r="H8409">
        <v>25</v>
      </c>
      <c r="I8409">
        <v>19.530821679999999</v>
      </c>
      <c r="J8409">
        <f t="shared" si="262"/>
        <v>243.43957661881831</v>
      </c>
      <c r="K8409">
        <f t="shared" si="263"/>
        <v>-24.422091894911112</v>
      </c>
      <c r="L8409" t="s">
        <v>15</v>
      </c>
      <c r="M8409">
        <v>6.43</v>
      </c>
      <c r="N8409">
        <v>6.43</v>
      </c>
      <c r="O8409" t="s">
        <v>15</v>
      </c>
      <c r="P8409" t="s">
        <v>15</v>
      </c>
      <c r="Q8409" t="s">
        <v>25</v>
      </c>
      <c r="R8409">
        <v>1</v>
      </c>
      <c r="S8409">
        <v>0</v>
      </c>
    </row>
    <row r="8410" spans="1:19" x14ac:dyDescent="0.3">
      <c r="A8410">
        <v>8835</v>
      </c>
      <c r="B8410" t="s">
        <v>11136</v>
      </c>
      <c r="C8410" t="s">
        <v>309</v>
      </c>
      <c r="D8410">
        <v>15</v>
      </c>
      <c r="E8410">
        <v>29</v>
      </c>
      <c r="F8410">
        <v>19.2682620448</v>
      </c>
      <c r="G8410">
        <v>-38</v>
      </c>
      <c r="H8410">
        <v>38</v>
      </c>
      <c r="I8410">
        <v>6.0855381489999996</v>
      </c>
      <c r="J8410">
        <f t="shared" si="262"/>
        <v>232.33028442518668</v>
      </c>
      <c r="K8410">
        <f t="shared" si="263"/>
        <v>-38.635023760596944</v>
      </c>
      <c r="L8410" t="s">
        <v>15</v>
      </c>
      <c r="M8410">
        <v>6.75</v>
      </c>
      <c r="N8410">
        <v>6.43</v>
      </c>
      <c r="O8410" t="s">
        <v>15</v>
      </c>
      <c r="P8410" t="s">
        <v>15</v>
      </c>
      <c r="Q8410" t="s">
        <v>740</v>
      </c>
      <c r="R8410">
        <v>39</v>
      </c>
      <c r="S8410">
        <v>0</v>
      </c>
    </row>
    <row r="8411" spans="1:19" x14ac:dyDescent="0.3">
      <c r="A8411">
        <v>8858</v>
      </c>
      <c r="B8411" t="s">
        <v>11160</v>
      </c>
      <c r="C8411" t="s">
        <v>14</v>
      </c>
      <c r="D8411">
        <v>12</v>
      </c>
      <c r="E8411">
        <v>43</v>
      </c>
      <c r="F8411">
        <v>26.264035224099999</v>
      </c>
      <c r="G8411">
        <v>-40</v>
      </c>
      <c r="H8411">
        <v>10</v>
      </c>
      <c r="I8411">
        <v>40.246975214000003</v>
      </c>
      <c r="J8411">
        <f t="shared" si="262"/>
        <v>190.85943348010042</v>
      </c>
      <c r="K8411">
        <f t="shared" si="263"/>
        <v>-40.177846382003885</v>
      </c>
      <c r="L8411" t="s">
        <v>15</v>
      </c>
      <c r="M8411">
        <v>6.6829999999999998</v>
      </c>
      <c r="N8411">
        <v>6.43</v>
      </c>
      <c r="O8411" t="s">
        <v>15</v>
      </c>
      <c r="P8411" t="s">
        <v>15</v>
      </c>
      <c r="Q8411" t="s">
        <v>145</v>
      </c>
      <c r="R8411">
        <v>24</v>
      </c>
      <c r="S8411">
        <v>0</v>
      </c>
    </row>
    <row r="8412" spans="1:19" x14ac:dyDescent="0.3">
      <c r="A8412">
        <v>8930</v>
      </c>
      <c r="B8412" t="s">
        <v>11236</v>
      </c>
      <c r="C8412" t="s">
        <v>24</v>
      </c>
      <c r="D8412">
        <v>7</v>
      </c>
      <c r="E8412">
        <v>5</v>
      </c>
      <c r="F8412">
        <v>32.012999999999998</v>
      </c>
      <c r="G8412">
        <v>-34</v>
      </c>
      <c r="H8412">
        <v>46</v>
      </c>
      <c r="I8412">
        <v>39.53</v>
      </c>
      <c r="J8412">
        <f t="shared" si="262"/>
        <v>106.3833875</v>
      </c>
      <c r="K8412">
        <f t="shared" si="263"/>
        <v>-34.777647222222221</v>
      </c>
      <c r="L8412" t="s">
        <v>15</v>
      </c>
      <c r="M8412">
        <v>6.75</v>
      </c>
      <c r="N8412">
        <v>6.43</v>
      </c>
      <c r="O8412" t="s">
        <v>15</v>
      </c>
      <c r="P8412" t="s">
        <v>15</v>
      </c>
      <c r="Q8412" t="s">
        <v>25</v>
      </c>
      <c r="R8412">
        <v>1</v>
      </c>
      <c r="S8412">
        <v>0</v>
      </c>
    </row>
    <row r="8413" spans="1:19" x14ac:dyDescent="0.3">
      <c r="A8413">
        <v>2642</v>
      </c>
      <c r="B8413" t="s">
        <v>3664</v>
      </c>
      <c r="C8413" t="s">
        <v>14</v>
      </c>
      <c r="D8413">
        <v>7</v>
      </c>
      <c r="E8413">
        <v>2</v>
      </c>
      <c r="F8413">
        <v>15.4780727808</v>
      </c>
      <c r="G8413">
        <v>-43</v>
      </c>
      <c r="H8413">
        <v>24</v>
      </c>
      <c r="I8413">
        <v>13.962587955</v>
      </c>
      <c r="J8413">
        <f t="shared" si="262"/>
        <v>105.56449196992</v>
      </c>
      <c r="K8413">
        <f t="shared" si="263"/>
        <v>-43.403878496654166</v>
      </c>
      <c r="L8413" t="s">
        <v>15</v>
      </c>
      <c r="M8413">
        <v>6.3929999999999998</v>
      </c>
      <c r="N8413">
        <v>6.431</v>
      </c>
      <c r="O8413" t="s">
        <v>15</v>
      </c>
      <c r="P8413" t="s">
        <v>15</v>
      </c>
      <c r="Q8413" t="s">
        <v>147</v>
      </c>
      <c r="R8413">
        <v>24</v>
      </c>
      <c r="S8413">
        <v>0</v>
      </c>
    </row>
    <row r="8414" spans="1:19" x14ac:dyDescent="0.3">
      <c r="A8414">
        <v>5104</v>
      </c>
      <c r="B8414" t="s">
        <v>6679</v>
      </c>
      <c r="C8414" t="s">
        <v>2149</v>
      </c>
      <c r="D8414">
        <v>13</v>
      </c>
      <c r="E8414">
        <v>50</v>
      </c>
      <c r="F8414">
        <v>19.395999892100001</v>
      </c>
      <c r="G8414">
        <v>-39</v>
      </c>
      <c r="H8414">
        <v>54</v>
      </c>
      <c r="I8414">
        <v>3.0870887580000002</v>
      </c>
      <c r="J8414">
        <f t="shared" si="262"/>
        <v>207.58081666621712</v>
      </c>
      <c r="K8414">
        <f t="shared" si="263"/>
        <v>-39.900857524654995</v>
      </c>
      <c r="L8414" t="s">
        <v>15</v>
      </c>
      <c r="M8414">
        <v>7.4459999999999997</v>
      </c>
      <c r="N8414">
        <v>6.431</v>
      </c>
      <c r="O8414" t="s">
        <v>15</v>
      </c>
      <c r="P8414" t="s">
        <v>15</v>
      </c>
      <c r="Q8414" t="s">
        <v>447</v>
      </c>
      <c r="R8414">
        <v>18</v>
      </c>
      <c r="S8414">
        <v>0</v>
      </c>
    </row>
    <row r="8415" spans="1:19" x14ac:dyDescent="0.3">
      <c r="A8415">
        <v>6690</v>
      </c>
      <c r="B8415" t="s">
        <v>8603</v>
      </c>
      <c r="C8415" t="s">
        <v>14</v>
      </c>
      <c r="D8415">
        <v>17</v>
      </c>
      <c r="E8415">
        <v>30</v>
      </c>
      <c r="F8415">
        <v>40.208146152300003</v>
      </c>
      <c r="G8415">
        <v>38</v>
      </c>
      <c r="H8415">
        <v>52</v>
      </c>
      <c r="I8415">
        <v>55.949154128000004</v>
      </c>
      <c r="J8415">
        <f t="shared" si="262"/>
        <v>262.66753394230125</v>
      </c>
      <c r="K8415">
        <f t="shared" si="263"/>
        <v>38.882208098368892</v>
      </c>
      <c r="L8415" t="s">
        <v>15</v>
      </c>
      <c r="M8415">
        <v>6.9290000000000003</v>
      </c>
      <c r="N8415">
        <v>6.431</v>
      </c>
      <c r="O8415" t="s">
        <v>15</v>
      </c>
      <c r="P8415" t="s">
        <v>15</v>
      </c>
      <c r="Q8415" t="s">
        <v>8604</v>
      </c>
      <c r="R8415">
        <v>35</v>
      </c>
      <c r="S8415">
        <v>0</v>
      </c>
    </row>
    <row r="8416" spans="1:19" x14ac:dyDescent="0.3">
      <c r="A8416">
        <v>6846</v>
      </c>
      <c r="B8416" t="s">
        <v>8784</v>
      </c>
      <c r="C8416" t="s">
        <v>24</v>
      </c>
      <c r="D8416">
        <v>8</v>
      </c>
      <c r="E8416">
        <v>35</v>
      </c>
      <c r="F8416">
        <v>12.5373815165</v>
      </c>
      <c r="G8416">
        <v>-39</v>
      </c>
      <c r="H8416">
        <v>58</v>
      </c>
      <c r="I8416">
        <v>13.620573525999999</v>
      </c>
      <c r="J8416">
        <f t="shared" si="262"/>
        <v>128.80223908965209</v>
      </c>
      <c r="K8416">
        <f t="shared" si="263"/>
        <v>-39.970450159312783</v>
      </c>
      <c r="L8416" t="s">
        <v>15</v>
      </c>
      <c r="M8416">
        <v>7.0069999999999997</v>
      </c>
      <c r="N8416">
        <v>6.431</v>
      </c>
      <c r="O8416" t="s">
        <v>15</v>
      </c>
      <c r="P8416" t="s">
        <v>15</v>
      </c>
      <c r="Q8416" t="s">
        <v>6526</v>
      </c>
      <c r="R8416">
        <v>75</v>
      </c>
      <c r="S8416">
        <v>0</v>
      </c>
    </row>
    <row r="8417" spans="1:19" x14ac:dyDescent="0.3">
      <c r="A8417">
        <v>7129</v>
      </c>
      <c r="B8417" t="s">
        <v>9114</v>
      </c>
      <c r="C8417" t="s">
        <v>14</v>
      </c>
      <c r="D8417">
        <v>8</v>
      </c>
      <c r="E8417">
        <v>38</v>
      </c>
      <c r="F8417">
        <v>44.806977677500001</v>
      </c>
      <c r="G8417">
        <v>-53</v>
      </c>
      <c r="H8417">
        <v>5</v>
      </c>
      <c r="I8417">
        <v>25.370461344999999</v>
      </c>
      <c r="J8417">
        <f t="shared" si="262"/>
        <v>129.6866957403229</v>
      </c>
      <c r="K8417">
        <f t="shared" si="263"/>
        <v>-53.090380683706947</v>
      </c>
      <c r="L8417" t="s">
        <v>15</v>
      </c>
      <c r="M8417">
        <v>6.3479999999999999</v>
      </c>
      <c r="N8417">
        <v>6.431</v>
      </c>
      <c r="O8417" t="s">
        <v>15</v>
      </c>
      <c r="P8417" t="s">
        <v>15</v>
      </c>
      <c r="Q8417" t="s">
        <v>259</v>
      </c>
      <c r="R8417">
        <v>69</v>
      </c>
      <c r="S8417">
        <v>0</v>
      </c>
    </row>
    <row r="8418" spans="1:19" x14ac:dyDescent="0.3">
      <c r="A8418">
        <v>320</v>
      </c>
      <c r="B8418" t="s">
        <v>565</v>
      </c>
      <c r="C8418" t="s">
        <v>14</v>
      </c>
      <c r="D8418">
        <v>0</v>
      </c>
      <c r="E8418">
        <v>15</v>
      </c>
      <c r="F8418">
        <v>54.839840719000001</v>
      </c>
      <c r="G8418">
        <v>61</v>
      </c>
      <c r="H8418">
        <v>0</v>
      </c>
      <c r="I8418">
        <v>0.61565775499999997</v>
      </c>
      <c r="J8418">
        <f t="shared" si="262"/>
        <v>3.9784993363291665</v>
      </c>
      <c r="K8418">
        <f t="shared" si="263"/>
        <v>61.000171016043055</v>
      </c>
      <c r="L8418" t="s">
        <v>15</v>
      </c>
      <c r="M8418">
        <v>7.2759999999999998</v>
      </c>
      <c r="N8418">
        <v>6.4320000000000004</v>
      </c>
      <c r="O8418" t="s">
        <v>15</v>
      </c>
      <c r="P8418" t="s">
        <v>15</v>
      </c>
      <c r="Q8418" t="s">
        <v>111</v>
      </c>
      <c r="R8418">
        <v>22</v>
      </c>
      <c r="S8418">
        <v>0</v>
      </c>
    </row>
    <row r="8419" spans="1:19" x14ac:dyDescent="0.3">
      <c r="A8419">
        <v>3196</v>
      </c>
      <c r="B8419" t="s">
        <v>4355</v>
      </c>
      <c r="C8419" t="s">
        <v>14</v>
      </c>
      <c r="D8419">
        <v>23</v>
      </c>
      <c r="E8419">
        <v>29</v>
      </c>
      <c r="F8419">
        <v>0.82669592250000001</v>
      </c>
      <c r="G8419">
        <v>-44</v>
      </c>
      <c r="H8419">
        <v>29</v>
      </c>
      <c r="I8419">
        <v>53.047503089000003</v>
      </c>
      <c r="J8419">
        <f t="shared" si="262"/>
        <v>352.25344456634377</v>
      </c>
      <c r="K8419">
        <f t="shared" si="263"/>
        <v>-44.498068750858053</v>
      </c>
      <c r="L8419" t="s">
        <v>15</v>
      </c>
      <c r="M8419">
        <v>7.6289999999999996</v>
      </c>
      <c r="N8419">
        <v>6.4320000000000004</v>
      </c>
      <c r="O8419" t="s">
        <v>15</v>
      </c>
      <c r="P8419" t="s">
        <v>15</v>
      </c>
      <c r="Q8419" t="s">
        <v>93</v>
      </c>
      <c r="R8419">
        <v>10</v>
      </c>
      <c r="S8419">
        <v>0</v>
      </c>
    </row>
    <row r="8420" spans="1:19" x14ac:dyDescent="0.3">
      <c r="A8420">
        <v>3898</v>
      </c>
      <c r="B8420" t="s">
        <v>5203</v>
      </c>
      <c r="C8420" t="s">
        <v>24</v>
      </c>
      <c r="D8420">
        <v>0</v>
      </c>
      <c r="E8420">
        <v>27</v>
      </c>
      <c r="F8420">
        <v>31.069134669499999</v>
      </c>
      <c r="G8420">
        <v>16</v>
      </c>
      <c r="H8420">
        <v>1</v>
      </c>
      <c r="I8420">
        <v>31.737570054999999</v>
      </c>
      <c r="J8420">
        <f t="shared" si="262"/>
        <v>6.8794547277895841</v>
      </c>
      <c r="K8420">
        <f t="shared" si="263"/>
        <v>16.025482658348611</v>
      </c>
      <c r="L8420" t="s">
        <v>15</v>
      </c>
      <c r="M8420">
        <v>6.6689999999999996</v>
      </c>
      <c r="N8420">
        <v>6.4320000000000004</v>
      </c>
      <c r="O8420" t="s">
        <v>15</v>
      </c>
      <c r="P8420" t="s">
        <v>15</v>
      </c>
      <c r="Q8420" t="s">
        <v>397</v>
      </c>
      <c r="R8420">
        <v>20</v>
      </c>
      <c r="S8420">
        <v>0</v>
      </c>
    </row>
    <row r="8421" spans="1:19" x14ac:dyDescent="0.3">
      <c r="A8421">
        <v>7047</v>
      </c>
      <c r="B8421" t="s">
        <v>9021</v>
      </c>
      <c r="C8421" t="s">
        <v>24</v>
      </c>
      <c r="D8421">
        <v>7</v>
      </c>
      <c r="E8421">
        <v>58</v>
      </c>
      <c r="F8421">
        <v>21.431950012800002</v>
      </c>
      <c r="G8421">
        <v>-51</v>
      </c>
      <c r="H8421">
        <v>26</v>
      </c>
      <c r="I8421">
        <v>54.501497356999998</v>
      </c>
      <c r="J8421">
        <f t="shared" si="262"/>
        <v>119.58929979172001</v>
      </c>
      <c r="K8421">
        <f t="shared" si="263"/>
        <v>-51.448472638154719</v>
      </c>
      <c r="L8421" t="s">
        <v>15</v>
      </c>
      <c r="M8421">
        <v>6.6840000000000002</v>
      </c>
      <c r="N8421">
        <v>6.4320000000000004</v>
      </c>
      <c r="O8421" t="s">
        <v>15</v>
      </c>
      <c r="P8421" t="s">
        <v>15</v>
      </c>
      <c r="Q8421" t="s">
        <v>6071</v>
      </c>
      <c r="R8421">
        <v>24</v>
      </c>
      <c r="S8421">
        <v>0</v>
      </c>
    </row>
    <row r="8422" spans="1:19" x14ac:dyDescent="0.3">
      <c r="A8422">
        <v>8618</v>
      </c>
      <c r="B8422" t="s">
        <v>10886</v>
      </c>
      <c r="C8422" t="s">
        <v>14</v>
      </c>
      <c r="D8422">
        <v>20</v>
      </c>
      <c r="E8422">
        <v>34</v>
      </c>
      <c r="F8422">
        <v>55.475692691399999</v>
      </c>
      <c r="G8422">
        <v>-38</v>
      </c>
      <c r="H8422">
        <v>5</v>
      </c>
      <c r="I8422">
        <v>23.609580321999999</v>
      </c>
      <c r="J8422">
        <f t="shared" si="262"/>
        <v>308.73114871954749</v>
      </c>
      <c r="K8422">
        <f t="shared" si="263"/>
        <v>-38.089891550089447</v>
      </c>
      <c r="L8422" t="s">
        <v>15</v>
      </c>
      <c r="M8422">
        <v>6.6920000000000002</v>
      </c>
      <c r="N8422">
        <v>6.4320000000000004</v>
      </c>
      <c r="O8422" t="s">
        <v>15</v>
      </c>
      <c r="P8422" t="s">
        <v>15</v>
      </c>
      <c r="Q8422" t="s">
        <v>10887</v>
      </c>
      <c r="R8422">
        <v>16</v>
      </c>
      <c r="S8422">
        <v>0</v>
      </c>
    </row>
    <row r="8423" spans="1:19" x14ac:dyDescent="0.3">
      <c r="A8423">
        <v>4805</v>
      </c>
      <c r="B8423" t="s">
        <v>6311</v>
      </c>
      <c r="C8423" t="s">
        <v>21</v>
      </c>
      <c r="D8423">
        <v>12</v>
      </c>
      <c r="E8423">
        <v>19</v>
      </c>
      <c r="F8423">
        <v>2.0254481253000001</v>
      </c>
      <c r="G8423">
        <v>26</v>
      </c>
      <c r="H8423">
        <v>0</v>
      </c>
      <c r="I8423">
        <v>30.05856284</v>
      </c>
      <c r="J8423">
        <f t="shared" si="262"/>
        <v>184.75843936718874</v>
      </c>
      <c r="K8423">
        <f t="shared" si="263"/>
        <v>26.00834960078889</v>
      </c>
      <c r="L8423" t="s">
        <v>15</v>
      </c>
      <c r="M8423">
        <v>6.6050000000000004</v>
      </c>
      <c r="N8423">
        <v>6.4329999999999998</v>
      </c>
      <c r="O8423" t="s">
        <v>15</v>
      </c>
      <c r="P8423" t="s">
        <v>15</v>
      </c>
      <c r="Q8423" t="s">
        <v>6312</v>
      </c>
      <c r="R8423">
        <v>147</v>
      </c>
      <c r="S8423">
        <v>0</v>
      </c>
    </row>
    <row r="8424" spans="1:19" x14ac:dyDescent="0.3">
      <c r="A8424">
        <v>2440</v>
      </c>
      <c r="B8424" t="s">
        <v>3394</v>
      </c>
      <c r="C8424" t="s">
        <v>14</v>
      </c>
      <c r="D8424">
        <v>6</v>
      </c>
      <c r="E8424">
        <v>33</v>
      </c>
      <c r="F8424">
        <v>10.2395539759</v>
      </c>
      <c r="G8424">
        <v>-38</v>
      </c>
      <c r="H8424">
        <v>37</v>
      </c>
      <c r="I8424">
        <v>30.674518293999999</v>
      </c>
      <c r="J8424">
        <f t="shared" si="262"/>
        <v>98.292664808232914</v>
      </c>
      <c r="K8424">
        <f t="shared" si="263"/>
        <v>-38.625187366192776</v>
      </c>
      <c r="L8424" t="s">
        <v>15</v>
      </c>
      <c r="M8424">
        <v>7.423</v>
      </c>
      <c r="N8424">
        <v>6.4340000000000002</v>
      </c>
      <c r="O8424" t="s">
        <v>15</v>
      </c>
      <c r="P8424" t="s">
        <v>15</v>
      </c>
      <c r="Q8424" t="s">
        <v>111</v>
      </c>
      <c r="R8424">
        <v>15</v>
      </c>
      <c r="S8424">
        <v>0</v>
      </c>
    </row>
    <row r="8425" spans="1:19" x14ac:dyDescent="0.3">
      <c r="A8425">
        <v>2696</v>
      </c>
      <c r="B8425" t="s">
        <v>3730</v>
      </c>
      <c r="C8425" t="s">
        <v>14</v>
      </c>
      <c r="D8425">
        <v>7</v>
      </c>
      <c r="E8425">
        <v>17</v>
      </c>
      <c r="F8425">
        <v>48.011838113000003</v>
      </c>
      <c r="G8425">
        <v>-26</v>
      </c>
      <c r="H8425">
        <v>47</v>
      </c>
      <c r="I8425">
        <v>51.208289708999999</v>
      </c>
      <c r="J8425">
        <f t="shared" si="262"/>
        <v>109.45004932547083</v>
      </c>
      <c r="K8425">
        <f t="shared" si="263"/>
        <v>-26.797557858252503</v>
      </c>
      <c r="L8425">
        <v>5.67</v>
      </c>
      <c r="M8425">
        <v>6.2839999999999998</v>
      </c>
      <c r="N8425">
        <v>6.4340000000000002</v>
      </c>
      <c r="O8425" t="s">
        <v>15</v>
      </c>
      <c r="P8425" t="s">
        <v>15</v>
      </c>
      <c r="Q8425" t="s">
        <v>3221</v>
      </c>
      <c r="R8425">
        <v>54</v>
      </c>
      <c r="S8425">
        <v>0</v>
      </c>
    </row>
    <row r="8426" spans="1:19" x14ac:dyDescent="0.3">
      <c r="A8426">
        <v>4032</v>
      </c>
      <c r="B8426" t="s">
        <v>5372</v>
      </c>
      <c r="C8426" t="s">
        <v>24</v>
      </c>
      <c r="D8426">
        <v>0</v>
      </c>
      <c r="E8426">
        <v>0</v>
      </c>
      <c r="F8426">
        <v>23.900874139100001</v>
      </c>
      <c r="G8426">
        <v>26</v>
      </c>
      <c r="H8426">
        <v>55</v>
      </c>
      <c r="I8426">
        <v>5.1661559060000002</v>
      </c>
      <c r="J8426">
        <f t="shared" si="262"/>
        <v>9.9586975579583334E-2</v>
      </c>
      <c r="K8426">
        <f t="shared" si="263"/>
        <v>26.91810170997389</v>
      </c>
      <c r="L8426" t="s">
        <v>15</v>
      </c>
      <c r="M8426">
        <v>6.9249999999999998</v>
      </c>
      <c r="N8426">
        <v>6.4340000000000002</v>
      </c>
      <c r="O8426" t="s">
        <v>15</v>
      </c>
      <c r="P8426" t="s">
        <v>15</v>
      </c>
      <c r="Q8426" t="s">
        <v>5373</v>
      </c>
      <c r="R8426">
        <v>41</v>
      </c>
      <c r="S8426">
        <v>1</v>
      </c>
    </row>
    <row r="8427" spans="1:19" x14ac:dyDescent="0.3">
      <c r="A8427">
        <v>5174</v>
      </c>
      <c r="B8427" t="s">
        <v>6757</v>
      </c>
      <c r="C8427" t="s">
        <v>14</v>
      </c>
      <c r="D8427">
        <v>14</v>
      </c>
      <c r="E8427">
        <v>16</v>
      </c>
      <c r="F8427">
        <v>21.3837343635</v>
      </c>
      <c r="G8427">
        <v>-6</v>
      </c>
      <c r="H8427">
        <v>37</v>
      </c>
      <c r="I8427">
        <v>17.555856411000001</v>
      </c>
      <c r="J8427">
        <f t="shared" si="262"/>
        <v>214.08909889318124</v>
      </c>
      <c r="K8427">
        <f t="shared" si="263"/>
        <v>-6.6215432934475</v>
      </c>
      <c r="L8427" t="s">
        <v>15</v>
      </c>
      <c r="M8427">
        <v>6.7149999999999999</v>
      </c>
      <c r="N8427">
        <v>6.4340000000000002</v>
      </c>
      <c r="O8427" t="s">
        <v>15</v>
      </c>
      <c r="P8427" t="s">
        <v>15</v>
      </c>
      <c r="Q8427" t="s">
        <v>4214</v>
      </c>
      <c r="R8427">
        <v>26</v>
      </c>
      <c r="S8427">
        <v>0</v>
      </c>
    </row>
    <row r="8428" spans="1:19" x14ac:dyDescent="0.3">
      <c r="A8428">
        <v>5444</v>
      </c>
      <c r="B8428" t="s">
        <v>7086</v>
      </c>
      <c r="C8428" t="s">
        <v>14</v>
      </c>
      <c r="D8428">
        <v>18</v>
      </c>
      <c r="E8428">
        <v>20</v>
      </c>
      <c r="F8428">
        <v>55.1868774601</v>
      </c>
      <c r="G8428">
        <v>-37</v>
      </c>
      <c r="H8428">
        <v>29</v>
      </c>
      <c r="I8428">
        <v>15.525312504</v>
      </c>
      <c r="J8428">
        <f t="shared" si="262"/>
        <v>275.22994532275038</v>
      </c>
      <c r="K8428">
        <f t="shared" si="263"/>
        <v>-37.487645920140004</v>
      </c>
      <c r="L8428" t="s">
        <v>15</v>
      </c>
      <c r="M8428">
        <v>7.742</v>
      </c>
      <c r="N8428">
        <v>6.4340000000000002</v>
      </c>
      <c r="O8428" t="s">
        <v>15</v>
      </c>
      <c r="P8428" t="s">
        <v>15</v>
      </c>
      <c r="Q8428" t="s">
        <v>5413</v>
      </c>
      <c r="R8428">
        <v>12</v>
      </c>
      <c r="S8428">
        <v>0</v>
      </c>
    </row>
    <row r="8429" spans="1:19" x14ac:dyDescent="0.3">
      <c r="A8429">
        <v>8914</v>
      </c>
      <c r="B8429" t="s">
        <v>11220</v>
      </c>
      <c r="C8429" t="s">
        <v>14</v>
      </c>
      <c r="D8429">
        <v>20</v>
      </c>
      <c r="E8429">
        <v>53</v>
      </c>
      <c r="F8429">
        <v>58.3869000316</v>
      </c>
      <c r="G8429">
        <v>-6</v>
      </c>
      <c r="H8429">
        <v>53</v>
      </c>
      <c r="I8429">
        <v>22.056968548</v>
      </c>
      <c r="J8429">
        <f t="shared" si="262"/>
        <v>313.49327875013171</v>
      </c>
      <c r="K8429">
        <f t="shared" si="263"/>
        <v>-6.8894602690411109</v>
      </c>
      <c r="L8429" t="s">
        <v>15</v>
      </c>
      <c r="M8429">
        <v>6.7850000000000001</v>
      </c>
      <c r="N8429">
        <v>6.4340000000000002</v>
      </c>
      <c r="O8429" t="s">
        <v>15</v>
      </c>
      <c r="P8429" t="s">
        <v>15</v>
      </c>
      <c r="Q8429" t="s">
        <v>3805</v>
      </c>
      <c r="R8429">
        <v>37</v>
      </c>
      <c r="S8429">
        <v>0</v>
      </c>
    </row>
    <row r="8430" spans="1:19" x14ac:dyDescent="0.3">
      <c r="A8430">
        <v>1204</v>
      </c>
      <c r="B8430" t="s">
        <v>1765</v>
      </c>
      <c r="C8430" t="s">
        <v>14</v>
      </c>
      <c r="D8430">
        <v>9</v>
      </c>
      <c r="E8430">
        <v>6</v>
      </c>
      <c r="F8430">
        <v>43.139820554800004</v>
      </c>
      <c r="G8430">
        <v>59</v>
      </c>
      <c r="H8430">
        <v>20</v>
      </c>
      <c r="I8430">
        <v>40.291368982999998</v>
      </c>
      <c r="J8430">
        <f t="shared" si="262"/>
        <v>136.67974925231167</v>
      </c>
      <c r="K8430">
        <f t="shared" si="263"/>
        <v>59.344525380273055</v>
      </c>
      <c r="L8430" t="s">
        <v>15</v>
      </c>
      <c r="M8430">
        <v>6.4610000000000003</v>
      </c>
      <c r="N8430">
        <v>6.4349999999999996</v>
      </c>
      <c r="O8430">
        <v>10.8</v>
      </c>
      <c r="P8430" t="s">
        <v>15</v>
      </c>
      <c r="Q8430" t="s">
        <v>48</v>
      </c>
      <c r="R8430">
        <v>24</v>
      </c>
      <c r="S8430">
        <v>0</v>
      </c>
    </row>
    <row r="8431" spans="1:19" x14ac:dyDescent="0.3">
      <c r="A8431">
        <v>4209</v>
      </c>
      <c r="B8431" t="s">
        <v>5590</v>
      </c>
      <c r="C8431" t="s">
        <v>14</v>
      </c>
      <c r="D8431">
        <v>22</v>
      </c>
      <c r="E8431">
        <v>42</v>
      </c>
      <c r="F8431">
        <v>55.48</v>
      </c>
      <c r="G8431">
        <v>37</v>
      </c>
      <c r="H8431">
        <v>48</v>
      </c>
      <c r="I8431">
        <v>10.1</v>
      </c>
      <c r="J8431">
        <f t="shared" si="262"/>
        <v>340.73116666666664</v>
      </c>
      <c r="K8431">
        <f t="shared" si="263"/>
        <v>37.802805555555551</v>
      </c>
      <c r="L8431" t="s">
        <v>15</v>
      </c>
      <c r="M8431">
        <v>6.3769999999999998</v>
      </c>
      <c r="N8431">
        <v>6.4349999999999996</v>
      </c>
      <c r="O8431" t="s">
        <v>15</v>
      </c>
      <c r="P8431" t="s">
        <v>15</v>
      </c>
      <c r="Q8431" t="s">
        <v>25</v>
      </c>
      <c r="R8431">
        <v>1</v>
      </c>
      <c r="S8431">
        <v>0</v>
      </c>
    </row>
    <row r="8432" spans="1:19" x14ac:dyDescent="0.3">
      <c r="A8432">
        <v>5236</v>
      </c>
      <c r="B8432" t="s">
        <v>6828</v>
      </c>
      <c r="C8432" t="s">
        <v>56</v>
      </c>
      <c r="D8432">
        <v>14</v>
      </c>
      <c r="E8432">
        <v>46</v>
      </c>
      <c r="F8432">
        <v>10.879770000000001</v>
      </c>
      <c r="G8432">
        <v>-21</v>
      </c>
      <c r="H8432">
        <v>10</v>
      </c>
      <c r="I8432">
        <v>33.4621</v>
      </c>
      <c r="J8432">
        <f t="shared" si="262"/>
        <v>221.54533237500002</v>
      </c>
      <c r="K8432">
        <f t="shared" si="263"/>
        <v>-21.175961694444446</v>
      </c>
      <c r="L8432" t="s">
        <v>15</v>
      </c>
      <c r="M8432">
        <v>7.0439999999999996</v>
      </c>
      <c r="N8432">
        <v>6.4349999999999996</v>
      </c>
      <c r="O8432" t="s">
        <v>15</v>
      </c>
      <c r="P8432" t="s">
        <v>15</v>
      </c>
      <c r="Q8432" t="s">
        <v>115</v>
      </c>
      <c r="R8432">
        <v>69</v>
      </c>
      <c r="S8432">
        <v>0</v>
      </c>
    </row>
    <row r="8433" spans="1:19" x14ac:dyDescent="0.3">
      <c r="A8433">
        <v>5392</v>
      </c>
      <c r="B8433" t="s">
        <v>7028</v>
      </c>
      <c r="C8433" t="s">
        <v>14</v>
      </c>
      <c r="D8433">
        <v>19</v>
      </c>
      <c r="E8433">
        <v>9</v>
      </c>
      <c r="F8433">
        <v>39.756527896900003</v>
      </c>
      <c r="G8433">
        <v>-39</v>
      </c>
      <c r="H8433">
        <v>49</v>
      </c>
      <c r="I8433">
        <v>38.049845767000001</v>
      </c>
      <c r="J8433">
        <f t="shared" si="262"/>
        <v>287.41565219957039</v>
      </c>
      <c r="K8433">
        <f t="shared" si="263"/>
        <v>-39.827236068268611</v>
      </c>
      <c r="L8433" t="s">
        <v>15</v>
      </c>
      <c r="M8433">
        <v>7.5209999999999999</v>
      </c>
      <c r="N8433">
        <v>6.4349999999999996</v>
      </c>
      <c r="O8433" t="s">
        <v>15</v>
      </c>
      <c r="P8433" t="s">
        <v>15</v>
      </c>
      <c r="Q8433" t="s">
        <v>169</v>
      </c>
      <c r="R8433">
        <v>11</v>
      </c>
      <c r="S8433">
        <v>0</v>
      </c>
    </row>
    <row r="8434" spans="1:19" x14ac:dyDescent="0.3">
      <c r="A8434">
        <v>8815</v>
      </c>
      <c r="B8434" t="s">
        <v>11112</v>
      </c>
      <c r="C8434" t="s">
        <v>43</v>
      </c>
      <c r="D8434">
        <v>9</v>
      </c>
      <c r="E8434">
        <v>24</v>
      </c>
      <c r="F8434">
        <v>55.682254385299998</v>
      </c>
      <c r="G8434">
        <v>51</v>
      </c>
      <c r="H8434">
        <v>34</v>
      </c>
      <c r="I8434">
        <v>26.019969991</v>
      </c>
      <c r="J8434">
        <f t="shared" si="262"/>
        <v>141.23200939327208</v>
      </c>
      <c r="K8434">
        <f t="shared" si="263"/>
        <v>51.573894436108617</v>
      </c>
      <c r="L8434" t="s">
        <v>15</v>
      </c>
      <c r="M8434">
        <v>7.2519999999999998</v>
      </c>
      <c r="N8434">
        <v>6.4349999999999996</v>
      </c>
      <c r="O8434" t="s">
        <v>15</v>
      </c>
      <c r="P8434" t="s">
        <v>15</v>
      </c>
      <c r="Q8434" t="s">
        <v>25</v>
      </c>
      <c r="R8434">
        <v>1</v>
      </c>
      <c r="S8434">
        <v>0</v>
      </c>
    </row>
    <row r="8435" spans="1:19" x14ac:dyDescent="0.3">
      <c r="A8435">
        <v>3290</v>
      </c>
      <c r="B8435" t="s">
        <v>4470</v>
      </c>
      <c r="C8435" t="s">
        <v>14</v>
      </c>
      <c r="D8435">
        <v>22</v>
      </c>
      <c r="E8435">
        <v>10</v>
      </c>
      <c r="F8435">
        <v>0.1527052287</v>
      </c>
      <c r="G8435">
        <v>-28</v>
      </c>
      <c r="H8435">
        <v>17</v>
      </c>
      <c r="I8435">
        <v>32.767876153000003</v>
      </c>
      <c r="J8435">
        <f t="shared" si="262"/>
        <v>332.50063627178628</v>
      </c>
      <c r="K8435">
        <f t="shared" si="263"/>
        <v>-28.292435521153614</v>
      </c>
      <c r="L8435" t="s">
        <v>15</v>
      </c>
      <c r="M8435">
        <v>6.5819999999999999</v>
      </c>
      <c r="N8435">
        <v>6.4359999999999999</v>
      </c>
      <c r="O8435" t="s">
        <v>15</v>
      </c>
      <c r="P8435" t="s">
        <v>15</v>
      </c>
      <c r="Q8435" t="s">
        <v>91</v>
      </c>
      <c r="R8435">
        <v>24</v>
      </c>
      <c r="S8435">
        <v>0</v>
      </c>
    </row>
    <row r="8436" spans="1:19" x14ac:dyDescent="0.3">
      <c r="A8436">
        <v>5063</v>
      </c>
      <c r="B8436" t="s">
        <v>6631</v>
      </c>
      <c r="C8436" t="s">
        <v>24</v>
      </c>
      <c r="D8436">
        <v>13</v>
      </c>
      <c r="E8436">
        <v>32</v>
      </c>
      <c r="F8436">
        <v>34.4665923596</v>
      </c>
      <c r="G8436">
        <v>-29</v>
      </c>
      <c r="H8436">
        <v>33</v>
      </c>
      <c r="I8436">
        <v>54.943455565000001</v>
      </c>
      <c r="J8436">
        <f t="shared" si="262"/>
        <v>203.14361080149834</v>
      </c>
      <c r="K8436">
        <f t="shared" si="263"/>
        <v>-29.565262070990279</v>
      </c>
      <c r="L8436" t="s">
        <v>15</v>
      </c>
      <c r="M8436">
        <v>6.8810000000000002</v>
      </c>
      <c r="N8436">
        <v>6.4359999999999999</v>
      </c>
      <c r="O8436" t="s">
        <v>15</v>
      </c>
      <c r="P8436" t="s">
        <v>15</v>
      </c>
      <c r="Q8436" t="s">
        <v>375</v>
      </c>
      <c r="R8436">
        <v>46</v>
      </c>
      <c r="S8436">
        <v>0</v>
      </c>
    </row>
    <row r="8437" spans="1:19" x14ac:dyDescent="0.3">
      <c r="A8437">
        <v>262</v>
      </c>
      <c r="B8437" t="s">
        <v>477</v>
      </c>
      <c r="C8437" t="s">
        <v>24</v>
      </c>
      <c r="D8437">
        <v>1</v>
      </c>
      <c r="E8437">
        <v>53</v>
      </c>
      <c r="F8437">
        <v>48.514371119000003</v>
      </c>
      <c r="G8437">
        <v>55</v>
      </c>
      <c r="H8437">
        <v>35</v>
      </c>
      <c r="I8437">
        <v>51.501955246000001</v>
      </c>
      <c r="J8437">
        <f t="shared" si="262"/>
        <v>28.452143212995832</v>
      </c>
      <c r="K8437">
        <f t="shared" si="263"/>
        <v>55.597639432012777</v>
      </c>
      <c r="L8437" t="s">
        <v>15</v>
      </c>
      <c r="M8437">
        <v>6.62</v>
      </c>
      <c r="N8437">
        <v>6.4370000000000003</v>
      </c>
      <c r="O8437" t="s">
        <v>15</v>
      </c>
      <c r="P8437" t="s">
        <v>15</v>
      </c>
      <c r="Q8437" t="s">
        <v>478</v>
      </c>
      <c r="R8437">
        <v>50</v>
      </c>
      <c r="S8437">
        <v>0</v>
      </c>
    </row>
    <row r="8438" spans="1:19" x14ac:dyDescent="0.3">
      <c r="A8438">
        <v>397</v>
      </c>
      <c r="B8438" t="s">
        <v>683</v>
      </c>
      <c r="C8438" t="s">
        <v>24</v>
      </c>
      <c r="D8438">
        <v>0</v>
      </c>
      <c r="E8438">
        <v>57</v>
      </c>
      <c r="F8438">
        <v>19.606384265500001</v>
      </c>
      <c r="G8438">
        <v>61</v>
      </c>
      <c r="H8438">
        <v>25</v>
      </c>
      <c r="I8438">
        <v>18.819234910999999</v>
      </c>
      <c r="J8438">
        <f t="shared" si="262"/>
        <v>14.331693267772916</v>
      </c>
      <c r="K8438">
        <f t="shared" si="263"/>
        <v>61.421894231919723</v>
      </c>
      <c r="L8438" t="s">
        <v>15</v>
      </c>
      <c r="M8438">
        <v>7.3789999999999996</v>
      </c>
      <c r="N8438">
        <v>6.4370000000000003</v>
      </c>
      <c r="O8438" t="s">
        <v>15</v>
      </c>
      <c r="P8438" t="s">
        <v>15</v>
      </c>
      <c r="Q8438" t="s">
        <v>16</v>
      </c>
      <c r="R8438">
        <v>16</v>
      </c>
      <c r="S8438">
        <v>0</v>
      </c>
    </row>
    <row r="8439" spans="1:19" x14ac:dyDescent="0.3">
      <c r="A8439">
        <v>3048</v>
      </c>
      <c r="B8439" t="s">
        <v>4171</v>
      </c>
      <c r="C8439" t="s">
        <v>14</v>
      </c>
      <c r="D8439">
        <v>8</v>
      </c>
      <c r="E8439">
        <v>19</v>
      </c>
      <c r="F8439">
        <v>29.511451929</v>
      </c>
      <c r="G8439">
        <v>-34</v>
      </c>
      <c r="H8439">
        <v>35</v>
      </c>
      <c r="I8439">
        <v>24.480184360999999</v>
      </c>
      <c r="J8439">
        <f t="shared" si="262"/>
        <v>124.8729643830375</v>
      </c>
      <c r="K8439">
        <f t="shared" si="263"/>
        <v>-34.590133384544721</v>
      </c>
      <c r="L8439" t="s">
        <v>15</v>
      </c>
      <c r="M8439">
        <v>6.3479999999999999</v>
      </c>
      <c r="N8439">
        <v>6.4370000000000003</v>
      </c>
      <c r="O8439" t="s">
        <v>15</v>
      </c>
      <c r="P8439" t="s">
        <v>15</v>
      </c>
      <c r="Q8439" t="s">
        <v>4172</v>
      </c>
      <c r="R8439">
        <v>32</v>
      </c>
      <c r="S8439">
        <v>0</v>
      </c>
    </row>
    <row r="8440" spans="1:19" x14ac:dyDescent="0.3">
      <c r="A8440">
        <v>3452</v>
      </c>
      <c r="B8440" t="s">
        <v>4666</v>
      </c>
      <c r="C8440" t="s">
        <v>56</v>
      </c>
      <c r="D8440">
        <v>0</v>
      </c>
      <c r="E8440">
        <v>28</v>
      </c>
      <c r="F8440">
        <v>21.095479999999998</v>
      </c>
      <c r="G8440">
        <v>-20</v>
      </c>
      <c r="H8440">
        <v>20</v>
      </c>
      <c r="I8440">
        <v>6.1773999999999996</v>
      </c>
      <c r="J8440">
        <f t="shared" si="262"/>
        <v>7.0878978333333338</v>
      </c>
      <c r="K8440">
        <f t="shared" si="263"/>
        <v>-20.335049277777777</v>
      </c>
      <c r="L8440" t="s">
        <v>15</v>
      </c>
      <c r="M8440">
        <v>7.0259999999999998</v>
      </c>
      <c r="N8440">
        <v>6.4370000000000003</v>
      </c>
      <c r="O8440" t="s">
        <v>15</v>
      </c>
      <c r="P8440" t="s">
        <v>15</v>
      </c>
      <c r="Q8440" t="s">
        <v>4667</v>
      </c>
      <c r="R8440">
        <v>85</v>
      </c>
      <c r="S8440">
        <v>1</v>
      </c>
    </row>
    <row r="8441" spans="1:19" x14ac:dyDescent="0.3">
      <c r="A8441">
        <v>6956</v>
      </c>
      <c r="B8441" t="s">
        <v>8913</v>
      </c>
      <c r="C8441" t="s">
        <v>186</v>
      </c>
      <c r="D8441">
        <v>8</v>
      </c>
      <c r="E8441">
        <v>14</v>
      </c>
      <c r="F8441">
        <v>51.239699012700001</v>
      </c>
      <c r="G8441">
        <v>-46</v>
      </c>
      <c r="H8441">
        <v>29</v>
      </c>
      <c r="I8441">
        <v>9.2067220289999998</v>
      </c>
      <c r="J8441">
        <f t="shared" si="262"/>
        <v>123.71349874588624</v>
      </c>
      <c r="K8441">
        <f t="shared" si="263"/>
        <v>-46.485890756119169</v>
      </c>
      <c r="L8441">
        <v>5.44</v>
      </c>
      <c r="M8441">
        <v>6.274</v>
      </c>
      <c r="N8441">
        <v>6.4370000000000003</v>
      </c>
      <c r="O8441" t="s">
        <v>15</v>
      </c>
      <c r="P8441" t="s">
        <v>15</v>
      </c>
      <c r="Q8441" t="s">
        <v>7305</v>
      </c>
      <c r="R8441">
        <v>52</v>
      </c>
      <c r="S8441">
        <v>0</v>
      </c>
    </row>
    <row r="8442" spans="1:19" x14ac:dyDescent="0.3">
      <c r="A8442">
        <v>3990</v>
      </c>
      <c r="B8442" t="s">
        <v>5314</v>
      </c>
      <c r="C8442" t="s">
        <v>14</v>
      </c>
      <c r="D8442">
        <v>22</v>
      </c>
      <c r="E8442">
        <v>10</v>
      </c>
      <c r="F8442">
        <v>30.1833624179</v>
      </c>
      <c r="G8442">
        <v>20</v>
      </c>
      <c r="H8442">
        <v>58</v>
      </c>
      <c r="I8442">
        <v>40.737388805999998</v>
      </c>
      <c r="J8442">
        <f t="shared" si="262"/>
        <v>332.62576401007459</v>
      </c>
      <c r="K8442">
        <f t="shared" si="263"/>
        <v>20.977982608001664</v>
      </c>
      <c r="L8442" t="s">
        <v>15</v>
      </c>
      <c r="M8442">
        <v>6.5309999999999997</v>
      </c>
      <c r="N8442">
        <v>6.4379999999999997</v>
      </c>
      <c r="O8442" t="s">
        <v>15</v>
      </c>
      <c r="P8442" t="s">
        <v>15</v>
      </c>
      <c r="Q8442" t="s">
        <v>478</v>
      </c>
      <c r="R8442">
        <v>28</v>
      </c>
      <c r="S8442">
        <v>0</v>
      </c>
    </row>
    <row r="8443" spans="1:19" x14ac:dyDescent="0.3">
      <c r="A8443">
        <v>4688</v>
      </c>
      <c r="B8443" t="s">
        <v>6170</v>
      </c>
      <c r="C8443" t="s">
        <v>24</v>
      </c>
      <c r="D8443">
        <v>11</v>
      </c>
      <c r="E8443">
        <v>35</v>
      </c>
      <c r="F8443">
        <v>3.7529822464000002</v>
      </c>
      <c r="G8443">
        <v>20</v>
      </c>
      <c r="H8443">
        <v>26</v>
      </c>
      <c r="I8443">
        <v>29.563671804999998</v>
      </c>
      <c r="J8443">
        <f t="shared" si="262"/>
        <v>173.76563742602667</v>
      </c>
      <c r="K8443">
        <f t="shared" si="263"/>
        <v>20.441545464390277</v>
      </c>
      <c r="L8443" t="s">
        <v>15</v>
      </c>
      <c r="M8443">
        <v>7.468</v>
      </c>
      <c r="N8443">
        <v>6.4379999999999997</v>
      </c>
      <c r="O8443">
        <v>6.37</v>
      </c>
      <c r="P8443" t="s">
        <v>15</v>
      </c>
      <c r="Q8443" t="s">
        <v>195</v>
      </c>
      <c r="R8443">
        <v>34</v>
      </c>
      <c r="S8443">
        <v>1</v>
      </c>
    </row>
    <row r="8444" spans="1:19" x14ac:dyDescent="0.3">
      <c r="A8444">
        <v>7083</v>
      </c>
      <c r="B8444" t="s">
        <v>9063</v>
      </c>
      <c r="C8444" t="s">
        <v>38</v>
      </c>
      <c r="D8444">
        <v>9</v>
      </c>
      <c r="E8444">
        <v>4</v>
      </c>
      <c r="F8444">
        <v>5.7792542192000003</v>
      </c>
      <c r="G8444">
        <v>-47</v>
      </c>
      <c r="H8444">
        <v>26</v>
      </c>
      <c r="I8444">
        <v>29.212440444999999</v>
      </c>
      <c r="J8444">
        <f t="shared" si="262"/>
        <v>136.02408022591331</v>
      </c>
      <c r="K8444">
        <f t="shared" si="263"/>
        <v>-47.441447900123606</v>
      </c>
      <c r="L8444">
        <v>5.64</v>
      </c>
      <c r="M8444">
        <v>6.29</v>
      </c>
      <c r="N8444">
        <v>6.4379999999999997</v>
      </c>
      <c r="O8444" t="s">
        <v>15</v>
      </c>
      <c r="P8444" t="s">
        <v>15</v>
      </c>
      <c r="Q8444" t="s">
        <v>3376</v>
      </c>
      <c r="R8444">
        <v>35</v>
      </c>
      <c r="S8444">
        <v>0</v>
      </c>
    </row>
    <row r="8445" spans="1:19" x14ac:dyDescent="0.3">
      <c r="A8445">
        <v>1694</v>
      </c>
      <c r="B8445" t="s">
        <v>2400</v>
      </c>
      <c r="C8445" t="s">
        <v>43</v>
      </c>
      <c r="D8445">
        <v>4</v>
      </c>
      <c r="E8445">
        <v>25</v>
      </c>
      <c r="F8445">
        <v>37.320869120799998</v>
      </c>
      <c r="G8445">
        <v>15</v>
      </c>
      <c r="H8445">
        <v>56</v>
      </c>
      <c r="I8445">
        <v>27.717270305</v>
      </c>
      <c r="J8445">
        <f t="shared" si="262"/>
        <v>66.405503621336663</v>
      </c>
      <c r="K8445">
        <f t="shared" si="263"/>
        <v>15.941032575084723</v>
      </c>
      <c r="L8445" t="s">
        <v>15</v>
      </c>
      <c r="M8445">
        <v>6.9509999999999996</v>
      </c>
      <c r="N8445">
        <v>6.4390000000000001</v>
      </c>
      <c r="O8445">
        <v>7.75</v>
      </c>
      <c r="P8445" t="s">
        <v>15</v>
      </c>
      <c r="Q8445" t="s">
        <v>107</v>
      </c>
      <c r="R8445">
        <v>262</v>
      </c>
      <c r="S8445">
        <v>0</v>
      </c>
    </row>
    <row r="8446" spans="1:19" x14ac:dyDescent="0.3">
      <c r="A8446">
        <v>3966</v>
      </c>
      <c r="B8446" t="s">
        <v>5283</v>
      </c>
      <c r="C8446" t="s">
        <v>24</v>
      </c>
      <c r="D8446">
        <v>1</v>
      </c>
      <c r="E8446">
        <v>26</v>
      </c>
      <c r="F8446">
        <v>23.597334957299999</v>
      </c>
      <c r="G8446">
        <v>20</v>
      </c>
      <c r="H8446">
        <v>4</v>
      </c>
      <c r="I8446">
        <v>14.902534558999999</v>
      </c>
      <c r="J8446">
        <f t="shared" si="262"/>
        <v>21.598322228988749</v>
      </c>
      <c r="K8446">
        <f t="shared" si="263"/>
        <v>20.070806259599721</v>
      </c>
      <c r="L8446" t="s">
        <v>15</v>
      </c>
      <c r="M8446">
        <v>7.39</v>
      </c>
      <c r="N8446">
        <v>6.4390000000000001</v>
      </c>
      <c r="O8446" t="s">
        <v>15</v>
      </c>
      <c r="P8446" t="s">
        <v>15</v>
      </c>
      <c r="Q8446" t="s">
        <v>66</v>
      </c>
      <c r="R8446">
        <v>26</v>
      </c>
      <c r="S8446">
        <v>0</v>
      </c>
    </row>
    <row r="8447" spans="1:19" x14ac:dyDescent="0.3">
      <c r="A8447">
        <v>4939</v>
      </c>
      <c r="B8447" t="s">
        <v>6480</v>
      </c>
      <c r="C8447" t="s">
        <v>43</v>
      </c>
      <c r="D8447">
        <v>12</v>
      </c>
      <c r="E8447">
        <v>53</v>
      </c>
      <c r="F8447">
        <v>38.124511600399998</v>
      </c>
      <c r="G8447">
        <v>-4</v>
      </c>
      <c r="H8447">
        <v>13</v>
      </c>
      <c r="I8447">
        <v>28.639236243999999</v>
      </c>
      <c r="J8447">
        <f t="shared" si="262"/>
        <v>193.40885213166834</v>
      </c>
      <c r="K8447">
        <f t="shared" si="263"/>
        <v>-4.2246220100677778</v>
      </c>
      <c r="L8447" t="s">
        <v>15</v>
      </c>
      <c r="M8447">
        <v>7.5410000000000004</v>
      </c>
      <c r="N8447">
        <v>6.4390000000000001</v>
      </c>
      <c r="O8447" t="s">
        <v>15</v>
      </c>
      <c r="P8447" t="s">
        <v>15</v>
      </c>
      <c r="Q8447" t="s">
        <v>447</v>
      </c>
      <c r="R8447">
        <v>39</v>
      </c>
      <c r="S8447">
        <v>0</v>
      </c>
    </row>
    <row r="8448" spans="1:19" x14ac:dyDescent="0.3">
      <c r="A8448">
        <v>54</v>
      </c>
      <c r="B8448" t="s">
        <v>129</v>
      </c>
      <c r="C8448" t="s">
        <v>24</v>
      </c>
      <c r="D8448">
        <v>2</v>
      </c>
      <c r="E8448">
        <v>50</v>
      </c>
      <c r="F8448">
        <v>35.2909530166</v>
      </c>
      <c r="G8448">
        <v>36</v>
      </c>
      <c r="H8448">
        <v>56</v>
      </c>
      <c r="I8448">
        <v>53.976837432000004</v>
      </c>
      <c r="J8448">
        <f t="shared" si="262"/>
        <v>42.647045637569171</v>
      </c>
      <c r="K8448">
        <f t="shared" si="263"/>
        <v>36.948326899286663</v>
      </c>
      <c r="L8448">
        <v>7.19</v>
      </c>
      <c r="M8448">
        <v>7.05</v>
      </c>
      <c r="N8448">
        <v>6.44</v>
      </c>
      <c r="O8448" t="s">
        <v>15</v>
      </c>
      <c r="P8448" t="s">
        <v>15</v>
      </c>
      <c r="Q8448" t="s">
        <v>130</v>
      </c>
      <c r="R8448">
        <v>29</v>
      </c>
      <c r="S8448">
        <v>0</v>
      </c>
    </row>
    <row r="8449" spans="1:19" x14ac:dyDescent="0.3">
      <c r="A8449">
        <v>56</v>
      </c>
      <c r="B8449" t="s">
        <v>133</v>
      </c>
      <c r="C8449" t="s">
        <v>14</v>
      </c>
      <c r="D8449">
        <v>21</v>
      </c>
      <c r="E8449">
        <v>2</v>
      </c>
      <c r="F8449">
        <v>20.958156308500001</v>
      </c>
      <c r="G8449">
        <v>39</v>
      </c>
      <c r="H8449">
        <v>30</v>
      </c>
      <c r="I8449">
        <v>32.515988692999997</v>
      </c>
      <c r="J8449">
        <f t="shared" si="262"/>
        <v>315.58732565128543</v>
      </c>
      <c r="K8449">
        <f t="shared" si="263"/>
        <v>39.509032219081391</v>
      </c>
      <c r="L8449" t="s">
        <v>15</v>
      </c>
      <c r="M8449">
        <v>7.93</v>
      </c>
      <c r="N8449">
        <v>6.44</v>
      </c>
      <c r="O8449">
        <v>6.92</v>
      </c>
      <c r="P8449" t="s">
        <v>15</v>
      </c>
      <c r="Q8449" t="s">
        <v>134</v>
      </c>
      <c r="R8449">
        <v>31</v>
      </c>
      <c r="S8449">
        <v>0</v>
      </c>
    </row>
    <row r="8450" spans="1:19" x14ac:dyDescent="0.3">
      <c r="A8450">
        <v>131</v>
      </c>
      <c r="B8450" t="s">
        <v>265</v>
      </c>
      <c r="C8450" t="s">
        <v>14</v>
      </c>
      <c r="D8450">
        <v>23</v>
      </c>
      <c r="E8450">
        <v>43</v>
      </c>
      <c r="F8450">
        <v>5.0561822923999999</v>
      </c>
      <c r="G8450">
        <v>51</v>
      </c>
      <c r="H8450">
        <v>56</v>
      </c>
      <c r="I8450">
        <v>21.597002654000001</v>
      </c>
      <c r="J8450">
        <f t="shared" ref="J8450:J8513" si="264">(D8450+E8450/60+F8450/3600)*15</f>
        <v>355.77106742621828</v>
      </c>
      <c r="K8450">
        <f t="shared" ref="K8450:K8513" si="265">IF(G8450&lt;0, G8450-H8450/60-I8450/3600, G8450+H8450/60+I8450/3600)</f>
        <v>51.939332500737216</v>
      </c>
      <c r="L8450" t="s">
        <v>15</v>
      </c>
      <c r="M8450">
        <v>7.47</v>
      </c>
      <c r="N8450">
        <v>6.44</v>
      </c>
      <c r="O8450" t="s">
        <v>15</v>
      </c>
      <c r="P8450" t="s">
        <v>15</v>
      </c>
      <c r="Q8450" t="s">
        <v>66</v>
      </c>
      <c r="R8450">
        <v>8</v>
      </c>
      <c r="S8450">
        <v>0</v>
      </c>
    </row>
    <row r="8451" spans="1:19" x14ac:dyDescent="0.3">
      <c r="A8451">
        <v>191</v>
      </c>
      <c r="B8451" t="s">
        <v>357</v>
      </c>
      <c r="C8451" t="s">
        <v>14</v>
      </c>
      <c r="D8451">
        <v>23</v>
      </c>
      <c r="E8451">
        <v>44</v>
      </c>
      <c r="F8451">
        <v>48.396084643999998</v>
      </c>
      <c r="G8451">
        <v>55</v>
      </c>
      <c r="H8451">
        <v>47</v>
      </c>
      <c r="I8451">
        <v>58.872685851</v>
      </c>
      <c r="J8451">
        <f t="shared" si="264"/>
        <v>356.20165035268337</v>
      </c>
      <c r="K8451">
        <f t="shared" si="265"/>
        <v>55.799686857180831</v>
      </c>
      <c r="L8451">
        <v>8.14</v>
      </c>
      <c r="M8451">
        <v>7.44</v>
      </c>
      <c r="N8451">
        <v>6.44</v>
      </c>
      <c r="O8451" t="s">
        <v>15</v>
      </c>
      <c r="P8451" t="s">
        <v>15</v>
      </c>
      <c r="Q8451" t="s">
        <v>358</v>
      </c>
      <c r="R8451">
        <v>18</v>
      </c>
      <c r="S8451">
        <v>0</v>
      </c>
    </row>
    <row r="8452" spans="1:19" x14ac:dyDescent="0.3">
      <c r="A8452">
        <v>1037</v>
      </c>
      <c r="B8452" t="s">
        <v>1554</v>
      </c>
      <c r="C8452" t="s">
        <v>24</v>
      </c>
      <c r="D8452">
        <v>14</v>
      </c>
      <c r="E8452">
        <v>6</v>
      </c>
      <c r="F8452">
        <v>56.365321016199999</v>
      </c>
      <c r="G8452">
        <v>74</v>
      </c>
      <c r="H8452">
        <v>35</v>
      </c>
      <c r="I8452">
        <v>37.618040102999998</v>
      </c>
      <c r="J8452">
        <f t="shared" si="264"/>
        <v>211.73485550423416</v>
      </c>
      <c r="K8452">
        <f t="shared" si="265"/>
        <v>74.593782788917494</v>
      </c>
      <c r="L8452">
        <v>6.7</v>
      </c>
      <c r="M8452">
        <v>6.58</v>
      </c>
      <c r="N8452">
        <v>6.44</v>
      </c>
      <c r="O8452" t="s">
        <v>15</v>
      </c>
      <c r="P8452" t="s">
        <v>15</v>
      </c>
      <c r="Q8452" t="s">
        <v>474</v>
      </c>
      <c r="R8452">
        <v>25</v>
      </c>
      <c r="S8452">
        <v>0</v>
      </c>
    </row>
    <row r="8453" spans="1:19" x14ac:dyDescent="0.3">
      <c r="A8453">
        <v>1131</v>
      </c>
      <c r="B8453" t="s">
        <v>1673</v>
      </c>
      <c r="C8453" t="s">
        <v>14</v>
      </c>
      <c r="D8453">
        <v>7</v>
      </c>
      <c r="E8453">
        <v>33</v>
      </c>
      <c r="F8453">
        <v>51.516840000000002</v>
      </c>
      <c r="G8453">
        <v>51</v>
      </c>
      <c r="H8453">
        <v>18</v>
      </c>
      <c r="I8453">
        <v>50.921199999999999</v>
      </c>
      <c r="J8453">
        <f t="shared" si="264"/>
        <v>113.4646535</v>
      </c>
      <c r="K8453">
        <f t="shared" si="265"/>
        <v>51.314144777777777</v>
      </c>
      <c r="L8453" t="s">
        <v>15</v>
      </c>
      <c r="M8453">
        <v>7.81</v>
      </c>
      <c r="N8453">
        <v>6.44</v>
      </c>
      <c r="O8453" t="s">
        <v>15</v>
      </c>
      <c r="P8453" t="s">
        <v>15</v>
      </c>
      <c r="Q8453" t="s">
        <v>66</v>
      </c>
      <c r="R8453">
        <v>9</v>
      </c>
      <c r="S8453">
        <v>0</v>
      </c>
    </row>
    <row r="8454" spans="1:19" x14ac:dyDescent="0.3">
      <c r="A8454">
        <v>1143</v>
      </c>
      <c r="B8454" t="s">
        <v>1690</v>
      </c>
      <c r="C8454" t="s">
        <v>38</v>
      </c>
      <c r="D8454">
        <v>15</v>
      </c>
      <c r="E8454">
        <v>39</v>
      </c>
      <c r="F8454">
        <v>9.5189948548000007</v>
      </c>
      <c r="G8454">
        <v>57</v>
      </c>
      <c r="H8454">
        <v>55</v>
      </c>
      <c r="I8454">
        <v>27.932787038000001</v>
      </c>
      <c r="J8454">
        <f t="shared" si="264"/>
        <v>234.7896624785617</v>
      </c>
      <c r="K8454">
        <f t="shared" si="265"/>
        <v>57.924425774177223</v>
      </c>
      <c r="L8454" t="s">
        <v>15</v>
      </c>
      <c r="M8454">
        <v>7.5579999999999998</v>
      </c>
      <c r="N8454">
        <v>6.44</v>
      </c>
      <c r="O8454" t="s">
        <v>15</v>
      </c>
      <c r="P8454" t="s">
        <v>15</v>
      </c>
      <c r="Q8454" t="s">
        <v>447</v>
      </c>
      <c r="R8454">
        <v>24</v>
      </c>
      <c r="S8454">
        <v>0</v>
      </c>
    </row>
    <row r="8455" spans="1:19" x14ac:dyDescent="0.3">
      <c r="A8455">
        <v>1192</v>
      </c>
      <c r="B8455" t="s">
        <v>1750</v>
      </c>
      <c r="C8455" t="s">
        <v>14</v>
      </c>
      <c r="D8455">
        <v>12</v>
      </c>
      <c r="E8455">
        <v>58</v>
      </c>
      <c r="F8455">
        <v>18.851063701600001</v>
      </c>
      <c r="G8455">
        <v>64</v>
      </c>
      <c r="H8455">
        <v>55</v>
      </c>
      <c r="I8455">
        <v>31.921384439000001</v>
      </c>
      <c r="J8455">
        <f t="shared" si="264"/>
        <v>194.57854609875668</v>
      </c>
      <c r="K8455">
        <f t="shared" si="265"/>
        <v>64.925533717899725</v>
      </c>
      <c r="L8455" t="s">
        <v>15</v>
      </c>
      <c r="M8455">
        <v>7.6</v>
      </c>
      <c r="N8455">
        <v>6.44</v>
      </c>
      <c r="O8455" t="s">
        <v>15</v>
      </c>
      <c r="P8455" t="s">
        <v>15</v>
      </c>
      <c r="Q8455" t="s">
        <v>66</v>
      </c>
      <c r="R8455">
        <v>8</v>
      </c>
      <c r="S8455">
        <v>0</v>
      </c>
    </row>
    <row r="8456" spans="1:19" x14ac:dyDescent="0.3">
      <c r="A8456">
        <v>1296</v>
      </c>
      <c r="B8456" t="s">
        <v>1878</v>
      </c>
      <c r="C8456" t="s">
        <v>24</v>
      </c>
      <c r="D8456">
        <v>11</v>
      </c>
      <c r="E8456">
        <v>21</v>
      </c>
      <c r="F8456">
        <v>49.289039702499998</v>
      </c>
      <c r="G8456">
        <v>57</v>
      </c>
      <c r="H8456">
        <v>4</v>
      </c>
      <c r="I8456">
        <v>29.484508351999999</v>
      </c>
      <c r="J8456">
        <f t="shared" si="264"/>
        <v>170.4553709987604</v>
      </c>
      <c r="K8456">
        <f t="shared" si="265"/>
        <v>57.074856807875555</v>
      </c>
      <c r="L8456">
        <v>6.68</v>
      </c>
      <c r="M8456">
        <v>6.6</v>
      </c>
      <c r="N8456">
        <v>6.44</v>
      </c>
      <c r="O8456" t="s">
        <v>15</v>
      </c>
      <c r="P8456">
        <v>6.25</v>
      </c>
      <c r="Q8456" t="s">
        <v>1223</v>
      </c>
      <c r="R8456">
        <v>47</v>
      </c>
      <c r="S8456">
        <v>0</v>
      </c>
    </row>
    <row r="8457" spans="1:19" x14ac:dyDescent="0.3">
      <c r="A8457">
        <v>1657</v>
      </c>
      <c r="B8457" t="s">
        <v>2349</v>
      </c>
      <c r="C8457" t="s">
        <v>24</v>
      </c>
      <c r="D8457">
        <v>4</v>
      </c>
      <c r="E8457">
        <v>11</v>
      </c>
      <c r="F8457">
        <v>56.131982986799997</v>
      </c>
      <c r="G8457">
        <v>-8</v>
      </c>
      <c r="H8457">
        <v>50</v>
      </c>
      <c r="I8457">
        <v>14.864702825</v>
      </c>
      <c r="J8457">
        <f t="shared" si="264"/>
        <v>62.983883262445005</v>
      </c>
      <c r="K8457">
        <f t="shared" si="265"/>
        <v>-8.8374624174513894</v>
      </c>
      <c r="L8457" t="s">
        <v>15</v>
      </c>
      <c r="M8457">
        <v>7.41</v>
      </c>
      <c r="N8457">
        <v>6.44</v>
      </c>
      <c r="O8457" t="s">
        <v>15</v>
      </c>
      <c r="P8457" t="s">
        <v>15</v>
      </c>
      <c r="Q8457" t="s">
        <v>111</v>
      </c>
      <c r="R8457">
        <v>19</v>
      </c>
      <c r="S8457">
        <v>0</v>
      </c>
    </row>
    <row r="8458" spans="1:19" x14ac:dyDescent="0.3">
      <c r="A8458">
        <v>1666</v>
      </c>
      <c r="B8458" t="s">
        <v>2360</v>
      </c>
      <c r="C8458" t="s">
        <v>14</v>
      </c>
      <c r="D8458">
        <v>4</v>
      </c>
      <c r="E8458">
        <v>10</v>
      </c>
      <c r="F8458">
        <v>45.871183267600003</v>
      </c>
      <c r="G8458">
        <v>-35</v>
      </c>
      <c r="H8458">
        <v>16</v>
      </c>
      <c r="I8458">
        <v>25.640270430000001</v>
      </c>
      <c r="J8458">
        <f t="shared" si="264"/>
        <v>62.691129930281669</v>
      </c>
      <c r="K8458">
        <f t="shared" si="265"/>
        <v>-35.273788964008332</v>
      </c>
      <c r="L8458">
        <v>8.4700000000000006</v>
      </c>
      <c r="M8458">
        <v>7.51</v>
      </c>
      <c r="N8458">
        <v>6.44</v>
      </c>
      <c r="O8458">
        <v>5.61</v>
      </c>
      <c r="P8458">
        <v>5.05</v>
      </c>
      <c r="Q8458" t="s">
        <v>2361</v>
      </c>
      <c r="R8458">
        <v>38</v>
      </c>
      <c r="S8458">
        <v>0</v>
      </c>
    </row>
    <row r="8459" spans="1:19" x14ac:dyDescent="0.3">
      <c r="A8459">
        <v>1890</v>
      </c>
      <c r="B8459" t="s">
        <v>2648</v>
      </c>
      <c r="C8459" t="s">
        <v>56</v>
      </c>
      <c r="D8459">
        <v>5</v>
      </c>
      <c r="E8459">
        <v>5</v>
      </c>
      <c r="F8459">
        <v>32.102130000000002</v>
      </c>
      <c r="G8459">
        <v>19</v>
      </c>
      <c r="H8459">
        <v>48</v>
      </c>
      <c r="I8459">
        <v>24.221699999999998</v>
      </c>
      <c r="J8459">
        <f t="shared" si="264"/>
        <v>76.383758874999998</v>
      </c>
      <c r="K8459">
        <f t="shared" si="265"/>
        <v>19.806728249999999</v>
      </c>
      <c r="L8459" t="s">
        <v>15</v>
      </c>
      <c r="M8459">
        <v>6.68</v>
      </c>
      <c r="N8459">
        <v>6.44</v>
      </c>
      <c r="O8459" t="s">
        <v>15</v>
      </c>
      <c r="P8459" t="s">
        <v>15</v>
      </c>
      <c r="Q8459" t="s">
        <v>1162</v>
      </c>
      <c r="R8459">
        <v>68</v>
      </c>
      <c r="S8459">
        <v>1</v>
      </c>
    </row>
    <row r="8460" spans="1:19" x14ac:dyDescent="0.3">
      <c r="A8460">
        <v>1925</v>
      </c>
      <c r="B8460" t="s">
        <v>2699</v>
      </c>
      <c r="C8460" t="s">
        <v>56</v>
      </c>
      <c r="D8460">
        <v>5</v>
      </c>
      <c r="E8460">
        <v>7</v>
      </c>
      <c r="F8460">
        <v>9.7393304844999999</v>
      </c>
      <c r="G8460">
        <v>-19</v>
      </c>
      <c r="H8460">
        <v>23</v>
      </c>
      <c r="I8460">
        <v>30.887337744</v>
      </c>
      <c r="J8460">
        <f t="shared" si="264"/>
        <v>76.790580543685408</v>
      </c>
      <c r="K8460">
        <f t="shared" si="265"/>
        <v>-19.391913149373334</v>
      </c>
      <c r="L8460" t="s">
        <v>15</v>
      </c>
      <c r="M8460">
        <v>7.06</v>
      </c>
      <c r="N8460">
        <v>6.44</v>
      </c>
      <c r="O8460" t="s">
        <v>15</v>
      </c>
      <c r="P8460" t="s">
        <v>15</v>
      </c>
      <c r="Q8460" t="s">
        <v>115</v>
      </c>
      <c r="R8460">
        <v>46</v>
      </c>
      <c r="S8460">
        <v>0</v>
      </c>
    </row>
    <row r="8461" spans="1:19" x14ac:dyDescent="0.3">
      <c r="A8461">
        <v>2104</v>
      </c>
      <c r="B8461" t="s">
        <v>2952</v>
      </c>
      <c r="C8461" t="s">
        <v>24</v>
      </c>
      <c r="D8461">
        <v>5</v>
      </c>
      <c r="E8461">
        <v>39</v>
      </c>
      <c r="F8461">
        <v>8.6954655136000003</v>
      </c>
      <c r="G8461">
        <v>41</v>
      </c>
      <c r="H8461">
        <v>21</v>
      </c>
      <c r="I8461">
        <v>30.827690359999998</v>
      </c>
      <c r="J8461">
        <f t="shared" si="264"/>
        <v>84.786231106306673</v>
      </c>
      <c r="K8461">
        <f t="shared" si="265"/>
        <v>41.358563247322223</v>
      </c>
      <c r="L8461" t="s">
        <v>15</v>
      </c>
      <c r="M8461">
        <v>7.46</v>
      </c>
      <c r="N8461">
        <v>6.44</v>
      </c>
      <c r="O8461" t="s">
        <v>15</v>
      </c>
      <c r="P8461" t="s">
        <v>15</v>
      </c>
      <c r="Q8461" t="s">
        <v>66</v>
      </c>
      <c r="R8461">
        <v>12</v>
      </c>
      <c r="S8461">
        <v>0</v>
      </c>
    </row>
    <row r="8462" spans="1:19" x14ac:dyDescent="0.3">
      <c r="A8462">
        <v>2422</v>
      </c>
      <c r="B8462" t="s">
        <v>3369</v>
      </c>
      <c r="C8462" t="s">
        <v>38</v>
      </c>
      <c r="D8462">
        <v>6</v>
      </c>
      <c r="E8462">
        <v>30</v>
      </c>
      <c r="F8462">
        <v>11.8177200651</v>
      </c>
      <c r="G8462">
        <v>-19</v>
      </c>
      <c r="H8462">
        <v>12</v>
      </c>
      <c r="I8462">
        <v>53.601684828000003</v>
      </c>
      <c r="J8462">
        <f t="shared" si="264"/>
        <v>97.549240500271253</v>
      </c>
      <c r="K8462">
        <f t="shared" si="265"/>
        <v>-19.214889356896666</v>
      </c>
      <c r="L8462" t="s">
        <v>15</v>
      </c>
      <c r="M8462">
        <v>8.11</v>
      </c>
      <c r="N8462">
        <v>6.44</v>
      </c>
      <c r="O8462" t="s">
        <v>15</v>
      </c>
      <c r="P8462" t="s">
        <v>15</v>
      </c>
      <c r="Q8462" t="s">
        <v>2051</v>
      </c>
      <c r="R8462">
        <v>15</v>
      </c>
      <c r="S8462">
        <v>0</v>
      </c>
    </row>
    <row r="8463" spans="1:19" x14ac:dyDescent="0.3">
      <c r="A8463">
        <v>2571</v>
      </c>
      <c r="B8463" t="s">
        <v>3568</v>
      </c>
      <c r="C8463" t="s">
        <v>152</v>
      </c>
      <c r="D8463">
        <v>6</v>
      </c>
      <c r="E8463">
        <v>53</v>
      </c>
      <c r="F8463">
        <v>0.29922152279999997</v>
      </c>
      <c r="G8463">
        <v>-26</v>
      </c>
      <c r="H8463">
        <v>57</v>
      </c>
      <c r="I8463">
        <v>27.474799912000002</v>
      </c>
      <c r="J8463">
        <f t="shared" si="264"/>
        <v>103.251246756345</v>
      </c>
      <c r="K8463">
        <f t="shared" si="265"/>
        <v>-26.957631888864444</v>
      </c>
      <c r="L8463" t="s">
        <v>15</v>
      </c>
      <c r="M8463">
        <v>7.84</v>
      </c>
      <c r="N8463">
        <v>6.44</v>
      </c>
      <c r="O8463" t="s">
        <v>15</v>
      </c>
      <c r="P8463" t="s">
        <v>15</v>
      </c>
      <c r="Q8463" t="s">
        <v>2691</v>
      </c>
      <c r="R8463">
        <v>27</v>
      </c>
      <c r="S8463">
        <v>0</v>
      </c>
    </row>
    <row r="8464" spans="1:19" x14ac:dyDescent="0.3">
      <c r="A8464">
        <v>3009</v>
      </c>
      <c r="B8464" t="s">
        <v>4121</v>
      </c>
      <c r="C8464" t="s">
        <v>14</v>
      </c>
      <c r="D8464">
        <v>8</v>
      </c>
      <c r="E8464">
        <v>11</v>
      </c>
      <c r="F8464">
        <v>1.6834504504000001</v>
      </c>
      <c r="G8464">
        <v>-37</v>
      </c>
      <c r="H8464">
        <v>17</v>
      </c>
      <c r="I8464">
        <v>32.541641609000003</v>
      </c>
      <c r="J8464">
        <f t="shared" si="264"/>
        <v>122.75701437687667</v>
      </c>
      <c r="K8464">
        <f t="shared" si="265"/>
        <v>-37.292372678224723</v>
      </c>
      <c r="L8464">
        <v>5.58</v>
      </c>
      <c r="M8464">
        <v>6.42</v>
      </c>
      <c r="N8464">
        <v>6.44</v>
      </c>
      <c r="O8464">
        <v>7.43</v>
      </c>
      <c r="P8464" t="s">
        <v>15</v>
      </c>
      <c r="Q8464" t="s">
        <v>4122</v>
      </c>
      <c r="R8464">
        <v>127</v>
      </c>
      <c r="S8464">
        <v>0</v>
      </c>
    </row>
    <row r="8465" spans="1:19" x14ac:dyDescent="0.3">
      <c r="A8465">
        <v>3445</v>
      </c>
      <c r="B8465" t="s">
        <v>4656</v>
      </c>
      <c r="C8465" t="s">
        <v>24</v>
      </c>
      <c r="D8465">
        <v>23</v>
      </c>
      <c r="E8465">
        <v>26</v>
      </c>
      <c r="F8465">
        <v>35.473316297099998</v>
      </c>
      <c r="G8465">
        <v>-21</v>
      </c>
      <c r="H8465">
        <v>44</v>
      </c>
      <c r="I8465">
        <v>27.012921612</v>
      </c>
      <c r="J8465">
        <f t="shared" si="264"/>
        <v>351.64780548457122</v>
      </c>
      <c r="K8465">
        <f t="shared" si="265"/>
        <v>-21.740836922670002</v>
      </c>
      <c r="L8465" t="s">
        <v>15</v>
      </c>
      <c r="M8465">
        <v>7.48</v>
      </c>
      <c r="N8465">
        <v>6.44</v>
      </c>
      <c r="O8465" t="s">
        <v>15</v>
      </c>
      <c r="P8465" t="s">
        <v>15</v>
      </c>
      <c r="Q8465" t="s">
        <v>169</v>
      </c>
      <c r="R8465">
        <v>11</v>
      </c>
      <c r="S8465">
        <v>0</v>
      </c>
    </row>
    <row r="8466" spans="1:19" x14ac:dyDescent="0.3">
      <c r="A8466">
        <v>3448</v>
      </c>
      <c r="B8466" t="s">
        <v>4659</v>
      </c>
      <c r="C8466" t="s">
        <v>14</v>
      </c>
      <c r="D8466">
        <v>23</v>
      </c>
      <c r="E8466">
        <v>57</v>
      </c>
      <c r="F8466">
        <v>10.1145808988</v>
      </c>
      <c r="G8466">
        <v>-20</v>
      </c>
      <c r="H8466">
        <v>50</v>
      </c>
      <c r="I8466">
        <v>1.1098924299999999</v>
      </c>
      <c r="J8466">
        <f t="shared" si="264"/>
        <v>359.29214408707833</v>
      </c>
      <c r="K8466">
        <f t="shared" si="265"/>
        <v>-20.833641636786108</v>
      </c>
      <c r="L8466" t="s">
        <v>15</v>
      </c>
      <c r="M8466">
        <v>7.43</v>
      </c>
      <c r="N8466">
        <v>6.44</v>
      </c>
      <c r="O8466" t="s">
        <v>15</v>
      </c>
      <c r="P8466" t="s">
        <v>15</v>
      </c>
      <c r="Q8466" t="s">
        <v>2049</v>
      </c>
      <c r="R8466">
        <v>5</v>
      </c>
      <c r="S8466">
        <v>0</v>
      </c>
    </row>
    <row r="8467" spans="1:19" x14ac:dyDescent="0.3">
      <c r="A8467">
        <v>3670</v>
      </c>
      <c r="B8467" t="s">
        <v>4926</v>
      </c>
      <c r="C8467" t="s">
        <v>14</v>
      </c>
      <c r="D8467">
        <v>1</v>
      </c>
      <c r="E8467">
        <v>37</v>
      </c>
      <c r="F8467">
        <v>52.068249782099997</v>
      </c>
      <c r="G8467">
        <v>-3</v>
      </c>
      <c r="H8467">
        <v>26</v>
      </c>
      <c r="I8467">
        <v>26.441551166</v>
      </c>
      <c r="J8467">
        <f t="shared" si="264"/>
        <v>24.466951040758751</v>
      </c>
      <c r="K8467">
        <f t="shared" si="265"/>
        <v>-3.4406782086572223</v>
      </c>
      <c r="L8467" t="s">
        <v>15</v>
      </c>
      <c r="M8467">
        <v>8.02</v>
      </c>
      <c r="N8467">
        <v>6.44</v>
      </c>
      <c r="O8467" t="s">
        <v>15</v>
      </c>
      <c r="P8467" t="s">
        <v>15</v>
      </c>
      <c r="Q8467" t="s">
        <v>847</v>
      </c>
      <c r="R8467">
        <v>8</v>
      </c>
      <c r="S8467">
        <v>0</v>
      </c>
    </row>
    <row r="8468" spans="1:19" x14ac:dyDescent="0.3">
      <c r="A8468">
        <v>3900</v>
      </c>
      <c r="B8468" t="s">
        <v>5205</v>
      </c>
      <c r="C8468" t="s">
        <v>14</v>
      </c>
      <c r="D8468">
        <v>0</v>
      </c>
      <c r="E8468">
        <v>56</v>
      </c>
      <c r="F8468">
        <v>9.1201151899999999</v>
      </c>
      <c r="G8468">
        <v>13</v>
      </c>
      <c r="H8468">
        <v>57</v>
      </c>
      <c r="I8468">
        <v>7.0541815960000003</v>
      </c>
      <c r="J8468">
        <f t="shared" si="264"/>
        <v>14.038000479958335</v>
      </c>
      <c r="K8468">
        <f t="shared" si="265"/>
        <v>13.951959494887777</v>
      </c>
      <c r="L8468">
        <v>8.14</v>
      </c>
      <c r="M8468">
        <v>7.42</v>
      </c>
      <c r="N8468">
        <v>6.44</v>
      </c>
      <c r="O8468" t="s">
        <v>15</v>
      </c>
      <c r="P8468" t="s">
        <v>15</v>
      </c>
      <c r="Q8468" t="s">
        <v>75</v>
      </c>
      <c r="R8468">
        <v>20</v>
      </c>
      <c r="S8468">
        <v>0</v>
      </c>
    </row>
    <row r="8469" spans="1:19" x14ac:dyDescent="0.3">
      <c r="A8469">
        <v>3998</v>
      </c>
      <c r="B8469" t="s">
        <v>5324</v>
      </c>
      <c r="C8469" t="s">
        <v>24</v>
      </c>
      <c r="D8469">
        <v>23</v>
      </c>
      <c r="E8469">
        <v>29</v>
      </c>
      <c r="F8469">
        <v>5.6770179144000004</v>
      </c>
      <c r="G8469">
        <v>23</v>
      </c>
      <c r="H8469">
        <v>2</v>
      </c>
      <c r="I8469">
        <v>53.095448449999999</v>
      </c>
      <c r="J8469">
        <f t="shared" si="264"/>
        <v>352.27365424131</v>
      </c>
      <c r="K8469">
        <f t="shared" si="265"/>
        <v>23.048082069013891</v>
      </c>
      <c r="L8469">
        <v>8.5</v>
      </c>
      <c r="M8469">
        <v>7.54</v>
      </c>
      <c r="N8469">
        <v>6.44</v>
      </c>
      <c r="O8469" t="s">
        <v>15</v>
      </c>
      <c r="P8469" t="s">
        <v>15</v>
      </c>
      <c r="Q8469" t="s">
        <v>195</v>
      </c>
      <c r="R8469">
        <v>21</v>
      </c>
      <c r="S8469">
        <v>0</v>
      </c>
    </row>
    <row r="8470" spans="1:19" x14ac:dyDescent="0.3">
      <c r="A8470">
        <v>4681</v>
      </c>
      <c r="B8470" t="s">
        <v>6162</v>
      </c>
      <c r="C8470" t="s">
        <v>24</v>
      </c>
      <c r="D8470">
        <v>11</v>
      </c>
      <c r="E8470">
        <v>17</v>
      </c>
      <c r="F8470">
        <v>14.323389965900001</v>
      </c>
      <c r="G8470">
        <v>-41</v>
      </c>
      <c r="H8470">
        <v>56</v>
      </c>
      <c r="I8470">
        <v>3.5602976449999999</v>
      </c>
      <c r="J8470">
        <f t="shared" si="264"/>
        <v>169.30968079152458</v>
      </c>
      <c r="K8470">
        <f t="shared" si="265"/>
        <v>-41.934322304901386</v>
      </c>
      <c r="L8470" t="s">
        <v>15</v>
      </c>
      <c r="M8470">
        <v>6.48</v>
      </c>
      <c r="N8470">
        <v>6.44</v>
      </c>
      <c r="O8470" t="s">
        <v>15</v>
      </c>
      <c r="P8470" t="s">
        <v>15</v>
      </c>
      <c r="Q8470" t="s">
        <v>147</v>
      </c>
      <c r="R8470">
        <v>11</v>
      </c>
      <c r="S8470">
        <v>0</v>
      </c>
    </row>
    <row r="8471" spans="1:19" x14ac:dyDescent="0.3">
      <c r="A8471">
        <v>4736</v>
      </c>
      <c r="B8471" t="s">
        <v>6229</v>
      </c>
      <c r="C8471" t="s">
        <v>43</v>
      </c>
      <c r="D8471">
        <v>11</v>
      </c>
      <c r="E8471">
        <v>41</v>
      </c>
      <c r="F8471">
        <v>8.4000120847000002</v>
      </c>
      <c r="G8471">
        <v>-29</v>
      </c>
      <c r="H8471">
        <v>11</v>
      </c>
      <c r="I8471">
        <v>46.447842422000001</v>
      </c>
      <c r="J8471">
        <f t="shared" si="264"/>
        <v>175.28500005035292</v>
      </c>
      <c r="K8471">
        <f t="shared" si="265"/>
        <v>-29.19623551178389</v>
      </c>
      <c r="L8471" t="s">
        <v>15</v>
      </c>
      <c r="M8471">
        <v>7.1</v>
      </c>
      <c r="N8471">
        <v>6.44</v>
      </c>
      <c r="O8471" t="s">
        <v>15</v>
      </c>
      <c r="P8471" t="s">
        <v>15</v>
      </c>
      <c r="Q8471" t="s">
        <v>6230</v>
      </c>
      <c r="R8471">
        <v>72</v>
      </c>
      <c r="S8471">
        <v>0</v>
      </c>
    </row>
    <row r="8472" spans="1:19" x14ac:dyDescent="0.3">
      <c r="A8472">
        <v>5012</v>
      </c>
      <c r="B8472" t="s">
        <v>6567</v>
      </c>
      <c r="C8472" t="s">
        <v>43</v>
      </c>
      <c r="D8472">
        <v>13</v>
      </c>
      <c r="E8472">
        <v>24</v>
      </c>
      <c r="F8472">
        <v>30.532381755599999</v>
      </c>
      <c r="G8472">
        <v>12</v>
      </c>
      <c r="H8472">
        <v>25</v>
      </c>
      <c r="I8472">
        <v>54.672040354000004</v>
      </c>
      <c r="J8472">
        <f t="shared" si="264"/>
        <v>201.12721825731501</v>
      </c>
      <c r="K8472">
        <f t="shared" si="265"/>
        <v>12.431853344542777</v>
      </c>
      <c r="L8472">
        <v>8.42</v>
      </c>
      <c r="M8472">
        <v>7.5</v>
      </c>
      <c r="N8472">
        <v>6.44</v>
      </c>
      <c r="O8472" t="s">
        <v>15</v>
      </c>
      <c r="P8472" t="s">
        <v>15</v>
      </c>
      <c r="Q8472" t="s">
        <v>169</v>
      </c>
      <c r="R8472">
        <v>35</v>
      </c>
      <c r="S8472">
        <v>0</v>
      </c>
    </row>
    <row r="8473" spans="1:19" x14ac:dyDescent="0.3">
      <c r="A8473">
        <v>5136</v>
      </c>
      <c r="B8473" t="s">
        <v>6715</v>
      </c>
      <c r="C8473" t="s">
        <v>24</v>
      </c>
      <c r="D8473">
        <v>14</v>
      </c>
      <c r="E8473">
        <v>14</v>
      </c>
      <c r="F8473">
        <v>35.605827363400003</v>
      </c>
      <c r="G8473">
        <v>13</v>
      </c>
      <c r="H8473">
        <v>58</v>
      </c>
      <c r="I8473">
        <v>31.618929939000001</v>
      </c>
      <c r="J8473">
        <f t="shared" si="264"/>
        <v>213.64835761401417</v>
      </c>
      <c r="K8473">
        <f t="shared" si="265"/>
        <v>13.975449702760834</v>
      </c>
      <c r="L8473" t="s">
        <v>15</v>
      </c>
      <c r="M8473">
        <v>7.81</v>
      </c>
      <c r="N8473">
        <v>6.44</v>
      </c>
      <c r="O8473" t="s">
        <v>15</v>
      </c>
      <c r="P8473" t="s">
        <v>15</v>
      </c>
      <c r="Q8473" t="s">
        <v>141</v>
      </c>
      <c r="R8473">
        <v>11</v>
      </c>
      <c r="S8473">
        <v>0</v>
      </c>
    </row>
    <row r="8474" spans="1:19" x14ac:dyDescent="0.3">
      <c r="A8474">
        <v>5175</v>
      </c>
      <c r="B8474" t="s">
        <v>6758</v>
      </c>
      <c r="C8474" t="s">
        <v>24</v>
      </c>
      <c r="D8474">
        <v>14</v>
      </c>
      <c r="E8474">
        <v>19</v>
      </c>
      <c r="F8474">
        <v>53.204021972200003</v>
      </c>
      <c r="G8474">
        <v>-6</v>
      </c>
      <c r="H8474">
        <v>44</v>
      </c>
      <c r="I8474">
        <v>46.194076246999998</v>
      </c>
      <c r="J8474">
        <f t="shared" si="264"/>
        <v>214.97168342488416</v>
      </c>
      <c r="K8474">
        <f t="shared" si="265"/>
        <v>-6.7461650211797224</v>
      </c>
      <c r="L8474" t="s">
        <v>15</v>
      </c>
      <c r="M8474">
        <v>7.36</v>
      </c>
      <c r="N8474">
        <v>6.44</v>
      </c>
      <c r="O8474" t="s">
        <v>15</v>
      </c>
      <c r="P8474" t="s">
        <v>15</v>
      </c>
      <c r="Q8474" t="s">
        <v>169</v>
      </c>
      <c r="R8474">
        <v>18</v>
      </c>
      <c r="S8474">
        <v>0</v>
      </c>
    </row>
    <row r="8475" spans="1:19" x14ac:dyDescent="0.3">
      <c r="A8475">
        <v>5373</v>
      </c>
      <c r="B8475" t="s">
        <v>7003</v>
      </c>
      <c r="C8475" t="s">
        <v>30</v>
      </c>
      <c r="D8475">
        <v>17</v>
      </c>
      <c r="E8475">
        <v>14</v>
      </c>
      <c r="F8475">
        <v>27.6552731387</v>
      </c>
      <c r="G8475">
        <v>-39</v>
      </c>
      <c r="H8475">
        <v>45</v>
      </c>
      <c r="I8475">
        <v>59.943671782000003</v>
      </c>
      <c r="J8475">
        <f t="shared" si="264"/>
        <v>258.61523030474461</v>
      </c>
      <c r="K8475">
        <f t="shared" si="265"/>
        <v>-39.766651019939445</v>
      </c>
      <c r="L8475">
        <v>11.17</v>
      </c>
      <c r="M8475">
        <v>8.69</v>
      </c>
      <c r="N8475">
        <v>6.44</v>
      </c>
      <c r="O8475">
        <v>4.5999999999999996</v>
      </c>
      <c r="P8475">
        <v>3.36</v>
      </c>
      <c r="Q8475" t="s">
        <v>7004</v>
      </c>
      <c r="R8475">
        <v>63</v>
      </c>
      <c r="S8475">
        <v>0</v>
      </c>
    </row>
    <row r="8476" spans="1:19" x14ac:dyDescent="0.3">
      <c r="A8476">
        <v>5424</v>
      </c>
      <c r="B8476" t="s">
        <v>7064</v>
      </c>
      <c r="C8476" t="s">
        <v>418</v>
      </c>
      <c r="D8476">
        <v>17</v>
      </c>
      <c r="E8476">
        <v>22</v>
      </c>
      <c r="F8476">
        <v>39.217904842000003</v>
      </c>
      <c r="G8476">
        <v>-37</v>
      </c>
      <c r="H8476">
        <v>48</v>
      </c>
      <c r="I8476">
        <v>16.698784191000001</v>
      </c>
      <c r="J8476">
        <f t="shared" si="264"/>
        <v>260.66340793684168</v>
      </c>
      <c r="K8476">
        <f t="shared" si="265"/>
        <v>-37.80463855116416</v>
      </c>
      <c r="L8476">
        <v>6.99</v>
      </c>
      <c r="M8476">
        <v>7.2</v>
      </c>
      <c r="N8476">
        <v>6.44</v>
      </c>
      <c r="O8476">
        <v>5.7</v>
      </c>
      <c r="P8476">
        <v>5.15</v>
      </c>
      <c r="Q8476" t="s">
        <v>7065</v>
      </c>
      <c r="R8476">
        <v>102</v>
      </c>
      <c r="S8476">
        <v>0</v>
      </c>
    </row>
    <row r="8477" spans="1:19" x14ac:dyDescent="0.3">
      <c r="A8477">
        <v>5941</v>
      </c>
      <c r="B8477" t="s">
        <v>7704</v>
      </c>
      <c r="C8477" t="s">
        <v>14</v>
      </c>
      <c r="D8477">
        <v>19</v>
      </c>
      <c r="E8477">
        <v>54</v>
      </c>
      <c r="F8477">
        <v>38.063166813400002</v>
      </c>
      <c r="G8477">
        <v>-8</v>
      </c>
      <c r="H8477">
        <v>14</v>
      </c>
      <c r="I8477">
        <v>13.388904329000001</v>
      </c>
      <c r="J8477">
        <f t="shared" si="264"/>
        <v>298.65859652838913</v>
      </c>
      <c r="K8477">
        <f t="shared" si="265"/>
        <v>-8.2370524734247219</v>
      </c>
      <c r="L8477" t="s">
        <v>15</v>
      </c>
      <c r="M8477">
        <v>6.42</v>
      </c>
      <c r="N8477">
        <v>6.44</v>
      </c>
      <c r="O8477" t="s">
        <v>15</v>
      </c>
      <c r="P8477" t="s">
        <v>15</v>
      </c>
      <c r="Q8477" t="s">
        <v>259</v>
      </c>
      <c r="R8477">
        <v>57</v>
      </c>
      <c r="S8477">
        <v>0</v>
      </c>
    </row>
    <row r="8478" spans="1:19" x14ac:dyDescent="0.3">
      <c r="A8478">
        <v>6041</v>
      </c>
      <c r="B8478" t="s">
        <v>7824</v>
      </c>
      <c r="C8478" t="s">
        <v>24</v>
      </c>
      <c r="D8478">
        <v>17</v>
      </c>
      <c r="E8478">
        <v>25</v>
      </c>
      <c r="F8478">
        <v>57.8752864191</v>
      </c>
      <c r="G8478">
        <v>-1</v>
      </c>
      <c r="H8478">
        <v>39</v>
      </c>
      <c r="I8478">
        <v>6.4082396890000002</v>
      </c>
      <c r="J8478">
        <f t="shared" si="264"/>
        <v>261.49114702674626</v>
      </c>
      <c r="K8478">
        <f t="shared" si="265"/>
        <v>-1.6517800665802778</v>
      </c>
      <c r="L8478" t="s">
        <v>15</v>
      </c>
      <c r="M8478">
        <v>6.8719999999999999</v>
      </c>
      <c r="N8478">
        <v>6.44</v>
      </c>
      <c r="O8478" t="s">
        <v>15</v>
      </c>
      <c r="P8478" t="s">
        <v>15</v>
      </c>
      <c r="Q8478" t="s">
        <v>889</v>
      </c>
      <c r="R8478">
        <v>93</v>
      </c>
      <c r="S8478">
        <v>0</v>
      </c>
    </row>
    <row r="8479" spans="1:19" x14ac:dyDescent="0.3">
      <c r="A8479">
        <v>6534</v>
      </c>
      <c r="B8479" t="s">
        <v>8415</v>
      </c>
      <c r="C8479" t="s">
        <v>24</v>
      </c>
      <c r="D8479">
        <v>20</v>
      </c>
      <c r="E8479">
        <v>40</v>
      </c>
      <c r="F8479">
        <v>45.140786418099999</v>
      </c>
      <c r="G8479">
        <v>19</v>
      </c>
      <c r="H8479">
        <v>56</v>
      </c>
      <c r="I8479">
        <v>7.9285116420000001</v>
      </c>
      <c r="J8479">
        <f t="shared" si="264"/>
        <v>310.18808661007546</v>
      </c>
      <c r="K8479">
        <f t="shared" si="265"/>
        <v>19.935535697678333</v>
      </c>
      <c r="L8479">
        <v>7.14</v>
      </c>
      <c r="M8479">
        <v>7.06</v>
      </c>
      <c r="N8479">
        <v>6.44</v>
      </c>
      <c r="O8479">
        <v>5.95</v>
      </c>
      <c r="P8479">
        <v>5.61</v>
      </c>
      <c r="Q8479" t="s">
        <v>1459</v>
      </c>
      <c r="R8479">
        <v>230</v>
      </c>
      <c r="S8479">
        <v>0</v>
      </c>
    </row>
    <row r="8480" spans="1:19" x14ac:dyDescent="0.3">
      <c r="A8480">
        <v>6594</v>
      </c>
      <c r="B8480" t="s">
        <v>8485</v>
      </c>
      <c r="C8480" t="s">
        <v>14</v>
      </c>
      <c r="D8480">
        <v>17</v>
      </c>
      <c r="E8480">
        <v>8</v>
      </c>
      <c r="F8480">
        <v>0.69375020880000005</v>
      </c>
      <c r="G8480">
        <v>31</v>
      </c>
      <c r="H8480">
        <v>12</v>
      </c>
      <c r="I8480">
        <v>22.293536282000002</v>
      </c>
      <c r="J8480">
        <f t="shared" si="264"/>
        <v>257.00289062586995</v>
      </c>
      <c r="K8480">
        <f t="shared" si="265"/>
        <v>31.206192648967221</v>
      </c>
      <c r="L8480" t="s">
        <v>15</v>
      </c>
      <c r="M8480">
        <v>7.73</v>
      </c>
      <c r="N8480">
        <v>6.44</v>
      </c>
      <c r="O8480" t="s">
        <v>15</v>
      </c>
      <c r="P8480" t="s">
        <v>15</v>
      </c>
      <c r="Q8480" t="s">
        <v>141</v>
      </c>
      <c r="R8480">
        <v>11</v>
      </c>
      <c r="S8480">
        <v>1</v>
      </c>
    </row>
    <row r="8481" spans="1:19" x14ac:dyDescent="0.3">
      <c r="A8481">
        <v>6627</v>
      </c>
      <c r="B8481" t="s">
        <v>8522</v>
      </c>
      <c r="C8481" t="s">
        <v>33</v>
      </c>
      <c r="D8481">
        <v>19</v>
      </c>
      <c r="E8481">
        <v>44</v>
      </c>
      <c r="F8481">
        <v>48.736449791200002</v>
      </c>
      <c r="G8481">
        <v>29</v>
      </c>
      <c r="H8481">
        <v>15</v>
      </c>
      <c r="I8481">
        <v>52.894148063999999</v>
      </c>
      <c r="J8481">
        <f t="shared" si="264"/>
        <v>296.20306854079672</v>
      </c>
      <c r="K8481">
        <f t="shared" si="265"/>
        <v>29.264692818906667</v>
      </c>
      <c r="L8481">
        <v>7.1</v>
      </c>
      <c r="M8481">
        <v>6.88</v>
      </c>
      <c r="N8481">
        <v>6.44</v>
      </c>
      <c r="O8481">
        <v>6.06</v>
      </c>
      <c r="P8481">
        <v>5.84</v>
      </c>
      <c r="Q8481" t="s">
        <v>8523</v>
      </c>
      <c r="R8481">
        <v>286</v>
      </c>
      <c r="S8481">
        <v>0</v>
      </c>
    </row>
    <row r="8482" spans="1:19" x14ac:dyDescent="0.3">
      <c r="A8482">
        <v>6756</v>
      </c>
      <c r="B8482" t="s">
        <v>8681</v>
      </c>
      <c r="C8482" t="s">
        <v>43</v>
      </c>
      <c r="D8482">
        <v>18</v>
      </c>
      <c r="E8482">
        <v>43</v>
      </c>
      <c r="F8482">
        <v>16.573096826499999</v>
      </c>
      <c r="G8482">
        <v>39</v>
      </c>
      <c r="H8482">
        <v>18</v>
      </c>
      <c r="I8482">
        <v>0.21078521</v>
      </c>
      <c r="J8482">
        <f t="shared" si="264"/>
        <v>280.81905457011038</v>
      </c>
      <c r="K8482">
        <f t="shared" si="265"/>
        <v>39.300058551447222</v>
      </c>
      <c r="L8482">
        <v>9.94</v>
      </c>
      <c r="M8482">
        <v>8.0299999999999994</v>
      </c>
      <c r="N8482">
        <v>6.44</v>
      </c>
      <c r="O8482" t="s">
        <v>15</v>
      </c>
      <c r="P8482" t="s">
        <v>15</v>
      </c>
      <c r="Q8482" t="s">
        <v>101</v>
      </c>
      <c r="R8482">
        <v>22</v>
      </c>
      <c r="S8482">
        <v>0</v>
      </c>
    </row>
    <row r="8483" spans="1:19" x14ac:dyDescent="0.3">
      <c r="A8483">
        <v>6795</v>
      </c>
      <c r="B8483" t="s">
        <v>8727</v>
      </c>
      <c r="C8483" t="s">
        <v>14</v>
      </c>
      <c r="D8483">
        <v>20</v>
      </c>
      <c r="E8483">
        <v>52</v>
      </c>
      <c r="F8483">
        <v>0.38919438290000002</v>
      </c>
      <c r="G8483">
        <v>32</v>
      </c>
      <c r="H8483">
        <v>50</v>
      </c>
      <c r="I8483">
        <v>56.02692742</v>
      </c>
      <c r="J8483">
        <f t="shared" si="264"/>
        <v>313.00162164326207</v>
      </c>
      <c r="K8483">
        <f t="shared" si="265"/>
        <v>32.848896368727779</v>
      </c>
      <c r="L8483">
        <v>5.67</v>
      </c>
      <c r="M8483">
        <v>6.29</v>
      </c>
      <c r="N8483">
        <v>6.44</v>
      </c>
      <c r="O8483" t="s">
        <v>15</v>
      </c>
      <c r="P8483" t="s">
        <v>15</v>
      </c>
      <c r="Q8483" t="s">
        <v>344</v>
      </c>
      <c r="R8483">
        <v>81</v>
      </c>
      <c r="S8483">
        <v>0</v>
      </c>
    </row>
    <row r="8484" spans="1:19" x14ac:dyDescent="0.3">
      <c r="A8484">
        <v>6997</v>
      </c>
      <c r="B8484" t="s">
        <v>8963</v>
      </c>
      <c r="C8484" t="s">
        <v>14</v>
      </c>
      <c r="D8484">
        <v>4</v>
      </c>
      <c r="E8484">
        <v>39</v>
      </c>
      <c r="F8484">
        <v>4.3022202633999997</v>
      </c>
      <c r="G8484">
        <v>-51</v>
      </c>
      <c r="H8484">
        <v>40</v>
      </c>
      <c r="I8484">
        <v>21.917125895000002</v>
      </c>
      <c r="J8484">
        <f t="shared" si="264"/>
        <v>69.767925917764174</v>
      </c>
      <c r="K8484">
        <f t="shared" si="265"/>
        <v>-51.672754757193054</v>
      </c>
      <c r="L8484" t="s">
        <v>15</v>
      </c>
      <c r="M8484">
        <v>7.7690000000000001</v>
      </c>
      <c r="N8484">
        <v>6.44</v>
      </c>
      <c r="O8484" t="s">
        <v>15</v>
      </c>
      <c r="P8484" t="s">
        <v>15</v>
      </c>
      <c r="Q8484" t="s">
        <v>93</v>
      </c>
      <c r="R8484">
        <v>13</v>
      </c>
      <c r="S8484">
        <v>0</v>
      </c>
    </row>
    <row r="8485" spans="1:19" x14ac:dyDescent="0.3">
      <c r="A8485">
        <v>7039</v>
      </c>
      <c r="B8485" t="s">
        <v>9012</v>
      </c>
      <c r="C8485" t="s">
        <v>14</v>
      </c>
      <c r="D8485">
        <v>8</v>
      </c>
      <c r="E8485">
        <v>19</v>
      </c>
      <c r="F8485">
        <v>5.5852564425000004</v>
      </c>
      <c r="G8485">
        <v>-48</v>
      </c>
      <c r="H8485">
        <v>11</v>
      </c>
      <c r="I8485">
        <v>52.263608075999997</v>
      </c>
      <c r="J8485">
        <f t="shared" si="264"/>
        <v>124.77327190184374</v>
      </c>
      <c r="K8485">
        <f t="shared" si="265"/>
        <v>-48.197851002243333</v>
      </c>
      <c r="L8485">
        <v>5.67</v>
      </c>
      <c r="M8485">
        <v>6.3</v>
      </c>
      <c r="N8485">
        <v>6.44</v>
      </c>
      <c r="O8485" t="s">
        <v>15</v>
      </c>
      <c r="P8485" t="s">
        <v>15</v>
      </c>
      <c r="Q8485" t="s">
        <v>344</v>
      </c>
      <c r="R8485">
        <v>43</v>
      </c>
      <c r="S8485">
        <v>0</v>
      </c>
    </row>
    <row r="8486" spans="1:19" x14ac:dyDescent="0.3">
      <c r="A8486">
        <v>7140</v>
      </c>
      <c r="B8486" t="s">
        <v>9129</v>
      </c>
      <c r="C8486" t="s">
        <v>72</v>
      </c>
      <c r="D8486">
        <v>8</v>
      </c>
      <c r="E8486">
        <v>29</v>
      </c>
      <c r="F8486">
        <v>29.802101134400001</v>
      </c>
      <c r="G8486">
        <v>-54</v>
      </c>
      <c r="H8486">
        <v>12</v>
      </c>
      <c r="I8486">
        <v>42.260448171</v>
      </c>
      <c r="J8486">
        <f t="shared" si="264"/>
        <v>127.37417542139333</v>
      </c>
      <c r="K8486">
        <f t="shared" si="265"/>
        <v>-54.211739013380836</v>
      </c>
      <c r="L8486" t="s">
        <v>15</v>
      </c>
      <c r="M8486">
        <v>6.32</v>
      </c>
      <c r="N8486">
        <v>6.44</v>
      </c>
      <c r="O8486" t="s">
        <v>15</v>
      </c>
      <c r="P8486" t="s">
        <v>15</v>
      </c>
      <c r="Q8486" t="s">
        <v>2316</v>
      </c>
      <c r="R8486">
        <v>21</v>
      </c>
      <c r="S8486">
        <v>1</v>
      </c>
    </row>
    <row r="8487" spans="1:19" x14ac:dyDescent="0.3">
      <c r="A8487">
        <v>7258</v>
      </c>
      <c r="B8487" t="s">
        <v>9274</v>
      </c>
      <c r="C8487" t="s">
        <v>14</v>
      </c>
      <c r="D8487">
        <v>9</v>
      </c>
      <c r="E8487">
        <v>4</v>
      </c>
      <c r="F8487">
        <v>47.9684281977</v>
      </c>
      <c r="G8487">
        <v>-57</v>
      </c>
      <c r="H8487">
        <v>51</v>
      </c>
      <c r="I8487">
        <v>9.2727122219999991</v>
      </c>
      <c r="J8487">
        <f t="shared" si="264"/>
        <v>136.19986845082374</v>
      </c>
      <c r="K8487">
        <f t="shared" si="265"/>
        <v>-57.852575753395001</v>
      </c>
      <c r="L8487" t="s">
        <v>15</v>
      </c>
      <c r="M8487">
        <v>6.69</v>
      </c>
      <c r="N8487">
        <v>6.44</v>
      </c>
      <c r="O8487" t="s">
        <v>15</v>
      </c>
      <c r="P8487" t="s">
        <v>15</v>
      </c>
      <c r="Q8487" t="s">
        <v>1762</v>
      </c>
      <c r="R8487">
        <v>22</v>
      </c>
      <c r="S8487">
        <v>1</v>
      </c>
    </row>
    <row r="8488" spans="1:19" x14ac:dyDescent="0.3">
      <c r="A8488">
        <v>7452</v>
      </c>
      <c r="B8488" t="s">
        <v>9506</v>
      </c>
      <c r="C8488" t="s">
        <v>764</v>
      </c>
      <c r="D8488">
        <v>2</v>
      </c>
      <c r="E8488">
        <v>25</v>
      </c>
      <c r="F8488">
        <v>26.454535531200001</v>
      </c>
      <c r="G8488">
        <v>-66</v>
      </c>
      <c r="H8488">
        <v>29</v>
      </c>
      <c r="I8488">
        <v>38.492829014000002</v>
      </c>
      <c r="J8488">
        <f t="shared" si="264"/>
        <v>36.360227231379994</v>
      </c>
      <c r="K8488">
        <f t="shared" si="265"/>
        <v>-66.494025785837223</v>
      </c>
      <c r="L8488" t="s">
        <v>15</v>
      </c>
      <c r="M8488">
        <v>7.89</v>
      </c>
      <c r="N8488">
        <v>6.44</v>
      </c>
      <c r="O8488" t="s">
        <v>15</v>
      </c>
      <c r="P8488" t="s">
        <v>15</v>
      </c>
      <c r="Q8488" t="s">
        <v>791</v>
      </c>
      <c r="R8488">
        <v>20</v>
      </c>
      <c r="S8488">
        <v>0</v>
      </c>
    </row>
    <row r="8489" spans="1:19" x14ac:dyDescent="0.3">
      <c r="A8489">
        <v>7494</v>
      </c>
      <c r="B8489" t="s">
        <v>9555</v>
      </c>
      <c r="C8489" t="s">
        <v>72</v>
      </c>
      <c r="D8489">
        <v>10</v>
      </c>
      <c r="E8489">
        <v>7</v>
      </c>
      <c r="F8489">
        <v>56.628541098100001</v>
      </c>
      <c r="G8489">
        <v>-62</v>
      </c>
      <c r="H8489">
        <v>13</v>
      </c>
      <c r="I8489">
        <v>17.097712373</v>
      </c>
      <c r="J8489">
        <f t="shared" si="264"/>
        <v>151.98595225457544</v>
      </c>
      <c r="K8489">
        <f t="shared" si="265"/>
        <v>-62.221416031214723</v>
      </c>
      <c r="L8489" t="s">
        <v>15</v>
      </c>
      <c r="M8489">
        <v>6.335</v>
      </c>
      <c r="N8489">
        <v>6.44</v>
      </c>
      <c r="O8489" t="s">
        <v>15</v>
      </c>
      <c r="P8489" t="s">
        <v>15</v>
      </c>
      <c r="Q8489" t="s">
        <v>2316</v>
      </c>
      <c r="R8489">
        <v>33</v>
      </c>
      <c r="S8489">
        <v>0</v>
      </c>
    </row>
    <row r="8490" spans="1:19" x14ac:dyDescent="0.3">
      <c r="A8490">
        <v>7527</v>
      </c>
      <c r="B8490" t="s">
        <v>9593</v>
      </c>
      <c r="C8490" t="s">
        <v>24</v>
      </c>
      <c r="D8490">
        <v>11</v>
      </c>
      <c r="E8490">
        <v>0</v>
      </c>
      <c r="F8490">
        <v>36.248789942099997</v>
      </c>
      <c r="G8490">
        <v>-53</v>
      </c>
      <c r="H8490">
        <v>6</v>
      </c>
      <c r="I8490">
        <v>42.599918729999999</v>
      </c>
      <c r="J8490">
        <f t="shared" si="264"/>
        <v>165.15103662475875</v>
      </c>
      <c r="K8490">
        <f t="shared" si="265"/>
        <v>-53.111833310758335</v>
      </c>
      <c r="L8490" t="s">
        <v>15</v>
      </c>
      <c r="M8490">
        <v>7.74</v>
      </c>
      <c r="N8490">
        <v>6.44</v>
      </c>
      <c r="O8490" t="s">
        <v>15</v>
      </c>
      <c r="P8490" t="s">
        <v>15</v>
      </c>
      <c r="Q8490" t="s">
        <v>134</v>
      </c>
      <c r="R8490">
        <v>11</v>
      </c>
      <c r="S8490">
        <v>0</v>
      </c>
    </row>
    <row r="8491" spans="1:19" x14ac:dyDescent="0.3">
      <c r="A8491">
        <v>7974</v>
      </c>
      <c r="B8491" t="s">
        <v>10133</v>
      </c>
      <c r="C8491" t="s">
        <v>72</v>
      </c>
      <c r="D8491">
        <v>14</v>
      </c>
      <c r="E8491">
        <v>51</v>
      </c>
      <c r="F8491">
        <v>30.0353699486</v>
      </c>
      <c r="G8491">
        <v>-77</v>
      </c>
      <c r="H8491">
        <v>10</v>
      </c>
      <c r="I8491">
        <v>33.494826807999999</v>
      </c>
      <c r="J8491">
        <f t="shared" si="264"/>
        <v>222.87514737478583</v>
      </c>
      <c r="K8491">
        <f t="shared" si="265"/>
        <v>-77.17597078522445</v>
      </c>
      <c r="L8491" t="s">
        <v>15</v>
      </c>
      <c r="M8491">
        <v>6.41</v>
      </c>
      <c r="N8491">
        <v>6.44</v>
      </c>
      <c r="O8491" t="s">
        <v>15</v>
      </c>
      <c r="P8491" t="s">
        <v>15</v>
      </c>
      <c r="Q8491" t="s">
        <v>2316</v>
      </c>
      <c r="R8491">
        <v>31</v>
      </c>
      <c r="S8491">
        <v>0</v>
      </c>
    </row>
    <row r="8492" spans="1:19" x14ac:dyDescent="0.3">
      <c r="A8492">
        <v>8024</v>
      </c>
      <c r="B8492" t="s">
        <v>10194</v>
      </c>
      <c r="C8492" t="s">
        <v>24</v>
      </c>
      <c r="D8492">
        <v>20</v>
      </c>
      <c r="E8492">
        <v>41</v>
      </c>
      <c r="F8492">
        <v>44.100844086199999</v>
      </c>
      <c r="G8492">
        <v>-75</v>
      </c>
      <c r="H8492">
        <v>21</v>
      </c>
      <c r="I8492">
        <v>2.884884826</v>
      </c>
      <c r="J8492">
        <f t="shared" si="264"/>
        <v>310.43375351702582</v>
      </c>
      <c r="K8492">
        <f t="shared" si="265"/>
        <v>-75.350801356896099</v>
      </c>
      <c r="L8492" t="s">
        <v>15</v>
      </c>
      <c r="M8492">
        <v>7.05</v>
      </c>
      <c r="N8492">
        <v>6.44</v>
      </c>
      <c r="O8492" t="s">
        <v>15</v>
      </c>
      <c r="P8492" t="s">
        <v>15</v>
      </c>
      <c r="Q8492" t="s">
        <v>992</v>
      </c>
      <c r="R8492">
        <v>46</v>
      </c>
      <c r="S8492">
        <v>1</v>
      </c>
    </row>
    <row r="8493" spans="1:19" x14ac:dyDescent="0.3">
      <c r="A8493">
        <v>8093</v>
      </c>
      <c r="B8493" t="s">
        <v>10276</v>
      </c>
      <c r="C8493" t="s">
        <v>72</v>
      </c>
      <c r="D8493">
        <v>13</v>
      </c>
      <c r="E8493">
        <v>44</v>
      </c>
      <c r="F8493">
        <v>16.0029516112</v>
      </c>
      <c r="G8493">
        <v>-51</v>
      </c>
      <c r="H8493">
        <v>0</v>
      </c>
      <c r="I8493">
        <v>44.828301324000002</v>
      </c>
      <c r="J8493">
        <f t="shared" si="264"/>
        <v>206.06667896504666</v>
      </c>
      <c r="K8493">
        <f t="shared" si="265"/>
        <v>-51.012452305923333</v>
      </c>
      <c r="L8493" t="s">
        <v>15</v>
      </c>
      <c r="M8493">
        <v>6.3230000000000004</v>
      </c>
      <c r="N8493">
        <v>6.44</v>
      </c>
      <c r="O8493" t="s">
        <v>15</v>
      </c>
      <c r="P8493" t="s">
        <v>15</v>
      </c>
      <c r="Q8493" t="s">
        <v>5957</v>
      </c>
      <c r="R8493">
        <v>98</v>
      </c>
      <c r="S8493">
        <v>0</v>
      </c>
    </row>
    <row r="8494" spans="1:19" x14ac:dyDescent="0.3">
      <c r="A8494">
        <v>8581</v>
      </c>
      <c r="B8494" t="s">
        <v>10842</v>
      </c>
      <c r="C8494" t="s">
        <v>24</v>
      </c>
      <c r="D8494">
        <v>16</v>
      </c>
      <c r="E8494">
        <v>35</v>
      </c>
      <c r="F8494">
        <v>7.7449666508000004</v>
      </c>
      <c r="G8494">
        <v>-45</v>
      </c>
      <c r="H8494">
        <v>14</v>
      </c>
      <c r="I8494">
        <v>39.704970965999998</v>
      </c>
      <c r="J8494">
        <f t="shared" si="264"/>
        <v>248.7822706943783</v>
      </c>
      <c r="K8494">
        <f t="shared" si="265"/>
        <v>-45.244362491935</v>
      </c>
      <c r="L8494" t="s">
        <v>15</v>
      </c>
      <c r="M8494">
        <v>7.79</v>
      </c>
      <c r="N8494">
        <v>6.44</v>
      </c>
      <c r="O8494" t="s">
        <v>15</v>
      </c>
      <c r="P8494" t="s">
        <v>15</v>
      </c>
      <c r="Q8494" t="s">
        <v>2871</v>
      </c>
      <c r="R8494">
        <v>10</v>
      </c>
      <c r="S8494">
        <v>0</v>
      </c>
    </row>
    <row r="8495" spans="1:19" x14ac:dyDescent="0.3">
      <c r="A8495">
        <v>8755</v>
      </c>
      <c r="B8495" t="s">
        <v>11045</v>
      </c>
      <c r="C8495" t="s">
        <v>14</v>
      </c>
      <c r="D8495">
        <v>16</v>
      </c>
      <c r="E8495">
        <v>56</v>
      </c>
      <c r="F8495">
        <v>47.970882000000003</v>
      </c>
      <c r="G8495">
        <v>-23</v>
      </c>
      <c r="H8495">
        <v>9</v>
      </c>
      <c r="I8495">
        <v>0.69272</v>
      </c>
      <c r="J8495">
        <f t="shared" si="264"/>
        <v>254.19987867500001</v>
      </c>
      <c r="K8495">
        <f t="shared" si="265"/>
        <v>-23.150192422222222</v>
      </c>
      <c r="L8495" t="s">
        <v>15</v>
      </c>
      <c r="M8495">
        <v>6.46</v>
      </c>
      <c r="N8495">
        <v>6.44</v>
      </c>
      <c r="O8495" t="s">
        <v>15</v>
      </c>
      <c r="P8495" t="s">
        <v>15</v>
      </c>
      <c r="Q8495" t="s">
        <v>25</v>
      </c>
      <c r="R8495">
        <v>0</v>
      </c>
      <c r="S8495">
        <v>0</v>
      </c>
    </row>
    <row r="8496" spans="1:19" x14ac:dyDescent="0.3">
      <c r="A8496">
        <v>8806</v>
      </c>
      <c r="B8496" t="s">
        <v>11102</v>
      </c>
      <c r="C8496" t="s">
        <v>14</v>
      </c>
      <c r="D8496">
        <v>15</v>
      </c>
      <c r="E8496">
        <v>20</v>
      </c>
      <c r="F8496">
        <v>40.561</v>
      </c>
      <c r="G8496">
        <v>-67</v>
      </c>
      <c r="H8496">
        <v>28</v>
      </c>
      <c r="I8496">
        <v>53.45</v>
      </c>
      <c r="J8496">
        <f t="shared" si="264"/>
        <v>230.1690041666667</v>
      </c>
      <c r="K8496">
        <f t="shared" si="265"/>
        <v>-67.481513888888884</v>
      </c>
      <c r="L8496" t="s">
        <v>15</v>
      </c>
      <c r="M8496">
        <v>6.3310000000000004</v>
      </c>
      <c r="N8496">
        <v>6.44</v>
      </c>
      <c r="O8496" t="s">
        <v>15</v>
      </c>
      <c r="P8496" t="s">
        <v>15</v>
      </c>
      <c r="Q8496" t="s">
        <v>25</v>
      </c>
      <c r="R8496">
        <v>1</v>
      </c>
      <c r="S8496">
        <v>0</v>
      </c>
    </row>
    <row r="8497" spans="1:19" x14ac:dyDescent="0.3">
      <c r="A8497">
        <v>8884</v>
      </c>
      <c r="B8497" t="s">
        <v>11190</v>
      </c>
      <c r="C8497" t="s">
        <v>14</v>
      </c>
      <c r="D8497">
        <v>21</v>
      </c>
      <c r="E8497">
        <v>7</v>
      </c>
      <c r="F8497">
        <v>44.532260495700001</v>
      </c>
      <c r="G8497">
        <v>-45</v>
      </c>
      <c r="H8497">
        <v>22</v>
      </c>
      <c r="I8497">
        <v>46.037585024999998</v>
      </c>
      <c r="J8497">
        <f t="shared" si="264"/>
        <v>316.9355510853988</v>
      </c>
      <c r="K8497">
        <f t="shared" si="265"/>
        <v>-45.379454884729164</v>
      </c>
      <c r="L8497" t="s">
        <v>15</v>
      </c>
      <c r="M8497">
        <v>6.67</v>
      </c>
      <c r="N8497">
        <v>6.44</v>
      </c>
      <c r="O8497" t="s">
        <v>15</v>
      </c>
      <c r="P8497" t="s">
        <v>15</v>
      </c>
      <c r="Q8497" t="s">
        <v>1059</v>
      </c>
      <c r="R8497">
        <v>16</v>
      </c>
      <c r="S8497">
        <v>0</v>
      </c>
    </row>
    <row r="8498" spans="1:19" x14ac:dyDescent="0.3">
      <c r="A8498">
        <v>176</v>
      </c>
      <c r="B8498" t="s">
        <v>339</v>
      </c>
      <c r="C8498" t="s">
        <v>14</v>
      </c>
      <c r="D8498">
        <v>21</v>
      </c>
      <c r="E8498">
        <v>15</v>
      </c>
      <c r="F8498">
        <v>37.1778271174</v>
      </c>
      <c r="G8498">
        <v>47</v>
      </c>
      <c r="H8498">
        <v>58</v>
      </c>
      <c r="I8498">
        <v>26.384030260999999</v>
      </c>
      <c r="J8498">
        <f t="shared" si="264"/>
        <v>318.90490761298918</v>
      </c>
      <c r="K8498">
        <f t="shared" si="265"/>
        <v>47.973995563961388</v>
      </c>
      <c r="L8498">
        <v>5.63</v>
      </c>
      <c r="M8498">
        <v>6.3010000000000002</v>
      </c>
      <c r="N8498">
        <v>6.4409999999999998</v>
      </c>
      <c r="O8498" t="s">
        <v>15</v>
      </c>
      <c r="P8498" t="s">
        <v>15</v>
      </c>
      <c r="Q8498" t="s">
        <v>340</v>
      </c>
      <c r="R8498">
        <v>46</v>
      </c>
      <c r="S8498">
        <v>0</v>
      </c>
    </row>
    <row r="8499" spans="1:19" x14ac:dyDescent="0.3">
      <c r="A8499">
        <v>559</v>
      </c>
      <c r="B8499" t="s">
        <v>924</v>
      </c>
      <c r="C8499" t="s">
        <v>56</v>
      </c>
      <c r="D8499">
        <v>20</v>
      </c>
      <c r="E8499">
        <v>25</v>
      </c>
      <c r="F8499">
        <v>5.0079334750999998</v>
      </c>
      <c r="G8499">
        <v>59</v>
      </c>
      <c r="H8499">
        <v>36</v>
      </c>
      <c r="I8499">
        <v>0.34485027200000001</v>
      </c>
      <c r="J8499">
        <f t="shared" si="264"/>
        <v>306.27086638947964</v>
      </c>
      <c r="K8499">
        <f t="shared" si="265"/>
        <v>59.600095791742227</v>
      </c>
      <c r="L8499" t="s">
        <v>15</v>
      </c>
      <c r="M8499">
        <v>6.5229999999999997</v>
      </c>
      <c r="N8499">
        <v>6.4409999999999998</v>
      </c>
      <c r="O8499" t="s">
        <v>15</v>
      </c>
      <c r="P8499" t="s">
        <v>15</v>
      </c>
      <c r="Q8499" t="s">
        <v>925</v>
      </c>
      <c r="R8499">
        <v>55</v>
      </c>
      <c r="S8499">
        <v>0</v>
      </c>
    </row>
    <row r="8500" spans="1:19" x14ac:dyDescent="0.3">
      <c r="A8500">
        <v>4046</v>
      </c>
      <c r="B8500" t="s">
        <v>5391</v>
      </c>
      <c r="C8500" t="s">
        <v>14</v>
      </c>
      <c r="D8500">
        <v>2</v>
      </c>
      <c r="E8500">
        <v>18</v>
      </c>
      <c r="F8500">
        <v>57.943864924700001</v>
      </c>
      <c r="G8500">
        <v>23</v>
      </c>
      <c r="H8500">
        <v>10</v>
      </c>
      <c r="I8500">
        <v>4.1507116020000003</v>
      </c>
      <c r="J8500">
        <f t="shared" si="264"/>
        <v>34.74143277051958</v>
      </c>
      <c r="K8500">
        <f t="shared" si="265"/>
        <v>23.167819642111667</v>
      </c>
      <c r="L8500" t="s">
        <v>15</v>
      </c>
      <c r="M8500">
        <v>6.7939999999999996</v>
      </c>
      <c r="N8500">
        <v>6.4409999999999998</v>
      </c>
      <c r="O8500" t="s">
        <v>15</v>
      </c>
      <c r="P8500" t="s">
        <v>15</v>
      </c>
      <c r="Q8500" t="s">
        <v>5392</v>
      </c>
      <c r="R8500">
        <v>44</v>
      </c>
      <c r="S8500">
        <v>0</v>
      </c>
    </row>
    <row r="8501" spans="1:19" x14ac:dyDescent="0.3">
      <c r="A8501">
        <v>4212</v>
      </c>
      <c r="B8501" t="s">
        <v>5594</v>
      </c>
      <c r="C8501" t="s">
        <v>14</v>
      </c>
      <c r="D8501">
        <v>22</v>
      </c>
      <c r="E8501">
        <v>44</v>
      </c>
      <c r="F8501">
        <v>52.980025085599998</v>
      </c>
      <c r="G8501">
        <v>39</v>
      </c>
      <c r="H8501">
        <v>12</v>
      </c>
      <c r="I8501">
        <v>3.6896638579999999</v>
      </c>
      <c r="J8501">
        <f t="shared" si="264"/>
        <v>341.22075010452335</v>
      </c>
      <c r="K8501">
        <f t="shared" si="265"/>
        <v>39.201024906627225</v>
      </c>
      <c r="L8501" t="s">
        <v>15</v>
      </c>
      <c r="M8501">
        <v>7.9480000000000004</v>
      </c>
      <c r="N8501">
        <v>6.4409999999999998</v>
      </c>
      <c r="O8501" t="s">
        <v>15</v>
      </c>
      <c r="P8501" t="s">
        <v>15</v>
      </c>
      <c r="Q8501" t="s">
        <v>101</v>
      </c>
      <c r="R8501">
        <v>15</v>
      </c>
      <c r="S8501">
        <v>0</v>
      </c>
    </row>
    <row r="8502" spans="1:19" x14ac:dyDescent="0.3">
      <c r="A8502">
        <v>4507</v>
      </c>
      <c r="B8502" t="s">
        <v>5952</v>
      </c>
      <c r="C8502" t="s">
        <v>24</v>
      </c>
      <c r="D8502">
        <v>10</v>
      </c>
      <c r="E8502">
        <v>23</v>
      </c>
      <c r="F8502">
        <v>28.3693915311</v>
      </c>
      <c r="G8502">
        <v>0</v>
      </c>
      <c r="H8502">
        <v>54</v>
      </c>
      <c r="I8502">
        <v>8.0771615150000002</v>
      </c>
      <c r="J8502">
        <f t="shared" si="264"/>
        <v>155.86820579804626</v>
      </c>
      <c r="K8502">
        <f t="shared" si="265"/>
        <v>0.90224365597638889</v>
      </c>
      <c r="L8502" t="s">
        <v>15</v>
      </c>
      <c r="M8502">
        <v>7.4</v>
      </c>
      <c r="N8502">
        <v>6.4409999999999998</v>
      </c>
      <c r="O8502">
        <v>6.41</v>
      </c>
      <c r="P8502" t="s">
        <v>15</v>
      </c>
      <c r="Q8502" t="s">
        <v>70</v>
      </c>
      <c r="R8502">
        <v>64</v>
      </c>
      <c r="S8502">
        <v>1</v>
      </c>
    </row>
    <row r="8503" spans="1:19" x14ac:dyDescent="0.3">
      <c r="A8503">
        <v>6811</v>
      </c>
      <c r="B8503" t="s">
        <v>8744</v>
      </c>
      <c r="C8503" t="s">
        <v>14</v>
      </c>
      <c r="D8503">
        <v>17</v>
      </c>
      <c r="E8503">
        <v>5</v>
      </c>
      <c r="F8503">
        <v>4.9435496318999999</v>
      </c>
      <c r="G8503">
        <v>43</v>
      </c>
      <c r="H8503">
        <v>48</v>
      </c>
      <c r="I8503">
        <v>44.055243089999998</v>
      </c>
      <c r="J8503">
        <f t="shared" si="264"/>
        <v>256.27059812346624</v>
      </c>
      <c r="K8503">
        <f t="shared" si="265"/>
        <v>43.812237567524996</v>
      </c>
      <c r="L8503" t="s">
        <v>15</v>
      </c>
      <c r="M8503">
        <v>6.5369999999999999</v>
      </c>
      <c r="N8503">
        <v>6.4409999999999998</v>
      </c>
      <c r="O8503" t="s">
        <v>15</v>
      </c>
      <c r="P8503" t="s">
        <v>15</v>
      </c>
      <c r="Q8503" t="s">
        <v>1197</v>
      </c>
      <c r="R8503">
        <v>34</v>
      </c>
      <c r="S8503">
        <v>0</v>
      </c>
    </row>
    <row r="8504" spans="1:19" x14ac:dyDescent="0.3">
      <c r="A8504">
        <v>2730</v>
      </c>
      <c r="B8504" t="s">
        <v>3772</v>
      </c>
      <c r="C8504" t="s">
        <v>14</v>
      </c>
      <c r="D8504">
        <v>7</v>
      </c>
      <c r="E8504">
        <v>20</v>
      </c>
      <c r="F8504">
        <v>6.8418765508000003</v>
      </c>
      <c r="G8504">
        <v>15</v>
      </c>
      <c r="H8504">
        <v>8</v>
      </c>
      <c r="I8504">
        <v>34.547959280000001</v>
      </c>
      <c r="J8504">
        <f t="shared" si="264"/>
        <v>110.02850781896166</v>
      </c>
      <c r="K8504">
        <f t="shared" si="265"/>
        <v>15.142929988688888</v>
      </c>
      <c r="L8504" t="s">
        <v>15</v>
      </c>
      <c r="M8504">
        <v>6.4489999999999998</v>
      </c>
      <c r="N8504">
        <v>6.4420000000000002</v>
      </c>
      <c r="O8504" t="s">
        <v>15</v>
      </c>
      <c r="P8504" t="s">
        <v>15</v>
      </c>
      <c r="Q8504" t="s">
        <v>213</v>
      </c>
      <c r="R8504">
        <v>24</v>
      </c>
      <c r="S8504">
        <v>0</v>
      </c>
    </row>
    <row r="8505" spans="1:19" x14ac:dyDescent="0.3">
      <c r="A8505">
        <v>7622</v>
      </c>
      <c r="B8505" t="s">
        <v>9711</v>
      </c>
      <c r="C8505" t="s">
        <v>14</v>
      </c>
      <c r="D8505">
        <v>10</v>
      </c>
      <c r="E8505">
        <v>44</v>
      </c>
      <c r="F8505">
        <v>32.338016664500003</v>
      </c>
      <c r="G8505">
        <v>-70</v>
      </c>
      <c r="H8505">
        <v>51</v>
      </c>
      <c r="I8505">
        <v>18.927297204999999</v>
      </c>
      <c r="J8505">
        <f t="shared" si="264"/>
        <v>161.13474173610206</v>
      </c>
      <c r="K8505">
        <f t="shared" si="265"/>
        <v>-70.855257582556945</v>
      </c>
      <c r="L8505" t="s">
        <v>15</v>
      </c>
      <c r="M8505">
        <v>6.6760000000000002</v>
      </c>
      <c r="N8505">
        <v>6.4420000000000002</v>
      </c>
      <c r="O8505" t="s">
        <v>15</v>
      </c>
      <c r="P8505" t="s">
        <v>15</v>
      </c>
      <c r="Q8505" t="s">
        <v>938</v>
      </c>
      <c r="R8505">
        <v>26</v>
      </c>
      <c r="S8505">
        <v>0</v>
      </c>
    </row>
    <row r="8506" spans="1:19" x14ac:dyDescent="0.3">
      <c r="A8506">
        <v>282</v>
      </c>
      <c r="B8506" t="s">
        <v>507</v>
      </c>
      <c r="C8506" t="s">
        <v>43</v>
      </c>
      <c r="D8506">
        <v>20</v>
      </c>
      <c r="E8506">
        <v>18</v>
      </c>
      <c r="F8506">
        <v>49.667954222699997</v>
      </c>
      <c r="G8506">
        <v>46</v>
      </c>
      <c r="H8506">
        <v>19</v>
      </c>
      <c r="I8506">
        <v>19.888260934000002</v>
      </c>
      <c r="J8506">
        <f t="shared" si="264"/>
        <v>304.70694980926123</v>
      </c>
      <c r="K8506">
        <f t="shared" si="265"/>
        <v>46.322191183592778</v>
      </c>
      <c r="L8506">
        <v>5.61</v>
      </c>
      <c r="M8506">
        <v>6.3140000000000001</v>
      </c>
      <c r="N8506">
        <v>6.4429999999999996</v>
      </c>
      <c r="O8506" t="s">
        <v>15</v>
      </c>
      <c r="P8506" t="s">
        <v>15</v>
      </c>
      <c r="Q8506" t="s">
        <v>245</v>
      </c>
      <c r="R8506">
        <v>80</v>
      </c>
      <c r="S8506">
        <v>0</v>
      </c>
    </row>
    <row r="8507" spans="1:19" x14ac:dyDescent="0.3">
      <c r="A8507">
        <v>491</v>
      </c>
      <c r="B8507" t="s">
        <v>822</v>
      </c>
      <c r="C8507" t="s">
        <v>43</v>
      </c>
      <c r="D8507">
        <v>2</v>
      </c>
      <c r="E8507">
        <v>51</v>
      </c>
      <c r="F8507">
        <v>45.879878792200003</v>
      </c>
      <c r="G8507">
        <v>58</v>
      </c>
      <c r="H8507">
        <v>18</v>
      </c>
      <c r="I8507">
        <v>51.461851254000003</v>
      </c>
      <c r="J8507">
        <f t="shared" si="264"/>
        <v>42.941166161634165</v>
      </c>
      <c r="K8507">
        <f t="shared" si="265"/>
        <v>58.314294958681664</v>
      </c>
      <c r="L8507" t="s">
        <v>15</v>
      </c>
      <c r="M8507">
        <v>6.5549999999999997</v>
      </c>
      <c r="N8507">
        <v>6.4429999999999996</v>
      </c>
      <c r="O8507" t="s">
        <v>15</v>
      </c>
      <c r="P8507" t="s">
        <v>15</v>
      </c>
      <c r="Q8507" t="s">
        <v>823</v>
      </c>
      <c r="R8507">
        <v>53</v>
      </c>
      <c r="S8507">
        <v>0</v>
      </c>
    </row>
    <row r="8508" spans="1:19" x14ac:dyDescent="0.3">
      <c r="A8508">
        <v>1548</v>
      </c>
      <c r="B8508" t="s">
        <v>2211</v>
      </c>
      <c r="C8508" t="s">
        <v>14</v>
      </c>
      <c r="D8508">
        <v>3</v>
      </c>
      <c r="E8508">
        <v>45</v>
      </c>
      <c r="F8508">
        <v>37.0888336927</v>
      </c>
      <c r="G8508">
        <v>38</v>
      </c>
      <c r="H8508">
        <v>40</v>
      </c>
      <c r="I8508">
        <v>34.541184346999998</v>
      </c>
      <c r="J8508">
        <f t="shared" si="264"/>
        <v>56.404536807052921</v>
      </c>
      <c r="K8508">
        <f t="shared" si="265"/>
        <v>38.67626144009639</v>
      </c>
      <c r="L8508" t="s">
        <v>15</v>
      </c>
      <c r="M8508">
        <v>7.6470000000000002</v>
      </c>
      <c r="N8508">
        <v>6.4429999999999996</v>
      </c>
      <c r="O8508" t="s">
        <v>15</v>
      </c>
      <c r="P8508" t="s">
        <v>15</v>
      </c>
      <c r="Q8508" t="s">
        <v>66</v>
      </c>
      <c r="R8508">
        <v>10</v>
      </c>
      <c r="S8508">
        <v>0</v>
      </c>
    </row>
    <row r="8509" spans="1:19" x14ac:dyDescent="0.3">
      <c r="A8509">
        <v>2517</v>
      </c>
      <c r="B8509" t="s">
        <v>3496</v>
      </c>
      <c r="C8509" t="s">
        <v>14</v>
      </c>
      <c r="D8509">
        <v>6</v>
      </c>
      <c r="E8509">
        <v>53</v>
      </c>
      <c r="F8509">
        <v>57.072974287699999</v>
      </c>
      <c r="G8509">
        <v>38</v>
      </c>
      <c r="H8509">
        <v>30</v>
      </c>
      <c r="I8509">
        <v>18.073648040999998</v>
      </c>
      <c r="J8509">
        <f t="shared" si="264"/>
        <v>103.48780405953208</v>
      </c>
      <c r="K8509">
        <f t="shared" si="265"/>
        <v>38.505020457789165</v>
      </c>
      <c r="L8509" t="s">
        <v>15</v>
      </c>
      <c r="M8509">
        <v>6.4059999999999997</v>
      </c>
      <c r="N8509">
        <v>6.4429999999999996</v>
      </c>
      <c r="O8509" t="s">
        <v>15</v>
      </c>
      <c r="P8509" t="s">
        <v>15</v>
      </c>
      <c r="Q8509" t="s">
        <v>3497</v>
      </c>
      <c r="R8509">
        <v>38</v>
      </c>
      <c r="S8509">
        <v>0</v>
      </c>
    </row>
    <row r="8510" spans="1:19" x14ac:dyDescent="0.3">
      <c r="A8510">
        <v>3406</v>
      </c>
      <c r="B8510" t="s">
        <v>4611</v>
      </c>
      <c r="C8510" t="s">
        <v>24</v>
      </c>
      <c r="D8510">
        <v>0</v>
      </c>
      <c r="E8510">
        <v>3</v>
      </c>
      <c r="F8510">
        <v>7.8544143291999999</v>
      </c>
      <c r="G8510">
        <v>-24</v>
      </c>
      <c r="H8510">
        <v>8</v>
      </c>
      <c r="I8510">
        <v>42.522715224000002</v>
      </c>
      <c r="J8510">
        <f t="shared" si="264"/>
        <v>0.78272672637166663</v>
      </c>
      <c r="K8510">
        <f t="shared" si="265"/>
        <v>-24.145145198673333</v>
      </c>
      <c r="L8510" t="s">
        <v>15</v>
      </c>
      <c r="M8510">
        <v>7.6349999999999998</v>
      </c>
      <c r="N8510">
        <v>6.4429999999999996</v>
      </c>
      <c r="O8510" t="s">
        <v>15</v>
      </c>
      <c r="P8510" t="s">
        <v>15</v>
      </c>
      <c r="Q8510" t="s">
        <v>447</v>
      </c>
      <c r="R8510">
        <v>10</v>
      </c>
      <c r="S8510">
        <v>0</v>
      </c>
    </row>
    <row r="8511" spans="1:19" x14ac:dyDescent="0.3">
      <c r="A8511">
        <v>7054</v>
      </c>
      <c r="B8511" t="s">
        <v>9029</v>
      </c>
      <c r="C8511" t="s">
        <v>24</v>
      </c>
      <c r="D8511">
        <v>7</v>
      </c>
      <c r="E8511">
        <v>20</v>
      </c>
      <c r="F8511">
        <v>21.861122738799999</v>
      </c>
      <c r="G8511">
        <v>-52</v>
      </c>
      <c r="H8511">
        <v>18</v>
      </c>
      <c r="I8511">
        <v>33.275366974999997</v>
      </c>
      <c r="J8511">
        <f t="shared" si="264"/>
        <v>110.09108801141166</v>
      </c>
      <c r="K8511">
        <f t="shared" si="265"/>
        <v>-52.30924315749305</v>
      </c>
      <c r="L8511" t="s">
        <v>15</v>
      </c>
      <c r="M8511">
        <v>7.01</v>
      </c>
      <c r="N8511">
        <v>6.4429999999999996</v>
      </c>
      <c r="O8511">
        <v>7.06</v>
      </c>
      <c r="P8511">
        <v>8.68</v>
      </c>
      <c r="Q8511" t="s">
        <v>208</v>
      </c>
      <c r="R8511">
        <v>45</v>
      </c>
      <c r="S8511">
        <v>0</v>
      </c>
    </row>
    <row r="8512" spans="1:19" x14ac:dyDescent="0.3">
      <c r="A8512">
        <v>7104</v>
      </c>
      <c r="B8512" t="s">
        <v>9087</v>
      </c>
      <c r="C8512" t="s">
        <v>14</v>
      </c>
      <c r="D8512">
        <v>6</v>
      </c>
      <c r="E8512">
        <v>58</v>
      </c>
      <c r="F8512">
        <v>36.369425166699997</v>
      </c>
      <c r="G8512">
        <v>-56</v>
      </c>
      <c r="H8512">
        <v>23</v>
      </c>
      <c r="I8512">
        <v>41.447390630999998</v>
      </c>
      <c r="J8512">
        <f t="shared" si="264"/>
        <v>104.65153927152792</v>
      </c>
      <c r="K8512">
        <f t="shared" si="265"/>
        <v>-56.394846497397502</v>
      </c>
      <c r="L8512" t="s">
        <v>15</v>
      </c>
      <c r="M8512">
        <v>6.8339999999999996</v>
      </c>
      <c r="N8512">
        <v>6.4429999999999996</v>
      </c>
      <c r="O8512" t="s">
        <v>15</v>
      </c>
      <c r="P8512" t="s">
        <v>15</v>
      </c>
      <c r="Q8512" t="s">
        <v>7663</v>
      </c>
      <c r="R8512">
        <v>33</v>
      </c>
      <c r="S8512">
        <v>0</v>
      </c>
    </row>
    <row r="8513" spans="1:19" x14ac:dyDescent="0.3">
      <c r="A8513">
        <v>1045</v>
      </c>
      <c r="B8513" t="s">
        <v>1565</v>
      </c>
      <c r="C8513" t="s">
        <v>14</v>
      </c>
      <c r="D8513">
        <v>9</v>
      </c>
      <c r="E8513">
        <v>36</v>
      </c>
      <c r="F8513">
        <v>6.7738092734000004</v>
      </c>
      <c r="G8513">
        <v>74</v>
      </c>
      <c r="H8513">
        <v>19</v>
      </c>
      <c r="I8513">
        <v>7.7085600850000002</v>
      </c>
      <c r="J8513">
        <f t="shared" si="264"/>
        <v>144.02822420530583</v>
      </c>
      <c r="K8513">
        <f t="shared" si="265"/>
        <v>74.318807933356936</v>
      </c>
      <c r="L8513" t="s">
        <v>15</v>
      </c>
      <c r="M8513">
        <v>6.3540000000000001</v>
      </c>
      <c r="N8513">
        <v>6.444</v>
      </c>
      <c r="O8513" t="s">
        <v>15</v>
      </c>
      <c r="P8513" t="s">
        <v>15</v>
      </c>
      <c r="Q8513" t="s">
        <v>279</v>
      </c>
      <c r="R8513">
        <v>30</v>
      </c>
      <c r="S8513">
        <v>0</v>
      </c>
    </row>
    <row r="8514" spans="1:19" x14ac:dyDescent="0.3">
      <c r="A8514">
        <v>2221</v>
      </c>
      <c r="B8514" t="s">
        <v>3103</v>
      </c>
      <c r="C8514" t="s">
        <v>14</v>
      </c>
      <c r="D8514">
        <v>5</v>
      </c>
      <c r="E8514">
        <v>51</v>
      </c>
      <c r="F8514">
        <v>59.587275702200003</v>
      </c>
      <c r="G8514">
        <v>-29</v>
      </c>
      <c r="H8514">
        <v>26</v>
      </c>
      <c r="I8514">
        <v>57.926444328999999</v>
      </c>
      <c r="J8514">
        <f t="shared" ref="J8514:J8577" si="266">(D8514+E8514/60+F8514/3600)*15</f>
        <v>87.998280315425831</v>
      </c>
      <c r="K8514">
        <f t="shared" ref="K8514:K8577" si="267">IF(G8514&lt;0, G8514-H8514/60-I8514/3600, G8514+H8514/60+I8514/3600)</f>
        <v>-29.44942401231361</v>
      </c>
      <c r="L8514" t="s">
        <v>15</v>
      </c>
      <c r="M8514">
        <v>7.9169999999999998</v>
      </c>
      <c r="N8514">
        <v>6.444</v>
      </c>
      <c r="O8514" t="s">
        <v>15</v>
      </c>
      <c r="P8514" t="s">
        <v>15</v>
      </c>
      <c r="Q8514" t="s">
        <v>134</v>
      </c>
      <c r="R8514">
        <v>14</v>
      </c>
      <c r="S8514">
        <v>0</v>
      </c>
    </row>
    <row r="8515" spans="1:19" x14ac:dyDescent="0.3">
      <c r="A8515">
        <v>3525</v>
      </c>
      <c r="B8515" t="s">
        <v>4756</v>
      </c>
      <c r="C8515" t="s">
        <v>24</v>
      </c>
      <c r="D8515">
        <v>0</v>
      </c>
      <c r="E8515">
        <v>36</v>
      </c>
      <c r="F8515">
        <v>3.1564432008000001</v>
      </c>
      <c r="G8515">
        <v>-14</v>
      </c>
      <c r="H8515">
        <v>58</v>
      </c>
      <c r="I8515">
        <v>22.921012429000001</v>
      </c>
      <c r="J8515">
        <f t="shared" si="266"/>
        <v>9.0131518466699987</v>
      </c>
      <c r="K8515">
        <f t="shared" si="267"/>
        <v>-14.973033614563612</v>
      </c>
      <c r="L8515" t="s">
        <v>15</v>
      </c>
      <c r="M8515">
        <v>7.5069999999999997</v>
      </c>
      <c r="N8515">
        <v>6.444</v>
      </c>
      <c r="O8515" t="s">
        <v>15</v>
      </c>
      <c r="P8515" t="s">
        <v>15</v>
      </c>
      <c r="Q8515" t="s">
        <v>169</v>
      </c>
      <c r="R8515">
        <v>15</v>
      </c>
      <c r="S8515">
        <v>0</v>
      </c>
    </row>
    <row r="8516" spans="1:19" x14ac:dyDescent="0.3">
      <c r="A8516">
        <v>4614</v>
      </c>
      <c r="B8516" t="s">
        <v>6084</v>
      </c>
      <c r="C8516" t="s">
        <v>14</v>
      </c>
      <c r="D8516">
        <v>10</v>
      </c>
      <c r="E8516">
        <v>55</v>
      </c>
      <c r="F8516">
        <v>11.5737769384</v>
      </c>
      <c r="G8516">
        <v>-20</v>
      </c>
      <c r="H8516">
        <v>39</v>
      </c>
      <c r="I8516">
        <v>53.855628517</v>
      </c>
      <c r="J8516">
        <f t="shared" si="266"/>
        <v>163.79822407057668</v>
      </c>
      <c r="K8516">
        <f t="shared" si="267"/>
        <v>-20.664959896810277</v>
      </c>
      <c r="L8516" t="s">
        <v>15</v>
      </c>
      <c r="M8516">
        <v>7.5389999999999997</v>
      </c>
      <c r="N8516">
        <v>6.444</v>
      </c>
      <c r="O8516" t="s">
        <v>15</v>
      </c>
      <c r="P8516" t="s">
        <v>15</v>
      </c>
      <c r="Q8516" t="s">
        <v>447</v>
      </c>
      <c r="R8516">
        <v>19</v>
      </c>
      <c r="S8516">
        <v>0</v>
      </c>
    </row>
    <row r="8517" spans="1:19" x14ac:dyDescent="0.3">
      <c r="A8517">
        <v>4617</v>
      </c>
      <c r="B8517" t="s">
        <v>6088</v>
      </c>
      <c r="C8517" t="s">
        <v>14</v>
      </c>
      <c r="D8517">
        <v>11</v>
      </c>
      <c r="E8517">
        <v>3</v>
      </c>
      <c r="F8517">
        <v>16.056135714300002</v>
      </c>
      <c r="G8517">
        <v>-31</v>
      </c>
      <c r="H8517">
        <v>57</v>
      </c>
      <c r="I8517">
        <v>39.056697694</v>
      </c>
      <c r="J8517">
        <f t="shared" si="266"/>
        <v>165.81690056547626</v>
      </c>
      <c r="K8517">
        <f t="shared" si="267"/>
        <v>-31.960849082692778</v>
      </c>
      <c r="L8517" t="s">
        <v>15</v>
      </c>
      <c r="M8517">
        <v>8.0289999999999999</v>
      </c>
      <c r="N8517">
        <v>6.444</v>
      </c>
      <c r="O8517" t="s">
        <v>15</v>
      </c>
      <c r="P8517" t="s">
        <v>15</v>
      </c>
      <c r="Q8517" t="s">
        <v>3391</v>
      </c>
      <c r="R8517">
        <v>19</v>
      </c>
      <c r="S8517">
        <v>0</v>
      </c>
    </row>
    <row r="8518" spans="1:19" x14ac:dyDescent="0.3">
      <c r="A8518">
        <v>6487</v>
      </c>
      <c r="B8518" t="s">
        <v>8362</v>
      </c>
      <c r="C8518" t="s">
        <v>14</v>
      </c>
      <c r="D8518">
        <v>20</v>
      </c>
      <c r="E8518">
        <v>26</v>
      </c>
      <c r="F8518">
        <v>1.1682500397</v>
      </c>
      <c r="G8518">
        <v>19</v>
      </c>
      <c r="H8518">
        <v>51</v>
      </c>
      <c r="I8518">
        <v>55.775234216999998</v>
      </c>
      <c r="J8518">
        <f t="shared" si="266"/>
        <v>306.50486770849875</v>
      </c>
      <c r="K8518">
        <f t="shared" si="267"/>
        <v>19.865493120615834</v>
      </c>
      <c r="L8518" t="s">
        <v>15</v>
      </c>
      <c r="M8518">
        <v>7.4720000000000004</v>
      </c>
      <c r="N8518">
        <v>6.444</v>
      </c>
      <c r="O8518" t="s">
        <v>15</v>
      </c>
      <c r="P8518" t="s">
        <v>15</v>
      </c>
      <c r="Q8518" t="s">
        <v>169</v>
      </c>
      <c r="R8518">
        <v>19</v>
      </c>
      <c r="S8518">
        <v>0</v>
      </c>
    </row>
    <row r="8519" spans="1:19" x14ac:dyDescent="0.3">
      <c r="A8519">
        <v>6626</v>
      </c>
      <c r="B8519" t="s">
        <v>8521</v>
      </c>
      <c r="C8519" t="s">
        <v>2335</v>
      </c>
      <c r="D8519">
        <v>19</v>
      </c>
      <c r="E8519">
        <v>49</v>
      </c>
      <c r="F8519">
        <v>54.721016629399998</v>
      </c>
      <c r="G8519">
        <v>28</v>
      </c>
      <c r="H8519">
        <v>26</v>
      </c>
      <c r="I8519">
        <v>22.822473630000001</v>
      </c>
      <c r="J8519">
        <f t="shared" si="266"/>
        <v>297.47800423595584</v>
      </c>
      <c r="K8519">
        <f t="shared" si="267"/>
        <v>28.439672909341667</v>
      </c>
      <c r="L8519">
        <v>5.82</v>
      </c>
      <c r="M8519">
        <v>6.3310000000000004</v>
      </c>
      <c r="N8519">
        <v>6.444</v>
      </c>
      <c r="O8519" t="s">
        <v>15</v>
      </c>
      <c r="P8519" t="s">
        <v>15</v>
      </c>
      <c r="Q8519" t="s">
        <v>189</v>
      </c>
      <c r="R8519">
        <v>40</v>
      </c>
      <c r="S8519">
        <v>0</v>
      </c>
    </row>
    <row r="8520" spans="1:19" x14ac:dyDescent="0.3">
      <c r="A8520">
        <v>732</v>
      </c>
      <c r="B8520" t="s">
        <v>1156</v>
      </c>
      <c r="C8520" t="s">
        <v>14</v>
      </c>
      <c r="D8520">
        <v>2</v>
      </c>
      <c r="E8520">
        <v>12</v>
      </c>
      <c r="F8520">
        <v>49.908313499999998</v>
      </c>
      <c r="G8520">
        <v>79</v>
      </c>
      <c r="H8520">
        <v>41</v>
      </c>
      <c r="I8520">
        <v>29.535933</v>
      </c>
      <c r="J8520">
        <f t="shared" si="266"/>
        <v>33.207951306250003</v>
      </c>
      <c r="K8520">
        <f t="shared" si="267"/>
        <v>79.691537759166664</v>
      </c>
      <c r="L8520" t="s">
        <v>15</v>
      </c>
      <c r="M8520">
        <v>6.6619999999999999</v>
      </c>
      <c r="N8520">
        <v>6.4450000000000003</v>
      </c>
      <c r="O8520" t="s">
        <v>15</v>
      </c>
      <c r="P8520" t="s">
        <v>15</v>
      </c>
      <c r="Q8520" t="s">
        <v>1157</v>
      </c>
      <c r="R8520">
        <v>22</v>
      </c>
      <c r="S8520">
        <v>0</v>
      </c>
    </row>
    <row r="8521" spans="1:19" x14ac:dyDescent="0.3">
      <c r="A8521">
        <v>3460</v>
      </c>
      <c r="B8521" t="s">
        <v>4676</v>
      </c>
      <c r="C8521" t="s">
        <v>21</v>
      </c>
      <c r="D8521">
        <v>21</v>
      </c>
      <c r="E8521">
        <v>11</v>
      </c>
      <c r="F8521">
        <v>41.338435053600001</v>
      </c>
      <c r="G8521">
        <v>-14</v>
      </c>
      <c r="H8521">
        <v>28</v>
      </c>
      <c r="I8521">
        <v>20.559015683999998</v>
      </c>
      <c r="J8521">
        <f t="shared" si="266"/>
        <v>317.92224347938998</v>
      </c>
      <c r="K8521">
        <f t="shared" si="267"/>
        <v>-14.472377504356666</v>
      </c>
      <c r="L8521" t="s">
        <v>15</v>
      </c>
      <c r="M8521">
        <v>6.742</v>
      </c>
      <c r="N8521">
        <v>6.4450000000000003</v>
      </c>
      <c r="O8521" t="s">
        <v>15</v>
      </c>
      <c r="P8521" t="s">
        <v>15</v>
      </c>
      <c r="Q8521" t="s">
        <v>4677</v>
      </c>
      <c r="R8521">
        <v>67</v>
      </c>
      <c r="S8521">
        <v>0</v>
      </c>
    </row>
    <row r="8522" spans="1:19" x14ac:dyDescent="0.3">
      <c r="A8522">
        <v>4412</v>
      </c>
      <c r="B8522" t="s">
        <v>5838</v>
      </c>
      <c r="C8522" t="s">
        <v>56</v>
      </c>
      <c r="D8522">
        <v>9</v>
      </c>
      <c r="E8522">
        <v>47</v>
      </c>
      <c r="F8522">
        <v>25.964734</v>
      </c>
      <c r="G8522">
        <v>11</v>
      </c>
      <c r="H8522">
        <v>34</v>
      </c>
      <c r="I8522">
        <v>5.3973430000000002</v>
      </c>
      <c r="J8522">
        <f t="shared" si="266"/>
        <v>146.85818639166666</v>
      </c>
      <c r="K8522">
        <f t="shared" si="267"/>
        <v>11.56816592861111</v>
      </c>
      <c r="L8522" t="s">
        <v>15</v>
      </c>
      <c r="M8522">
        <v>6.6959999999999997</v>
      </c>
      <c r="N8522">
        <v>6.4450000000000003</v>
      </c>
      <c r="O8522" t="s">
        <v>15</v>
      </c>
      <c r="P8522" t="s">
        <v>15</v>
      </c>
      <c r="Q8522" t="s">
        <v>1223</v>
      </c>
      <c r="R8522">
        <v>78</v>
      </c>
      <c r="S8522">
        <v>0</v>
      </c>
    </row>
    <row r="8523" spans="1:19" x14ac:dyDescent="0.3">
      <c r="A8523">
        <v>5160</v>
      </c>
      <c r="B8523" t="s">
        <v>6741</v>
      </c>
      <c r="C8523" t="s">
        <v>38</v>
      </c>
      <c r="D8523">
        <v>14</v>
      </c>
      <c r="E8523">
        <v>20</v>
      </c>
      <c r="F8523">
        <v>8.6676501666999997</v>
      </c>
      <c r="G8523">
        <v>30</v>
      </c>
      <c r="H8523">
        <v>25</v>
      </c>
      <c r="I8523">
        <v>44.865220049000001</v>
      </c>
      <c r="J8523">
        <f t="shared" si="266"/>
        <v>215.03611520902791</v>
      </c>
      <c r="K8523">
        <f t="shared" si="267"/>
        <v>30.429129227791389</v>
      </c>
      <c r="L8523" t="s">
        <v>15</v>
      </c>
      <c r="M8523">
        <v>6.5979999999999999</v>
      </c>
      <c r="N8523">
        <v>6.4450000000000003</v>
      </c>
      <c r="O8523" t="s">
        <v>15</v>
      </c>
      <c r="P8523" t="s">
        <v>15</v>
      </c>
      <c r="Q8523" t="s">
        <v>634</v>
      </c>
      <c r="R8523">
        <v>38</v>
      </c>
      <c r="S8523">
        <v>0</v>
      </c>
    </row>
    <row r="8524" spans="1:19" x14ac:dyDescent="0.3">
      <c r="A8524">
        <v>7863</v>
      </c>
      <c r="B8524" t="s">
        <v>9993</v>
      </c>
      <c r="C8524" t="s">
        <v>24</v>
      </c>
      <c r="D8524">
        <v>18</v>
      </c>
      <c r="E8524">
        <v>1</v>
      </c>
      <c r="F8524">
        <v>34.164657957099998</v>
      </c>
      <c r="G8524">
        <v>-85</v>
      </c>
      <c r="H8524">
        <v>12</v>
      </c>
      <c r="I8524">
        <v>53.370480872999998</v>
      </c>
      <c r="J8524">
        <f t="shared" si="266"/>
        <v>270.39235274148791</v>
      </c>
      <c r="K8524">
        <f t="shared" si="267"/>
        <v>-85.214825133575843</v>
      </c>
      <c r="L8524" t="s">
        <v>15</v>
      </c>
      <c r="M8524">
        <v>6.8849999999999998</v>
      </c>
      <c r="N8524">
        <v>6.4450000000000003</v>
      </c>
      <c r="O8524" t="s">
        <v>15</v>
      </c>
      <c r="P8524" t="s">
        <v>15</v>
      </c>
      <c r="Q8524" t="s">
        <v>375</v>
      </c>
      <c r="R8524">
        <v>31</v>
      </c>
      <c r="S8524">
        <v>0</v>
      </c>
    </row>
    <row r="8525" spans="1:19" x14ac:dyDescent="0.3">
      <c r="A8525">
        <v>8397</v>
      </c>
      <c r="B8525" t="s">
        <v>10633</v>
      </c>
      <c r="C8525" t="s">
        <v>24</v>
      </c>
      <c r="D8525">
        <v>18</v>
      </c>
      <c r="E8525">
        <v>33</v>
      </c>
      <c r="F8525">
        <v>29.470859999999998</v>
      </c>
      <c r="G8525">
        <v>-58</v>
      </c>
      <c r="H8525">
        <v>42</v>
      </c>
      <c r="I8525">
        <v>31.615300000000001</v>
      </c>
      <c r="J8525">
        <f t="shared" si="266"/>
        <v>278.37279524999997</v>
      </c>
      <c r="K8525">
        <f t="shared" si="267"/>
        <v>-58.708782027777779</v>
      </c>
      <c r="L8525" t="s">
        <v>15</v>
      </c>
      <c r="M8525">
        <v>7.1230000000000002</v>
      </c>
      <c r="N8525">
        <v>6.4450000000000003</v>
      </c>
      <c r="O8525" t="s">
        <v>15</v>
      </c>
      <c r="P8525" t="s">
        <v>15</v>
      </c>
      <c r="Q8525" t="s">
        <v>10634</v>
      </c>
      <c r="R8525">
        <v>42</v>
      </c>
      <c r="S8525">
        <v>0</v>
      </c>
    </row>
    <row r="8526" spans="1:19" x14ac:dyDescent="0.3">
      <c r="A8526">
        <v>3482</v>
      </c>
      <c r="B8526" t="s">
        <v>4705</v>
      </c>
      <c r="C8526" t="s">
        <v>14</v>
      </c>
      <c r="D8526">
        <v>0</v>
      </c>
      <c r="E8526">
        <v>17</v>
      </c>
      <c r="F8526">
        <v>32.703420970300002</v>
      </c>
      <c r="G8526">
        <v>-19</v>
      </c>
      <c r="H8526">
        <v>3</v>
      </c>
      <c r="I8526">
        <v>3.9373477399999999</v>
      </c>
      <c r="J8526">
        <f t="shared" si="266"/>
        <v>4.3862642540429171</v>
      </c>
      <c r="K8526">
        <f t="shared" si="267"/>
        <v>-19.051093707705558</v>
      </c>
      <c r="L8526" t="s">
        <v>15</v>
      </c>
      <c r="M8526">
        <v>6.8280000000000003</v>
      </c>
      <c r="N8526">
        <v>6.4459999999999997</v>
      </c>
      <c r="O8526" t="s">
        <v>15</v>
      </c>
      <c r="P8526" t="s">
        <v>15</v>
      </c>
      <c r="Q8526" t="s">
        <v>267</v>
      </c>
      <c r="R8526">
        <v>45</v>
      </c>
      <c r="S8526">
        <v>0</v>
      </c>
    </row>
    <row r="8527" spans="1:19" x14ac:dyDescent="0.3">
      <c r="A8527">
        <v>6160</v>
      </c>
      <c r="B8527" t="s">
        <v>7970</v>
      </c>
      <c r="C8527" t="s">
        <v>24</v>
      </c>
      <c r="D8527">
        <v>20</v>
      </c>
      <c r="E8527">
        <v>16</v>
      </c>
      <c r="F8527">
        <v>6.0041468840999999</v>
      </c>
      <c r="G8527">
        <v>4</v>
      </c>
      <c r="H8527">
        <v>34</v>
      </c>
      <c r="I8527">
        <v>50.861333059000003</v>
      </c>
      <c r="J8527">
        <f t="shared" si="266"/>
        <v>304.02501727868372</v>
      </c>
      <c r="K8527">
        <f t="shared" si="267"/>
        <v>4.5807948147386108</v>
      </c>
      <c r="L8527" t="s">
        <v>15</v>
      </c>
      <c r="M8527">
        <v>7.3140000000000001</v>
      </c>
      <c r="N8527">
        <v>6.4459999999999997</v>
      </c>
      <c r="O8527" t="s">
        <v>15</v>
      </c>
      <c r="P8527" t="s">
        <v>15</v>
      </c>
      <c r="Q8527" t="s">
        <v>552</v>
      </c>
      <c r="R8527">
        <v>57</v>
      </c>
      <c r="S8527">
        <v>1</v>
      </c>
    </row>
    <row r="8528" spans="1:19" x14ac:dyDescent="0.3">
      <c r="A8528">
        <v>5378</v>
      </c>
      <c r="B8528" t="s">
        <v>7009</v>
      </c>
      <c r="C8528" t="s">
        <v>14</v>
      </c>
      <c r="D8528">
        <v>17</v>
      </c>
      <c r="E8528">
        <v>56</v>
      </c>
      <c r="F8528">
        <v>55.903857590699999</v>
      </c>
      <c r="G8528">
        <v>-40</v>
      </c>
      <c r="H8528">
        <v>18</v>
      </c>
      <c r="I8528">
        <v>20.309342360999999</v>
      </c>
      <c r="J8528">
        <f t="shared" si="266"/>
        <v>269.23293273996126</v>
      </c>
      <c r="K8528">
        <f t="shared" si="267"/>
        <v>-40.305641483989163</v>
      </c>
      <c r="L8528" t="s">
        <v>15</v>
      </c>
      <c r="M8528">
        <v>7.8760000000000003</v>
      </c>
      <c r="N8528">
        <v>6.4470000000000001</v>
      </c>
      <c r="O8528" t="s">
        <v>15</v>
      </c>
      <c r="P8528" t="s">
        <v>15</v>
      </c>
      <c r="Q8528" t="s">
        <v>134</v>
      </c>
      <c r="R8528">
        <v>12</v>
      </c>
      <c r="S8528">
        <v>0</v>
      </c>
    </row>
    <row r="8529" spans="1:19" x14ac:dyDescent="0.3">
      <c r="A8529">
        <v>6888</v>
      </c>
      <c r="B8529" t="s">
        <v>8832</v>
      </c>
      <c r="C8529" t="s">
        <v>14</v>
      </c>
      <c r="D8529">
        <v>8</v>
      </c>
      <c r="E8529">
        <v>53</v>
      </c>
      <c r="F8529">
        <v>50.758675130100002</v>
      </c>
      <c r="G8529">
        <v>-40</v>
      </c>
      <c r="H8529">
        <v>26</v>
      </c>
      <c r="I8529">
        <v>51.156503098999998</v>
      </c>
      <c r="J8529">
        <f t="shared" si="266"/>
        <v>133.46149447970873</v>
      </c>
      <c r="K8529">
        <f t="shared" si="267"/>
        <v>-40.447543473083051</v>
      </c>
      <c r="L8529" t="s">
        <v>15</v>
      </c>
      <c r="M8529">
        <v>7.3879999999999999</v>
      </c>
      <c r="N8529">
        <v>6.4470000000000001</v>
      </c>
      <c r="O8529" t="s">
        <v>15</v>
      </c>
      <c r="P8529" t="s">
        <v>15</v>
      </c>
      <c r="Q8529" t="s">
        <v>2486</v>
      </c>
      <c r="R8529">
        <v>20</v>
      </c>
      <c r="S8529">
        <v>0</v>
      </c>
    </row>
    <row r="8530" spans="1:19" x14ac:dyDescent="0.3">
      <c r="A8530">
        <v>7040</v>
      </c>
      <c r="B8530" t="s">
        <v>9013</v>
      </c>
      <c r="C8530" t="s">
        <v>14</v>
      </c>
      <c r="D8530">
        <v>8</v>
      </c>
      <c r="E8530">
        <v>10</v>
      </c>
      <c r="F8530">
        <v>20.569982854599999</v>
      </c>
      <c r="G8530">
        <v>-49</v>
      </c>
      <c r="H8530">
        <v>14</v>
      </c>
      <c r="I8530">
        <v>14.49244008</v>
      </c>
      <c r="J8530">
        <f t="shared" si="266"/>
        <v>122.58570826189415</v>
      </c>
      <c r="K8530">
        <f t="shared" si="267"/>
        <v>-49.237359011133336</v>
      </c>
      <c r="L8530">
        <v>5.65</v>
      </c>
      <c r="M8530">
        <v>6.3</v>
      </c>
      <c r="N8530">
        <v>6.4470000000000001</v>
      </c>
      <c r="O8530" t="s">
        <v>15</v>
      </c>
      <c r="P8530" t="s">
        <v>15</v>
      </c>
      <c r="Q8530" t="s">
        <v>5719</v>
      </c>
      <c r="R8530">
        <v>47</v>
      </c>
      <c r="S8530">
        <v>0</v>
      </c>
    </row>
    <row r="8531" spans="1:19" x14ac:dyDescent="0.3">
      <c r="A8531">
        <v>53</v>
      </c>
      <c r="B8531" t="s">
        <v>127</v>
      </c>
      <c r="C8531" t="s">
        <v>43</v>
      </c>
      <c r="D8531">
        <v>2</v>
      </c>
      <c r="E8531">
        <v>49</v>
      </c>
      <c r="F8531">
        <v>26.914439060100001</v>
      </c>
      <c r="G8531">
        <v>37</v>
      </c>
      <c r="H8531">
        <v>19</v>
      </c>
      <c r="I8531">
        <v>35.021276151999999</v>
      </c>
      <c r="J8531">
        <f t="shared" si="266"/>
        <v>42.362143496083746</v>
      </c>
      <c r="K8531">
        <f t="shared" si="267"/>
        <v>37.326394798931112</v>
      </c>
      <c r="L8531" t="s">
        <v>15</v>
      </c>
      <c r="M8531">
        <v>6.87</v>
      </c>
      <c r="N8531">
        <v>6.4480000000000004</v>
      </c>
      <c r="O8531" t="s">
        <v>15</v>
      </c>
      <c r="P8531" t="s">
        <v>15</v>
      </c>
      <c r="Q8531" t="s">
        <v>128</v>
      </c>
      <c r="R8531">
        <v>46</v>
      </c>
      <c r="S8531">
        <v>0</v>
      </c>
    </row>
    <row r="8532" spans="1:19" x14ac:dyDescent="0.3">
      <c r="A8532">
        <v>302</v>
      </c>
      <c r="B8532" t="s">
        <v>536</v>
      </c>
      <c r="C8532" t="s">
        <v>14</v>
      </c>
      <c r="D8532">
        <v>22</v>
      </c>
      <c r="E8532">
        <v>20</v>
      </c>
      <c r="F8532">
        <v>38.769850109099998</v>
      </c>
      <c r="G8532">
        <v>58</v>
      </c>
      <c r="H8532">
        <v>24</v>
      </c>
      <c r="I8532">
        <v>35.655183293</v>
      </c>
      <c r="J8532">
        <f t="shared" si="266"/>
        <v>335.16154104212126</v>
      </c>
      <c r="K8532">
        <f t="shared" si="267"/>
        <v>58.409904217581385</v>
      </c>
      <c r="L8532" t="s">
        <v>15</v>
      </c>
      <c r="M8532">
        <v>7.4329999999999998</v>
      </c>
      <c r="N8532">
        <v>6.4480000000000004</v>
      </c>
      <c r="O8532" t="s">
        <v>15</v>
      </c>
      <c r="P8532" t="s">
        <v>15</v>
      </c>
      <c r="Q8532" t="s">
        <v>111</v>
      </c>
      <c r="R8532">
        <v>15</v>
      </c>
      <c r="S8532">
        <v>0</v>
      </c>
    </row>
    <row r="8533" spans="1:19" x14ac:dyDescent="0.3">
      <c r="A8533">
        <v>590</v>
      </c>
      <c r="B8533" t="s">
        <v>968</v>
      </c>
      <c r="C8533" t="s">
        <v>14</v>
      </c>
      <c r="D8533">
        <v>3</v>
      </c>
      <c r="E8533">
        <v>49</v>
      </c>
      <c r="F8533">
        <v>19.757822206</v>
      </c>
      <c r="G8533">
        <v>57</v>
      </c>
      <c r="H8533">
        <v>7</v>
      </c>
      <c r="I8533">
        <v>5.7702754519999999</v>
      </c>
      <c r="J8533">
        <f t="shared" si="266"/>
        <v>57.332324259191665</v>
      </c>
      <c r="K8533">
        <f t="shared" si="267"/>
        <v>57.11826952095889</v>
      </c>
      <c r="L8533">
        <v>8.4320000000000004</v>
      </c>
      <c r="M8533">
        <v>6.5019999999999998</v>
      </c>
      <c r="N8533">
        <v>6.4480000000000004</v>
      </c>
      <c r="O8533" t="s">
        <v>15</v>
      </c>
      <c r="P8533" t="s">
        <v>15</v>
      </c>
      <c r="Q8533" t="s">
        <v>563</v>
      </c>
      <c r="R8533">
        <v>38</v>
      </c>
      <c r="S8533">
        <v>0</v>
      </c>
    </row>
    <row r="8534" spans="1:19" x14ac:dyDescent="0.3">
      <c r="A8534">
        <v>6828</v>
      </c>
      <c r="B8534" t="s">
        <v>8763</v>
      </c>
      <c r="C8534" t="s">
        <v>186</v>
      </c>
      <c r="D8534">
        <v>20</v>
      </c>
      <c r="E8534">
        <v>16</v>
      </c>
      <c r="F8534">
        <v>28.154513405199999</v>
      </c>
      <c r="G8534">
        <v>37</v>
      </c>
      <c r="H8534">
        <v>3</v>
      </c>
      <c r="I8534">
        <v>23.023854889999999</v>
      </c>
      <c r="J8534">
        <f t="shared" si="266"/>
        <v>304.11731047252164</v>
      </c>
      <c r="K8534">
        <f t="shared" si="267"/>
        <v>37.056395515247218</v>
      </c>
      <c r="L8534">
        <v>5.96</v>
      </c>
      <c r="M8534">
        <v>6.3550000000000004</v>
      </c>
      <c r="N8534">
        <v>6.4480000000000004</v>
      </c>
      <c r="O8534" t="s">
        <v>15</v>
      </c>
      <c r="P8534" t="s">
        <v>15</v>
      </c>
      <c r="Q8534" t="s">
        <v>218</v>
      </c>
      <c r="R8534">
        <v>60</v>
      </c>
      <c r="S8534">
        <v>0</v>
      </c>
    </row>
    <row r="8535" spans="1:19" x14ac:dyDescent="0.3">
      <c r="A8535">
        <v>3123</v>
      </c>
      <c r="B8535" t="s">
        <v>4264</v>
      </c>
      <c r="C8535" t="s">
        <v>14</v>
      </c>
      <c r="D8535">
        <v>8</v>
      </c>
      <c r="E8535">
        <v>42</v>
      </c>
      <c r="F8535">
        <v>9.8123587448999992</v>
      </c>
      <c r="G8535">
        <v>-11</v>
      </c>
      <c r="H8535">
        <v>57</v>
      </c>
      <c r="I8535">
        <v>57.617864318000002</v>
      </c>
      <c r="J8535">
        <f t="shared" si="266"/>
        <v>130.54088482810374</v>
      </c>
      <c r="K8535">
        <f t="shared" si="267"/>
        <v>-11.966004962310555</v>
      </c>
      <c r="L8535" t="s">
        <v>15</v>
      </c>
      <c r="M8535">
        <v>6.6029999999999998</v>
      </c>
      <c r="N8535">
        <v>6.4489999999999998</v>
      </c>
      <c r="O8535" t="s">
        <v>15</v>
      </c>
      <c r="P8535" t="s">
        <v>15</v>
      </c>
      <c r="Q8535" t="s">
        <v>4265</v>
      </c>
      <c r="R8535">
        <v>25</v>
      </c>
      <c r="S8535">
        <v>0</v>
      </c>
    </row>
    <row r="8536" spans="1:19" x14ac:dyDescent="0.3">
      <c r="A8536">
        <v>6972</v>
      </c>
      <c r="B8536" t="s">
        <v>8934</v>
      </c>
      <c r="C8536" t="s">
        <v>14</v>
      </c>
      <c r="D8536">
        <v>7</v>
      </c>
      <c r="E8536">
        <v>5</v>
      </c>
      <c r="F8536">
        <v>16.369644655999998</v>
      </c>
      <c r="G8536">
        <v>-50</v>
      </c>
      <c r="H8536">
        <v>21</v>
      </c>
      <c r="I8536">
        <v>36.135809997999999</v>
      </c>
      <c r="J8536">
        <f t="shared" si="266"/>
        <v>106.31820685273333</v>
      </c>
      <c r="K8536">
        <f t="shared" si="267"/>
        <v>-50.360037724999444</v>
      </c>
      <c r="L8536" t="s">
        <v>15</v>
      </c>
      <c r="M8536">
        <v>7.8780000000000001</v>
      </c>
      <c r="N8536">
        <v>6.4489999999999998</v>
      </c>
      <c r="O8536" t="s">
        <v>15</v>
      </c>
      <c r="P8536" t="s">
        <v>15</v>
      </c>
      <c r="Q8536" t="s">
        <v>134</v>
      </c>
      <c r="R8536">
        <v>14</v>
      </c>
      <c r="S8536">
        <v>0</v>
      </c>
    </row>
    <row r="8537" spans="1:19" x14ac:dyDescent="0.3">
      <c r="A8537">
        <v>120</v>
      </c>
      <c r="B8537" t="s">
        <v>247</v>
      </c>
      <c r="C8537" t="s">
        <v>14</v>
      </c>
      <c r="D8537">
        <v>22</v>
      </c>
      <c r="E8537">
        <v>17</v>
      </c>
      <c r="F8537">
        <v>28.322779666500001</v>
      </c>
      <c r="G8537">
        <v>49</v>
      </c>
      <c r="H8537">
        <v>7</v>
      </c>
      <c r="I8537">
        <v>37.039670184000002</v>
      </c>
      <c r="J8537">
        <f t="shared" si="266"/>
        <v>334.36801158194379</v>
      </c>
      <c r="K8537">
        <f t="shared" si="267"/>
        <v>49.12695546394</v>
      </c>
      <c r="L8537" t="s">
        <v>15</v>
      </c>
      <c r="M8537">
        <v>7.51</v>
      </c>
      <c r="N8537">
        <v>6.45</v>
      </c>
      <c r="O8537" t="s">
        <v>15</v>
      </c>
      <c r="P8537" t="s">
        <v>15</v>
      </c>
      <c r="Q8537" t="s">
        <v>66</v>
      </c>
      <c r="R8537">
        <v>8</v>
      </c>
      <c r="S8537">
        <v>0</v>
      </c>
    </row>
    <row r="8538" spans="1:19" x14ac:dyDescent="0.3">
      <c r="A8538">
        <v>145</v>
      </c>
      <c r="B8538" t="s">
        <v>289</v>
      </c>
      <c r="C8538" t="s">
        <v>14</v>
      </c>
      <c r="D8538">
        <v>1</v>
      </c>
      <c r="E8538">
        <v>57</v>
      </c>
      <c r="F8538">
        <v>59.235287237999998</v>
      </c>
      <c r="G8538">
        <v>47</v>
      </c>
      <c r="H8538">
        <v>5</v>
      </c>
      <c r="I8538">
        <v>43.878118489000002</v>
      </c>
      <c r="J8538">
        <f t="shared" si="266"/>
        <v>29.496813696824997</v>
      </c>
      <c r="K8538">
        <f t="shared" si="267"/>
        <v>47.095521699580281</v>
      </c>
      <c r="L8538">
        <v>8.85</v>
      </c>
      <c r="M8538">
        <v>7.67</v>
      </c>
      <c r="N8538">
        <v>6.45</v>
      </c>
      <c r="O8538" t="s">
        <v>15</v>
      </c>
      <c r="P8538" t="s">
        <v>15</v>
      </c>
      <c r="Q8538" t="s">
        <v>66</v>
      </c>
      <c r="R8538">
        <v>13</v>
      </c>
      <c r="S8538">
        <v>0</v>
      </c>
    </row>
    <row r="8539" spans="1:19" x14ac:dyDescent="0.3">
      <c r="A8539">
        <v>279</v>
      </c>
      <c r="B8539" t="s">
        <v>503</v>
      </c>
      <c r="C8539" t="s">
        <v>56</v>
      </c>
      <c r="D8539">
        <v>19</v>
      </c>
      <c r="E8539">
        <v>57</v>
      </c>
      <c r="F8539">
        <v>56.113520000000001</v>
      </c>
      <c r="G8539">
        <v>42</v>
      </c>
      <c r="H8539">
        <v>15</v>
      </c>
      <c r="I8539">
        <v>38.7774</v>
      </c>
      <c r="J8539">
        <f t="shared" si="266"/>
        <v>299.48380633333335</v>
      </c>
      <c r="K8539">
        <f t="shared" si="267"/>
        <v>42.260771499999997</v>
      </c>
      <c r="L8539">
        <v>6.58</v>
      </c>
      <c r="M8539">
        <v>6.52</v>
      </c>
      <c r="N8539">
        <v>6.45</v>
      </c>
      <c r="O8539" t="s">
        <v>15</v>
      </c>
      <c r="P8539" t="s">
        <v>15</v>
      </c>
      <c r="Q8539" t="s">
        <v>64</v>
      </c>
      <c r="R8539">
        <v>26</v>
      </c>
      <c r="S8539">
        <v>0</v>
      </c>
    </row>
    <row r="8540" spans="1:19" x14ac:dyDescent="0.3">
      <c r="A8540">
        <v>309</v>
      </c>
      <c r="B8540" t="s">
        <v>548</v>
      </c>
      <c r="C8540" t="s">
        <v>14</v>
      </c>
      <c r="D8540">
        <v>22</v>
      </c>
      <c r="E8540">
        <v>59</v>
      </c>
      <c r="F8540">
        <v>9.0043170399000001</v>
      </c>
      <c r="G8540">
        <v>59</v>
      </c>
      <c r="H8540">
        <v>48</v>
      </c>
      <c r="I8540">
        <v>52.745431881999998</v>
      </c>
      <c r="J8540">
        <f t="shared" si="266"/>
        <v>344.78751798766626</v>
      </c>
      <c r="K8540">
        <f t="shared" si="267"/>
        <v>59.814651508856109</v>
      </c>
      <c r="L8540">
        <v>6.22</v>
      </c>
      <c r="M8540">
        <v>6.4480000000000004</v>
      </c>
      <c r="N8540">
        <v>6.45</v>
      </c>
      <c r="O8540" t="s">
        <v>15</v>
      </c>
      <c r="P8540" t="s">
        <v>15</v>
      </c>
      <c r="Q8540" t="s">
        <v>362</v>
      </c>
      <c r="R8540">
        <v>27</v>
      </c>
      <c r="S8540">
        <v>0</v>
      </c>
    </row>
    <row r="8541" spans="1:19" x14ac:dyDescent="0.3">
      <c r="A8541">
        <v>443</v>
      </c>
      <c r="B8541" t="s">
        <v>752</v>
      </c>
      <c r="C8541" t="s">
        <v>14</v>
      </c>
      <c r="D8541">
        <v>20</v>
      </c>
      <c r="E8541">
        <v>39</v>
      </c>
      <c r="F8541">
        <v>0.18145794909999999</v>
      </c>
      <c r="G8541">
        <v>56</v>
      </c>
      <c r="H8541">
        <v>0</v>
      </c>
      <c r="I8541">
        <v>17.446976793000001</v>
      </c>
      <c r="J8541">
        <f t="shared" si="266"/>
        <v>309.75075607478789</v>
      </c>
      <c r="K8541">
        <f t="shared" si="267"/>
        <v>56.004846382442501</v>
      </c>
      <c r="L8541">
        <v>6.92</v>
      </c>
      <c r="M8541">
        <v>6.81</v>
      </c>
      <c r="N8541">
        <v>6.45</v>
      </c>
      <c r="O8541" t="s">
        <v>15</v>
      </c>
      <c r="P8541" t="s">
        <v>15</v>
      </c>
      <c r="Q8541" t="s">
        <v>753</v>
      </c>
      <c r="R8541">
        <v>33</v>
      </c>
      <c r="S8541">
        <v>0</v>
      </c>
    </row>
    <row r="8542" spans="1:19" x14ac:dyDescent="0.3">
      <c r="A8542">
        <v>565</v>
      </c>
      <c r="B8542" t="s">
        <v>932</v>
      </c>
      <c r="C8542" t="s">
        <v>72</v>
      </c>
      <c r="D8542">
        <v>21</v>
      </c>
      <c r="E8542">
        <v>35</v>
      </c>
      <c r="F8542">
        <v>25.9356361424</v>
      </c>
      <c r="G8542">
        <v>68</v>
      </c>
      <c r="H8542">
        <v>13</v>
      </c>
      <c r="I8542">
        <v>9.4486386689999993</v>
      </c>
      <c r="J8542">
        <f t="shared" si="266"/>
        <v>323.85806515059329</v>
      </c>
      <c r="K8542">
        <f t="shared" si="267"/>
        <v>68.219291288519173</v>
      </c>
      <c r="L8542" t="s">
        <v>15</v>
      </c>
      <c r="M8542">
        <v>6.37</v>
      </c>
      <c r="N8542">
        <v>6.45</v>
      </c>
      <c r="O8542" t="s">
        <v>15</v>
      </c>
      <c r="P8542" t="s">
        <v>15</v>
      </c>
      <c r="Q8542" t="s">
        <v>933</v>
      </c>
      <c r="R8542">
        <v>15</v>
      </c>
      <c r="S8542">
        <v>0</v>
      </c>
    </row>
    <row r="8543" spans="1:19" x14ac:dyDescent="0.3">
      <c r="A8543">
        <v>622</v>
      </c>
      <c r="B8543" t="s">
        <v>1011</v>
      </c>
      <c r="C8543" t="s">
        <v>14</v>
      </c>
      <c r="D8543">
        <v>21</v>
      </c>
      <c r="E8543">
        <v>47</v>
      </c>
      <c r="F8543">
        <v>0.85009145770000005</v>
      </c>
      <c r="G8543">
        <v>70</v>
      </c>
      <c r="H8543">
        <v>9</v>
      </c>
      <c r="I8543">
        <v>3.174840455</v>
      </c>
      <c r="J8543">
        <f t="shared" si="266"/>
        <v>326.75354204774044</v>
      </c>
      <c r="K8543">
        <f t="shared" si="267"/>
        <v>70.150881900126393</v>
      </c>
      <c r="L8543">
        <v>6.42</v>
      </c>
      <c r="M8543">
        <v>6.44</v>
      </c>
      <c r="N8543">
        <v>6.45</v>
      </c>
      <c r="O8543" t="s">
        <v>15</v>
      </c>
      <c r="P8543" t="s">
        <v>15</v>
      </c>
      <c r="Q8543" t="s">
        <v>147</v>
      </c>
      <c r="R8543">
        <v>32</v>
      </c>
      <c r="S8543">
        <v>0</v>
      </c>
    </row>
    <row r="8544" spans="1:19" x14ac:dyDescent="0.3">
      <c r="A8544">
        <v>709</v>
      </c>
      <c r="B8544" t="s">
        <v>1126</v>
      </c>
      <c r="C8544" t="s">
        <v>56</v>
      </c>
      <c r="D8544">
        <v>18</v>
      </c>
      <c r="E8544">
        <v>57</v>
      </c>
      <c r="F8544">
        <v>28.479900000000001</v>
      </c>
      <c r="G8544">
        <v>58</v>
      </c>
      <c r="H8544">
        <v>13</v>
      </c>
      <c r="I8544">
        <v>30.0883</v>
      </c>
      <c r="J8544">
        <f t="shared" si="266"/>
        <v>284.36866624999999</v>
      </c>
      <c r="K8544">
        <f t="shared" si="267"/>
        <v>58.225024527777776</v>
      </c>
      <c r="L8544">
        <v>6.59</v>
      </c>
      <c r="M8544">
        <v>6.53</v>
      </c>
      <c r="N8544">
        <v>6.45</v>
      </c>
      <c r="O8544" t="s">
        <v>15</v>
      </c>
      <c r="P8544" t="s">
        <v>15</v>
      </c>
      <c r="Q8544" t="s">
        <v>311</v>
      </c>
      <c r="R8544">
        <v>67</v>
      </c>
      <c r="S8544">
        <v>1</v>
      </c>
    </row>
    <row r="8545" spans="1:19" x14ac:dyDescent="0.3">
      <c r="A8545">
        <v>816</v>
      </c>
      <c r="B8545" t="s">
        <v>1272</v>
      </c>
      <c r="C8545" t="s">
        <v>24</v>
      </c>
      <c r="D8545">
        <v>2</v>
      </c>
      <c r="E8545">
        <v>16</v>
      </c>
      <c r="F8545">
        <v>45.578365531000003</v>
      </c>
      <c r="G8545">
        <v>83</v>
      </c>
      <c r="H8545">
        <v>33</v>
      </c>
      <c r="I8545">
        <v>41.082700140999997</v>
      </c>
      <c r="J8545">
        <f t="shared" si="266"/>
        <v>34.189909856379167</v>
      </c>
      <c r="K8545">
        <f t="shared" si="267"/>
        <v>83.561411861150276</v>
      </c>
      <c r="L8545" t="s">
        <v>15</v>
      </c>
      <c r="M8545">
        <v>7.407</v>
      </c>
      <c r="N8545">
        <v>6.45</v>
      </c>
      <c r="O8545" t="s">
        <v>15</v>
      </c>
      <c r="P8545" t="s">
        <v>15</v>
      </c>
      <c r="Q8545" t="s">
        <v>66</v>
      </c>
      <c r="R8545">
        <v>25</v>
      </c>
      <c r="S8545">
        <v>0</v>
      </c>
    </row>
    <row r="8546" spans="1:19" x14ac:dyDescent="0.3">
      <c r="A8546">
        <v>904</v>
      </c>
      <c r="B8546" t="s">
        <v>1383</v>
      </c>
      <c r="C8546" t="s">
        <v>14</v>
      </c>
      <c r="D8546">
        <v>6</v>
      </c>
      <c r="E8546">
        <v>6</v>
      </c>
      <c r="F8546">
        <v>39.154459711000001</v>
      </c>
      <c r="G8546">
        <v>63</v>
      </c>
      <c r="H8546">
        <v>27</v>
      </c>
      <c r="I8546">
        <v>13.816171951999999</v>
      </c>
      <c r="J8546">
        <f t="shared" si="266"/>
        <v>91.663143582129152</v>
      </c>
      <c r="K8546">
        <f t="shared" si="267"/>
        <v>63.453837825542223</v>
      </c>
      <c r="L8546">
        <v>8.2799999999999994</v>
      </c>
      <c r="M8546">
        <v>7.46</v>
      </c>
      <c r="N8546">
        <v>6.45</v>
      </c>
      <c r="O8546" t="s">
        <v>15</v>
      </c>
      <c r="P8546" t="s">
        <v>15</v>
      </c>
      <c r="Q8546" t="s">
        <v>66</v>
      </c>
      <c r="R8546">
        <v>16</v>
      </c>
      <c r="S8546">
        <v>0</v>
      </c>
    </row>
    <row r="8547" spans="1:19" x14ac:dyDescent="0.3">
      <c r="A8547">
        <v>1356</v>
      </c>
      <c r="B8547" t="s">
        <v>1951</v>
      </c>
      <c r="C8547" t="s">
        <v>56</v>
      </c>
      <c r="D8547">
        <v>13</v>
      </c>
      <c r="E8547">
        <v>37</v>
      </c>
      <c r="F8547">
        <v>42.927709999999998</v>
      </c>
      <c r="G8547">
        <v>50</v>
      </c>
      <c r="H8547">
        <v>42</v>
      </c>
      <c r="I8547">
        <v>53.428800000000003</v>
      </c>
      <c r="J8547">
        <f t="shared" si="266"/>
        <v>204.42886545833335</v>
      </c>
      <c r="K8547">
        <f t="shared" si="267"/>
        <v>50.714841333333339</v>
      </c>
      <c r="L8547">
        <v>9.66</v>
      </c>
      <c r="M8547">
        <v>8.01</v>
      </c>
      <c r="N8547">
        <v>6.45</v>
      </c>
      <c r="O8547">
        <v>5.3</v>
      </c>
      <c r="P8547">
        <v>4.24</v>
      </c>
      <c r="Q8547" t="s">
        <v>1952</v>
      </c>
      <c r="R8547">
        <v>34</v>
      </c>
      <c r="S8547">
        <v>0</v>
      </c>
    </row>
    <row r="8548" spans="1:19" x14ac:dyDescent="0.3">
      <c r="A8548">
        <v>1626</v>
      </c>
      <c r="B8548" t="s">
        <v>2311</v>
      </c>
      <c r="C8548" t="s">
        <v>14</v>
      </c>
      <c r="D8548">
        <v>4</v>
      </c>
      <c r="E8548">
        <v>3</v>
      </c>
      <c r="F8548">
        <v>24.747527391799998</v>
      </c>
      <c r="G8548">
        <v>-20</v>
      </c>
      <c r="H8548">
        <v>8</v>
      </c>
      <c r="I8548">
        <v>37.668205077000003</v>
      </c>
      <c r="J8548">
        <f t="shared" si="266"/>
        <v>60.853114697465827</v>
      </c>
      <c r="K8548">
        <f t="shared" si="267"/>
        <v>-20.143796723632498</v>
      </c>
      <c r="L8548" t="s">
        <v>15</v>
      </c>
      <c r="M8548">
        <v>6.2709999999999999</v>
      </c>
      <c r="N8548">
        <v>6.45</v>
      </c>
      <c r="O8548" t="s">
        <v>15</v>
      </c>
      <c r="P8548" t="s">
        <v>15</v>
      </c>
      <c r="Q8548" t="s">
        <v>257</v>
      </c>
      <c r="R8548">
        <v>68</v>
      </c>
      <c r="S8548">
        <v>0</v>
      </c>
    </row>
    <row r="8549" spans="1:19" x14ac:dyDescent="0.3">
      <c r="A8549">
        <v>1633</v>
      </c>
      <c r="B8549" t="s">
        <v>2322</v>
      </c>
      <c r="C8549" t="s">
        <v>24</v>
      </c>
      <c r="D8549">
        <v>4</v>
      </c>
      <c r="E8549">
        <v>13</v>
      </c>
      <c r="F8549">
        <v>59.692259240600002</v>
      </c>
      <c r="G8549">
        <v>37</v>
      </c>
      <c r="H8549">
        <v>58</v>
      </c>
      <c r="I8549">
        <v>1.738929451</v>
      </c>
      <c r="J8549">
        <f t="shared" si="266"/>
        <v>63.498717746835837</v>
      </c>
      <c r="K8549">
        <f t="shared" si="267"/>
        <v>37.967149702625278</v>
      </c>
      <c r="L8549">
        <v>8.35</v>
      </c>
      <c r="M8549">
        <v>7.5</v>
      </c>
      <c r="N8549">
        <v>6.45</v>
      </c>
      <c r="O8549" t="s">
        <v>15</v>
      </c>
      <c r="P8549" t="s">
        <v>15</v>
      </c>
      <c r="Q8549" t="s">
        <v>195</v>
      </c>
      <c r="R8549">
        <v>16</v>
      </c>
      <c r="S8549">
        <v>0</v>
      </c>
    </row>
    <row r="8550" spans="1:19" x14ac:dyDescent="0.3">
      <c r="A8550">
        <v>2083</v>
      </c>
      <c r="B8550" t="s">
        <v>2921</v>
      </c>
      <c r="C8550" t="s">
        <v>38</v>
      </c>
      <c r="D8550">
        <v>5</v>
      </c>
      <c r="E8550">
        <v>34</v>
      </c>
      <c r="F8550">
        <v>2.4722857020000002</v>
      </c>
      <c r="G8550">
        <v>-7</v>
      </c>
      <c r="H8550">
        <v>1</v>
      </c>
      <c r="I8550">
        <v>25.506380525000001</v>
      </c>
      <c r="J8550">
        <f t="shared" si="266"/>
        <v>83.510301190424997</v>
      </c>
      <c r="K8550">
        <f t="shared" si="267"/>
        <v>-7.0237517723680556</v>
      </c>
      <c r="L8550" t="s">
        <v>15</v>
      </c>
      <c r="M8550">
        <v>7.57</v>
      </c>
      <c r="N8550">
        <v>6.45</v>
      </c>
      <c r="O8550" t="s">
        <v>15</v>
      </c>
      <c r="P8550" t="s">
        <v>15</v>
      </c>
      <c r="Q8550" t="s">
        <v>169</v>
      </c>
      <c r="R8550">
        <v>10</v>
      </c>
      <c r="S8550">
        <v>0</v>
      </c>
    </row>
    <row r="8551" spans="1:19" x14ac:dyDescent="0.3">
      <c r="A8551">
        <v>2393</v>
      </c>
      <c r="B8551" t="s">
        <v>3331</v>
      </c>
      <c r="C8551" t="s">
        <v>14</v>
      </c>
      <c r="D8551">
        <v>6</v>
      </c>
      <c r="E8551">
        <v>28</v>
      </c>
      <c r="F8551">
        <v>16.767664338599999</v>
      </c>
      <c r="G8551">
        <v>1</v>
      </c>
      <c r="H8551">
        <v>54</v>
      </c>
      <c r="I8551">
        <v>45.652326760000001</v>
      </c>
      <c r="J8551">
        <f t="shared" si="266"/>
        <v>97.069865268077493</v>
      </c>
      <c r="K8551">
        <f t="shared" si="267"/>
        <v>1.9126812018777777</v>
      </c>
      <c r="L8551" t="s">
        <v>15</v>
      </c>
      <c r="M8551">
        <v>6.4029999999999996</v>
      </c>
      <c r="N8551">
        <v>6.45</v>
      </c>
      <c r="O8551" t="s">
        <v>15</v>
      </c>
      <c r="P8551" t="s">
        <v>15</v>
      </c>
      <c r="Q8551" t="s">
        <v>272</v>
      </c>
      <c r="R8551">
        <v>46</v>
      </c>
      <c r="S8551">
        <v>1</v>
      </c>
    </row>
    <row r="8552" spans="1:19" x14ac:dyDescent="0.3">
      <c r="A8552">
        <v>2912</v>
      </c>
      <c r="B8552" t="s">
        <v>4005</v>
      </c>
      <c r="C8552" t="s">
        <v>14</v>
      </c>
      <c r="D8552">
        <v>7</v>
      </c>
      <c r="E8552">
        <v>47</v>
      </c>
      <c r="F8552">
        <v>14.5942946706</v>
      </c>
      <c r="G8552">
        <v>-36</v>
      </c>
      <c r="H8552">
        <v>4</v>
      </c>
      <c r="I8552">
        <v>24.959317781999999</v>
      </c>
      <c r="J8552">
        <f t="shared" si="266"/>
        <v>116.8108095611275</v>
      </c>
      <c r="K8552">
        <f t="shared" si="267"/>
        <v>-36.073599810495004</v>
      </c>
      <c r="L8552" t="s">
        <v>15</v>
      </c>
      <c r="M8552">
        <v>7.55</v>
      </c>
      <c r="N8552">
        <v>6.45</v>
      </c>
      <c r="O8552" t="s">
        <v>15</v>
      </c>
      <c r="P8552" t="s">
        <v>15</v>
      </c>
      <c r="Q8552" t="s">
        <v>447</v>
      </c>
      <c r="R8552">
        <v>7</v>
      </c>
      <c r="S8552">
        <v>0</v>
      </c>
    </row>
    <row r="8553" spans="1:19" x14ac:dyDescent="0.3">
      <c r="A8553">
        <v>2951</v>
      </c>
      <c r="B8553" t="s">
        <v>4050</v>
      </c>
      <c r="C8553" t="s">
        <v>43</v>
      </c>
      <c r="D8553">
        <v>8</v>
      </c>
      <c r="E8553">
        <v>1</v>
      </c>
      <c r="F8553">
        <v>3.4019041944000001</v>
      </c>
      <c r="G8553">
        <v>-6</v>
      </c>
      <c r="H8553">
        <v>25</v>
      </c>
      <c r="I8553">
        <v>9.1271390799999992</v>
      </c>
      <c r="J8553">
        <f t="shared" si="266"/>
        <v>120.26417460081002</v>
      </c>
      <c r="K8553">
        <f t="shared" si="267"/>
        <v>-6.4192019830777785</v>
      </c>
      <c r="L8553" t="s">
        <v>15</v>
      </c>
      <c r="M8553">
        <v>7.27</v>
      </c>
      <c r="N8553">
        <v>6.45</v>
      </c>
      <c r="O8553" t="s">
        <v>15</v>
      </c>
      <c r="P8553" t="s">
        <v>15</v>
      </c>
      <c r="Q8553" t="s">
        <v>552</v>
      </c>
      <c r="R8553">
        <v>25</v>
      </c>
      <c r="S8553">
        <v>0</v>
      </c>
    </row>
    <row r="8554" spans="1:19" x14ac:dyDescent="0.3">
      <c r="A8554">
        <v>3063</v>
      </c>
      <c r="B8554" t="s">
        <v>4190</v>
      </c>
      <c r="C8554" t="s">
        <v>14</v>
      </c>
      <c r="D8554">
        <v>8</v>
      </c>
      <c r="E8554">
        <v>31</v>
      </c>
      <c r="F8554">
        <v>41.296131799999998</v>
      </c>
      <c r="G8554">
        <v>18</v>
      </c>
      <c r="H8554">
        <v>59</v>
      </c>
      <c r="I8554">
        <v>15.839159</v>
      </c>
      <c r="J8554">
        <f t="shared" si="266"/>
        <v>127.92206721583335</v>
      </c>
      <c r="K8554">
        <f t="shared" si="267"/>
        <v>18.987733099722224</v>
      </c>
      <c r="L8554" t="s">
        <v>15</v>
      </c>
      <c r="M8554">
        <v>7.98</v>
      </c>
      <c r="N8554">
        <v>6.45</v>
      </c>
      <c r="O8554" t="s">
        <v>15</v>
      </c>
      <c r="P8554" t="s">
        <v>15</v>
      </c>
      <c r="Q8554" t="s">
        <v>66</v>
      </c>
      <c r="R8554">
        <v>11</v>
      </c>
      <c r="S8554">
        <v>0</v>
      </c>
    </row>
    <row r="8555" spans="1:19" x14ac:dyDescent="0.3">
      <c r="A8555">
        <v>3108</v>
      </c>
      <c r="B8555" t="s">
        <v>4248</v>
      </c>
      <c r="C8555" t="s">
        <v>14</v>
      </c>
      <c r="D8555">
        <v>8</v>
      </c>
      <c r="E8555">
        <v>39</v>
      </c>
      <c r="F8555">
        <v>24.5557273045</v>
      </c>
      <c r="G8555">
        <v>8</v>
      </c>
      <c r="H8555">
        <v>1</v>
      </c>
      <c r="I8555">
        <v>3.36551175</v>
      </c>
      <c r="J8555">
        <f t="shared" si="266"/>
        <v>129.85231553043542</v>
      </c>
      <c r="K8555">
        <f t="shared" si="267"/>
        <v>8.0176015310416666</v>
      </c>
      <c r="L8555" t="s">
        <v>15</v>
      </c>
      <c r="M8555">
        <v>7.55</v>
      </c>
      <c r="N8555">
        <v>6.45</v>
      </c>
      <c r="O8555" t="s">
        <v>15</v>
      </c>
      <c r="P8555" t="s">
        <v>15</v>
      </c>
      <c r="Q8555" t="s">
        <v>447</v>
      </c>
      <c r="R8555">
        <v>25</v>
      </c>
      <c r="S8555">
        <v>0</v>
      </c>
    </row>
    <row r="8556" spans="1:19" x14ac:dyDescent="0.3">
      <c r="A8556">
        <v>3487</v>
      </c>
      <c r="B8556" t="s">
        <v>4711</v>
      </c>
      <c r="C8556" t="s">
        <v>14</v>
      </c>
      <c r="D8556">
        <v>1</v>
      </c>
      <c r="E8556">
        <v>51</v>
      </c>
      <c r="F8556">
        <v>46.098586753100001</v>
      </c>
      <c r="G8556">
        <v>-15</v>
      </c>
      <c r="H8556">
        <v>38</v>
      </c>
      <c r="I8556">
        <v>50.924763593000002</v>
      </c>
      <c r="J8556">
        <f t="shared" si="266"/>
        <v>27.942077444804585</v>
      </c>
      <c r="K8556">
        <f t="shared" si="267"/>
        <v>-15.647479100998055</v>
      </c>
      <c r="L8556" t="s">
        <v>15</v>
      </c>
      <c r="M8556">
        <v>8.02</v>
      </c>
      <c r="N8556">
        <v>6.45</v>
      </c>
      <c r="O8556" t="s">
        <v>15</v>
      </c>
      <c r="P8556" t="s">
        <v>15</v>
      </c>
      <c r="Q8556" t="s">
        <v>498</v>
      </c>
      <c r="R8556">
        <v>10</v>
      </c>
      <c r="S8556">
        <v>0</v>
      </c>
    </row>
    <row r="8557" spans="1:19" x14ac:dyDescent="0.3">
      <c r="A8557">
        <v>3578</v>
      </c>
      <c r="B8557" t="s">
        <v>4822</v>
      </c>
      <c r="C8557" t="s">
        <v>56</v>
      </c>
      <c r="D8557">
        <v>22</v>
      </c>
      <c r="E8557">
        <v>43</v>
      </c>
      <c r="F8557">
        <v>3.41351</v>
      </c>
      <c r="G8557">
        <v>-8</v>
      </c>
      <c r="H8557">
        <v>18</v>
      </c>
      <c r="I8557">
        <v>41.186399999999999</v>
      </c>
      <c r="J8557">
        <f t="shared" si="266"/>
        <v>340.76422295833328</v>
      </c>
      <c r="K8557">
        <f t="shared" si="267"/>
        <v>-8.3114406666666678</v>
      </c>
      <c r="L8557" t="s">
        <v>15</v>
      </c>
      <c r="M8557">
        <v>6.62</v>
      </c>
      <c r="N8557">
        <v>6.45</v>
      </c>
      <c r="O8557" t="s">
        <v>15</v>
      </c>
      <c r="P8557" t="s">
        <v>15</v>
      </c>
      <c r="Q8557" t="s">
        <v>1197</v>
      </c>
      <c r="R8557">
        <v>32</v>
      </c>
      <c r="S8557">
        <v>0</v>
      </c>
    </row>
    <row r="8558" spans="1:19" x14ac:dyDescent="0.3">
      <c r="A8558">
        <v>3714</v>
      </c>
      <c r="B8558" t="s">
        <v>4980</v>
      </c>
      <c r="C8558" t="s">
        <v>14</v>
      </c>
      <c r="D8558">
        <v>1</v>
      </c>
      <c r="E8558">
        <v>19</v>
      </c>
      <c r="F8558">
        <v>48.295944833199997</v>
      </c>
      <c r="G8558">
        <v>0</v>
      </c>
      <c r="H8558">
        <v>30</v>
      </c>
      <c r="I8558">
        <v>32.492356804000003</v>
      </c>
      <c r="J8558">
        <f t="shared" si="266"/>
        <v>19.951233103471665</v>
      </c>
      <c r="K8558">
        <f t="shared" si="267"/>
        <v>0.50902565466777783</v>
      </c>
      <c r="L8558" t="s">
        <v>15</v>
      </c>
      <c r="M8558">
        <v>7.49</v>
      </c>
      <c r="N8558">
        <v>6.45</v>
      </c>
      <c r="O8558" t="s">
        <v>15</v>
      </c>
      <c r="P8558" t="s">
        <v>15</v>
      </c>
      <c r="Q8558" t="s">
        <v>295</v>
      </c>
      <c r="R8558">
        <v>15</v>
      </c>
      <c r="S8558">
        <v>0</v>
      </c>
    </row>
    <row r="8559" spans="1:19" x14ac:dyDescent="0.3">
      <c r="A8559">
        <v>3722</v>
      </c>
      <c r="B8559" t="s">
        <v>4990</v>
      </c>
      <c r="C8559" t="s">
        <v>24</v>
      </c>
      <c r="D8559">
        <v>21</v>
      </c>
      <c r="E8559">
        <v>25</v>
      </c>
      <c r="F8559">
        <v>51.584617872999999</v>
      </c>
      <c r="G8559">
        <v>0</v>
      </c>
      <c r="H8559">
        <v>32</v>
      </c>
      <c r="I8559">
        <v>3.6199393799999999</v>
      </c>
      <c r="J8559">
        <f t="shared" si="266"/>
        <v>321.4649359078042</v>
      </c>
      <c r="K8559">
        <f t="shared" si="267"/>
        <v>0.53433887204999997</v>
      </c>
      <c r="L8559" t="s">
        <v>15</v>
      </c>
      <c r="M8559">
        <v>6.593</v>
      </c>
      <c r="N8559">
        <v>6.45</v>
      </c>
      <c r="O8559" t="s">
        <v>15</v>
      </c>
      <c r="P8559" t="s">
        <v>15</v>
      </c>
      <c r="Q8559" t="s">
        <v>4991</v>
      </c>
      <c r="R8559">
        <v>97</v>
      </c>
      <c r="S8559">
        <v>0</v>
      </c>
    </row>
    <row r="8560" spans="1:19" x14ac:dyDescent="0.3">
      <c r="A8560">
        <v>3761</v>
      </c>
      <c r="B8560" t="s">
        <v>5037</v>
      </c>
      <c r="C8560" t="s">
        <v>24</v>
      </c>
      <c r="D8560">
        <v>23</v>
      </c>
      <c r="E8560">
        <v>1</v>
      </c>
      <c r="F8560">
        <v>43.580515888199997</v>
      </c>
      <c r="G8560">
        <v>3</v>
      </c>
      <c r="H8560">
        <v>31</v>
      </c>
      <c r="I8560">
        <v>51.268582262000002</v>
      </c>
      <c r="J8560">
        <f t="shared" si="266"/>
        <v>345.43158548286749</v>
      </c>
      <c r="K8560">
        <f t="shared" si="267"/>
        <v>3.5309079395172223</v>
      </c>
      <c r="L8560" t="s">
        <v>15</v>
      </c>
      <c r="M8560">
        <v>7.43</v>
      </c>
      <c r="N8560">
        <v>6.45</v>
      </c>
      <c r="O8560" t="s">
        <v>15</v>
      </c>
      <c r="P8560" t="s">
        <v>15</v>
      </c>
      <c r="Q8560" t="s">
        <v>111</v>
      </c>
      <c r="R8560">
        <v>9</v>
      </c>
      <c r="S8560">
        <v>0</v>
      </c>
    </row>
    <row r="8561" spans="1:19" x14ac:dyDescent="0.3">
      <c r="A8561">
        <v>4322</v>
      </c>
      <c r="B8561" t="s">
        <v>5721</v>
      </c>
      <c r="C8561" t="s">
        <v>24</v>
      </c>
      <c r="D8561">
        <v>9</v>
      </c>
      <c r="E8561">
        <v>16</v>
      </c>
      <c r="F8561">
        <v>57.048331912499997</v>
      </c>
      <c r="G8561">
        <v>-11</v>
      </c>
      <c r="H8561">
        <v>6</v>
      </c>
      <c r="I8561">
        <v>11.198041372</v>
      </c>
      <c r="J8561">
        <f t="shared" si="266"/>
        <v>139.23770138296877</v>
      </c>
      <c r="K8561">
        <f t="shared" si="267"/>
        <v>-11.103110567047777</v>
      </c>
      <c r="L8561" t="s">
        <v>15</v>
      </c>
      <c r="M8561">
        <v>7.62</v>
      </c>
      <c r="N8561">
        <v>6.45</v>
      </c>
      <c r="O8561" t="s">
        <v>15</v>
      </c>
      <c r="P8561" t="s">
        <v>15</v>
      </c>
      <c r="Q8561" t="s">
        <v>2871</v>
      </c>
      <c r="R8561">
        <v>7</v>
      </c>
      <c r="S8561">
        <v>0</v>
      </c>
    </row>
    <row r="8562" spans="1:19" x14ac:dyDescent="0.3">
      <c r="A8562">
        <v>4369</v>
      </c>
      <c r="B8562" t="s">
        <v>5784</v>
      </c>
      <c r="C8562" t="s">
        <v>309</v>
      </c>
      <c r="D8562">
        <v>9</v>
      </c>
      <c r="E8562">
        <v>32</v>
      </c>
      <c r="F8562">
        <v>18.386532517300001</v>
      </c>
      <c r="G8562">
        <v>-28</v>
      </c>
      <c r="H8562">
        <v>37</v>
      </c>
      <c r="I8562">
        <v>39.967890838000002</v>
      </c>
      <c r="J8562">
        <f t="shared" si="266"/>
        <v>143.07661055215542</v>
      </c>
      <c r="K8562">
        <f t="shared" si="267"/>
        <v>-28.62776885856611</v>
      </c>
      <c r="L8562" t="s">
        <v>15</v>
      </c>
      <c r="M8562">
        <v>6.77</v>
      </c>
      <c r="N8562">
        <v>6.45</v>
      </c>
      <c r="O8562" t="s">
        <v>15</v>
      </c>
      <c r="P8562" t="s">
        <v>15</v>
      </c>
      <c r="Q8562" t="s">
        <v>267</v>
      </c>
      <c r="R8562">
        <v>131</v>
      </c>
      <c r="S8562">
        <v>0</v>
      </c>
    </row>
    <row r="8563" spans="1:19" x14ac:dyDescent="0.3">
      <c r="A8563">
        <v>4410</v>
      </c>
      <c r="B8563" t="s">
        <v>5836</v>
      </c>
      <c r="C8563" t="s">
        <v>14</v>
      </c>
      <c r="D8563">
        <v>9</v>
      </c>
      <c r="E8563">
        <v>51</v>
      </c>
      <c r="F8563">
        <v>1.9841984402999999</v>
      </c>
      <c r="G8563">
        <v>13</v>
      </c>
      <c r="H8563">
        <v>3</v>
      </c>
      <c r="I8563">
        <v>58.461323253000003</v>
      </c>
      <c r="J8563">
        <f t="shared" si="266"/>
        <v>147.75826749350125</v>
      </c>
      <c r="K8563">
        <f t="shared" si="267"/>
        <v>13.066239256459168</v>
      </c>
      <c r="L8563">
        <v>9.9700000000000006</v>
      </c>
      <c r="M8563">
        <v>8.0299999999999994</v>
      </c>
      <c r="N8563">
        <v>6.45</v>
      </c>
      <c r="O8563">
        <v>10.9</v>
      </c>
      <c r="P8563" t="s">
        <v>15</v>
      </c>
      <c r="Q8563" t="s">
        <v>847</v>
      </c>
      <c r="R8563">
        <v>41</v>
      </c>
      <c r="S8563">
        <v>0</v>
      </c>
    </row>
    <row r="8564" spans="1:19" x14ac:dyDescent="0.3">
      <c r="A8564">
        <v>4425</v>
      </c>
      <c r="B8564" t="s">
        <v>5853</v>
      </c>
      <c r="C8564" t="s">
        <v>14</v>
      </c>
      <c r="D8564">
        <v>9</v>
      </c>
      <c r="E8564">
        <v>45</v>
      </c>
      <c r="F8564">
        <v>22.006945534500002</v>
      </c>
      <c r="G8564">
        <v>-30</v>
      </c>
      <c r="H8564">
        <v>12</v>
      </c>
      <c r="I8564">
        <v>9.8958781760000001</v>
      </c>
      <c r="J8564">
        <f t="shared" si="266"/>
        <v>146.34169560639376</v>
      </c>
      <c r="K8564">
        <f t="shared" si="267"/>
        <v>-30.202748855048888</v>
      </c>
      <c r="L8564">
        <v>5.38</v>
      </c>
      <c r="M8564">
        <v>6.32</v>
      </c>
      <c r="N8564">
        <v>6.45</v>
      </c>
      <c r="O8564" t="s">
        <v>15</v>
      </c>
      <c r="P8564" t="s">
        <v>15</v>
      </c>
      <c r="Q8564" t="s">
        <v>5854</v>
      </c>
      <c r="R8564">
        <v>62</v>
      </c>
      <c r="S8564">
        <v>0</v>
      </c>
    </row>
    <row r="8565" spans="1:19" x14ac:dyDescent="0.3">
      <c r="A8565">
        <v>4440</v>
      </c>
      <c r="B8565" t="s">
        <v>5871</v>
      </c>
      <c r="C8565" t="s">
        <v>14</v>
      </c>
      <c r="D8565">
        <v>9</v>
      </c>
      <c r="E8565">
        <v>57</v>
      </c>
      <c r="F8565">
        <v>43.904159999999997</v>
      </c>
      <c r="G8565">
        <v>-1</v>
      </c>
      <c r="H8565">
        <v>56</v>
      </c>
      <c r="I8565">
        <v>30.3109</v>
      </c>
      <c r="J8565">
        <f t="shared" si="266"/>
        <v>149.43293399999999</v>
      </c>
      <c r="K8565">
        <f t="shared" si="267"/>
        <v>-1.9417530277777777</v>
      </c>
      <c r="L8565" t="s">
        <v>15</v>
      </c>
      <c r="M8565">
        <v>7.47</v>
      </c>
      <c r="N8565">
        <v>6.45</v>
      </c>
      <c r="O8565" t="s">
        <v>15</v>
      </c>
      <c r="P8565" t="s">
        <v>15</v>
      </c>
      <c r="Q8565" t="s">
        <v>2301</v>
      </c>
      <c r="R8565">
        <v>18</v>
      </c>
      <c r="S8565">
        <v>1</v>
      </c>
    </row>
    <row r="8566" spans="1:19" x14ac:dyDescent="0.3">
      <c r="A8566">
        <v>4744</v>
      </c>
      <c r="B8566" t="s">
        <v>6238</v>
      </c>
      <c r="C8566" t="s">
        <v>24</v>
      </c>
      <c r="D8566">
        <v>11</v>
      </c>
      <c r="E8566">
        <v>52</v>
      </c>
      <c r="F8566">
        <v>58.768380155400003</v>
      </c>
      <c r="G8566">
        <v>37</v>
      </c>
      <c r="H8566">
        <v>43</v>
      </c>
      <c r="I8566">
        <v>7.2400828649999998</v>
      </c>
      <c r="J8566">
        <f t="shared" si="266"/>
        <v>178.24486825064753</v>
      </c>
      <c r="K8566">
        <f t="shared" si="267"/>
        <v>37.718677800795838</v>
      </c>
      <c r="L8566">
        <v>7.38</v>
      </c>
      <c r="M8566">
        <v>7.2</v>
      </c>
      <c r="N8566">
        <v>6.45</v>
      </c>
      <c r="O8566">
        <v>5.8</v>
      </c>
      <c r="P8566">
        <v>5.35</v>
      </c>
      <c r="Q8566" t="s">
        <v>6239</v>
      </c>
      <c r="R8566">
        <v>756</v>
      </c>
      <c r="S8566">
        <v>1</v>
      </c>
    </row>
    <row r="8567" spans="1:19" x14ac:dyDescent="0.3">
      <c r="A8567">
        <v>4812</v>
      </c>
      <c r="B8567" t="s">
        <v>6321</v>
      </c>
      <c r="C8567" t="s">
        <v>24</v>
      </c>
      <c r="D8567">
        <v>12</v>
      </c>
      <c r="E8567">
        <v>20</v>
      </c>
      <c r="F8567">
        <v>48.7152396125</v>
      </c>
      <c r="G8567">
        <v>15</v>
      </c>
      <c r="H8567">
        <v>32</v>
      </c>
      <c r="I8567">
        <v>27.577268985</v>
      </c>
      <c r="J8567">
        <f t="shared" si="266"/>
        <v>185.20298016505208</v>
      </c>
      <c r="K8567">
        <f t="shared" si="267"/>
        <v>15.540993685829166</v>
      </c>
      <c r="L8567" t="s">
        <v>15</v>
      </c>
      <c r="M8567">
        <v>7.45</v>
      </c>
      <c r="N8567">
        <v>6.45</v>
      </c>
      <c r="O8567" t="s">
        <v>15</v>
      </c>
      <c r="P8567" t="s">
        <v>15</v>
      </c>
      <c r="Q8567" t="s">
        <v>180</v>
      </c>
      <c r="R8567">
        <v>18</v>
      </c>
      <c r="S8567">
        <v>0</v>
      </c>
    </row>
    <row r="8568" spans="1:19" x14ac:dyDescent="0.3">
      <c r="A8568">
        <v>4979</v>
      </c>
      <c r="B8568" t="s">
        <v>6529</v>
      </c>
      <c r="C8568" t="s">
        <v>24</v>
      </c>
      <c r="D8568">
        <v>13</v>
      </c>
      <c r="E8568">
        <v>16</v>
      </c>
      <c r="F8568">
        <v>14.2872607314</v>
      </c>
      <c r="G8568">
        <v>19</v>
      </c>
      <c r="H8568">
        <v>3</v>
      </c>
      <c r="I8568">
        <v>6.2393359989999997</v>
      </c>
      <c r="J8568">
        <f t="shared" si="266"/>
        <v>199.05953025304751</v>
      </c>
      <c r="K8568">
        <f t="shared" si="267"/>
        <v>19.051733148888612</v>
      </c>
      <c r="L8568" t="s">
        <v>15</v>
      </c>
      <c r="M8568">
        <v>7.42</v>
      </c>
      <c r="N8568">
        <v>6.45</v>
      </c>
      <c r="O8568" t="s">
        <v>15</v>
      </c>
      <c r="P8568" t="s">
        <v>15</v>
      </c>
      <c r="Q8568" t="s">
        <v>971</v>
      </c>
      <c r="R8568">
        <v>21</v>
      </c>
      <c r="S8568">
        <v>0</v>
      </c>
    </row>
    <row r="8569" spans="1:19" x14ac:dyDescent="0.3">
      <c r="A8569">
        <v>5139</v>
      </c>
      <c r="B8569" t="s">
        <v>6718</v>
      </c>
      <c r="C8569" t="s">
        <v>764</v>
      </c>
      <c r="D8569">
        <v>14</v>
      </c>
      <c r="E8569">
        <v>14</v>
      </c>
      <c r="F8569">
        <v>53.019168281600003</v>
      </c>
      <c r="G8569">
        <v>3</v>
      </c>
      <c r="H8569">
        <v>20</v>
      </c>
      <c r="I8569">
        <v>9.1751992090000005</v>
      </c>
      <c r="J8569">
        <f t="shared" si="266"/>
        <v>213.72091320117332</v>
      </c>
      <c r="K8569">
        <f t="shared" si="267"/>
        <v>3.3358819997802778</v>
      </c>
      <c r="L8569">
        <v>9.77</v>
      </c>
      <c r="M8569">
        <v>8.0500000000000007</v>
      </c>
      <c r="N8569">
        <v>6.45</v>
      </c>
      <c r="O8569" t="s">
        <v>15</v>
      </c>
      <c r="P8569" t="s">
        <v>15</v>
      </c>
      <c r="Q8569" t="s">
        <v>732</v>
      </c>
      <c r="R8569">
        <v>35</v>
      </c>
      <c r="S8569">
        <v>0</v>
      </c>
    </row>
    <row r="8570" spans="1:19" x14ac:dyDescent="0.3">
      <c r="A8570">
        <v>5242</v>
      </c>
      <c r="B8570" t="s">
        <v>6834</v>
      </c>
      <c r="C8570" t="s">
        <v>56</v>
      </c>
      <c r="D8570">
        <v>14</v>
      </c>
      <c r="E8570">
        <v>41</v>
      </c>
      <c r="F8570">
        <v>51.237079999999999</v>
      </c>
      <c r="G8570">
        <v>-30</v>
      </c>
      <c r="H8570">
        <v>55</v>
      </c>
      <c r="I8570">
        <v>59.369599999999998</v>
      </c>
      <c r="J8570">
        <f t="shared" si="266"/>
        <v>220.46348783333335</v>
      </c>
      <c r="K8570">
        <f t="shared" si="267"/>
        <v>-30.933158222222222</v>
      </c>
      <c r="L8570" t="s">
        <v>15</v>
      </c>
      <c r="M8570">
        <v>6.36</v>
      </c>
      <c r="N8570">
        <v>6.45</v>
      </c>
      <c r="O8570" t="s">
        <v>15</v>
      </c>
      <c r="P8570" t="s">
        <v>15</v>
      </c>
      <c r="Q8570" t="s">
        <v>259</v>
      </c>
      <c r="R8570">
        <v>20</v>
      </c>
      <c r="S8570">
        <v>1</v>
      </c>
    </row>
    <row r="8571" spans="1:19" x14ac:dyDescent="0.3">
      <c r="A8571">
        <v>5303</v>
      </c>
      <c r="B8571" t="s">
        <v>6914</v>
      </c>
      <c r="C8571" t="s">
        <v>418</v>
      </c>
      <c r="D8571">
        <v>16</v>
      </c>
      <c r="E8571">
        <v>54</v>
      </c>
      <c r="F8571">
        <v>11.6391931444</v>
      </c>
      <c r="G8571">
        <v>-41</v>
      </c>
      <c r="H8571">
        <v>50</v>
      </c>
      <c r="I8571">
        <v>57.294733186000002</v>
      </c>
      <c r="J8571">
        <f t="shared" si="266"/>
        <v>253.54849663810165</v>
      </c>
      <c r="K8571">
        <f t="shared" si="267"/>
        <v>-41.849248536996114</v>
      </c>
      <c r="L8571">
        <v>5.91</v>
      </c>
      <c r="M8571">
        <v>6.65</v>
      </c>
      <c r="N8571">
        <v>6.45</v>
      </c>
      <c r="O8571" t="s">
        <v>15</v>
      </c>
      <c r="P8571" t="s">
        <v>15</v>
      </c>
      <c r="Q8571" t="s">
        <v>6915</v>
      </c>
      <c r="R8571">
        <v>222</v>
      </c>
      <c r="S8571">
        <v>0</v>
      </c>
    </row>
    <row r="8572" spans="1:19" x14ac:dyDescent="0.3">
      <c r="A8572">
        <v>5333</v>
      </c>
      <c r="B8572" t="s">
        <v>6955</v>
      </c>
      <c r="C8572" t="s">
        <v>14</v>
      </c>
      <c r="D8572">
        <v>18</v>
      </c>
      <c r="E8572">
        <v>52</v>
      </c>
      <c r="F8572">
        <v>11.938416957099999</v>
      </c>
      <c r="G8572">
        <v>-41</v>
      </c>
      <c r="H8572">
        <v>42</v>
      </c>
      <c r="I8572">
        <v>33.101257281999999</v>
      </c>
      <c r="J8572">
        <f t="shared" si="266"/>
        <v>283.04974340398797</v>
      </c>
      <c r="K8572">
        <f t="shared" si="267"/>
        <v>-41.709194793689448</v>
      </c>
      <c r="L8572" t="s">
        <v>15</v>
      </c>
      <c r="M8572">
        <v>7.91</v>
      </c>
      <c r="N8572">
        <v>6.45</v>
      </c>
      <c r="O8572" t="s">
        <v>15</v>
      </c>
      <c r="P8572" t="s">
        <v>15</v>
      </c>
      <c r="Q8572" t="s">
        <v>134</v>
      </c>
      <c r="R8572">
        <v>6</v>
      </c>
      <c r="S8572">
        <v>0</v>
      </c>
    </row>
    <row r="8573" spans="1:19" x14ac:dyDescent="0.3">
      <c r="A8573">
        <v>5553</v>
      </c>
      <c r="B8573" t="s">
        <v>7225</v>
      </c>
      <c r="C8573" t="s">
        <v>38</v>
      </c>
      <c r="D8573">
        <v>17</v>
      </c>
      <c r="E8573">
        <v>43</v>
      </c>
      <c r="F8573">
        <v>6.8635698724000003</v>
      </c>
      <c r="G8573">
        <v>-33</v>
      </c>
      <c r="H8573">
        <v>3</v>
      </c>
      <c r="I8573">
        <v>4.6386242180000004</v>
      </c>
      <c r="J8573">
        <f t="shared" si="266"/>
        <v>265.77859820780162</v>
      </c>
      <c r="K8573">
        <f t="shared" si="267"/>
        <v>-33.051288506727218</v>
      </c>
      <c r="L8573" t="s">
        <v>15</v>
      </c>
      <c r="M8573">
        <v>8.27</v>
      </c>
      <c r="N8573">
        <v>6.45</v>
      </c>
      <c r="O8573" t="s">
        <v>15</v>
      </c>
      <c r="P8573" t="s">
        <v>15</v>
      </c>
      <c r="Q8573" t="s">
        <v>105</v>
      </c>
      <c r="R8573">
        <v>19</v>
      </c>
      <c r="S8573">
        <v>0</v>
      </c>
    </row>
    <row r="8574" spans="1:19" x14ac:dyDescent="0.3">
      <c r="A8574">
        <v>5560</v>
      </c>
      <c r="B8574" t="s">
        <v>7233</v>
      </c>
      <c r="C8574" t="s">
        <v>56</v>
      </c>
      <c r="D8574">
        <v>18</v>
      </c>
      <c r="E8574">
        <v>56</v>
      </c>
      <c r="F8574">
        <v>27.235219139400002</v>
      </c>
      <c r="G8574">
        <v>-31</v>
      </c>
      <c r="H8574">
        <v>41</v>
      </c>
      <c r="I8574">
        <v>20.557252163000001</v>
      </c>
      <c r="J8574">
        <f t="shared" si="266"/>
        <v>284.11348007974749</v>
      </c>
      <c r="K8574">
        <f t="shared" si="267"/>
        <v>-31.689043681156388</v>
      </c>
      <c r="L8574" t="s">
        <v>15</v>
      </c>
      <c r="M8574">
        <v>7.68</v>
      </c>
      <c r="N8574">
        <v>6.45</v>
      </c>
      <c r="O8574" t="s">
        <v>15</v>
      </c>
      <c r="P8574" t="s">
        <v>15</v>
      </c>
      <c r="Q8574" t="s">
        <v>93</v>
      </c>
      <c r="R8574">
        <v>8</v>
      </c>
      <c r="S8574">
        <v>0</v>
      </c>
    </row>
    <row r="8575" spans="1:19" x14ac:dyDescent="0.3">
      <c r="A8575">
        <v>5657</v>
      </c>
      <c r="B8575" t="s">
        <v>7354</v>
      </c>
      <c r="C8575" t="s">
        <v>14</v>
      </c>
      <c r="D8575">
        <v>18</v>
      </c>
      <c r="E8575">
        <v>29</v>
      </c>
      <c r="F8575">
        <v>24</v>
      </c>
      <c r="G8575">
        <v>-25</v>
      </c>
      <c r="H8575">
        <v>32</v>
      </c>
      <c r="I8575">
        <v>0</v>
      </c>
      <c r="J8575">
        <f t="shared" si="266"/>
        <v>277.35000000000002</v>
      </c>
      <c r="K8575">
        <f t="shared" si="267"/>
        <v>-25.533333333333335</v>
      </c>
      <c r="L8575" t="s">
        <v>15</v>
      </c>
      <c r="M8575" t="s">
        <v>15</v>
      </c>
      <c r="N8575">
        <v>6.45</v>
      </c>
      <c r="O8575" t="s">
        <v>15</v>
      </c>
      <c r="P8575" t="s">
        <v>15</v>
      </c>
      <c r="Q8575" t="s">
        <v>25</v>
      </c>
      <c r="R8575">
        <v>1</v>
      </c>
      <c r="S8575">
        <v>0</v>
      </c>
    </row>
    <row r="8576" spans="1:19" x14ac:dyDescent="0.3">
      <c r="A8576">
        <v>5659</v>
      </c>
      <c r="B8576" t="s">
        <v>7356</v>
      </c>
      <c r="C8576" t="s">
        <v>14</v>
      </c>
      <c r="D8576">
        <v>18</v>
      </c>
      <c r="E8576">
        <v>29</v>
      </c>
      <c r="F8576">
        <v>12</v>
      </c>
      <c r="G8576">
        <v>-26</v>
      </c>
      <c r="H8576">
        <v>41</v>
      </c>
      <c r="I8576">
        <v>0</v>
      </c>
      <c r="J8576">
        <f t="shared" si="266"/>
        <v>277.3</v>
      </c>
      <c r="K8576">
        <f t="shared" si="267"/>
        <v>-26.683333333333334</v>
      </c>
      <c r="L8576" t="s">
        <v>15</v>
      </c>
      <c r="M8576" t="s">
        <v>15</v>
      </c>
      <c r="N8576">
        <v>6.45</v>
      </c>
      <c r="O8576" t="s">
        <v>15</v>
      </c>
      <c r="P8576" t="s">
        <v>15</v>
      </c>
      <c r="Q8576" t="s">
        <v>25</v>
      </c>
      <c r="R8576">
        <v>1</v>
      </c>
      <c r="S8576">
        <v>0</v>
      </c>
    </row>
    <row r="8577" spans="1:19" x14ac:dyDescent="0.3">
      <c r="A8577">
        <v>5921</v>
      </c>
      <c r="B8577" t="s">
        <v>7680</v>
      </c>
      <c r="C8577" t="s">
        <v>38</v>
      </c>
      <c r="D8577">
        <v>16</v>
      </c>
      <c r="E8577">
        <v>38</v>
      </c>
      <c r="F8577">
        <v>47.727119814600002</v>
      </c>
      <c r="G8577">
        <v>-8</v>
      </c>
      <c r="H8577">
        <v>37</v>
      </c>
      <c r="I8577">
        <v>6.98198337</v>
      </c>
      <c r="J8577">
        <f t="shared" si="266"/>
        <v>249.69886299922752</v>
      </c>
      <c r="K8577">
        <f t="shared" si="267"/>
        <v>-8.6186061064916668</v>
      </c>
      <c r="L8577" t="s">
        <v>15</v>
      </c>
      <c r="M8577">
        <v>8.27</v>
      </c>
      <c r="N8577">
        <v>6.45</v>
      </c>
      <c r="O8577" t="s">
        <v>15</v>
      </c>
      <c r="P8577" t="s">
        <v>15</v>
      </c>
      <c r="Q8577" t="s">
        <v>178</v>
      </c>
      <c r="R8577">
        <v>13</v>
      </c>
      <c r="S8577">
        <v>0</v>
      </c>
    </row>
    <row r="8578" spans="1:19" x14ac:dyDescent="0.3">
      <c r="A8578">
        <v>5981</v>
      </c>
      <c r="B8578" t="s">
        <v>7751</v>
      </c>
      <c r="C8578" t="s">
        <v>2149</v>
      </c>
      <c r="D8578">
        <v>20</v>
      </c>
      <c r="E8578">
        <v>39</v>
      </c>
      <c r="F8578">
        <v>5.8607608047999999</v>
      </c>
      <c r="G8578">
        <v>-4</v>
      </c>
      <c r="H8578">
        <v>55</v>
      </c>
      <c r="I8578">
        <v>46.246681520999999</v>
      </c>
      <c r="J8578">
        <f t="shared" ref="J8578:J8641" si="268">(D8578+E8578/60+F8578/3600)*15</f>
        <v>309.77441983668666</v>
      </c>
      <c r="K8578">
        <f t="shared" ref="K8578:K8641" si="269">IF(G8578&lt;0, G8578-H8578/60-I8578/3600, G8578+H8578/60+I8578/3600)</f>
        <v>-4.9295129670891669</v>
      </c>
      <c r="L8578" t="s">
        <v>15</v>
      </c>
      <c r="M8578">
        <v>7.49</v>
      </c>
      <c r="N8578">
        <v>6.45</v>
      </c>
      <c r="O8578" t="s">
        <v>15</v>
      </c>
      <c r="P8578" t="s">
        <v>15</v>
      </c>
      <c r="Q8578" t="s">
        <v>93</v>
      </c>
      <c r="R8578">
        <v>29</v>
      </c>
      <c r="S8578">
        <v>0</v>
      </c>
    </row>
    <row r="8579" spans="1:19" x14ac:dyDescent="0.3">
      <c r="A8579">
        <v>6031</v>
      </c>
      <c r="B8579" t="s">
        <v>7812</v>
      </c>
      <c r="C8579" t="s">
        <v>24</v>
      </c>
      <c r="D8579">
        <v>16</v>
      </c>
      <c r="E8579">
        <v>13</v>
      </c>
      <c r="F8579">
        <v>38.595827777899999</v>
      </c>
      <c r="G8579">
        <v>-1</v>
      </c>
      <c r="H8579">
        <v>28</v>
      </c>
      <c r="I8579">
        <v>30.463524001</v>
      </c>
      <c r="J8579">
        <f t="shared" si="268"/>
        <v>243.41081594907456</v>
      </c>
      <c r="K8579">
        <f t="shared" si="269"/>
        <v>-1.4751287566669447</v>
      </c>
      <c r="L8579" t="s">
        <v>15</v>
      </c>
      <c r="M8579">
        <v>7.45</v>
      </c>
      <c r="N8579">
        <v>6.45</v>
      </c>
      <c r="O8579" t="s">
        <v>15</v>
      </c>
      <c r="P8579" t="s">
        <v>15</v>
      </c>
      <c r="Q8579" t="s">
        <v>169</v>
      </c>
      <c r="R8579">
        <v>12</v>
      </c>
      <c r="S8579">
        <v>0</v>
      </c>
    </row>
    <row r="8580" spans="1:19" x14ac:dyDescent="0.3">
      <c r="A8580">
        <v>6076</v>
      </c>
      <c r="B8580" t="s">
        <v>7864</v>
      </c>
      <c r="C8580" t="s">
        <v>24</v>
      </c>
      <c r="D8580">
        <v>16</v>
      </c>
      <c r="E8580">
        <v>28</v>
      </c>
      <c r="F8580">
        <v>42.315265163200003</v>
      </c>
      <c r="G8580">
        <v>0</v>
      </c>
      <c r="H8580">
        <v>3</v>
      </c>
      <c r="I8580">
        <v>17.4870524</v>
      </c>
      <c r="J8580">
        <f t="shared" si="268"/>
        <v>247.17631360484663</v>
      </c>
      <c r="K8580">
        <f t="shared" si="269"/>
        <v>5.4857514555555556E-2</v>
      </c>
      <c r="L8580" t="s">
        <v>15</v>
      </c>
      <c r="M8580">
        <v>7.86</v>
      </c>
      <c r="N8580">
        <v>6.45</v>
      </c>
      <c r="O8580" t="s">
        <v>15</v>
      </c>
      <c r="P8580" t="s">
        <v>15</v>
      </c>
      <c r="Q8580" t="s">
        <v>453</v>
      </c>
      <c r="R8580">
        <v>12</v>
      </c>
      <c r="S8580">
        <v>0</v>
      </c>
    </row>
    <row r="8581" spans="1:19" x14ac:dyDescent="0.3">
      <c r="A8581">
        <v>6093</v>
      </c>
      <c r="B8581" t="s">
        <v>7884</v>
      </c>
      <c r="C8581" t="s">
        <v>24</v>
      </c>
      <c r="D8581">
        <v>17</v>
      </c>
      <c r="E8581">
        <v>49</v>
      </c>
      <c r="F8581">
        <v>19.0414873886</v>
      </c>
      <c r="G8581">
        <v>1</v>
      </c>
      <c r="H8581">
        <v>57</v>
      </c>
      <c r="I8581">
        <v>41.087732316</v>
      </c>
      <c r="J8581">
        <f t="shared" si="268"/>
        <v>267.32933953078583</v>
      </c>
      <c r="K8581">
        <f t="shared" si="269"/>
        <v>1.9614132589766666</v>
      </c>
      <c r="L8581" t="s">
        <v>15</v>
      </c>
      <c r="M8581">
        <v>7.673</v>
      </c>
      <c r="N8581">
        <v>6.45</v>
      </c>
      <c r="O8581" t="s">
        <v>15</v>
      </c>
      <c r="P8581" t="s">
        <v>15</v>
      </c>
      <c r="Q8581" t="s">
        <v>2301</v>
      </c>
      <c r="R8581">
        <v>32</v>
      </c>
      <c r="S8581">
        <v>0</v>
      </c>
    </row>
    <row r="8582" spans="1:19" x14ac:dyDescent="0.3">
      <c r="A8582">
        <v>6250</v>
      </c>
      <c r="B8582" t="s">
        <v>8074</v>
      </c>
      <c r="C8582" t="s">
        <v>43</v>
      </c>
      <c r="D8582">
        <v>17</v>
      </c>
      <c r="E8582">
        <v>32</v>
      </c>
      <c r="F8582">
        <v>14.8802759533</v>
      </c>
      <c r="G8582">
        <v>11</v>
      </c>
      <c r="H8582">
        <v>55</v>
      </c>
      <c r="I8582">
        <v>48.184013481999997</v>
      </c>
      <c r="J8582">
        <f t="shared" si="268"/>
        <v>263.06200114980544</v>
      </c>
      <c r="K8582">
        <f t="shared" si="269"/>
        <v>11.930051114856111</v>
      </c>
      <c r="L8582">
        <v>6.26</v>
      </c>
      <c r="M8582">
        <v>6.44</v>
      </c>
      <c r="N8582">
        <v>6.45</v>
      </c>
      <c r="O8582" t="s">
        <v>15</v>
      </c>
      <c r="P8582" t="s">
        <v>15</v>
      </c>
      <c r="Q8582" t="s">
        <v>124</v>
      </c>
      <c r="R8582">
        <v>85</v>
      </c>
      <c r="S8582">
        <v>0</v>
      </c>
    </row>
    <row r="8583" spans="1:19" x14ac:dyDescent="0.3">
      <c r="A8583">
        <v>6476</v>
      </c>
      <c r="B8583" t="s">
        <v>8350</v>
      </c>
      <c r="C8583" t="s">
        <v>14</v>
      </c>
      <c r="D8583">
        <v>19</v>
      </c>
      <c r="E8583">
        <v>1</v>
      </c>
      <c r="F8583">
        <v>49.431127588499997</v>
      </c>
      <c r="G8583">
        <v>22</v>
      </c>
      <c r="H8583">
        <v>15</v>
      </c>
      <c r="I8583">
        <v>51.876452757999999</v>
      </c>
      <c r="J8583">
        <f t="shared" si="268"/>
        <v>285.45596303161875</v>
      </c>
      <c r="K8583">
        <f t="shared" si="269"/>
        <v>22.264410125766112</v>
      </c>
      <c r="L8583">
        <v>6.69</v>
      </c>
      <c r="M8583">
        <v>6.57</v>
      </c>
      <c r="N8583">
        <v>6.45</v>
      </c>
      <c r="O8583" t="s">
        <v>15</v>
      </c>
      <c r="P8583" t="s">
        <v>15</v>
      </c>
      <c r="Q8583" t="s">
        <v>176</v>
      </c>
      <c r="R8583">
        <v>22</v>
      </c>
      <c r="S8583">
        <v>0</v>
      </c>
    </row>
    <row r="8584" spans="1:19" x14ac:dyDescent="0.3">
      <c r="A8584">
        <v>6996</v>
      </c>
      <c r="B8584" t="s">
        <v>8962</v>
      </c>
      <c r="C8584" t="s">
        <v>14</v>
      </c>
      <c r="D8584">
        <v>5</v>
      </c>
      <c r="E8584">
        <v>15</v>
      </c>
      <c r="F8584">
        <v>38.814443013400002</v>
      </c>
      <c r="G8584">
        <v>-52</v>
      </c>
      <c r="H8584">
        <v>10</v>
      </c>
      <c r="I8584">
        <v>55.839535570999999</v>
      </c>
      <c r="J8584">
        <f t="shared" si="268"/>
        <v>78.911726845889177</v>
      </c>
      <c r="K8584">
        <f t="shared" si="269"/>
        <v>-52.182177648769716</v>
      </c>
      <c r="L8584" t="s">
        <v>15</v>
      </c>
      <c r="M8584">
        <v>7.6909999999999998</v>
      </c>
      <c r="N8584">
        <v>6.45</v>
      </c>
      <c r="O8584" t="s">
        <v>15</v>
      </c>
      <c r="P8584" t="s">
        <v>15</v>
      </c>
      <c r="Q8584" t="s">
        <v>93</v>
      </c>
      <c r="R8584">
        <v>14</v>
      </c>
      <c r="S8584">
        <v>0</v>
      </c>
    </row>
    <row r="8585" spans="1:19" x14ac:dyDescent="0.3">
      <c r="A8585">
        <v>7346</v>
      </c>
      <c r="B8585" t="s">
        <v>9375</v>
      </c>
      <c r="C8585" t="s">
        <v>56</v>
      </c>
      <c r="D8585">
        <v>2</v>
      </c>
      <c r="E8585">
        <v>4</v>
      </c>
      <c r="F8585">
        <v>35.163988697699999</v>
      </c>
      <c r="G8585">
        <v>-54</v>
      </c>
      <c r="H8585">
        <v>52</v>
      </c>
      <c r="I8585">
        <v>54.048296835000002</v>
      </c>
      <c r="J8585">
        <f t="shared" si="268"/>
        <v>31.146516619573752</v>
      </c>
      <c r="K8585">
        <f t="shared" si="269"/>
        <v>-54.881680082454167</v>
      </c>
      <c r="L8585" t="s">
        <v>15</v>
      </c>
      <c r="M8585">
        <v>6.81</v>
      </c>
      <c r="N8585">
        <v>6.45</v>
      </c>
      <c r="O8585" t="s">
        <v>15</v>
      </c>
      <c r="P8585" t="s">
        <v>15</v>
      </c>
      <c r="Q8585" t="s">
        <v>385</v>
      </c>
      <c r="R8585">
        <v>55</v>
      </c>
      <c r="S8585">
        <v>0</v>
      </c>
    </row>
    <row r="8586" spans="1:19" x14ac:dyDescent="0.3">
      <c r="A8586">
        <v>7499</v>
      </c>
      <c r="B8586" t="s">
        <v>9560</v>
      </c>
      <c r="C8586" t="s">
        <v>14</v>
      </c>
      <c r="D8586">
        <v>9</v>
      </c>
      <c r="E8586">
        <v>24</v>
      </c>
      <c r="F8586">
        <v>37.083799692699998</v>
      </c>
      <c r="G8586">
        <v>-70</v>
      </c>
      <c r="H8586">
        <v>4</v>
      </c>
      <c r="I8586">
        <v>32.813219623999998</v>
      </c>
      <c r="J8586">
        <f t="shared" si="268"/>
        <v>141.15451583205291</v>
      </c>
      <c r="K8586">
        <f t="shared" si="269"/>
        <v>-70.075781449895558</v>
      </c>
      <c r="L8586" t="s">
        <v>15</v>
      </c>
      <c r="M8586">
        <v>7.73</v>
      </c>
      <c r="N8586">
        <v>6.45</v>
      </c>
      <c r="O8586" t="s">
        <v>15</v>
      </c>
      <c r="P8586" t="s">
        <v>15</v>
      </c>
      <c r="Q8586" t="s">
        <v>447</v>
      </c>
      <c r="R8586">
        <v>7</v>
      </c>
      <c r="S8586">
        <v>0</v>
      </c>
    </row>
    <row r="8587" spans="1:19" x14ac:dyDescent="0.3">
      <c r="A8587">
        <v>7790</v>
      </c>
      <c r="B8587" t="s">
        <v>9911</v>
      </c>
      <c r="C8587" t="s">
        <v>14</v>
      </c>
      <c r="D8587">
        <v>12</v>
      </c>
      <c r="E8587">
        <v>3</v>
      </c>
      <c r="F8587">
        <v>44.505050242400003</v>
      </c>
      <c r="G8587">
        <v>-74</v>
      </c>
      <c r="H8587">
        <v>12</v>
      </c>
      <c r="I8587">
        <v>50.742292859000003</v>
      </c>
      <c r="J8587">
        <f t="shared" si="268"/>
        <v>180.93543770934335</v>
      </c>
      <c r="K8587">
        <f t="shared" si="269"/>
        <v>-74.214095081349726</v>
      </c>
      <c r="L8587" t="s">
        <v>15</v>
      </c>
      <c r="M8587">
        <v>7.6459999999999999</v>
      </c>
      <c r="N8587">
        <v>6.45</v>
      </c>
      <c r="O8587" t="s">
        <v>15</v>
      </c>
      <c r="P8587" t="s">
        <v>15</v>
      </c>
      <c r="Q8587" t="s">
        <v>661</v>
      </c>
      <c r="R8587">
        <v>17</v>
      </c>
      <c r="S8587">
        <v>0</v>
      </c>
    </row>
    <row r="8588" spans="1:19" x14ac:dyDescent="0.3">
      <c r="A8588">
        <v>7826</v>
      </c>
      <c r="B8588" t="s">
        <v>9950</v>
      </c>
      <c r="C8588" t="s">
        <v>14</v>
      </c>
      <c r="D8588">
        <v>12</v>
      </c>
      <c r="E8588">
        <v>31</v>
      </c>
      <c r="F8588">
        <v>16.719275581600002</v>
      </c>
      <c r="G8588">
        <v>-57</v>
      </c>
      <c r="H8588">
        <v>4</v>
      </c>
      <c r="I8588">
        <v>52.786384503999997</v>
      </c>
      <c r="J8588">
        <f t="shared" si="268"/>
        <v>187.81966364825669</v>
      </c>
      <c r="K8588">
        <f t="shared" si="269"/>
        <v>-57.081329551251116</v>
      </c>
      <c r="L8588" t="s">
        <v>15</v>
      </c>
      <c r="M8588">
        <v>6.58</v>
      </c>
      <c r="N8588">
        <v>6.45</v>
      </c>
      <c r="O8588" t="s">
        <v>15</v>
      </c>
      <c r="P8588" t="s">
        <v>15</v>
      </c>
      <c r="Q8588" t="s">
        <v>64</v>
      </c>
      <c r="R8588">
        <v>40</v>
      </c>
      <c r="S8588">
        <v>0</v>
      </c>
    </row>
    <row r="8589" spans="1:19" x14ac:dyDescent="0.3">
      <c r="A8589">
        <v>7875</v>
      </c>
      <c r="B8589" t="s">
        <v>10007</v>
      </c>
      <c r="C8589" t="s">
        <v>24</v>
      </c>
      <c r="D8589">
        <v>23</v>
      </c>
      <c r="E8589">
        <v>9</v>
      </c>
      <c r="F8589">
        <v>44.731592141699998</v>
      </c>
      <c r="G8589">
        <v>-67</v>
      </c>
      <c r="H8589">
        <v>52</v>
      </c>
      <c r="I8589">
        <v>34.621155242999997</v>
      </c>
      <c r="J8589">
        <f t="shared" si="268"/>
        <v>347.43638163392376</v>
      </c>
      <c r="K8589">
        <f t="shared" si="269"/>
        <v>-67.876283654234157</v>
      </c>
      <c r="L8589" t="s">
        <v>15</v>
      </c>
      <c r="M8589">
        <v>6.84</v>
      </c>
      <c r="N8589">
        <v>6.45</v>
      </c>
      <c r="O8589" t="s">
        <v>15</v>
      </c>
      <c r="P8589" t="s">
        <v>15</v>
      </c>
      <c r="Q8589" t="s">
        <v>867</v>
      </c>
      <c r="R8589">
        <v>20</v>
      </c>
      <c r="S8589">
        <v>0</v>
      </c>
    </row>
    <row r="8590" spans="1:19" x14ac:dyDescent="0.3">
      <c r="A8590">
        <v>8400</v>
      </c>
      <c r="B8590" t="s">
        <v>10637</v>
      </c>
      <c r="C8590" t="s">
        <v>24</v>
      </c>
      <c r="D8590">
        <v>19</v>
      </c>
      <c r="E8590">
        <v>8</v>
      </c>
      <c r="F8590">
        <v>52.324251950399997</v>
      </c>
      <c r="G8590">
        <v>-55</v>
      </c>
      <c r="H8590">
        <v>43</v>
      </c>
      <c r="I8590">
        <v>13.530303299</v>
      </c>
      <c r="J8590">
        <f t="shared" si="268"/>
        <v>287.21801771646</v>
      </c>
      <c r="K8590">
        <f t="shared" si="269"/>
        <v>-55.720425084249726</v>
      </c>
      <c r="L8590" t="s">
        <v>15</v>
      </c>
      <c r="M8590">
        <v>7.5629999999999997</v>
      </c>
      <c r="N8590">
        <v>6.45</v>
      </c>
      <c r="O8590" t="s">
        <v>15</v>
      </c>
      <c r="P8590" t="s">
        <v>15</v>
      </c>
      <c r="Q8590" t="s">
        <v>447</v>
      </c>
      <c r="R8590">
        <v>11</v>
      </c>
      <c r="S8590">
        <v>0</v>
      </c>
    </row>
    <row r="8591" spans="1:19" x14ac:dyDescent="0.3">
      <c r="A8591">
        <v>8421</v>
      </c>
      <c r="B8591" t="s">
        <v>10660</v>
      </c>
      <c r="C8591" t="s">
        <v>24</v>
      </c>
      <c r="D8591">
        <v>15</v>
      </c>
      <c r="E8591">
        <v>16</v>
      </c>
      <c r="F8591">
        <v>54.965519774800001</v>
      </c>
      <c r="G8591">
        <v>-46</v>
      </c>
      <c r="H8591">
        <v>12</v>
      </c>
      <c r="I8591">
        <v>8.4827802830000003</v>
      </c>
      <c r="J8591">
        <f t="shared" si="268"/>
        <v>229.2290229990617</v>
      </c>
      <c r="K8591">
        <f t="shared" si="269"/>
        <v>-46.202356327856393</v>
      </c>
      <c r="L8591" t="s">
        <v>15</v>
      </c>
      <c r="M8591">
        <v>6.93</v>
      </c>
      <c r="N8591">
        <v>6.45</v>
      </c>
      <c r="O8591" t="s">
        <v>15</v>
      </c>
      <c r="P8591" t="s">
        <v>15</v>
      </c>
      <c r="Q8591" t="s">
        <v>126</v>
      </c>
      <c r="R8591">
        <v>40</v>
      </c>
      <c r="S8591">
        <v>0</v>
      </c>
    </row>
    <row r="8592" spans="1:19" x14ac:dyDescent="0.3">
      <c r="A8592">
        <v>8424</v>
      </c>
      <c r="B8592" t="s">
        <v>10664</v>
      </c>
      <c r="C8592" t="s">
        <v>24</v>
      </c>
      <c r="D8592">
        <v>15</v>
      </c>
      <c r="E8592">
        <v>16</v>
      </c>
      <c r="F8592">
        <v>51.785323930300002</v>
      </c>
      <c r="G8592">
        <v>-47</v>
      </c>
      <c r="H8592">
        <v>51</v>
      </c>
      <c r="I8592">
        <v>52.382604139999998</v>
      </c>
      <c r="J8592">
        <f t="shared" si="268"/>
        <v>229.21577218304293</v>
      </c>
      <c r="K8592">
        <f t="shared" si="269"/>
        <v>-47.864550723372226</v>
      </c>
      <c r="L8592" t="s">
        <v>15</v>
      </c>
      <c r="M8592">
        <v>7.39</v>
      </c>
      <c r="N8592">
        <v>6.45</v>
      </c>
      <c r="O8592" t="s">
        <v>15</v>
      </c>
      <c r="P8592" t="s">
        <v>15</v>
      </c>
      <c r="Q8592" t="s">
        <v>111</v>
      </c>
      <c r="R8592">
        <v>6</v>
      </c>
      <c r="S8592">
        <v>0</v>
      </c>
    </row>
    <row r="8593" spans="1:19" x14ac:dyDescent="0.3">
      <c r="A8593">
        <v>8477</v>
      </c>
      <c r="B8593" t="s">
        <v>10727</v>
      </c>
      <c r="C8593" t="s">
        <v>56</v>
      </c>
      <c r="D8593">
        <v>16</v>
      </c>
      <c r="E8593">
        <v>50</v>
      </c>
      <c r="F8593">
        <v>36.079599999999999</v>
      </c>
      <c r="G8593">
        <v>-50</v>
      </c>
      <c r="H8593">
        <v>2</v>
      </c>
      <c r="I8593">
        <v>41.804000000000002</v>
      </c>
      <c r="J8593">
        <f t="shared" si="268"/>
        <v>252.65033166666666</v>
      </c>
      <c r="K8593">
        <f t="shared" si="269"/>
        <v>-50.04494555555555</v>
      </c>
      <c r="L8593" t="s">
        <v>15</v>
      </c>
      <c r="M8593">
        <v>6.77</v>
      </c>
      <c r="N8593">
        <v>6.45</v>
      </c>
      <c r="O8593" t="s">
        <v>15</v>
      </c>
      <c r="P8593" t="s">
        <v>15</v>
      </c>
      <c r="Q8593" t="s">
        <v>2318</v>
      </c>
      <c r="R8593">
        <v>18</v>
      </c>
      <c r="S8593">
        <v>0</v>
      </c>
    </row>
    <row r="8594" spans="1:19" x14ac:dyDescent="0.3">
      <c r="A8594">
        <v>8678</v>
      </c>
      <c r="B8594" t="s">
        <v>10958</v>
      </c>
      <c r="C8594" t="s">
        <v>14</v>
      </c>
      <c r="D8594">
        <v>1</v>
      </c>
      <c r="E8594">
        <v>4</v>
      </c>
      <c r="F8594">
        <v>32.58</v>
      </c>
      <c r="G8594">
        <v>-33</v>
      </c>
      <c r="H8594">
        <v>31</v>
      </c>
      <c r="I8594">
        <v>58.17</v>
      </c>
      <c r="J8594">
        <f t="shared" si="268"/>
        <v>16.135750000000002</v>
      </c>
      <c r="K8594">
        <f t="shared" si="269"/>
        <v>-33.532825000000003</v>
      </c>
      <c r="L8594" t="s">
        <v>15</v>
      </c>
      <c r="M8594">
        <v>7.55</v>
      </c>
      <c r="N8594">
        <v>6.45</v>
      </c>
      <c r="O8594" t="s">
        <v>15</v>
      </c>
      <c r="P8594" t="s">
        <v>15</v>
      </c>
      <c r="Q8594" t="s">
        <v>25</v>
      </c>
      <c r="R8594">
        <v>1</v>
      </c>
      <c r="S8594">
        <v>0</v>
      </c>
    </row>
    <row r="8595" spans="1:19" x14ac:dyDescent="0.3">
      <c r="A8595">
        <v>561</v>
      </c>
      <c r="B8595" t="s">
        <v>927</v>
      </c>
      <c r="C8595" t="s">
        <v>14</v>
      </c>
      <c r="D8595">
        <v>20</v>
      </c>
      <c r="E8595">
        <v>49</v>
      </c>
      <c r="F8595">
        <v>17.3908439894</v>
      </c>
      <c r="G8595">
        <v>64</v>
      </c>
      <c r="H8595">
        <v>2</v>
      </c>
      <c r="I8595">
        <v>32.125046482999998</v>
      </c>
      <c r="J8595">
        <f t="shared" si="268"/>
        <v>312.3224618499558</v>
      </c>
      <c r="K8595">
        <f t="shared" si="269"/>
        <v>64.042256957356386</v>
      </c>
      <c r="L8595">
        <v>5.75</v>
      </c>
      <c r="M8595">
        <v>6.4720000000000004</v>
      </c>
      <c r="N8595">
        <v>6.4509999999999996</v>
      </c>
      <c r="O8595" t="s">
        <v>15</v>
      </c>
      <c r="P8595" t="s">
        <v>15</v>
      </c>
      <c r="Q8595" t="s">
        <v>928</v>
      </c>
      <c r="R8595">
        <v>93</v>
      </c>
      <c r="S8595">
        <v>0</v>
      </c>
    </row>
    <row r="8596" spans="1:19" x14ac:dyDescent="0.3">
      <c r="A8596">
        <v>4023</v>
      </c>
      <c r="B8596" t="s">
        <v>5360</v>
      </c>
      <c r="C8596" t="s">
        <v>24</v>
      </c>
      <c r="D8596">
        <v>21</v>
      </c>
      <c r="E8596">
        <v>34</v>
      </c>
      <c r="F8596">
        <v>33.974652746300002</v>
      </c>
      <c r="G8596">
        <v>22</v>
      </c>
      <c r="H8596">
        <v>45</v>
      </c>
      <c r="I8596">
        <v>16.276683253000002</v>
      </c>
      <c r="J8596">
        <f t="shared" si="268"/>
        <v>323.64156105310957</v>
      </c>
      <c r="K8596">
        <f t="shared" si="269"/>
        <v>22.754521300903612</v>
      </c>
      <c r="L8596" t="s">
        <v>15</v>
      </c>
      <c r="M8596">
        <v>6.9459999999999997</v>
      </c>
      <c r="N8596">
        <v>6.4509999999999996</v>
      </c>
      <c r="O8596" t="s">
        <v>15</v>
      </c>
      <c r="P8596" t="s">
        <v>15</v>
      </c>
      <c r="Q8596" t="s">
        <v>107</v>
      </c>
      <c r="R8596">
        <v>60</v>
      </c>
      <c r="S8596">
        <v>0</v>
      </c>
    </row>
    <row r="8597" spans="1:19" x14ac:dyDescent="0.3">
      <c r="A8597">
        <v>6990</v>
      </c>
      <c r="B8597" t="s">
        <v>8956</v>
      </c>
      <c r="C8597" t="s">
        <v>38</v>
      </c>
      <c r="D8597">
        <v>5</v>
      </c>
      <c r="E8597">
        <v>57</v>
      </c>
      <c r="F8597">
        <v>14.373417744699999</v>
      </c>
      <c r="G8597">
        <v>-53</v>
      </c>
      <c r="H8597">
        <v>25</v>
      </c>
      <c r="I8597">
        <v>32.499981820000002</v>
      </c>
      <c r="J8597">
        <f t="shared" si="268"/>
        <v>89.309889240602914</v>
      </c>
      <c r="K8597">
        <f t="shared" si="269"/>
        <v>-53.425694439394441</v>
      </c>
      <c r="L8597" t="s">
        <v>15</v>
      </c>
      <c r="M8597">
        <v>7.9390000000000001</v>
      </c>
      <c r="N8597">
        <v>6.4509999999999996</v>
      </c>
      <c r="O8597" t="s">
        <v>15</v>
      </c>
      <c r="P8597" t="s">
        <v>15</v>
      </c>
      <c r="Q8597" t="s">
        <v>3356</v>
      </c>
      <c r="R8597">
        <v>11</v>
      </c>
      <c r="S8597">
        <v>0</v>
      </c>
    </row>
    <row r="8598" spans="1:19" x14ac:dyDescent="0.3">
      <c r="A8598">
        <v>6678</v>
      </c>
      <c r="B8598" t="s">
        <v>8589</v>
      </c>
      <c r="C8598" t="s">
        <v>14</v>
      </c>
      <c r="D8598">
        <v>15</v>
      </c>
      <c r="E8598">
        <v>30</v>
      </c>
      <c r="F8598">
        <v>22.767453076500001</v>
      </c>
      <c r="G8598">
        <v>31</v>
      </c>
      <c r="H8598">
        <v>17</v>
      </c>
      <c r="I8598">
        <v>9.3356454979999999</v>
      </c>
      <c r="J8598">
        <f t="shared" si="268"/>
        <v>232.59486438781875</v>
      </c>
      <c r="K8598">
        <f t="shared" si="269"/>
        <v>31.28592656819389</v>
      </c>
      <c r="L8598" t="s">
        <v>15</v>
      </c>
      <c r="M8598">
        <v>6.641</v>
      </c>
      <c r="N8598">
        <v>6.452</v>
      </c>
      <c r="O8598" t="s">
        <v>15</v>
      </c>
      <c r="P8598" t="s">
        <v>15</v>
      </c>
      <c r="Q8598" t="s">
        <v>945</v>
      </c>
      <c r="R8598">
        <v>46</v>
      </c>
      <c r="S8598">
        <v>0</v>
      </c>
    </row>
    <row r="8599" spans="1:19" x14ac:dyDescent="0.3">
      <c r="A8599">
        <v>7556</v>
      </c>
      <c r="B8599" t="s">
        <v>9631</v>
      </c>
      <c r="C8599" t="s">
        <v>56</v>
      </c>
      <c r="D8599">
        <v>10</v>
      </c>
      <c r="E8599">
        <v>47</v>
      </c>
      <c r="F8599">
        <v>53.5387918363</v>
      </c>
      <c r="G8599">
        <v>-64</v>
      </c>
      <c r="H8599">
        <v>15</v>
      </c>
      <c r="I8599">
        <v>46.185847301999999</v>
      </c>
      <c r="J8599">
        <f t="shared" si="268"/>
        <v>161.9730782993179</v>
      </c>
      <c r="K8599">
        <f t="shared" si="269"/>
        <v>-64.262829402028331</v>
      </c>
      <c r="L8599" t="s">
        <v>15</v>
      </c>
      <c r="M8599">
        <v>6.4420000000000002</v>
      </c>
      <c r="N8599">
        <v>6.452</v>
      </c>
      <c r="O8599" t="s">
        <v>15</v>
      </c>
      <c r="P8599" t="s">
        <v>15</v>
      </c>
      <c r="Q8599" t="s">
        <v>124</v>
      </c>
      <c r="R8599">
        <v>47</v>
      </c>
      <c r="S8599">
        <v>0</v>
      </c>
    </row>
    <row r="8600" spans="1:19" x14ac:dyDescent="0.3">
      <c r="A8600">
        <v>8836</v>
      </c>
      <c r="B8600" t="s">
        <v>11137</v>
      </c>
      <c r="C8600" t="s">
        <v>14</v>
      </c>
      <c r="D8600">
        <v>16</v>
      </c>
      <c r="E8600">
        <v>43</v>
      </c>
      <c r="F8600">
        <v>38.724162928299997</v>
      </c>
      <c r="G8600">
        <v>-32</v>
      </c>
      <c r="H8600">
        <v>6</v>
      </c>
      <c r="I8600">
        <v>21.407905074999999</v>
      </c>
      <c r="J8600">
        <f t="shared" si="268"/>
        <v>250.9113506788679</v>
      </c>
      <c r="K8600">
        <f t="shared" si="269"/>
        <v>-32.105946640298612</v>
      </c>
      <c r="L8600" t="s">
        <v>15</v>
      </c>
      <c r="M8600">
        <v>6.3739999999999997</v>
      </c>
      <c r="N8600">
        <v>6.452</v>
      </c>
      <c r="O8600" t="s">
        <v>15</v>
      </c>
      <c r="P8600" t="s">
        <v>15</v>
      </c>
      <c r="Q8600" t="s">
        <v>259</v>
      </c>
      <c r="R8600">
        <v>41</v>
      </c>
      <c r="S8600">
        <v>0</v>
      </c>
    </row>
    <row r="8601" spans="1:19" x14ac:dyDescent="0.3">
      <c r="A8601">
        <v>993</v>
      </c>
      <c r="B8601" t="s">
        <v>1496</v>
      </c>
      <c r="C8601" t="s">
        <v>56</v>
      </c>
      <c r="D8601">
        <v>17</v>
      </c>
      <c r="E8601">
        <v>8</v>
      </c>
      <c r="F8601">
        <v>17.075585060000002</v>
      </c>
      <c r="G8601">
        <v>50</v>
      </c>
      <c r="H8601">
        <v>50</v>
      </c>
      <c r="I8601">
        <v>32.180397626999998</v>
      </c>
      <c r="J8601">
        <f t="shared" si="268"/>
        <v>257.0711482710833</v>
      </c>
      <c r="K8601">
        <f t="shared" si="269"/>
        <v>50.84227233267417</v>
      </c>
      <c r="L8601" t="s">
        <v>15</v>
      </c>
      <c r="M8601">
        <v>6.4340000000000002</v>
      </c>
      <c r="N8601">
        <v>6.4530000000000003</v>
      </c>
      <c r="O8601" t="s">
        <v>15</v>
      </c>
      <c r="P8601" t="s">
        <v>15</v>
      </c>
      <c r="Q8601" t="s">
        <v>250</v>
      </c>
      <c r="R8601">
        <v>34</v>
      </c>
      <c r="S8601">
        <v>0</v>
      </c>
    </row>
    <row r="8602" spans="1:19" x14ac:dyDescent="0.3">
      <c r="A8602">
        <v>1304</v>
      </c>
      <c r="B8602" t="s">
        <v>1887</v>
      </c>
      <c r="C8602" t="s">
        <v>24</v>
      </c>
      <c r="D8602">
        <v>10</v>
      </c>
      <c r="E8602">
        <v>20</v>
      </c>
      <c r="F8602">
        <v>14.8041983907</v>
      </c>
      <c r="G8602">
        <v>53</v>
      </c>
      <c r="H8602">
        <v>46</v>
      </c>
      <c r="I8602">
        <v>45.882750557999998</v>
      </c>
      <c r="J8602">
        <f t="shared" si="268"/>
        <v>155.06168415996126</v>
      </c>
      <c r="K8602">
        <f t="shared" si="269"/>
        <v>53.779411875154999</v>
      </c>
      <c r="L8602" t="s">
        <v>15</v>
      </c>
      <c r="M8602">
        <v>7.0229999999999997</v>
      </c>
      <c r="N8602">
        <v>6.4530000000000003</v>
      </c>
      <c r="O8602" t="s">
        <v>15</v>
      </c>
      <c r="P8602" t="s">
        <v>15</v>
      </c>
      <c r="Q8602" t="s">
        <v>485</v>
      </c>
      <c r="R8602">
        <v>58</v>
      </c>
      <c r="S8602">
        <v>0</v>
      </c>
    </row>
    <row r="8603" spans="1:19" x14ac:dyDescent="0.3">
      <c r="A8603">
        <v>4646</v>
      </c>
      <c r="B8603" t="s">
        <v>6120</v>
      </c>
      <c r="C8603" t="s">
        <v>14</v>
      </c>
      <c r="D8603">
        <v>11</v>
      </c>
      <c r="E8603">
        <v>8</v>
      </c>
      <c r="F8603">
        <v>15.776225385</v>
      </c>
      <c r="G8603">
        <v>-29</v>
      </c>
      <c r="H8603">
        <v>58</v>
      </c>
      <c r="I8603">
        <v>20.952938153000002</v>
      </c>
      <c r="J8603">
        <f t="shared" si="268"/>
        <v>167.06573427243748</v>
      </c>
      <c r="K8603">
        <f t="shared" si="269"/>
        <v>-29.972486927264722</v>
      </c>
      <c r="L8603" t="s">
        <v>15</v>
      </c>
      <c r="M8603">
        <v>6.4870000000000001</v>
      </c>
      <c r="N8603">
        <v>6.4530000000000003</v>
      </c>
      <c r="O8603" t="s">
        <v>15</v>
      </c>
      <c r="P8603" t="s">
        <v>15</v>
      </c>
      <c r="Q8603" t="s">
        <v>250</v>
      </c>
      <c r="R8603">
        <v>18</v>
      </c>
      <c r="S8603">
        <v>0</v>
      </c>
    </row>
    <row r="8604" spans="1:19" x14ac:dyDescent="0.3">
      <c r="A8604">
        <v>7199</v>
      </c>
      <c r="B8604" t="s">
        <v>9203</v>
      </c>
      <c r="C8604" t="s">
        <v>24</v>
      </c>
      <c r="D8604">
        <v>8</v>
      </c>
      <c r="E8604">
        <v>17</v>
      </c>
      <c r="F8604">
        <v>55.736640928699998</v>
      </c>
      <c r="G8604">
        <v>-59</v>
      </c>
      <c r="H8604">
        <v>10</v>
      </c>
      <c r="I8604">
        <v>0.57329061100000001</v>
      </c>
      <c r="J8604">
        <f t="shared" si="268"/>
        <v>124.48223600386959</v>
      </c>
      <c r="K8604">
        <f t="shared" si="269"/>
        <v>-59.166825914058606</v>
      </c>
      <c r="L8604" t="s">
        <v>15</v>
      </c>
      <c r="M8604">
        <v>6.8840000000000003</v>
      </c>
      <c r="N8604">
        <v>6.4530000000000003</v>
      </c>
      <c r="O8604" t="s">
        <v>15</v>
      </c>
      <c r="P8604" t="s">
        <v>15</v>
      </c>
      <c r="Q8604" t="s">
        <v>889</v>
      </c>
      <c r="R8604">
        <v>26</v>
      </c>
      <c r="S8604">
        <v>0</v>
      </c>
    </row>
    <row r="8605" spans="1:19" x14ac:dyDescent="0.3">
      <c r="A8605">
        <v>8293</v>
      </c>
      <c r="B8605" t="s">
        <v>10513</v>
      </c>
      <c r="C8605" t="s">
        <v>14</v>
      </c>
      <c r="D8605">
        <v>18</v>
      </c>
      <c r="E8605">
        <v>56</v>
      </c>
      <c r="F8605">
        <v>54.704260665600003</v>
      </c>
      <c r="G8605">
        <v>-62</v>
      </c>
      <c r="H8605">
        <v>48</v>
      </c>
      <c r="I8605">
        <v>6.8564476040000004</v>
      </c>
      <c r="J8605">
        <f t="shared" si="268"/>
        <v>284.22793441943998</v>
      </c>
      <c r="K8605">
        <f t="shared" si="269"/>
        <v>-62.801904568778887</v>
      </c>
      <c r="L8605" t="s">
        <v>15</v>
      </c>
      <c r="M8605">
        <v>7.9669999999999996</v>
      </c>
      <c r="N8605">
        <v>6.4530000000000003</v>
      </c>
      <c r="O8605" t="s">
        <v>15</v>
      </c>
      <c r="P8605" t="s">
        <v>15</v>
      </c>
      <c r="Q8605" t="s">
        <v>134</v>
      </c>
      <c r="R8605">
        <v>9</v>
      </c>
      <c r="S8605">
        <v>0</v>
      </c>
    </row>
    <row r="8606" spans="1:19" x14ac:dyDescent="0.3">
      <c r="A8606">
        <v>5925</v>
      </c>
      <c r="B8606" t="s">
        <v>7684</v>
      </c>
      <c r="C8606" t="s">
        <v>24</v>
      </c>
      <c r="D8606">
        <v>17</v>
      </c>
      <c r="E8606">
        <v>20</v>
      </c>
      <c r="F8606">
        <v>52.630260397199997</v>
      </c>
      <c r="G8606">
        <v>-10</v>
      </c>
      <c r="H8606">
        <v>41</v>
      </c>
      <c r="I8606">
        <v>47.079073100000002</v>
      </c>
      <c r="J8606">
        <f t="shared" si="268"/>
        <v>260.21929275165496</v>
      </c>
      <c r="K8606">
        <f t="shared" si="269"/>
        <v>-10.69641085363889</v>
      </c>
      <c r="L8606" t="s">
        <v>15</v>
      </c>
      <c r="M8606">
        <v>6.7910000000000004</v>
      </c>
      <c r="N8606">
        <v>6.4539999999999997</v>
      </c>
      <c r="O8606" t="s">
        <v>15</v>
      </c>
      <c r="P8606" t="s">
        <v>15</v>
      </c>
      <c r="Q8606" t="s">
        <v>7685</v>
      </c>
      <c r="R8606">
        <v>46</v>
      </c>
      <c r="S8606">
        <v>1</v>
      </c>
    </row>
    <row r="8607" spans="1:19" x14ac:dyDescent="0.3">
      <c r="A8607">
        <v>7992</v>
      </c>
      <c r="B8607" t="s">
        <v>10156</v>
      </c>
      <c r="C8607" t="s">
        <v>14</v>
      </c>
      <c r="D8607">
        <v>22</v>
      </c>
      <c r="E8607">
        <v>51</v>
      </c>
      <c r="F8607">
        <v>44.953959219399998</v>
      </c>
      <c r="G8607">
        <v>-59</v>
      </c>
      <c r="H8607">
        <v>52</v>
      </c>
      <c r="I8607">
        <v>52.972317713000002</v>
      </c>
      <c r="J8607">
        <f t="shared" si="268"/>
        <v>342.93730816341417</v>
      </c>
      <c r="K8607">
        <f t="shared" si="269"/>
        <v>-59.881381199364725</v>
      </c>
      <c r="L8607" t="s">
        <v>15</v>
      </c>
      <c r="M8607">
        <v>7.61</v>
      </c>
      <c r="N8607">
        <v>6.4539999999999997</v>
      </c>
      <c r="O8607" t="s">
        <v>15</v>
      </c>
      <c r="P8607" t="s">
        <v>15</v>
      </c>
      <c r="Q8607" t="s">
        <v>3113</v>
      </c>
      <c r="R8607">
        <v>8</v>
      </c>
      <c r="S8607">
        <v>0</v>
      </c>
    </row>
    <row r="8608" spans="1:19" x14ac:dyDescent="0.3">
      <c r="A8608">
        <v>8048</v>
      </c>
      <c r="B8608" t="s">
        <v>10222</v>
      </c>
      <c r="C8608" t="s">
        <v>14</v>
      </c>
      <c r="D8608">
        <v>13</v>
      </c>
      <c r="E8608">
        <v>38</v>
      </c>
      <c r="F8608">
        <v>7.6262100000000004</v>
      </c>
      <c r="G8608">
        <v>-58</v>
      </c>
      <c r="H8608">
        <v>24</v>
      </c>
      <c r="I8608">
        <v>52.722299999999997</v>
      </c>
      <c r="J8608">
        <f t="shared" si="268"/>
        <v>204.53177587499999</v>
      </c>
      <c r="K8608">
        <f t="shared" si="269"/>
        <v>-58.414645083333333</v>
      </c>
      <c r="L8608" t="s">
        <v>15</v>
      </c>
      <c r="M8608">
        <v>7.601</v>
      </c>
      <c r="N8608">
        <v>6.4539999999999997</v>
      </c>
      <c r="O8608" t="s">
        <v>15</v>
      </c>
      <c r="P8608" t="s">
        <v>15</v>
      </c>
      <c r="Q8608" t="s">
        <v>447</v>
      </c>
      <c r="R8608">
        <v>12</v>
      </c>
      <c r="S8608">
        <v>1</v>
      </c>
    </row>
    <row r="8609" spans="1:19" x14ac:dyDescent="0.3">
      <c r="A8609">
        <v>8546</v>
      </c>
      <c r="B8609" t="s">
        <v>10803</v>
      </c>
      <c r="C8609" t="s">
        <v>24</v>
      </c>
      <c r="D8609">
        <v>18</v>
      </c>
      <c r="E8609">
        <v>24</v>
      </c>
      <c r="F8609">
        <v>33.137747649799998</v>
      </c>
      <c r="G8609">
        <v>-49</v>
      </c>
      <c r="H8609">
        <v>39</v>
      </c>
      <c r="I8609">
        <v>10.361256463</v>
      </c>
      <c r="J8609">
        <f t="shared" si="268"/>
        <v>276.13807394854081</v>
      </c>
      <c r="K8609">
        <f t="shared" si="269"/>
        <v>-49.652878126795279</v>
      </c>
      <c r="L8609" t="s">
        <v>15</v>
      </c>
      <c r="M8609">
        <v>7.0359999999999996</v>
      </c>
      <c r="N8609">
        <v>6.4539999999999997</v>
      </c>
      <c r="O8609" t="s">
        <v>15</v>
      </c>
      <c r="P8609" t="s">
        <v>15</v>
      </c>
      <c r="Q8609" t="s">
        <v>9149</v>
      </c>
      <c r="R8609">
        <v>75</v>
      </c>
      <c r="S8609">
        <v>0</v>
      </c>
    </row>
    <row r="8610" spans="1:19" x14ac:dyDescent="0.3">
      <c r="A8610">
        <v>8550</v>
      </c>
      <c r="B8610" t="s">
        <v>10808</v>
      </c>
      <c r="C8610" t="s">
        <v>24</v>
      </c>
      <c r="D8610">
        <v>18</v>
      </c>
      <c r="E8610">
        <v>41</v>
      </c>
      <c r="F8610">
        <v>30.679770276900001</v>
      </c>
      <c r="G8610">
        <v>-48</v>
      </c>
      <c r="H8610">
        <v>5</v>
      </c>
      <c r="I8610">
        <v>40.877768699999997</v>
      </c>
      <c r="J8610">
        <f t="shared" si="268"/>
        <v>280.37783237615378</v>
      </c>
      <c r="K8610">
        <f t="shared" si="269"/>
        <v>-48.094688269083335</v>
      </c>
      <c r="L8610" t="s">
        <v>15</v>
      </c>
      <c r="M8610">
        <v>7.6849999999999996</v>
      </c>
      <c r="N8610">
        <v>6.4539999999999997</v>
      </c>
      <c r="O8610" t="s">
        <v>15</v>
      </c>
      <c r="P8610" t="s">
        <v>15</v>
      </c>
      <c r="Q8610" t="s">
        <v>10809</v>
      </c>
      <c r="R8610">
        <v>17</v>
      </c>
      <c r="S8610">
        <v>0</v>
      </c>
    </row>
    <row r="8611" spans="1:19" x14ac:dyDescent="0.3">
      <c r="A8611">
        <v>24</v>
      </c>
      <c r="B8611" t="s">
        <v>69</v>
      </c>
      <c r="C8611" t="s">
        <v>24</v>
      </c>
      <c r="D8611">
        <v>23</v>
      </c>
      <c r="E8611">
        <v>17</v>
      </c>
      <c r="F8611">
        <v>16.673595501000001</v>
      </c>
      <c r="G8611">
        <v>45</v>
      </c>
      <c r="H8611">
        <v>9</v>
      </c>
      <c r="I8611">
        <v>51.000145492999998</v>
      </c>
      <c r="J8611">
        <f t="shared" si="268"/>
        <v>349.31947331458753</v>
      </c>
      <c r="K8611">
        <f t="shared" si="269"/>
        <v>45.164166707081385</v>
      </c>
      <c r="L8611" t="s">
        <v>15</v>
      </c>
      <c r="M8611">
        <v>7.5330000000000004</v>
      </c>
      <c r="N8611">
        <v>6.4550000000000001</v>
      </c>
      <c r="O8611" t="s">
        <v>15</v>
      </c>
      <c r="P8611" t="s">
        <v>15</v>
      </c>
      <c r="Q8611" t="s">
        <v>70</v>
      </c>
      <c r="R8611">
        <v>37</v>
      </c>
      <c r="S8611">
        <v>0</v>
      </c>
    </row>
    <row r="8612" spans="1:19" x14ac:dyDescent="0.3">
      <c r="A8612">
        <v>509</v>
      </c>
      <c r="B8612" t="s">
        <v>848</v>
      </c>
      <c r="C8612" t="s">
        <v>14</v>
      </c>
      <c r="D8612">
        <v>19</v>
      </c>
      <c r="E8612">
        <v>56</v>
      </c>
      <c r="F8612">
        <v>45.172770680399999</v>
      </c>
      <c r="G8612">
        <v>50</v>
      </c>
      <c r="H8612">
        <v>54</v>
      </c>
      <c r="I8612">
        <v>9.0749813380000006</v>
      </c>
      <c r="J8612">
        <f t="shared" si="268"/>
        <v>299.18821987783497</v>
      </c>
      <c r="K8612">
        <f t="shared" si="269"/>
        <v>50.902520828149441</v>
      </c>
      <c r="L8612" t="s">
        <v>15</v>
      </c>
      <c r="M8612">
        <v>6.4509999999999996</v>
      </c>
      <c r="N8612">
        <v>6.4550000000000001</v>
      </c>
      <c r="O8612" t="s">
        <v>15</v>
      </c>
      <c r="P8612" t="s">
        <v>15</v>
      </c>
      <c r="Q8612" t="s">
        <v>250</v>
      </c>
      <c r="R8612">
        <v>21</v>
      </c>
      <c r="S8612">
        <v>0</v>
      </c>
    </row>
    <row r="8613" spans="1:19" x14ac:dyDescent="0.3">
      <c r="A8613">
        <v>5204</v>
      </c>
      <c r="B8613" t="s">
        <v>6793</v>
      </c>
      <c r="C8613" t="s">
        <v>56</v>
      </c>
      <c r="D8613">
        <v>14</v>
      </c>
      <c r="E8613">
        <v>37</v>
      </c>
      <c r="F8613">
        <v>28.472833622500001</v>
      </c>
      <c r="G8613">
        <v>2</v>
      </c>
      <c r="H8613">
        <v>16</v>
      </c>
      <c r="I8613">
        <v>38.290271900999997</v>
      </c>
      <c r="J8613">
        <f t="shared" si="268"/>
        <v>219.36863680676043</v>
      </c>
      <c r="K8613">
        <f t="shared" si="269"/>
        <v>2.2773028533058333</v>
      </c>
      <c r="L8613" t="s">
        <v>15</v>
      </c>
      <c r="M8613">
        <v>7.01</v>
      </c>
      <c r="N8613">
        <v>6.4550000000000001</v>
      </c>
      <c r="O8613" t="s">
        <v>15</v>
      </c>
      <c r="P8613" t="s">
        <v>15</v>
      </c>
      <c r="Q8613" t="s">
        <v>485</v>
      </c>
      <c r="R8613">
        <v>52</v>
      </c>
      <c r="S8613">
        <v>0</v>
      </c>
    </row>
    <row r="8614" spans="1:19" x14ac:dyDescent="0.3">
      <c r="A8614">
        <v>148</v>
      </c>
      <c r="B8614" t="s">
        <v>292</v>
      </c>
      <c r="C8614" t="s">
        <v>56</v>
      </c>
      <c r="D8614">
        <v>1</v>
      </c>
      <c r="E8614">
        <v>49</v>
      </c>
      <c r="F8614">
        <v>15.54</v>
      </c>
      <c r="G8614">
        <v>47</v>
      </c>
      <c r="H8614">
        <v>53</v>
      </c>
      <c r="I8614">
        <v>49.01</v>
      </c>
      <c r="J8614">
        <f t="shared" si="268"/>
        <v>27.31475</v>
      </c>
      <c r="K8614">
        <f t="shared" si="269"/>
        <v>47.896947222222224</v>
      </c>
      <c r="L8614" t="s">
        <v>15</v>
      </c>
      <c r="M8614">
        <v>6.5540000000000003</v>
      </c>
      <c r="N8614">
        <v>6.4560000000000004</v>
      </c>
      <c r="O8614" t="s">
        <v>15</v>
      </c>
      <c r="P8614" t="s">
        <v>15</v>
      </c>
      <c r="Q8614" t="s">
        <v>293</v>
      </c>
      <c r="R8614">
        <v>5</v>
      </c>
      <c r="S8614">
        <v>0</v>
      </c>
    </row>
    <row r="8615" spans="1:19" x14ac:dyDescent="0.3">
      <c r="A8615">
        <v>3324</v>
      </c>
      <c r="B8615" t="s">
        <v>4510</v>
      </c>
      <c r="C8615" t="s">
        <v>14</v>
      </c>
      <c r="D8615">
        <v>22</v>
      </c>
      <c r="E8615">
        <v>38</v>
      </c>
      <c r="F8615">
        <v>44.671679030699998</v>
      </c>
      <c r="G8615">
        <v>-28</v>
      </c>
      <c r="H8615">
        <v>44</v>
      </c>
      <c r="I8615">
        <v>53.574098911</v>
      </c>
      <c r="J8615">
        <f t="shared" si="268"/>
        <v>339.68613199596126</v>
      </c>
      <c r="K8615">
        <f t="shared" si="269"/>
        <v>-28.748215027475279</v>
      </c>
      <c r="L8615" t="s">
        <v>15</v>
      </c>
      <c r="M8615">
        <v>7.5030000000000001</v>
      </c>
      <c r="N8615">
        <v>6.4569999999999999</v>
      </c>
      <c r="O8615" t="s">
        <v>15</v>
      </c>
      <c r="P8615" t="s">
        <v>15</v>
      </c>
      <c r="Q8615" t="s">
        <v>447</v>
      </c>
      <c r="R8615">
        <v>13</v>
      </c>
      <c r="S8615">
        <v>0</v>
      </c>
    </row>
    <row r="8616" spans="1:19" x14ac:dyDescent="0.3">
      <c r="A8616">
        <v>3738</v>
      </c>
      <c r="B8616" t="s">
        <v>5011</v>
      </c>
      <c r="C8616" t="s">
        <v>14</v>
      </c>
      <c r="D8616">
        <v>23</v>
      </c>
      <c r="E8616">
        <v>48</v>
      </c>
      <c r="F8616">
        <v>49.366742664999997</v>
      </c>
      <c r="G8616">
        <v>2</v>
      </c>
      <c r="H8616">
        <v>12</v>
      </c>
      <c r="I8616">
        <v>51.887196758000002</v>
      </c>
      <c r="J8616">
        <f t="shared" si="268"/>
        <v>357.20569476110416</v>
      </c>
      <c r="K8616">
        <f t="shared" si="269"/>
        <v>2.2144131102105558</v>
      </c>
      <c r="L8616" t="s">
        <v>15</v>
      </c>
      <c r="M8616">
        <v>6.91</v>
      </c>
      <c r="N8616">
        <v>6.4569999999999999</v>
      </c>
      <c r="O8616" t="s">
        <v>15</v>
      </c>
      <c r="P8616" t="s">
        <v>15</v>
      </c>
      <c r="Q8616" t="s">
        <v>889</v>
      </c>
      <c r="R8616">
        <v>55</v>
      </c>
      <c r="S8616">
        <v>0</v>
      </c>
    </row>
    <row r="8617" spans="1:19" x14ac:dyDescent="0.3">
      <c r="A8617">
        <v>4169</v>
      </c>
      <c r="B8617" t="s">
        <v>5541</v>
      </c>
      <c r="C8617" t="s">
        <v>24</v>
      </c>
      <c r="D8617">
        <v>22</v>
      </c>
      <c r="E8617">
        <v>22</v>
      </c>
      <c r="F8617">
        <v>50.281173309000003</v>
      </c>
      <c r="G8617">
        <v>36</v>
      </c>
      <c r="H8617">
        <v>39</v>
      </c>
      <c r="I8617">
        <v>32.560351668999999</v>
      </c>
      <c r="J8617">
        <f t="shared" si="268"/>
        <v>335.70950488878748</v>
      </c>
      <c r="K8617">
        <f t="shared" si="269"/>
        <v>36.659044542130275</v>
      </c>
      <c r="L8617" t="s">
        <v>15</v>
      </c>
      <c r="M8617">
        <v>7.5110000000000001</v>
      </c>
      <c r="N8617">
        <v>6.4569999999999999</v>
      </c>
      <c r="O8617" t="s">
        <v>15</v>
      </c>
      <c r="P8617" t="s">
        <v>15</v>
      </c>
      <c r="Q8617" t="s">
        <v>66</v>
      </c>
      <c r="R8617">
        <v>18</v>
      </c>
      <c r="S8617">
        <v>0</v>
      </c>
    </row>
    <row r="8618" spans="1:19" x14ac:dyDescent="0.3">
      <c r="A8618">
        <v>4800</v>
      </c>
      <c r="B8618" t="s">
        <v>6303</v>
      </c>
      <c r="C8618" t="s">
        <v>24</v>
      </c>
      <c r="D8618">
        <v>12</v>
      </c>
      <c r="E8618">
        <v>12</v>
      </c>
      <c r="F8618">
        <v>1.0169053474</v>
      </c>
      <c r="G8618">
        <v>28</v>
      </c>
      <c r="H8618">
        <v>32</v>
      </c>
      <c r="I8618">
        <v>10.728790221000001</v>
      </c>
      <c r="J8618">
        <f t="shared" si="268"/>
        <v>183.00423710561415</v>
      </c>
      <c r="K8618">
        <f t="shared" si="269"/>
        <v>28.536313552839168</v>
      </c>
      <c r="L8618" t="s">
        <v>15</v>
      </c>
      <c r="M8618">
        <v>6.859</v>
      </c>
      <c r="N8618">
        <v>6.4569999999999999</v>
      </c>
      <c r="O8618" t="s">
        <v>15</v>
      </c>
      <c r="P8618" t="s">
        <v>15</v>
      </c>
      <c r="Q8618" t="s">
        <v>889</v>
      </c>
      <c r="R8618">
        <v>54</v>
      </c>
      <c r="S8618">
        <v>0</v>
      </c>
    </row>
    <row r="8619" spans="1:19" x14ac:dyDescent="0.3">
      <c r="A8619">
        <v>6265</v>
      </c>
      <c r="B8619" t="s">
        <v>8093</v>
      </c>
      <c r="C8619" t="s">
        <v>14</v>
      </c>
      <c r="D8619">
        <v>19</v>
      </c>
      <c r="E8619">
        <v>48</v>
      </c>
      <c r="F8619">
        <v>30.514369649700001</v>
      </c>
      <c r="G8619">
        <v>10</v>
      </c>
      <c r="H8619">
        <v>41</v>
      </c>
      <c r="I8619">
        <v>38.746421239999997</v>
      </c>
      <c r="J8619">
        <f t="shared" si="268"/>
        <v>297.12714320687371</v>
      </c>
      <c r="K8619">
        <f t="shared" si="269"/>
        <v>10.694096228122222</v>
      </c>
      <c r="L8619">
        <v>8.01</v>
      </c>
      <c r="M8619">
        <v>7.3769999999999998</v>
      </c>
      <c r="N8619">
        <v>6.4569999999999999</v>
      </c>
      <c r="O8619" t="s">
        <v>15</v>
      </c>
      <c r="P8619" t="s">
        <v>15</v>
      </c>
      <c r="Q8619" t="s">
        <v>600</v>
      </c>
      <c r="R8619">
        <v>81</v>
      </c>
      <c r="S8619">
        <v>0</v>
      </c>
    </row>
    <row r="8620" spans="1:19" x14ac:dyDescent="0.3">
      <c r="A8620">
        <v>6358</v>
      </c>
      <c r="B8620" t="s">
        <v>8209</v>
      </c>
      <c r="C8620" t="s">
        <v>14</v>
      </c>
      <c r="D8620">
        <v>19</v>
      </c>
      <c r="E8620">
        <v>15</v>
      </c>
      <c r="F8620">
        <v>33.362412522299998</v>
      </c>
      <c r="G8620">
        <v>18</v>
      </c>
      <c r="H8620">
        <v>30</v>
      </c>
      <c r="I8620">
        <v>58.857035482999997</v>
      </c>
      <c r="J8620">
        <f t="shared" si="268"/>
        <v>288.88901005217622</v>
      </c>
      <c r="K8620">
        <f t="shared" si="269"/>
        <v>18.516349176523054</v>
      </c>
      <c r="L8620" t="s">
        <v>15</v>
      </c>
      <c r="M8620">
        <v>8.1579999999999995</v>
      </c>
      <c r="N8620">
        <v>6.4569999999999999</v>
      </c>
      <c r="O8620" t="s">
        <v>15</v>
      </c>
      <c r="P8620" t="s">
        <v>15</v>
      </c>
      <c r="Q8620" t="s">
        <v>498</v>
      </c>
      <c r="R8620">
        <v>16</v>
      </c>
      <c r="S8620">
        <v>0</v>
      </c>
    </row>
    <row r="8621" spans="1:19" x14ac:dyDescent="0.3">
      <c r="A8621">
        <v>6905</v>
      </c>
      <c r="B8621" t="s">
        <v>8855</v>
      </c>
      <c r="C8621" t="s">
        <v>14</v>
      </c>
      <c r="D8621">
        <v>7</v>
      </c>
      <c r="E8621">
        <v>50</v>
      </c>
      <c r="F8621">
        <v>42.510650804999997</v>
      </c>
      <c r="G8621">
        <v>-44</v>
      </c>
      <c r="H8621">
        <v>34</v>
      </c>
      <c r="I8621">
        <v>47.815972776999999</v>
      </c>
      <c r="J8621">
        <f t="shared" si="268"/>
        <v>117.6771277116875</v>
      </c>
      <c r="K8621">
        <f t="shared" si="269"/>
        <v>-44.579948881326949</v>
      </c>
      <c r="L8621" t="s">
        <v>15</v>
      </c>
      <c r="M8621">
        <v>7.36</v>
      </c>
      <c r="N8621">
        <v>6.4569999999999999</v>
      </c>
      <c r="O8621" t="s">
        <v>15</v>
      </c>
      <c r="P8621" t="s">
        <v>15</v>
      </c>
      <c r="Q8621" t="s">
        <v>661</v>
      </c>
      <c r="R8621">
        <v>15</v>
      </c>
      <c r="S8621">
        <v>0</v>
      </c>
    </row>
    <row r="8622" spans="1:19" x14ac:dyDescent="0.3">
      <c r="A8622">
        <v>7878</v>
      </c>
      <c r="B8622" t="s">
        <v>10010</v>
      </c>
      <c r="C8622" t="s">
        <v>56</v>
      </c>
      <c r="D8622">
        <v>23</v>
      </c>
      <c r="E8622">
        <v>27</v>
      </c>
      <c r="F8622">
        <v>7.4207557058000004</v>
      </c>
      <c r="G8622">
        <v>-66</v>
      </c>
      <c r="H8622">
        <v>34</v>
      </c>
      <c r="I8622">
        <v>51.198393748999997</v>
      </c>
      <c r="J8622">
        <f t="shared" si="268"/>
        <v>351.78091981544083</v>
      </c>
      <c r="K8622">
        <f t="shared" si="269"/>
        <v>-66.580888442708059</v>
      </c>
      <c r="L8622" t="s">
        <v>15</v>
      </c>
      <c r="M8622">
        <v>7.9320000000000004</v>
      </c>
      <c r="N8622">
        <v>6.4569999999999999</v>
      </c>
      <c r="O8622" t="s">
        <v>15</v>
      </c>
      <c r="P8622" t="s">
        <v>15</v>
      </c>
      <c r="Q8622" t="s">
        <v>178</v>
      </c>
      <c r="R8622">
        <v>9</v>
      </c>
      <c r="S8622">
        <v>0</v>
      </c>
    </row>
    <row r="8623" spans="1:19" x14ac:dyDescent="0.3">
      <c r="A8623">
        <v>8501</v>
      </c>
      <c r="B8623" t="s">
        <v>10753</v>
      </c>
      <c r="C8623" t="s">
        <v>24</v>
      </c>
      <c r="D8623">
        <v>20</v>
      </c>
      <c r="E8623">
        <v>9</v>
      </c>
      <c r="F8623">
        <v>3.8501242485999998</v>
      </c>
      <c r="G8623">
        <v>-47</v>
      </c>
      <c r="H8623">
        <v>4</v>
      </c>
      <c r="I8623">
        <v>4.5473390690000004</v>
      </c>
      <c r="J8623">
        <f t="shared" si="268"/>
        <v>302.26604218436916</v>
      </c>
      <c r="K8623">
        <f t="shared" si="269"/>
        <v>-47.067929816408061</v>
      </c>
      <c r="L8623" t="s">
        <v>15</v>
      </c>
      <c r="M8623">
        <v>7.9340000000000002</v>
      </c>
      <c r="N8623">
        <v>6.4569999999999999</v>
      </c>
      <c r="O8623" t="s">
        <v>15</v>
      </c>
      <c r="P8623" t="s">
        <v>15</v>
      </c>
      <c r="Q8623" t="s">
        <v>68</v>
      </c>
      <c r="R8623">
        <v>14</v>
      </c>
      <c r="S8623">
        <v>0</v>
      </c>
    </row>
    <row r="8624" spans="1:19" x14ac:dyDescent="0.3">
      <c r="A8624">
        <v>8633</v>
      </c>
      <c r="B8624" t="s">
        <v>10905</v>
      </c>
      <c r="C8624" t="s">
        <v>14</v>
      </c>
      <c r="D8624" t="s">
        <v>11361</v>
      </c>
      <c r="E8624" t="s">
        <v>11362</v>
      </c>
      <c r="J8624" t="e">
        <f t="shared" si="268"/>
        <v>#VALUE!</v>
      </c>
      <c r="K8624">
        <f t="shared" si="269"/>
        <v>0</v>
      </c>
      <c r="L8624" t="s">
        <v>15</v>
      </c>
      <c r="M8624" t="s">
        <v>15</v>
      </c>
      <c r="N8624">
        <v>6.4569999999999999</v>
      </c>
      <c r="O8624" t="s">
        <v>15</v>
      </c>
      <c r="P8624" t="s">
        <v>15</v>
      </c>
      <c r="Q8624" t="s">
        <v>10906</v>
      </c>
      <c r="R8624">
        <v>1</v>
      </c>
      <c r="S8624">
        <v>0</v>
      </c>
    </row>
    <row r="8625" spans="1:19" x14ac:dyDescent="0.3">
      <c r="A8625">
        <v>1051</v>
      </c>
      <c r="B8625" t="s">
        <v>1572</v>
      </c>
      <c r="C8625" t="s">
        <v>72</v>
      </c>
      <c r="D8625">
        <v>7</v>
      </c>
      <c r="E8625">
        <v>46</v>
      </c>
      <c r="F8625">
        <v>27.414587931</v>
      </c>
      <c r="G8625">
        <v>62</v>
      </c>
      <c r="H8625">
        <v>49</v>
      </c>
      <c r="I8625">
        <v>49.889489671</v>
      </c>
      <c r="J8625">
        <f t="shared" si="268"/>
        <v>116.6142274497125</v>
      </c>
      <c r="K8625">
        <f t="shared" si="269"/>
        <v>62.830524858241951</v>
      </c>
      <c r="L8625" t="s">
        <v>15</v>
      </c>
      <c r="M8625">
        <v>6.75</v>
      </c>
      <c r="N8625">
        <v>6.4580000000000002</v>
      </c>
      <c r="O8625" t="s">
        <v>15</v>
      </c>
      <c r="P8625" t="s">
        <v>15</v>
      </c>
      <c r="Q8625" t="s">
        <v>1573</v>
      </c>
      <c r="R8625">
        <v>133</v>
      </c>
      <c r="S8625">
        <v>0</v>
      </c>
    </row>
    <row r="8626" spans="1:19" x14ac:dyDescent="0.3">
      <c r="A8626">
        <v>2321</v>
      </c>
      <c r="B8626" t="s">
        <v>3235</v>
      </c>
      <c r="C8626" t="s">
        <v>152</v>
      </c>
      <c r="D8626">
        <v>6</v>
      </c>
      <c r="E8626">
        <v>12</v>
      </c>
      <c r="F8626">
        <v>59.572646796999997</v>
      </c>
      <c r="G8626">
        <v>6</v>
      </c>
      <c r="H8626">
        <v>0</v>
      </c>
      <c r="I8626">
        <v>58.525745762</v>
      </c>
      <c r="J8626">
        <f t="shared" si="268"/>
        <v>93.248219361654165</v>
      </c>
      <c r="K8626">
        <f t="shared" si="269"/>
        <v>6.0162571516005556</v>
      </c>
      <c r="L8626" t="s">
        <v>15</v>
      </c>
      <c r="M8626">
        <v>8.0630000000000006</v>
      </c>
      <c r="N8626">
        <v>6.4589999999999996</v>
      </c>
      <c r="O8626" t="s">
        <v>15</v>
      </c>
      <c r="P8626" t="s">
        <v>15</v>
      </c>
      <c r="Q8626" t="s">
        <v>498</v>
      </c>
      <c r="R8626">
        <v>22</v>
      </c>
      <c r="S8626">
        <v>0</v>
      </c>
    </row>
    <row r="8627" spans="1:19" x14ac:dyDescent="0.3">
      <c r="A8627">
        <v>8237</v>
      </c>
      <c r="B8627" t="s">
        <v>10448</v>
      </c>
      <c r="C8627" t="s">
        <v>24</v>
      </c>
      <c r="D8627">
        <v>17</v>
      </c>
      <c r="E8627">
        <v>53</v>
      </c>
      <c r="F8627">
        <v>18.184526591400001</v>
      </c>
      <c r="G8627">
        <v>-65</v>
      </c>
      <c r="H8627">
        <v>29</v>
      </c>
      <c r="I8627">
        <v>18.974182976000002</v>
      </c>
      <c r="J8627">
        <f t="shared" si="268"/>
        <v>268.3257688607975</v>
      </c>
      <c r="K8627">
        <f t="shared" si="269"/>
        <v>-65.48860393971556</v>
      </c>
      <c r="L8627" t="s">
        <v>15</v>
      </c>
      <c r="M8627">
        <v>7.5590000000000002</v>
      </c>
      <c r="N8627">
        <v>6.4589999999999996</v>
      </c>
      <c r="O8627" t="s">
        <v>15</v>
      </c>
      <c r="P8627" t="s">
        <v>15</v>
      </c>
      <c r="Q8627" t="s">
        <v>2301</v>
      </c>
      <c r="R8627">
        <v>11</v>
      </c>
      <c r="S8627">
        <v>0</v>
      </c>
    </row>
    <row r="8628" spans="1:19" x14ac:dyDescent="0.3">
      <c r="A8628">
        <v>158</v>
      </c>
      <c r="B8628" t="s">
        <v>306</v>
      </c>
      <c r="C8628" t="s">
        <v>56</v>
      </c>
      <c r="D8628">
        <v>3</v>
      </c>
      <c r="E8628">
        <v>17</v>
      </c>
      <c r="F8628">
        <v>11.45946</v>
      </c>
      <c r="G8628">
        <v>40</v>
      </c>
      <c r="H8628">
        <v>28</v>
      </c>
      <c r="I8628">
        <v>58.693199999999997</v>
      </c>
      <c r="J8628">
        <f t="shared" si="268"/>
        <v>49.297747749999999</v>
      </c>
      <c r="K8628">
        <f t="shared" si="269"/>
        <v>40.482970333333334</v>
      </c>
      <c r="L8628">
        <v>6.27</v>
      </c>
      <c r="M8628">
        <v>6.43</v>
      </c>
      <c r="N8628">
        <v>6.46</v>
      </c>
      <c r="O8628" t="s">
        <v>15</v>
      </c>
      <c r="P8628" t="s">
        <v>15</v>
      </c>
      <c r="Q8628" t="s">
        <v>307</v>
      </c>
      <c r="R8628">
        <v>42</v>
      </c>
      <c r="S8628">
        <v>0</v>
      </c>
    </row>
    <row r="8629" spans="1:19" x14ac:dyDescent="0.3">
      <c r="A8629">
        <v>265</v>
      </c>
      <c r="B8629" t="s">
        <v>481</v>
      </c>
      <c r="C8629" t="s">
        <v>14</v>
      </c>
      <c r="D8629">
        <v>2</v>
      </c>
      <c r="E8629">
        <v>13</v>
      </c>
      <c r="F8629">
        <v>33.511428857200002</v>
      </c>
      <c r="G8629">
        <v>53</v>
      </c>
      <c r="H8629">
        <v>3</v>
      </c>
      <c r="I8629">
        <v>30.923312071000002</v>
      </c>
      <c r="J8629">
        <f t="shared" si="268"/>
        <v>33.389630953571668</v>
      </c>
      <c r="K8629">
        <f t="shared" si="269"/>
        <v>53.058589808908607</v>
      </c>
      <c r="L8629" t="s">
        <v>15</v>
      </c>
      <c r="M8629">
        <v>8.14</v>
      </c>
      <c r="N8629">
        <v>6.46</v>
      </c>
      <c r="O8629" t="s">
        <v>15</v>
      </c>
      <c r="P8629" t="s">
        <v>15</v>
      </c>
      <c r="Q8629" t="s">
        <v>101</v>
      </c>
      <c r="R8629">
        <v>10</v>
      </c>
      <c r="S8629">
        <v>0</v>
      </c>
    </row>
    <row r="8630" spans="1:19" x14ac:dyDescent="0.3">
      <c r="A8630">
        <v>548</v>
      </c>
      <c r="B8630" t="s">
        <v>907</v>
      </c>
      <c r="C8630" t="s">
        <v>18</v>
      </c>
      <c r="D8630">
        <v>19</v>
      </c>
      <c r="E8630">
        <v>35</v>
      </c>
      <c r="F8630">
        <v>55.946188577599997</v>
      </c>
      <c r="G8630">
        <v>50</v>
      </c>
      <c r="H8630">
        <v>14</v>
      </c>
      <c r="I8630">
        <v>19.019753775000002</v>
      </c>
      <c r="J8630">
        <f t="shared" si="268"/>
        <v>293.98310911907333</v>
      </c>
      <c r="K8630">
        <f t="shared" si="269"/>
        <v>50.238616598270838</v>
      </c>
      <c r="L8630">
        <v>8.3800000000000008</v>
      </c>
      <c r="M8630">
        <v>7.53</v>
      </c>
      <c r="N8630">
        <v>6.46</v>
      </c>
      <c r="O8630" t="s">
        <v>15</v>
      </c>
      <c r="P8630" t="s">
        <v>15</v>
      </c>
      <c r="Q8630" t="s">
        <v>195</v>
      </c>
      <c r="R8630">
        <v>26</v>
      </c>
      <c r="S8630">
        <v>0</v>
      </c>
    </row>
    <row r="8631" spans="1:19" x14ac:dyDescent="0.3">
      <c r="A8631">
        <v>550</v>
      </c>
      <c r="B8631" t="s">
        <v>911</v>
      </c>
      <c r="C8631" t="s">
        <v>43</v>
      </c>
      <c r="D8631">
        <v>19</v>
      </c>
      <c r="E8631">
        <v>37</v>
      </c>
      <c r="F8631">
        <v>56.708450619899999</v>
      </c>
      <c r="G8631">
        <v>49</v>
      </c>
      <c r="H8631">
        <v>17</v>
      </c>
      <c r="I8631">
        <v>3.8177600300000001</v>
      </c>
      <c r="J8631">
        <f t="shared" si="268"/>
        <v>294.48628521091626</v>
      </c>
      <c r="K8631">
        <f t="shared" si="269"/>
        <v>49.284393822230555</v>
      </c>
      <c r="L8631">
        <v>8.26</v>
      </c>
      <c r="M8631">
        <v>7.48</v>
      </c>
      <c r="N8631">
        <v>6.46</v>
      </c>
      <c r="O8631" t="s">
        <v>15</v>
      </c>
      <c r="P8631" t="s">
        <v>15</v>
      </c>
      <c r="Q8631" t="s">
        <v>912</v>
      </c>
      <c r="R8631">
        <v>63</v>
      </c>
      <c r="S8631">
        <v>0</v>
      </c>
    </row>
    <row r="8632" spans="1:19" x14ac:dyDescent="0.3">
      <c r="A8632">
        <v>587</v>
      </c>
      <c r="B8632" t="s">
        <v>963</v>
      </c>
      <c r="C8632" t="s">
        <v>56</v>
      </c>
      <c r="D8632">
        <v>3</v>
      </c>
      <c r="E8632">
        <v>35</v>
      </c>
      <c r="F8632">
        <v>1.01068</v>
      </c>
      <c r="G8632">
        <v>60</v>
      </c>
      <c r="H8632">
        <v>2</v>
      </c>
      <c r="I8632">
        <v>29.155999999999999</v>
      </c>
      <c r="J8632">
        <f t="shared" si="268"/>
        <v>53.754211166666664</v>
      </c>
      <c r="K8632">
        <f t="shared" si="269"/>
        <v>60.04143222222222</v>
      </c>
      <c r="L8632" t="s">
        <v>15</v>
      </c>
      <c r="M8632">
        <v>6.85</v>
      </c>
      <c r="N8632">
        <v>6.46</v>
      </c>
      <c r="O8632" t="s">
        <v>15</v>
      </c>
      <c r="P8632" t="s">
        <v>15</v>
      </c>
      <c r="Q8632" t="s">
        <v>267</v>
      </c>
      <c r="R8632">
        <v>75</v>
      </c>
      <c r="S8632">
        <v>1</v>
      </c>
    </row>
    <row r="8633" spans="1:19" x14ac:dyDescent="0.3">
      <c r="A8633">
        <v>675</v>
      </c>
      <c r="B8633" t="s">
        <v>1081</v>
      </c>
      <c r="C8633" t="s">
        <v>14</v>
      </c>
      <c r="D8633">
        <v>19</v>
      </c>
      <c r="E8633">
        <v>34</v>
      </c>
      <c r="F8633">
        <v>46.350319598900001</v>
      </c>
      <c r="G8633">
        <v>63</v>
      </c>
      <c r="H8633">
        <v>26</v>
      </c>
      <c r="I8633">
        <v>3.016132228</v>
      </c>
      <c r="J8633">
        <f t="shared" si="268"/>
        <v>293.69312633166209</v>
      </c>
      <c r="K8633">
        <f t="shared" si="269"/>
        <v>63.434171147841106</v>
      </c>
      <c r="L8633" t="s">
        <v>15</v>
      </c>
      <c r="M8633">
        <v>7.8</v>
      </c>
      <c r="N8633">
        <v>6.46</v>
      </c>
      <c r="O8633" t="s">
        <v>15</v>
      </c>
      <c r="P8633" t="s">
        <v>15</v>
      </c>
      <c r="Q8633" t="s">
        <v>141</v>
      </c>
      <c r="R8633">
        <v>14</v>
      </c>
      <c r="S8633">
        <v>0</v>
      </c>
    </row>
    <row r="8634" spans="1:19" x14ac:dyDescent="0.3">
      <c r="A8634">
        <v>873</v>
      </c>
      <c r="B8634" t="s">
        <v>1344</v>
      </c>
      <c r="C8634" t="s">
        <v>14</v>
      </c>
      <c r="D8634">
        <v>5</v>
      </c>
      <c r="E8634">
        <v>47</v>
      </c>
      <c r="F8634">
        <v>4.2706309200000001E-2</v>
      </c>
      <c r="G8634">
        <v>51</v>
      </c>
      <c r="H8634">
        <v>31</v>
      </c>
      <c r="I8634">
        <v>15.145081057000001</v>
      </c>
      <c r="J8634">
        <f t="shared" si="268"/>
        <v>86.750177942954991</v>
      </c>
      <c r="K8634">
        <f t="shared" si="269"/>
        <v>51.520873633626941</v>
      </c>
      <c r="L8634" t="s">
        <v>15</v>
      </c>
      <c r="M8634">
        <v>7.36</v>
      </c>
      <c r="N8634">
        <v>6.46</v>
      </c>
      <c r="O8634" t="s">
        <v>15</v>
      </c>
      <c r="P8634" t="s">
        <v>15</v>
      </c>
      <c r="Q8634" t="s">
        <v>1288</v>
      </c>
      <c r="R8634">
        <v>9</v>
      </c>
      <c r="S8634">
        <v>0</v>
      </c>
    </row>
    <row r="8635" spans="1:19" x14ac:dyDescent="0.3">
      <c r="A8635">
        <v>933</v>
      </c>
      <c r="B8635" t="s">
        <v>1419</v>
      </c>
      <c r="C8635" t="s">
        <v>14</v>
      </c>
      <c r="D8635">
        <v>8</v>
      </c>
      <c r="E8635">
        <v>16</v>
      </c>
      <c r="F8635">
        <v>53.912058700099998</v>
      </c>
      <c r="G8635">
        <v>84</v>
      </c>
      <c r="H8635">
        <v>3</v>
      </c>
      <c r="I8635">
        <v>27.522880015999998</v>
      </c>
      <c r="J8635">
        <f t="shared" si="268"/>
        <v>124.2246335779171</v>
      </c>
      <c r="K8635">
        <f t="shared" si="269"/>
        <v>84.057645244448892</v>
      </c>
      <c r="L8635">
        <v>6.56</v>
      </c>
      <c r="M8635">
        <v>6.51</v>
      </c>
      <c r="N8635">
        <v>6.46</v>
      </c>
      <c r="O8635" t="s">
        <v>15</v>
      </c>
      <c r="P8635" t="s">
        <v>15</v>
      </c>
      <c r="Q8635" t="s">
        <v>1197</v>
      </c>
      <c r="R8635">
        <v>21</v>
      </c>
      <c r="S8635">
        <v>0</v>
      </c>
    </row>
    <row r="8636" spans="1:19" x14ac:dyDescent="0.3">
      <c r="A8636">
        <v>988</v>
      </c>
      <c r="B8636" t="s">
        <v>1491</v>
      </c>
      <c r="C8636" t="s">
        <v>152</v>
      </c>
      <c r="D8636">
        <v>6</v>
      </c>
      <c r="E8636">
        <v>34</v>
      </c>
      <c r="F8636">
        <v>32.799573565599999</v>
      </c>
      <c r="G8636">
        <v>55</v>
      </c>
      <c r="H8636">
        <v>21</v>
      </c>
      <c r="I8636">
        <v>10.95509725</v>
      </c>
      <c r="J8636">
        <f t="shared" si="268"/>
        <v>98.636664889856661</v>
      </c>
      <c r="K8636">
        <f t="shared" si="269"/>
        <v>55.353043082569442</v>
      </c>
      <c r="L8636">
        <v>9.89</v>
      </c>
      <c r="M8636">
        <v>8.06</v>
      </c>
      <c r="N8636">
        <v>6.46</v>
      </c>
      <c r="O8636" t="s">
        <v>15</v>
      </c>
      <c r="P8636" t="s">
        <v>15</v>
      </c>
      <c r="Q8636" t="s">
        <v>1404</v>
      </c>
      <c r="R8636">
        <v>24</v>
      </c>
      <c r="S8636">
        <v>0</v>
      </c>
    </row>
    <row r="8637" spans="1:19" x14ac:dyDescent="0.3">
      <c r="A8637">
        <v>1012</v>
      </c>
      <c r="B8637" t="s">
        <v>1522</v>
      </c>
      <c r="C8637" t="s">
        <v>14</v>
      </c>
      <c r="D8637">
        <v>10</v>
      </c>
      <c r="E8637">
        <v>36</v>
      </c>
      <c r="F8637">
        <v>1.9550729316</v>
      </c>
      <c r="G8637">
        <v>80</v>
      </c>
      <c r="H8637">
        <v>29</v>
      </c>
      <c r="I8637">
        <v>40.668659632999997</v>
      </c>
      <c r="J8637">
        <f t="shared" si="268"/>
        <v>159.00814613721499</v>
      </c>
      <c r="K8637">
        <f t="shared" si="269"/>
        <v>80.494630183231394</v>
      </c>
      <c r="L8637">
        <v>8.15</v>
      </c>
      <c r="M8637">
        <v>7.43</v>
      </c>
      <c r="N8637">
        <v>6.46</v>
      </c>
      <c r="O8637" t="s">
        <v>15</v>
      </c>
      <c r="P8637" t="s">
        <v>15</v>
      </c>
      <c r="Q8637" t="s">
        <v>358</v>
      </c>
      <c r="R8637">
        <v>23</v>
      </c>
      <c r="S8637">
        <v>0</v>
      </c>
    </row>
    <row r="8638" spans="1:19" x14ac:dyDescent="0.3">
      <c r="A8638">
        <v>1247</v>
      </c>
      <c r="B8638" t="s">
        <v>1815</v>
      </c>
      <c r="C8638" t="s">
        <v>14</v>
      </c>
      <c r="D8638">
        <v>13</v>
      </c>
      <c r="E8638">
        <v>50</v>
      </c>
      <c r="F8638">
        <v>27.743787424400001</v>
      </c>
      <c r="G8638">
        <v>58</v>
      </c>
      <c r="H8638">
        <v>32</v>
      </c>
      <c r="I8638">
        <v>22.047877205999999</v>
      </c>
      <c r="J8638">
        <f t="shared" si="268"/>
        <v>207.61559911426835</v>
      </c>
      <c r="K8638">
        <f t="shared" si="269"/>
        <v>58.539457743668329</v>
      </c>
      <c r="L8638">
        <v>6.61</v>
      </c>
      <c r="M8638">
        <v>6.54</v>
      </c>
      <c r="N8638">
        <v>6.46</v>
      </c>
      <c r="O8638" t="s">
        <v>15</v>
      </c>
      <c r="P8638" t="s">
        <v>15</v>
      </c>
      <c r="Q8638" t="s">
        <v>64</v>
      </c>
      <c r="R8638">
        <v>42</v>
      </c>
      <c r="S8638">
        <v>0</v>
      </c>
    </row>
    <row r="8639" spans="1:19" x14ac:dyDescent="0.3">
      <c r="A8639">
        <v>1358</v>
      </c>
      <c r="B8639" t="s">
        <v>1955</v>
      </c>
      <c r="C8639" t="s">
        <v>14</v>
      </c>
      <c r="D8639">
        <v>13</v>
      </c>
      <c r="E8639">
        <v>36</v>
      </c>
      <c r="F8639">
        <v>39.897578385999999</v>
      </c>
      <c r="G8639">
        <v>49</v>
      </c>
      <c r="H8639">
        <v>29</v>
      </c>
      <c r="I8639">
        <v>11.939575652</v>
      </c>
      <c r="J8639">
        <f t="shared" si="268"/>
        <v>204.16623990994165</v>
      </c>
      <c r="K8639">
        <f t="shared" si="269"/>
        <v>49.486649882125555</v>
      </c>
      <c r="L8639">
        <v>8.8699999999999992</v>
      </c>
      <c r="M8639">
        <v>7.66</v>
      </c>
      <c r="N8639">
        <v>6.46</v>
      </c>
      <c r="O8639" t="s">
        <v>15</v>
      </c>
      <c r="P8639" t="s">
        <v>15</v>
      </c>
      <c r="Q8639" t="s">
        <v>447</v>
      </c>
      <c r="R8639">
        <v>26</v>
      </c>
      <c r="S8639">
        <v>0</v>
      </c>
    </row>
    <row r="8640" spans="1:19" x14ac:dyDescent="0.3">
      <c r="A8640">
        <v>1755</v>
      </c>
      <c r="B8640" t="s">
        <v>2477</v>
      </c>
      <c r="C8640" t="s">
        <v>24</v>
      </c>
      <c r="D8640">
        <v>4</v>
      </c>
      <c r="E8640">
        <v>30</v>
      </c>
      <c r="F8640">
        <v>2.2900337850999999</v>
      </c>
      <c r="G8640">
        <v>10</v>
      </c>
      <c r="H8640">
        <v>15</v>
      </c>
      <c r="I8640">
        <v>43.975027828000002</v>
      </c>
      <c r="J8640">
        <f t="shared" si="268"/>
        <v>67.509541807437927</v>
      </c>
      <c r="K8640">
        <f t="shared" si="269"/>
        <v>10.262215285507779</v>
      </c>
      <c r="L8640">
        <v>8.3699999999999992</v>
      </c>
      <c r="M8640">
        <v>7.5</v>
      </c>
      <c r="N8640">
        <v>6.46</v>
      </c>
      <c r="O8640" t="s">
        <v>15</v>
      </c>
      <c r="P8640" t="s">
        <v>15</v>
      </c>
      <c r="Q8640" t="s">
        <v>111</v>
      </c>
      <c r="R8640">
        <v>21</v>
      </c>
      <c r="S8640">
        <v>0</v>
      </c>
    </row>
    <row r="8641" spans="1:19" x14ac:dyDescent="0.3">
      <c r="A8641">
        <v>1944</v>
      </c>
      <c r="B8641" t="s">
        <v>2725</v>
      </c>
      <c r="C8641" t="s">
        <v>14</v>
      </c>
      <c r="D8641">
        <v>5</v>
      </c>
      <c r="E8641">
        <v>24</v>
      </c>
      <c r="F8641">
        <v>44.800222346300004</v>
      </c>
      <c r="G8641">
        <v>36</v>
      </c>
      <c r="H8641">
        <v>11</v>
      </c>
      <c r="I8641">
        <v>59.803882281999996</v>
      </c>
      <c r="J8641">
        <f t="shared" si="268"/>
        <v>81.18666759310959</v>
      </c>
      <c r="K8641">
        <f t="shared" si="269"/>
        <v>36.199945522856105</v>
      </c>
      <c r="L8641" t="s">
        <v>15</v>
      </c>
      <c r="M8641">
        <v>8.11</v>
      </c>
      <c r="N8641">
        <v>6.46</v>
      </c>
      <c r="O8641" t="s">
        <v>15</v>
      </c>
      <c r="P8641" t="s">
        <v>15</v>
      </c>
      <c r="Q8641" t="s">
        <v>141</v>
      </c>
      <c r="R8641">
        <v>10</v>
      </c>
      <c r="S8641">
        <v>0</v>
      </c>
    </row>
    <row r="8642" spans="1:19" x14ac:dyDescent="0.3">
      <c r="A8642">
        <v>1953</v>
      </c>
      <c r="B8642" t="s">
        <v>2737</v>
      </c>
      <c r="C8642" t="s">
        <v>14</v>
      </c>
      <c r="D8642">
        <v>5</v>
      </c>
      <c r="E8642">
        <v>23</v>
      </c>
      <c r="F8642">
        <v>22.8726372257</v>
      </c>
      <c r="G8642">
        <v>28</v>
      </c>
      <c r="H8642">
        <v>56</v>
      </c>
      <c r="I8642">
        <v>12.339680056000001</v>
      </c>
      <c r="J8642">
        <f t="shared" ref="J8642:J8705" si="270">(D8642+E8642/60+F8642/3600)*15</f>
        <v>80.845302655107091</v>
      </c>
      <c r="K8642">
        <f t="shared" ref="K8642:K8705" si="271">IF(G8642&lt;0, G8642-H8642/60-I8642/3600, G8642+H8642/60+I8642/3600)</f>
        <v>28.936761022237778</v>
      </c>
      <c r="L8642" t="s">
        <v>15</v>
      </c>
      <c r="M8642">
        <v>6.42</v>
      </c>
      <c r="N8642">
        <v>6.46</v>
      </c>
      <c r="O8642" t="s">
        <v>15</v>
      </c>
      <c r="P8642" t="s">
        <v>15</v>
      </c>
      <c r="Q8642" t="s">
        <v>2738</v>
      </c>
      <c r="R8642">
        <v>37</v>
      </c>
      <c r="S8642">
        <v>0</v>
      </c>
    </row>
    <row r="8643" spans="1:19" x14ac:dyDescent="0.3">
      <c r="A8643">
        <v>1986</v>
      </c>
      <c r="B8643" t="s">
        <v>2782</v>
      </c>
      <c r="C8643" t="s">
        <v>43</v>
      </c>
      <c r="D8643">
        <v>5</v>
      </c>
      <c r="E8643">
        <v>16</v>
      </c>
      <c r="F8643">
        <v>10.5564639764</v>
      </c>
      <c r="G8643">
        <v>-11</v>
      </c>
      <c r="H8643">
        <v>21</v>
      </c>
      <c r="I8643">
        <v>9.2132155539999996</v>
      </c>
      <c r="J8643">
        <f t="shared" si="270"/>
        <v>79.043985266568328</v>
      </c>
      <c r="K8643">
        <f t="shared" si="271"/>
        <v>-11.352559226542777</v>
      </c>
      <c r="L8643" t="s">
        <v>15</v>
      </c>
      <c r="M8643">
        <v>7.11</v>
      </c>
      <c r="N8643">
        <v>6.46</v>
      </c>
      <c r="O8643" t="s">
        <v>15</v>
      </c>
      <c r="P8643" t="s">
        <v>15</v>
      </c>
      <c r="Q8643" t="s">
        <v>2783</v>
      </c>
      <c r="R8643">
        <v>17</v>
      </c>
      <c r="S8643">
        <v>0</v>
      </c>
    </row>
    <row r="8644" spans="1:19" x14ac:dyDescent="0.3">
      <c r="A8644">
        <v>2061</v>
      </c>
      <c r="B8644" t="s">
        <v>2886</v>
      </c>
      <c r="C8644" t="s">
        <v>56</v>
      </c>
      <c r="D8644">
        <v>5</v>
      </c>
      <c r="E8644">
        <v>33</v>
      </c>
      <c r="F8644">
        <v>7.34558</v>
      </c>
      <c r="G8644">
        <v>-1</v>
      </c>
      <c r="H8644">
        <v>43</v>
      </c>
      <c r="I8644">
        <v>2.4952000000000001</v>
      </c>
      <c r="J8644">
        <f t="shared" si="270"/>
        <v>83.280606583333324</v>
      </c>
      <c r="K8644">
        <f t="shared" si="271"/>
        <v>-1.7173597777777778</v>
      </c>
      <c r="L8644">
        <v>5.77</v>
      </c>
      <c r="M8644">
        <v>6.37</v>
      </c>
      <c r="N8644">
        <v>6.46</v>
      </c>
      <c r="O8644" t="s">
        <v>15</v>
      </c>
      <c r="P8644" t="s">
        <v>15</v>
      </c>
      <c r="Q8644" t="s">
        <v>257</v>
      </c>
      <c r="R8644">
        <v>72</v>
      </c>
      <c r="S8644">
        <v>0</v>
      </c>
    </row>
    <row r="8645" spans="1:19" x14ac:dyDescent="0.3">
      <c r="A8645">
        <v>2124</v>
      </c>
      <c r="B8645" t="s">
        <v>2978</v>
      </c>
      <c r="C8645" t="s">
        <v>14</v>
      </c>
      <c r="D8645">
        <v>5</v>
      </c>
      <c r="E8645">
        <v>45</v>
      </c>
      <c r="F8645">
        <v>1.2887978792000001</v>
      </c>
      <c r="G8645">
        <v>12</v>
      </c>
      <c r="H8645">
        <v>53</v>
      </c>
      <c r="I8645">
        <v>17.995634222</v>
      </c>
      <c r="J8645">
        <f t="shared" si="270"/>
        <v>86.255369991163334</v>
      </c>
      <c r="K8645">
        <f t="shared" si="271"/>
        <v>12.888332120617221</v>
      </c>
      <c r="L8645" t="s">
        <v>15</v>
      </c>
      <c r="M8645">
        <v>6.68</v>
      </c>
      <c r="N8645">
        <v>6.46</v>
      </c>
      <c r="O8645" t="s">
        <v>15</v>
      </c>
      <c r="P8645" t="s">
        <v>15</v>
      </c>
      <c r="Q8645" t="s">
        <v>1157</v>
      </c>
      <c r="R8645">
        <v>10</v>
      </c>
      <c r="S8645">
        <v>0</v>
      </c>
    </row>
    <row r="8646" spans="1:19" x14ac:dyDescent="0.3">
      <c r="A8646">
        <v>2132</v>
      </c>
      <c r="B8646" t="s">
        <v>2986</v>
      </c>
      <c r="C8646" t="s">
        <v>2904</v>
      </c>
      <c r="D8646">
        <v>5</v>
      </c>
      <c r="E8646">
        <v>38</v>
      </c>
      <c r="F8646">
        <v>47.205000141600003</v>
      </c>
      <c r="G8646">
        <v>-2</v>
      </c>
      <c r="H8646">
        <v>35</v>
      </c>
      <c r="I8646">
        <v>40.514907495000003</v>
      </c>
      <c r="J8646">
        <f t="shared" si="270"/>
        <v>84.696687500589988</v>
      </c>
      <c r="K8646">
        <f t="shared" si="271"/>
        <v>-2.5945874743041668</v>
      </c>
      <c r="L8646">
        <v>5.66</v>
      </c>
      <c r="M8646">
        <v>6.38</v>
      </c>
      <c r="N8646">
        <v>6.46</v>
      </c>
      <c r="O8646">
        <v>6.84</v>
      </c>
      <c r="P8646">
        <v>7.08</v>
      </c>
      <c r="Q8646" t="s">
        <v>2987</v>
      </c>
      <c r="R8646">
        <v>410</v>
      </c>
      <c r="S8646">
        <v>0</v>
      </c>
    </row>
    <row r="8647" spans="1:19" x14ac:dyDescent="0.3">
      <c r="A8647">
        <v>2264</v>
      </c>
      <c r="B8647" t="s">
        <v>3160</v>
      </c>
      <c r="C8647" t="s">
        <v>14</v>
      </c>
      <c r="D8647">
        <v>6</v>
      </c>
      <c r="E8647">
        <v>8</v>
      </c>
      <c r="F8647">
        <v>47.701846767100001</v>
      </c>
      <c r="G8647">
        <v>-6</v>
      </c>
      <c r="H8647">
        <v>49</v>
      </c>
      <c r="I8647">
        <v>16.937932717999999</v>
      </c>
      <c r="J8647">
        <f t="shared" si="270"/>
        <v>92.198757694862934</v>
      </c>
      <c r="K8647">
        <f t="shared" si="271"/>
        <v>-6.8213716479772222</v>
      </c>
      <c r="L8647" t="s">
        <v>15</v>
      </c>
      <c r="M8647">
        <v>7.34</v>
      </c>
      <c r="N8647">
        <v>6.46</v>
      </c>
      <c r="O8647" t="s">
        <v>15</v>
      </c>
      <c r="P8647" t="s">
        <v>15</v>
      </c>
      <c r="Q8647" t="s">
        <v>3161</v>
      </c>
      <c r="R8647">
        <v>22</v>
      </c>
      <c r="S8647">
        <v>0</v>
      </c>
    </row>
    <row r="8648" spans="1:19" x14ac:dyDescent="0.3">
      <c r="A8648">
        <v>2362</v>
      </c>
      <c r="B8648" t="s">
        <v>3289</v>
      </c>
      <c r="C8648" t="s">
        <v>24</v>
      </c>
      <c r="D8648">
        <v>6</v>
      </c>
      <c r="E8648">
        <v>27</v>
      </c>
      <c r="F8648">
        <v>35.521536273400002</v>
      </c>
      <c r="G8648">
        <v>32</v>
      </c>
      <c r="H8648">
        <v>33</v>
      </c>
      <c r="I8648">
        <v>46.606965823000003</v>
      </c>
      <c r="J8648">
        <f t="shared" si="270"/>
        <v>96.89800640113917</v>
      </c>
      <c r="K8648">
        <f t="shared" si="271"/>
        <v>32.562946379395278</v>
      </c>
      <c r="L8648" t="s">
        <v>15</v>
      </c>
      <c r="M8648">
        <v>7.73</v>
      </c>
      <c r="N8648">
        <v>6.46</v>
      </c>
      <c r="O8648" t="s">
        <v>15</v>
      </c>
      <c r="P8648" t="s">
        <v>15</v>
      </c>
      <c r="Q8648" t="s">
        <v>66</v>
      </c>
      <c r="R8648">
        <v>17</v>
      </c>
      <c r="S8648">
        <v>0</v>
      </c>
    </row>
    <row r="8649" spans="1:19" x14ac:dyDescent="0.3">
      <c r="A8649">
        <v>2470</v>
      </c>
      <c r="B8649" t="s">
        <v>3431</v>
      </c>
      <c r="C8649" t="s">
        <v>38</v>
      </c>
      <c r="D8649">
        <v>6</v>
      </c>
      <c r="E8649">
        <v>34</v>
      </c>
      <c r="F8649">
        <v>46.325731014600002</v>
      </c>
      <c r="G8649">
        <v>7</v>
      </c>
      <c r="H8649">
        <v>34</v>
      </c>
      <c r="I8649">
        <v>20.950647961000001</v>
      </c>
      <c r="J8649">
        <f t="shared" si="270"/>
        <v>98.693023879227496</v>
      </c>
      <c r="K8649">
        <f t="shared" si="271"/>
        <v>7.5724862911002777</v>
      </c>
      <c r="L8649" t="s">
        <v>15</v>
      </c>
      <c r="M8649">
        <v>6.44</v>
      </c>
      <c r="N8649">
        <v>6.46</v>
      </c>
      <c r="O8649" t="s">
        <v>15</v>
      </c>
      <c r="P8649" t="s">
        <v>15</v>
      </c>
      <c r="Q8649" t="s">
        <v>1337</v>
      </c>
      <c r="R8649">
        <v>38</v>
      </c>
      <c r="S8649">
        <v>0</v>
      </c>
    </row>
    <row r="8650" spans="1:19" x14ac:dyDescent="0.3">
      <c r="A8650">
        <v>2548</v>
      </c>
      <c r="B8650" t="s">
        <v>3536</v>
      </c>
      <c r="C8650" t="s">
        <v>56</v>
      </c>
      <c r="D8650">
        <v>6</v>
      </c>
      <c r="E8650">
        <v>54</v>
      </c>
      <c r="F8650">
        <v>8.5915300000000006</v>
      </c>
      <c r="G8650">
        <v>-5</v>
      </c>
      <c r="H8650">
        <v>51</v>
      </c>
      <c r="I8650">
        <v>7.8811</v>
      </c>
      <c r="J8650">
        <f t="shared" si="270"/>
        <v>103.53579804166668</v>
      </c>
      <c r="K8650">
        <f t="shared" si="271"/>
        <v>-5.8521891944444437</v>
      </c>
      <c r="L8650" t="s">
        <v>15</v>
      </c>
      <c r="M8650">
        <v>6.62</v>
      </c>
      <c r="N8650">
        <v>6.46</v>
      </c>
      <c r="O8650" t="s">
        <v>15</v>
      </c>
      <c r="P8650" t="s">
        <v>15</v>
      </c>
      <c r="Q8650" t="s">
        <v>176</v>
      </c>
      <c r="R8650">
        <v>31</v>
      </c>
      <c r="S8650">
        <v>0</v>
      </c>
    </row>
    <row r="8651" spans="1:19" x14ac:dyDescent="0.3">
      <c r="A8651">
        <v>2583</v>
      </c>
      <c r="B8651" t="s">
        <v>3585</v>
      </c>
      <c r="C8651" t="s">
        <v>14</v>
      </c>
      <c r="D8651">
        <v>6</v>
      </c>
      <c r="E8651">
        <v>52</v>
      </c>
      <c r="F8651">
        <v>47.141515415999997</v>
      </c>
      <c r="G8651">
        <v>-43</v>
      </c>
      <c r="H8651">
        <v>58</v>
      </c>
      <c r="I8651">
        <v>32.069560588000002</v>
      </c>
      <c r="J8651">
        <f t="shared" si="270"/>
        <v>103.19642298090001</v>
      </c>
      <c r="K8651">
        <f t="shared" si="271"/>
        <v>-43.975574877941114</v>
      </c>
      <c r="L8651">
        <v>5.98</v>
      </c>
      <c r="M8651">
        <v>6.36</v>
      </c>
      <c r="N8651">
        <v>6.46</v>
      </c>
      <c r="O8651" t="s">
        <v>15</v>
      </c>
      <c r="P8651" t="s">
        <v>15</v>
      </c>
      <c r="Q8651" t="s">
        <v>259</v>
      </c>
      <c r="R8651">
        <v>42</v>
      </c>
      <c r="S8651">
        <v>0</v>
      </c>
    </row>
    <row r="8652" spans="1:19" x14ac:dyDescent="0.3">
      <c r="A8652">
        <v>2965</v>
      </c>
      <c r="B8652" t="s">
        <v>4067</v>
      </c>
      <c r="C8652" t="s">
        <v>14</v>
      </c>
      <c r="D8652">
        <v>7</v>
      </c>
      <c r="E8652">
        <v>57</v>
      </c>
      <c r="F8652">
        <v>54.808706009700003</v>
      </c>
      <c r="G8652">
        <v>-40</v>
      </c>
      <c r="H8652">
        <v>47</v>
      </c>
      <c r="I8652">
        <v>3.667544694</v>
      </c>
      <c r="J8652">
        <f t="shared" si="270"/>
        <v>119.47836960837375</v>
      </c>
      <c r="K8652">
        <f t="shared" si="271"/>
        <v>-40.784352095748332</v>
      </c>
      <c r="L8652" t="s">
        <v>15</v>
      </c>
      <c r="M8652">
        <v>7.45</v>
      </c>
      <c r="N8652">
        <v>6.46</v>
      </c>
      <c r="O8652" t="s">
        <v>15</v>
      </c>
      <c r="P8652" t="s">
        <v>15</v>
      </c>
      <c r="Q8652" t="s">
        <v>169</v>
      </c>
      <c r="R8652">
        <v>9</v>
      </c>
      <c r="S8652">
        <v>0</v>
      </c>
    </row>
    <row r="8653" spans="1:19" x14ac:dyDescent="0.3">
      <c r="A8653">
        <v>3155</v>
      </c>
      <c r="B8653" t="s">
        <v>4304</v>
      </c>
      <c r="C8653" t="s">
        <v>14</v>
      </c>
      <c r="D8653">
        <v>8</v>
      </c>
      <c r="E8653">
        <v>59</v>
      </c>
      <c r="F8653">
        <v>26.882693484800001</v>
      </c>
      <c r="G8653">
        <v>13</v>
      </c>
      <c r="H8653">
        <v>4</v>
      </c>
      <c r="I8653">
        <v>27.801116886999999</v>
      </c>
      <c r="J8653">
        <f t="shared" si="270"/>
        <v>134.86201122285331</v>
      </c>
      <c r="K8653">
        <f t="shared" si="271"/>
        <v>13.074389199135277</v>
      </c>
      <c r="L8653" t="s">
        <v>15</v>
      </c>
      <c r="M8653">
        <v>7.93</v>
      </c>
      <c r="N8653">
        <v>6.46</v>
      </c>
      <c r="O8653" t="s">
        <v>15</v>
      </c>
      <c r="P8653" t="s">
        <v>15</v>
      </c>
      <c r="Q8653" t="s">
        <v>68</v>
      </c>
      <c r="R8653">
        <v>9</v>
      </c>
      <c r="S8653">
        <v>0</v>
      </c>
    </row>
    <row r="8654" spans="1:19" x14ac:dyDescent="0.3">
      <c r="A8654">
        <v>3166</v>
      </c>
      <c r="B8654" t="s">
        <v>4319</v>
      </c>
      <c r="C8654" t="s">
        <v>14</v>
      </c>
      <c r="D8654">
        <v>8</v>
      </c>
      <c r="E8654">
        <v>55</v>
      </c>
      <c r="F8654">
        <v>54.487818028200003</v>
      </c>
      <c r="G8654">
        <v>-15</v>
      </c>
      <c r="H8654">
        <v>26</v>
      </c>
      <c r="I8654">
        <v>22.351636516999999</v>
      </c>
      <c r="J8654">
        <f t="shared" si="270"/>
        <v>133.97703257511751</v>
      </c>
      <c r="K8654">
        <f t="shared" si="271"/>
        <v>-15.439542121254723</v>
      </c>
      <c r="L8654" t="s">
        <v>15</v>
      </c>
      <c r="M8654">
        <v>7.86</v>
      </c>
      <c r="N8654">
        <v>6.46</v>
      </c>
      <c r="O8654" t="s">
        <v>15</v>
      </c>
      <c r="P8654" t="s">
        <v>15</v>
      </c>
      <c r="Q8654" t="s">
        <v>93</v>
      </c>
      <c r="R8654">
        <v>8</v>
      </c>
      <c r="S8654">
        <v>0</v>
      </c>
    </row>
    <row r="8655" spans="1:19" x14ac:dyDescent="0.3">
      <c r="A8655">
        <v>3277</v>
      </c>
      <c r="B8655" t="s">
        <v>4453</v>
      </c>
      <c r="C8655" t="s">
        <v>56</v>
      </c>
      <c r="D8655">
        <v>1</v>
      </c>
      <c r="E8655">
        <v>4</v>
      </c>
      <c r="F8655">
        <v>32.576219999999999</v>
      </c>
      <c r="G8655">
        <v>-33</v>
      </c>
      <c r="H8655">
        <v>31</v>
      </c>
      <c r="I8655">
        <v>58.234099999999998</v>
      </c>
      <c r="J8655">
        <f t="shared" si="270"/>
        <v>16.135734249999999</v>
      </c>
      <c r="K8655">
        <f t="shared" si="271"/>
        <v>-33.532842805555553</v>
      </c>
      <c r="L8655" t="s">
        <v>15</v>
      </c>
      <c r="M8655">
        <v>7.5449999999999999</v>
      </c>
      <c r="N8655">
        <v>6.46</v>
      </c>
      <c r="O8655" t="s">
        <v>15</v>
      </c>
      <c r="P8655" t="s">
        <v>15</v>
      </c>
      <c r="Q8655" t="s">
        <v>169</v>
      </c>
      <c r="R8655">
        <v>11</v>
      </c>
      <c r="S8655">
        <v>1</v>
      </c>
    </row>
    <row r="8656" spans="1:19" x14ac:dyDescent="0.3">
      <c r="A8656">
        <v>3289</v>
      </c>
      <c r="B8656" t="s">
        <v>4469</v>
      </c>
      <c r="C8656" t="s">
        <v>14</v>
      </c>
      <c r="D8656">
        <v>22</v>
      </c>
      <c r="E8656">
        <v>4</v>
      </c>
      <c r="F8656">
        <v>23.836338159899999</v>
      </c>
      <c r="G8656">
        <v>-29</v>
      </c>
      <c r="H8656">
        <v>54</v>
      </c>
      <c r="I8656">
        <v>59.512540635000001</v>
      </c>
      <c r="J8656">
        <f t="shared" si="270"/>
        <v>331.09931807566625</v>
      </c>
      <c r="K8656">
        <f t="shared" si="271"/>
        <v>-29.916531261287499</v>
      </c>
      <c r="L8656" t="s">
        <v>15</v>
      </c>
      <c r="M8656">
        <v>8.11</v>
      </c>
      <c r="N8656">
        <v>6.46</v>
      </c>
      <c r="O8656" t="s">
        <v>15</v>
      </c>
      <c r="P8656" t="s">
        <v>15</v>
      </c>
      <c r="Q8656" t="s">
        <v>68</v>
      </c>
      <c r="R8656">
        <v>13</v>
      </c>
      <c r="S8656">
        <v>0</v>
      </c>
    </row>
    <row r="8657" spans="1:19" x14ac:dyDescent="0.3">
      <c r="A8657">
        <v>3376</v>
      </c>
      <c r="B8657" t="s">
        <v>4574</v>
      </c>
      <c r="C8657" t="s">
        <v>56</v>
      </c>
      <c r="D8657">
        <v>0</v>
      </c>
      <c r="E8657">
        <v>14</v>
      </c>
      <c r="F8657">
        <v>20.199186062100001</v>
      </c>
      <c r="G8657">
        <v>-27</v>
      </c>
      <c r="H8657">
        <v>31</v>
      </c>
      <c r="I8657">
        <v>53.095351995999998</v>
      </c>
      <c r="J8657">
        <f t="shared" si="270"/>
        <v>3.5841632752587498</v>
      </c>
      <c r="K8657">
        <f t="shared" si="271"/>
        <v>-27.531415375554442</v>
      </c>
      <c r="L8657" t="s">
        <v>15</v>
      </c>
      <c r="M8657">
        <v>7.1</v>
      </c>
      <c r="N8657">
        <v>6.46</v>
      </c>
      <c r="O8657" t="s">
        <v>15</v>
      </c>
      <c r="P8657" t="s">
        <v>15</v>
      </c>
      <c r="Q8657" t="s">
        <v>1459</v>
      </c>
      <c r="R8657">
        <v>36</v>
      </c>
      <c r="S8657">
        <v>0</v>
      </c>
    </row>
    <row r="8658" spans="1:19" x14ac:dyDescent="0.3">
      <c r="A8658">
        <v>3534</v>
      </c>
      <c r="B8658" t="s">
        <v>4766</v>
      </c>
      <c r="C8658" t="s">
        <v>152</v>
      </c>
      <c r="D8658">
        <v>21</v>
      </c>
      <c r="E8658">
        <v>16</v>
      </c>
      <c r="F8658">
        <v>17.773174521200001</v>
      </c>
      <c r="G8658">
        <v>-9</v>
      </c>
      <c r="H8658">
        <v>12</v>
      </c>
      <c r="I8658">
        <v>52.793387684999999</v>
      </c>
      <c r="J8658">
        <f t="shared" si="270"/>
        <v>319.07405489383831</v>
      </c>
      <c r="K8658">
        <f t="shared" si="271"/>
        <v>-9.2146648299124987</v>
      </c>
      <c r="L8658" t="s">
        <v>15</v>
      </c>
      <c r="M8658">
        <v>8.0299999999999994</v>
      </c>
      <c r="N8658">
        <v>6.46</v>
      </c>
      <c r="O8658" t="s">
        <v>15</v>
      </c>
      <c r="P8658" t="s">
        <v>15</v>
      </c>
      <c r="Q8658" t="s">
        <v>3391</v>
      </c>
      <c r="R8658">
        <v>20</v>
      </c>
      <c r="S8658">
        <v>1</v>
      </c>
    </row>
    <row r="8659" spans="1:19" x14ac:dyDescent="0.3">
      <c r="A8659">
        <v>3563</v>
      </c>
      <c r="B8659" t="s">
        <v>4802</v>
      </c>
      <c r="C8659" t="s">
        <v>24</v>
      </c>
      <c r="D8659">
        <v>1</v>
      </c>
      <c r="E8659">
        <v>58</v>
      </c>
      <c r="F8659">
        <v>45.9973782032</v>
      </c>
      <c r="G8659">
        <v>-11</v>
      </c>
      <c r="H8659">
        <v>18</v>
      </c>
      <c r="I8659">
        <v>3.4390546319999999</v>
      </c>
      <c r="J8659">
        <f t="shared" si="270"/>
        <v>29.691655742513337</v>
      </c>
      <c r="K8659">
        <f t="shared" si="271"/>
        <v>-11.300955292953335</v>
      </c>
      <c r="L8659" t="s">
        <v>15</v>
      </c>
      <c r="M8659">
        <v>7.6</v>
      </c>
      <c r="N8659">
        <v>6.46</v>
      </c>
      <c r="O8659" t="s">
        <v>15</v>
      </c>
      <c r="P8659" t="s">
        <v>15</v>
      </c>
      <c r="Q8659" t="s">
        <v>2704</v>
      </c>
      <c r="R8659">
        <v>10</v>
      </c>
      <c r="S8659">
        <v>0</v>
      </c>
    </row>
    <row r="8660" spans="1:19" x14ac:dyDescent="0.3">
      <c r="A8660">
        <v>3631</v>
      </c>
      <c r="B8660" t="s">
        <v>4882</v>
      </c>
      <c r="C8660" t="s">
        <v>24</v>
      </c>
      <c r="D8660">
        <v>0</v>
      </c>
      <c r="E8660">
        <v>18</v>
      </c>
      <c r="F8660">
        <v>41.867368426100001</v>
      </c>
      <c r="G8660">
        <v>-8</v>
      </c>
      <c r="H8660">
        <v>3</v>
      </c>
      <c r="I8660">
        <v>10.805762855999999</v>
      </c>
      <c r="J8660">
        <f t="shared" si="270"/>
        <v>4.6744473684420829</v>
      </c>
      <c r="K8660">
        <f t="shared" si="271"/>
        <v>-8.0530016007933334</v>
      </c>
      <c r="L8660" t="s">
        <v>15</v>
      </c>
      <c r="M8660">
        <v>7.14</v>
      </c>
      <c r="N8660">
        <v>6.46</v>
      </c>
      <c r="O8660" t="s">
        <v>15</v>
      </c>
      <c r="P8660" t="s">
        <v>15</v>
      </c>
      <c r="Q8660" t="s">
        <v>4883</v>
      </c>
      <c r="R8660">
        <v>328</v>
      </c>
      <c r="S8660">
        <v>1</v>
      </c>
    </row>
    <row r="8661" spans="1:19" x14ac:dyDescent="0.3">
      <c r="A8661">
        <v>3896</v>
      </c>
      <c r="B8661" t="s">
        <v>5201</v>
      </c>
      <c r="C8661" t="s">
        <v>14</v>
      </c>
      <c r="D8661">
        <v>0</v>
      </c>
      <c r="E8661">
        <v>24</v>
      </c>
      <c r="F8661">
        <v>38.155071511700001</v>
      </c>
      <c r="G8661">
        <v>14</v>
      </c>
      <c r="H8661">
        <v>18</v>
      </c>
      <c r="I8661">
        <v>55.860662011000002</v>
      </c>
      <c r="J8661">
        <f t="shared" si="270"/>
        <v>6.1589794646320835</v>
      </c>
      <c r="K8661">
        <f t="shared" si="271"/>
        <v>14.315516850558613</v>
      </c>
      <c r="L8661">
        <v>8.77</v>
      </c>
      <c r="M8661">
        <v>7.65</v>
      </c>
      <c r="N8661">
        <v>6.46</v>
      </c>
      <c r="O8661" t="s">
        <v>15</v>
      </c>
      <c r="P8661" t="s">
        <v>15</v>
      </c>
      <c r="Q8661" t="s">
        <v>66</v>
      </c>
      <c r="R8661">
        <v>15</v>
      </c>
      <c r="S8661">
        <v>0</v>
      </c>
    </row>
    <row r="8662" spans="1:19" x14ac:dyDescent="0.3">
      <c r="A8662">
        <v>3958</v>
      </c>
      <c r="B8662" t="s">
        <v>5272</v>
      </c>
      <c r="C8662" t="s">
        <v>56</v>
      </c>
      <c r="D8662">
        <v>0</v>
      </c>
      <c r="E8662">
        <v>58</v>
      </c>
      <c r="F8662">
        <v>18.89105</v>
      </c>
      <c r="G8662">
        <v>21</v>
      </c>
      <c r="H8662">
        <v>24</v>
      </c>
      <c r="I8662">
        <v>16.1799</v>
      </c>
      <c r="J8662">
        <f t="shared" si="270"/>
        <v>14.578712708333333</v>
      </c>
      <c r="K8662">
        <f t="shared" si="271"/>
        <v>21.404494416666665</v>
      </c>
      <c r="L8662">
        <v>6.56</v>
      </c>
      <c r="M8662">
        <v>6.52</v>
      </c>
      <c r="N8662">
        <v>6.46</v>
      </c>
      <c r="O8662" t="s">
        <v>15</v>
      </c>
      <c r="P8662" t="s">
        <v>15</v>
      </c>
      <c r="Q8662" t="s">
        <v>48</v>
      </c>
      <c r="R8662">
        <v>55</v>
      </c>
      <c r="S8662">
        <v>1</v>
      </c>
    </row>
    <row r="8663" spans="1:19" x14ac:dyDescent="0.3">
      <c r="A8663">
        <v>4284</v>
      </c>
      <c r="B8663" t="s">
        <v>5676</v>
      </c>
      <c r="C8663" t="s">
        <v>24</v>
      </c>
      <c r="D8663">
        <v>9</v>
      </c>
      <c r="E8663">
        <v>8</v>
      </c>
      <c r="F8663">
        <v>4.1562919881999996</v>
      </c>
      <c r="G8663">
        <v>32</v>
      </c>
      <c r="H8663">
        <v>32</v>
      </c>
      <c r="I8663">
        <v>25.438671922000001</v>
      </c>
      <c r="J8663">
        <f t="shared" si="270"/>
        <v>137.01731788328414</v>
      </c>
      <c r="K8663">
        <f t="shared" si="271"/>
        <v>32.540399631089443</v>
      </c>
      <c r="L8663">
        <v>6.84</v>
      </c>
      <c r="M8663">
        <v>6.82</v>
      </c>
      <c r="N8663">
        <v>6.46</v>
      </c>
      <c r="O8663" t="s">
        <v>15</v>
      </c>
      <c r="P8663" t="s">
        <v>15</v>
      </c>
      <c r="Q8663" t="s">
        <v>740</v>
      </c>
      <c r="R8663">
        <v>45</v>
      </c>
      <c r="S8663">
        <v>0</v>
      </c>
    </row>
    <row r="8664" spans="1:19" x14ac:dyDescent="0.3">
      <c r="A8664">
        <v>4325</v>
      </c>
      <c r="B8664" t="s">
        <v>5724</v>
      </c>
      <c r="C8664" t="s">
        <v>14</v>
      </c>
      <c r="D8664">
        <v>9</v>
      </c>
      <c r="E8664">
        <v>14</v>
      </c>
      <c r="F8664">
        <v>3.0906796579</v>
      </c>
      <c r="G8664">
        <v>-14</v>
      </c>
      <c r="H8664">
        <v>41</v>
      </c>
      <c r="I8664">
        <v>41.427881597000003</v>
      </c>
      <c r="J8664">
        <f t="shared" si="270"/>
        <v>138.5128778319079</v>
      </c>
      <c r="K8664">
        <f t="shared" si="271"/>
        <v>-14.694841078221389</v>
      </c>
      <c r="L8664" t="s">
        <v>15</v>
      </c>
      <c r="M8664">
        <v>7.44</v>
      </c>
      <c r="N8664">
        <v>6.46</v>
      </c>
      <c r="O8664" t="s">
        <v>15</v>
      </c>
      <c r="P8664" t="s">
        <v>15</v>
      </c>
      <c r="Q8664" t="s">
        <v>5725</v>
      </c>
      <c r="R8664">
        <v>7</v>
      </c>
      <c r="S8664">
        <v>0</v>
      </c>
    </row>
    <row r="8665" spans="1:19" x14ac:dyDescent="0.3">
      <c r="A8665">
        <v>4391</v>
      </c>
      <c r="B8665" t="s">
        <v>5810</v>
      </c>
      <c r="C8665" t="s">
        <v>14</v>
      </c>
      <c r="D8665">
        <v>9</v>
      </c>
      <c r="E8665">
        <v>37</v>
      </c>
      <c r="F8665">
        <v>45.935477700900002</v>
      </c>
      <c r="G8665">
        <v>-3</v>
      </c>
      <c r="H8665">
        <v>10</v>
      </c>
      <c r="I8665">
        <v>14.298288066</v>
      </c>
      <c r="J8665">
        <f t="shared" si="270"/>
        <v>144.44139782375376</v>
      </c>
      <c r="K8665">
        <f t="shared" si="271"/>
        <v>-3.1706384133516665</v>
      </c>
      <c r="L8665" t="s">
        <v>15</v>
      </c>
      <c r="M8665">
        <v>7.45</v>
      </c>
      <c r="N8665">
        <v>6.46</v>
      </c>
      <c r="O8665" t="s">
        <v>15</v>
      </c>
      <c r="P8665" t="s">
        <v>15</v>
      </c>
      <c r="Q8665" t="s">
        <v>169</v>
      </c>
      <c r="R8665">
        <v>8</v>
      </c>
      <c r="S8665">
        <v>0</v>
      </c>
    </row>
    <row r="8666" spans="1:19" x14ac:dyDescent="0.3">
      <c r="A8666">
        <v>4429</v>
      </c>
      <c r="B8666" t="s">
        <v>5859</v>
      </c>
      <c r="C8666" t="s">
        <v>640</v>
      </c>
      <c r="D8666">
        <v>9</v>
      </c>
      <c r="E8666">
        <v>58</v>
      </c>
      <c r="F8666">
        <v>26.0390571493</v>
      </c>
      <c r="G8666">
        <v>27</v>
      </c>
      <c r="H8666">
        <v>45</v>
      </c>
      <c r="I8666">
        <v>32.397232299000002</v>
      </c>
      <c r="J8666">
        <f t="shared" si="270"/>
        <v>149.60849607145542</v>
      </c>
      <c r="K8666">
        <f t="shared" si="271"/>
        <v>27.758999231194167</v>
      </c>
      <c r="L8666">
        <v>6.79</v>
      </c>
      <c r="M8666">
        <v>6.8</v>
      </c>
      <c r="N8666">
        <v>6.46</v>
      </c>
      <c r="O8666" t="s">
        <v>15</v>
      </c>
      <c r="P8666" t="s">
        <v>15</v>
      </c>
      <c r="Q8666" t="s">
        <v>267</v>
      </c>
      <c r="R8666">
        <v>54</v>
      </c>
      <c r="S8666">
        <v>0</v>
      </c>
    </row>
    <row r="8667" spans="1:19" x14ac:dyDescent="0.3">
      <c r="A8667">
        <v>4456</v>
      </c>
      <c r="B8667" t="s">
        <v>5888</v>
      </c>
      <c r="C8667" t="s">
        <v>14</v>
      </c>
      <c r="D8667">
        <v>10</v>
      </c>
      <c r="E8667">
        <v>15</v>
      </c>
      <c r="F8667">
        <v>6.3379404101999999</v>
      </c>
      <c r="G8667">
        <v>31</v>
      </c>
      <c r="H8667">
        <v>28</v>
      </c>
      <c r="I8667">
        <v>5.0410078230000002</v>
      </c>
      <c r="J8667">
        <f t="shared" si="270"/>
        <v>153.77640808504248</v>
      </c>
      <c r="K8667">
        <f t="shared" si="271"/>
        <v>31.468066946617498</v>
      </c>
      <c r="L8667">
        <v>7.8</v>
      </c>
      <c r="M8667">
        <v>7.32</v>
      </c>
      <c r="N8667">
        <v>6.46</v>
      </c>
      <c r="O8667" t="s">
        <v>15</v>
      </c>
      <c r="P8667" t="s">
        <v>15</v>
      </c>
      <c r="Q8667" t="s">
        <v>111</v>
      </c>
      <c r="R8667">
        <v>18</v>
      </c>
      <c r="S8667">
        <v>0</v>
      </c>
    </row>
    <row r="8668" spans="1:19" x14ac:dyDescent="0.3">
      <c r="A8668">
        <v>4477</v>
      </c>
      <c r="B8668" t="s">
        <v>5915</v>
      </c>
      <c r="C8668" t="s">
        <v>24</v>
      </c>
      <c r="D8668">
        <v>10</v>
      </c>
      <c r="E8668">
        <v>12</v>
      </c>
      <c r="F8668">
        <v>37.961658247999999</v>
      </c>
      <c r="G8668">
        <v>-19</v>
      </c>
      <c r="H8668">
        <v>9</v>
      </c>
      <c r="I8668">
        <v>10.946949972000001</v>
      </c>
      <c r="J8668">
        <f t="shared" si="270"/>
        <v>153.15817357603331</v>
      </c>
      <c r="K8668">
        <f t="shared" si="271"/>
        <v>-19.153040819436665</v>
      </c>
      <c r="L8668" t="s">
        <v>15</v>
      </c>
      <c r="M8668">
        <v>6.94</v>
      </c>
      <c r="N8668">
        <v>6.46</v>
      </c>
      <c r="O8668" t="s">
        <v>15</v>
      </c>
      <c r="P8668" t="s">
        <v>15</v>
      </c>
      <c r="Q8668" t="s">
        <v>107</v>
      </c>
      <c r="R8668">
        <v>39</v>
      </c>
      <c r="S8668">
        <v>0</v>
      </c>
    </row>
    <row r="8669" spans="1:19" x14ac:dyDescent="0.3">
      <c r="A8669">
        <v>4693</v>
      </c>
      <c r="B8669" t="s">
        <v>6177</v>
      </c>
      <c r="C8669" t="s">
        <v>24</v>
      </c>
      <c r="D8669">
        <v>11</v>
      </c>
      <c r="E8669">
        <v>26</v>
      </c>
      <c r="F8669">
        <v>45.321720904400003</v>
      </c>
      <c r="G8669">
        <v>3</v>
      </c>
      <c r="H8669">
        <v>0</v>
      </c>
      <c r="I8669">
        <v>47.158549987999997</v>
      </c>
      <c r="J8669">
        <f t="shared" si="270"/>
        <v>171.68884050376832</v>
      </c>
      <c r="K8669">
        <f t="shared" si="271"/>
        <v>3.013099597218889</v>
      </c>
      <c r="L8669">
        <v>7.78</v>
      </c>
      <c r="M8669">
        <v>7.28</v>
      </c>
      <c r="N8669">
        <v>6.46</v>
      </c>
      <c r="O8669">
        <v>6</v>
      </c>
      <c r="P8669" t="s">
        <v>15</v>
      </c>
      <c r="Q8669" t="s">
        <v>6178</v>
      </c>
      <c r="R8669">
        <v>216</v>
      </c>
      <c r="S8669">
        <v>0</v>
      </c>
    </row>
    <row r="8670" spans="1:19" x14ac:dyDescent="0.3">
      <c r="A8670">
        <v>4775</v>
      </c>
      <c r="B8670" t="s">
        <v>6274</v>
      </c>
      <c r="C8670" t="s">
        <v>56</v>
      </c>
      <c r="D8670">
        <v>11</v>
      </c>
      <c r="E8670">
        <v>54</v>
      </c>
      <c r="F8670">
        <v>25.8141277</v>
      </c>
      <c r="G8670">
        <v>-37</v>
      </c>
      <c r="H8670">
        <v>44</v>
      </c>
      <c r="I8670">
        <v>56.162219</v>
      </c>
      <c r="J8670">
        <f t="shared" si="270"/>
        <v>178.60755886541668</v>
      </c>
      <c r="K8670">
        <f t="shared" si="271"/>
        <v>-37.748933949722222</v>
      </c>
      <c r="L8670" t="s">
        <v>15</v>
      </c>
      <c r="M8670">
        <v>6.98</v>
      </c>
      <c r="N8670">
        <v>6.46</v>
      </c>
      <c r="O8670" t="s">
        <v>15</v>
      </c>
      <c r="P8670" t="s">
        <v>15</v>
      </c>
      <c r="Q8670" t="s">
        <v>107</v>
      </c>
      <c r="R8670">
        <v>50</v>
      </c>
      <c r="S8670">
        <v>0</v>
      </c>
    </row>
    <row r="8671" spans="1:19" x14ac:dyDescent="0.3">
      <c r="A8671">
        <v>4853</v>
      </c>
      <c r="B8671" t="s">
        <v>6373</v>
      </c>
      <c r="C8671" t="s">
        <v>14</v>
      </c>
      <c r="D8671">
        <v>12</v>
      </c>
      <c r="E8671">
        <v>23</v>
      </c>
      <c r="F8671">
        <v>15.3697209352</v>
      </c>
      <c r="G8671">
        <v>-4</v>
      </c>
      <c r="H8671">
        <v>58</v>
      </c>
      <c r="I8671">
        <v>28.203058245000001</v>
      </c>
      <c r="J8671">
        <f t="shared" si="270"/>
        <v>185.81404050389665</v>
      </c>
      <c r="K8671">
        <f t="shared" si="271"/>
        <v>-4.9745008495125003</v>
      </c>
      <c r="L8671" t="s">
        <v>15</v>
      </c>
      <c r="M8671">
        <v>7.66</v>
      </c>
      <c r="N8671">
        <v>6.46</v>
      </c>
      <c r="O8671" t="s">
        <v>15</v>
      </c>
      <c r="P8671" t="s">
        <v>15</v>
      </c>
      <c r="Q8671" t="s">
        <v>169</v>
      </c>
      <c r="R8671">
        <v>7</v>
      </c>
      <c r="S8671">
        <v>0</v>
      </c>
    </row>
    <row r="8672" spans="1:19" x14ac:dyDescent="0.3">
      <c r="A8672">
        <v>4869</v>
      </c>
      <c r="B8672" t="s">
        <v>6391</v>
      </c>
      <c r="C8672" t="s">
        <v>14</v>
      </c>
      <c r="D8672">
        <v>12</v>
      </c>
      <c r="E8672">
        <v>32</v>
      </c>
      <c r="F8672">
        <v>4.3894411942999998</v>
      </c>
      <c r="G8672">
        <v>-32</v>
      </c>
      <c r="H8672">
        <v>32</v>
      </c>
      <c r="I8672">
        <v>1.5388381680000001</v>
      </c>
      <c r="J8672">
        <f t="shared" si="270"/>
        <v>188.01828933830959</v>
      </c>
      <c r="K8672">
        <f t="shared" si="271"/>
        <v>-32.53376078838</v>
      </c>
      <c r="L8672" t="s">
        <v>15</v>
      </c>
      <c r="M8672">
        <v>6.6360000000000001</v>
      </c>
      <c r="N8672">
        <v>6.46</v>
      </c>
      <c r="O8672" t="s">
        <v>15</v>
      </c>
      <c r="P8672" t="s">
        <v>15</v>
      </c>
      <c r="Q8672" t="s">
        <v>64</v>
      </c>
      <c r="R8672">
        <v>24</v>
      </c>
      <c r="S8672">
        <v>0</v>
      </c>
    </row>
    <row r="8673" spans="1:19" x14ac:dyDescent="0.3">
      <c r="A8673">
        <v>5046</v>
      </c>
      <c r="B8673" t="s">
        <v>6610</v>
      </c>
      <c r="C8673" t="s">
        <v>24</v>
      </c>
      <c r="D8673">
        <v>13</v>
      </c>
      <c r="E8673">
        <v>39</v>
      </c>
      <c r="F8673">
        <v>2.2845627064</v>
      </c>
      <c r="G8673">
        <v>18</v>
      </c>
      <c r="H8673">
        <v>15</v>
      </c>
      <c r="I8673">
        <v>55.154039969000003</v>
      </c>
      <c r="J8673">
        <f t="shared" si="270"/>
        <v>204.75951901127667</v>
      </c>
      <c r="K8673">
        <f t="shared" si="271"/>
        <v>18.265320566658055</v>
      </c>
      <c r="L8673" t="s">
        <v>15</v>
      </c>
      <c r="M8673">
        <v>7.66</v>
      </c>
      <c r="N8673">
        <v>6.46</v>
      </c>
      <c r="O8673" t="s">
        <v>15</v>
      </c>
      <c r="P8673" t="s">
        <v>15</v>
      </c>
      <c r="Q8673" t="s">
        <v>5693</v>
      </c>
      <c r="R8673">
        <v>17</v>
      </c>
      <c r="S8673">
        <v>0</v>
      </c>
    </row>
    <row r="8674" spans="1:19" x14ac:dyDescent="0.3">
      <c r="A8674">
        <v>5147</v>
      </c>
      <c r="B8674" t="s">
        <v>6726</v>
      </c>
      <c r="C8674" t="s">
        <v>56</v>
      </c>
      <c r="D8674">
        <v>14</v>
      </c>
      <c r="E8674">
        <v>9</v>
      </c>
      <c r="F8674">
        <v>0.59295195209999996</v>
      </c>
      <c r="G8674">
        <v>-10</v>
      </c>
      <c r="H8674">
        <v>20</v>
      </c>
      <c r="I8674">
        <v>4.3713020069999997</v>
      </c>
      <c r="J8674">
        <f t="shared" si="270"/>
        <v>212.25247063313375</v>
      </c>
      <c r="K8674">
        <f t="shared" si="271"/>
        <v>-10.334547583890833</v>
      </c>
      <c r="L8674" t="s">
        <v>15</v>
      </c>
      <c r="M8674">
        <v>7.4550000000000001</v>
      </c>
      <c r="N8674">
        <v>6.46</v>
      </c>
      <c r="O8674" t="s">
        <v>15</v>
      </c>
      <c r="P8674" t="s">
        <v>15</v>
      </c>
      <c r="Q8674" t="s">
        <v>169</v>
      </c>
      <c r="R8674">
        <v>25</v>
      </c>
      <c r="S8674">
        <v>0</v>
      </c>
    </row>
    <row r="8675" spans="1:19" x14ac:dyDescent="0.3">
      <c r="A8675">
        <v>5475</v>
      </c>
      <c r="B8675" t="s">
        <v>7124</v>
      </c>
      <c r="C8675" t="s">
        <v>56</v>
      </c>
      <c r="D8675">
        <v>16</v>
      </c>
      <c r="E8675">
        <v>23</v>
      </c>
      <c r="F8675">
        <v>56.714260000000003</v>
      </c>
      <c r="G8675">
        <v>-33</v>
      </c>
      <c r="H8675">
        <v>11</v>
      </c>
      <c r="I8675">
        <v>57.830500000000001</v>
      </c>
      <c r="J8675">
        <f t="shared" si="270"/>
        <v>245.98630941666667</v>
      </c>
      <c r="K8675">
        <f t="shared" si="271"/>
        <v>-33.19939736111111</v>
      </c>
      <c r="L8675" t="s">
        <v>15</v>
      </c>
      <c r="M8675">
        <v>6.47</v>
      </c>
      <c r="N8675">
        <v>6.46</v>
      </c>
      <c r="O8675" t="s">
        <v>15</v>
      </c>
      <c r="P8675" t="s">
        <v>15</v>
      </c>
      <c r="Q8675" t="s">
        <v>7125</v>
      </c>
      <c r="R8675">
        <v>49</v>
      </c>
      <c r="S8675">
        <v>0</v>
      </c>
    </row>
    <row r="8676" spans="1:19" x14ac:dyDescent="0.3">
      <c r="A8676">
        <v>5529</v>
      </c>
      <c r="B8676" t="s">
        <v>7195</v>
      </c>
      <c r="C8676" t="s">
        <v>24</v>
      </c>
      <c r="D8676">
        <v>15</v>
      </c>
      <c r="E8676">
        <v>13</v>
      </c>
      <c r="F8676">
        <v>28.6671093171</v>
      </c>
      <c r="G8676">
        <v>-25</v>
      </c>
      <c r="H8676">
        <v>18</v>
      </c>
      <c r="I8676">
        <v>33.654699098999998</v>
      </c>
      <c r="J8676">
        <f t="shared" si="270"/>
        <v>228.36944628882125</v>
      </c>
      <c r="K8676">
        <f t="shared" si="271"/>
        <v>-25.309348527527501</v>
      </c>
      <c r="L8676" t="s">
        <v>15</v>
      </c>
      <c r="M8676">
        <v>7.1680000000000001</v>
      </c>
      <c r="N8676">
        <v>6.46</v>
      </c>
      <c r="O8676">
        <v>6.43</v>
      </c>
      <c r="P8676" t="s">
        <v>15</v>
      </c>
      <c r="Q8676" t="s">
        <v>7196</v>
      </c>
      <c r="R8676">
        <v>267</v>
      </c>
      <c r="S8676">
        <v>1</v>
      </c>
    </row>
    <row r="8677" spans="1:19" x14ac:dyDescent="0.3">
      <c r="A8677">
        <v>5906</v>
      </c>
      <c r="B8677" t="s">
        <v>7660</v>
      </c>
      <c r="C8677" t="s">
        <v>14</v>
      </c>
      <c r="D8677">
        <v>19</v>
      </c>
      <c r="E8677">
        <v>48</v>
      </c>
      <c r="F8677">
        <v>50.172751888199997</v>
      </c>
      <c r="G8677">
        <v>-12</v>
      </c>
      <c r="H8677">
        <v>19</v>
      </c>
      <c r="I8677">
        <v>9.9140408759999996</v>
      </c>
      <c r="J8677">
        <f t="shared" si="270"/>
        <v>297.2090531328675</v>
      </c>
      <c r="K8677">
        <f t="shared" si="271"/>
        <v>-12.319420566909999</v>
      </c>
      <c r="L8677" t="s">
        <v>15</v>
      </c>
      <c r="M8677">
        <v>8.14</v>
      </c>
      <c r="N8677">
        <v>6.46</v>
      </c>
      <c r="O8677" t="s">
        <v>15</v>
      </c>
      <c r="P8677" t="s">
        <v>15</v>
      </c>
      <c r="Q8677" t="s">
        <v>68</v>
      </c>
      <c r="R8677">
        <v>12</v>
      </c>
      <c r="S8677">
        <v>0</v>
      </c>
    </row>
    <row r="8678" spans="1:19" x14ac:dyDescent="0.3">
      <c r="A8678">
        <v>6123</v>
      </c>
      <c r="B8678" t="s">
        <v>7923</v>
      </c>
      <c r="C8678" t="s">
        <v>14</v>
      </c>
      <c r="D8678">
        <v>20</v>
      </c>
      <c r="E8678">
        <v>32</v>
      </c>
      <c r="F8678">
        <v>20.413991742</v>
      </c>
      <c r="G8678">
        <v>2</v>
      </c>
      <c r="H8678">
        <v>7</v>
      </c>
      <c r="I8678">
        <v>58.093760424999999</v>
      </c>
      <c r="J8678">
        <f t="shared" si="270"/>
        <v>308.08505829892499</v>
      </c>
      <c r="K8678">
        <f t="shared" si="271"/>
        <v>2.1328038223402777</v>
      </c>
      <c r="L8678" t="s">
        <v>15</v>
      </c>
      <c r="M8678">
        <v>7.99</v>
      </c>
      <c r="N8678">
        <v>6.46</v>
      </c>
      <c r="O8678" t="s">
        <v>15</v>
      </c>
      <c r="P8678" t="s">
        <v>15</v>
      </c>
      <c r="Q8678" t="s">
        <v>178</v>
      </c>
      <c r="R8678">
        <v>17</v>
      </c>
      <c r="S8678">
        <v>0</v>
      </c>
    </row>
    <row r="8679" spans="1:19" x14ac:dyDescent="0.3">
      <c r="A8679">
        <v>6146</v>
      </c>
      <c r="B8679" t="s">
        <v>7952</v>
      </c>
      <c r="C8679" t="s">
        <v>72</v>
      </c>
      <c r="D8679">
        <v>18</v>
      </c>
      <c r="E8679">
        <v>35</v>
      </c>
      <c r="F8679">
        <v>36.493141551000001</v>
      </c>
      <c r="G8679">
        <v>4</v>
      </c>
      <c r="H8679">
        <v>56</v>
      </c>
      <c r="I8679">
        <v>9.5590148829999997</v>
      </c>
      <c r="J8679">
        <f t="shared" si="270"/>
        <v>278.90205475646246</v>
      </c>
      <c r="K8679">
        <f t="shared" si="271"/>
        <v>4.9359886152452779</v>
      </c>
      <c r="L8679">
        <v>6.52</v>
      </c>
      <c r="M8679">
        <v>6.53</v>
      </c>
      <c r="N8679">
        <v>6.46</v>
      </c>
      <c r="O8679" t="s">
        <v>15</v>
      </c>
      <c r="P8679" t="s">
        <v>15</v>
      </c>
      <c r="Q8679" t="s">
        <v>7953</v>
      </c>
      <c r="R8679">
        <v>76</v>
      </c>
      <c r="S8679">
        <v>0</v>
      </c>
    </row>
    <row r="8680" spans="1:19" x14ac:dyDescent="0.3">
      <c r="A8680">
        <v>6201</v>
      </c>
      <c r="B8680" t="s">
        <v>8019</v>
      </c>
      <c r="C8680" t="s">
        <v>14</v>
      </c>
      <c r="D8680">
        <v>15</v>
      </c>
      <c r="E8680">
        <v>15</v>
      </c>
      <c r="F8680">
        <v>53.564414650899998</v>
      </c>
      <c r="G8680">
        <v>6</v>
      </c>
      <c r="H8680">
        <v>27</v>
      </c>
      <c r="I8680">
        <v>53.417142347999999</v>
      </c>
      <c r="J8680">
        <f t="shared" si="270"/>
        <v>228.97318506104543</v>
      </c>
      <c r="K8680">
        <f t="shared" si="271"/>
        <v>6.4648380950966668</v>
      </c>
      <c r="L8680" t="s">
        <v>15</v>
      </c>
      <c r="M8680">
        <v>7.79</v>
      </c>
      <c r="N8680">
        <v>6.46</v>
      </c>
      <c r="O8680" t="s">
        <v>15</v>
      </c>
      <c r="P8680" t="s">
        <v>15</v>
      </c>
      <c r="Q8680" t="s">
        <v>66</v>
      </c>
      <c r="R8680">
        <v>7</v>
      </c>
      <c r="S8680">
        <v>0</v>
      </c>
    </row>
    <row r="8681" spans="1:19" x14ac:dyDescent="0.3">
      <c r="A8681">
        <v>6412</v>
      </c>
      <c r="B8681" t="s">
        <v>8274</v>
      </c>
      <c r="C8681" t="s">
        <v>14</v>
      </c>
      <c r="D8681">
        <v>19</v>
      </c>
      <c r="E8681">
        <v>1</v>
      </c>
      <c r="F8681">
        <v>5.4405225791999996</v>
      </c>
      <c r="G8681">
        <v>19</v>
      </c>
      <c r="H8681">
        <v>18</v>
      </c>
      <c r="I8681">
        <v>34.435884911999999</v>
      </c>
      <c r="J8681">
        <f t="shared" si="270"/>
        <v>285.27266884407999</v>
      </c>
      <c r="K8681">
        <f t="shared" si="271"/>
        <v>19.309565523586667</v>
      </c>
      <c r="L8681">
        <v>8.6999999999999993</v>
      </c>
      <c r="M8681">
        <v>7.6</v>
      </c>
      <c r="N8681">
        <v>6.46</v>
      </c>
      <c r="O8681" t="s">
        <v>15</v>
      </c>
      <c r="P8681" t="s">
        <v>15</v>
      </c>
      <c r="Q8681" t="s">
        <v>447</v>
      </c>
      <c r="R8681">
        <v>18</v>
      </c>
      <c r="S8681">
        <v>0</v>
      </c>
    </row>
    <row r="8682" spans="1:19" x14ac:dyDescent="0.3">
      <c r="A8682">
        <v>6640</v>
      </c>
      <c r="B8682" t="s">
        <v>8539</v>
      </c>
      <c r="C8682" t="s">
        <v>24</v>
      </c>
      <c r="D8682">
        <v>15</v>
      </c>
      <c r="E8682">
        <v>36</v>
      </c>
      <c r="F8682">
        <v>53.428163292800001</v>
      </c>
      <c r="G8682">
        <v>29</v>
      </c>
      <c r="H8682">
        <v>59</v>
      </c>
      <c r="I8682">
        <v>28.260467944999998</v>
      </c>
      <c r="J8682">
        <f t="shared" si="270"/>
        <v>234.22261734705333</v>
      </c>
      <c r="K8682">
        <f t="shared" si="271"/>
        <v>29.991183463318055</v>
      </c>
      <c r="L8682">
        <v>6.78</v>
      </c>
      <c r="M8682">
        <v>6.86</v>
      </c>
      <c r="N8682">
        <v>6.46</v>
      </c>
      <c r="O8682" t="s">
        <v>15</v>
      </c>
      <c r="P8682" t="s">
        <v>15</v>
      </c>
      <c r="Q8682" t="s">
        <v>509</v>
      </c>
      <c r="R8682">
        <v>42</v>
      </c>
      <c r="S8682">
        <v>0</v>
      </c>
    </row>
    <row r="8683" spans="1:19" x14ac:dyDescent="0.3">
      <c r="A8683">
        <v>7058</v>
      </c>
      <c r="B8683" t="s">
        <v>9034</v>
      </c>
      <c r="C8683" t="s">
        <v>14</v>
      </c>
      <c r="D8683">
        <v>6</v>
      </c>
      <c r="E8683">
        <v>44</v>
      </c>
      <c r="F8683">
        <v>12.7904589523</v>
      </c>
      <c r="G8683">
        <v>-54</v>
      </c>
      <c r="H8683">
        <v>41</v>
      </c>
      <c r="I8683">
        <v>43.851023550999997</v>
      </c>
      <c r="J8683">
        <f t="shared" si="270"/>
        <v>101.05329357896791</v>
      </c>
      <c r="K8683">
        <f t="shared" si="271"/>
        <v>-54.695514173208608</v>
      </c>
      <c r="L8683" t="s">
        <v>15</v>
      </c>
      <c r="M8683">
        <v>6.34</v>
      </c>
      <c r="N8683">
        <v>6.46</v>
      </c>
      <c r="O8683" t="s">
        <v>15</v>
      </c>
      <c r="P8683" t="s">
        <v>15</v>
      </c>
      <c r="Q8683" t="s">
        <v>9035</v>
      </c>
      <c r="R8683">
        <v>17</v>
      </c>
      <c r="S8683">
        <v>0</v>
      </c>
    </row>
    <row r="8684" spans="1:19" x14ac:dyDescent="0.3">
      <c r="A8684">
        <v>7211</v>
      </c>
      <c r="B8684" t="s">
        <v>9220</v>
      </c>
      <c r="C8684" t="s">
        <v>24</v>
      </c>
      <c r="D8684">
        <v>6</v>
      </c>
      <c r="E8684">
        <v>24</v>
      </c>
      <c r="F8684">
        <v>26.602384375</v>
      </c>
      <c r="G8684">
        <v>-63</v>
      </c>
      <c r="H8684">
        <v>25</v>
      </c>
      <c r="I8684">
        <v>44.422321250000003</v>
      </c>
      <c r="J8684">
        <f t="shared" si="270"/>
        <v>96.110843268229175</v>
      </c>
      <c r="K8684">
        <f t="shared" si="271"/>
        <v>-63.429006200347217</v>
      </c>
      <c r="L8684" t="s">
        <v>15</v>
      </c>
      <c r="M8684">
        <v>7.12</v>
      </c>
      <c r="N8684">
        <v>6.46</v>
      </c>
      <c r="O8684" t="s">
        <v>15</v>
      </c>
      <c r="P8684" t="s">
        <v>15</v>
      </c>
      <c r="Q8684" t="s">
        <v>115</v>
      </c>
      <c r="R8684">
        <v>103</v>
      </c>
      <c r="S8684">
        <v>0</v>
      </c>
    </row>
    <row r="8685" spans="1:19" x14ac:dyDescent="0.3">
      <c r="A8685">
        <v>7394</v>
      </c>
      <c r="B8685" t="s">
        <v>9432</v>
      </c>
      <c r="C8685" t="s">
        <v>14</v>
      </c>
      <c r="D8685">
        <v>2</v>
      </c>
      <c r="E8685">
        <v>52</v>
      </c>
      <c r="F8685">
        <v>54.638847363899998</v>
      </c>
      <c r="G8685">
        <v>-65</v>
      </c>
      <c r="H8685">
        <v>27</v>
      </c>
      <c r="I8685">
        <v>19.050079657000001</v>
      </c>
      <c r="J8685">
        <f t="shared" si="270"/>
        <v>43.227661864016248</v>
      </c>
      <c r="K8685">
        <f t="shared" si="271"/>
        <v>-65.455291688793608</v>
      </c>
      <c r="L8685" t="s">
        <v>15</v>
      </c>
      <c r="M8685">
        <v>7.49</v>
      </c>
      <c r="N8685">
        <v>6.46</v>
      </c>
      <c r="O8685" t="s">
        <v>15</v>
      </c>
      <c r="P8685" t="s">
        <v>15</v>
      </c>
      <c r="Q8685" t="s">
        <v>2301</v>
      </c>
      <c r="R8685">
        <v>10</v>
      </c>
      <c r="S8685">
        <v>0</v>
      </c>
    </row>
    <row r="8686" spans="1:19" x14ac:dyDescent="0.3">
      <c r="A8686">
        <v>7417</v>
      </c>
      <c r="B8686" t="s">
        <v>9461</v>
      </c>
      <c r="C8686" t="s">
        <v>14</v>
      </c>
      <c r="D8686">
        <v>10</v>
      </c>
      <c r="E8686">
        <v>13</v>
      </c>
      <c r="F8686">
        <v>22.2887755613</v>
      </c>
      <c r="G8686">
        <v>-56</v>
      </c>
      <c r="H8686">
        <v>35</v>
      </c>
      <c r="I8686">
        <v>12.111302336</v>
      </c>
      <c r="J8686">
        <f t="shared" si="270"/>
        <v>153.34286989817207</v>
      </c>
      <c r="K8686">
        <f t="shared" si="271"/>
        <v>-56.586697583982222</v>
      </c>
      <c r="L8686" t="s">
        <v>15</v>
      </c>
      <c r="M8686">
        <v>7.93</v>
      </c>
      <c r="N8686">
        <v>6.46</v>
      </c>
      <c r="O8686" t="s">
        <v>15</v>
      </c>
      <c r="P8686" t="s">
        <v>15</v>
      </c>
      <c r="Q8686" t="s">
        <v>93</v>
      </c>
      <c r="R8686">
        <v>7</v>
      </c>
      <c r="S8686">
        <v>0</v>
      </c>
    </row>
    <row r="8687" spans="1:19" x14ac:dyDescent="0.3">
      <c r="A8687">
        <v>7496</v>
      </c>
      <c r="B8687" t="s">
        <v>9557</v>
      </c>
      <c r="C8687" t="s">
        <v>14</v>
      </c>
      <c r="D8687">
        <v>10</v>
      </c>
      <c r="E8687">
        <v>19</v>
      </c>
      <c r="F8687">
        <v>4.7911118478999999</v>
      </c>
      <c r="G8687">
        <v>-64</v>
      </c>
      <c r="H8687">
        <v>40</v>
      </c>
      <c r="I8687">
        <v>32.812166202</v>
      </c>
      <c r="J8687">
        <f t="shared" si="270"/>
        <v>154.76996296603289</v>
      </c>
      <c r="K8687">
        <f t="shared" si="271"/>
        <v>-64.675781157278337</v>
      </c>
      <c r="L8687" t="s">
        <v>15</v>
      </c>
      <c r="M8687">
        <v>6.52</v>
      </c>
      <c r="N8687">
        <v>6.46</v>
      </c>
      <c r="O8687" t="s">
        <v>15</v>
      </c>
      <c r="P8687" t="s">
        <v>15</v>
      </c>
      <c r="Q8687" t="s">
        <v>25</v>
      </c>
      <c r="R8687">
        <v>1</v>
      </c>
      <c r="S8687">
        <v>0</v>
      </c>
    </row>
    <row r="8688" spans="1:19" x14ac:dyDescent="0.3">
      <c r="A8688">
        <v>7681</v>
      </c>
      <c r="B8688" t="s">
        <v>9784</v>
      </c>
      <c r="C8688" t="s">
        <v>14</v>
      </c>
      <c r="D8688">
        <v>11</v>
      </c>
      <c r="E8688">
        <v>19</v>
      </c>
      <c r="F8688">
        <v>50.749770410399996</v>
      </c>
      <c r="G8688">
        <v>-72</v>
      </c>
      <c r="H8688">
        <v>57</v>
      </c>
      <c r="I8688">
        <v>29.854528054999999</v>
      </c>
      <c r="J8688">
        <f t="shared" si="270"/>
        <v>169.96145737671</v>
      </c>
      <c r="K8688">
        <f t="shared" si="271"/>
        <v>-72.958292924459727</v>
      </c>
      <c r="L8688" t="s">
        <v>15</v>
      </c>
      <c r="M8688">
        <v>6.46</v>
      </c>
      <c r="N8688">
        <v>6.46</v>
      </c>
      <c r="O8688" t="s">
        <v>15</v>
      </c>
      <c r="P8688" t="s">
        <v>15</v>
      </c>
      <c r="Q8688" t="s">
        <v>147</v>
      </c>
      <c r="R8688">
        <v>15</v>
      </c>
      <c r="S8688">
        <v>0</v>
      </c>
    </row>
    <row r="8689" spans="1:19" x14ac:dyDescent="0.3">
      <c r="A8689">
        <v>8193</v>
      </c>
      <c r="B8689" t="s">
        <v>10396</v>
      </c>
      <c r="C8689" t="s">
        <v>14</v>
      </c>
      <c r="D8689">
        <v>20</v>
      </c>
      <c r="E8689">
        <v>8</v>
      </c>
      <c r="F8689">
        <v>20.473707125699999</v>
      </c>
      <c r="G8689">
        <v>-66</v>
      </c>
      <c r="H8689">
        <v>21</v>
      </c>
      <c r="I8689">
        <v>16.898556889000002</v>
      </c>
      <c r="J8689">
        <f t="shared" si="270"/>
        <v>302.08530711302376</v>
      </c>
      <c r="K8689">
        <f t="shared" si="271"/>
        <v>-66.354694043580267</v>
      </c>
      <c r="L8689" t="s">
        <v>15</v>
      </c>
      <c r="M8689">
        <v>8.07</v>
      </c>
      <c r="N8689">
        <v>6.46</v>
      </c>
      <c r="O8689" t="s">
        <v>15</v>
      </c>
      <c r="P8689" t="s">
        <v>15</v>
      </c>
      <c r="Q8689" t="s">
        <v>68</v>
      </c>
      <c r="R8689">
        <v>12</v>
      </c>
      <c r="S8689">
        <v>0</v>
      </c>
    </row>
    <row r="8690" spans="1:19" x14ac:dyDescent="0.3">
      <c r="A8690">
        <v>8406</v>
      </c>
      <c r="B8690" t="s">
        <v>10644</v>
      </c>
      <c r="C8690" t="s">
        <v>14</v>
      </c>
      <c r="D8690">
        <v>20</v>
      </c>
      <c r="E8690">
        <v>8</v>
      </c>
      <c r="F8690">
        <v>9.5490418002999995</v>
      </c>
      <c r="G8690">
        <v>-52</v>
      </c>
      <c r="H8690">
        <v>34</v>
      </c>
      <c r="I8690">
        <v>40.067298268999998</v>
      </c>
      <c r="J8690">
        <f t="shared" si="270"/>
        <v>302.03978767416794</v>
      </c>
      <c r="K8690">
        <f t="shared" si="271"/>
        <v>-52.577796471741394</v>
      </c>
      <c r="L8690" t="s">
        <v>15</v>
      </c>
      <c r="M8690">
        <v>7.16</v>
      </c>
      <c r="N8690">
        <v>6.46</v>
      </c>
      <c r="O8690" t="s">
        <v>15</v>
      </c>
      <c r="P8690" t="s">
        <v>15</v>
      </c>
      <c r="Q8690" t="s">
        <v>466</v>
      </c>
      <c r="R8690">
        <v>25</v>
      </c>
      <c r="S8690">
        <v>0</v>
      </c>
    </row>
    <row r="8691" spans="1:19" x14ac:dyDescent="0.3">
      <c r="A8691">
        <v>8478</v>
      </c>
      <c r="B8691" t="s">
        <v>10728</v>
      </c>
      <c r="C8691" t="s">
        <v>14</v>
      </c>
      <c r="D8691">
        <v>16</v>
      </c>
      <c r="E8691">
        <v>54</v>
      </c>
      <c r="F8691">
        <v>31.555175314</v>
      </c>
      <c r="G8691">
        <v>-49</v>
      </c>
      <c r="H8691">
        <v>42</v>
      </c>
      <c r="I8691">
        <v>38.894610794999998</v>
      </c>
      <c r="J8691">
        <f t="shared" si="270"/>
        <v>253.63147989714167</v>
      </c>
      <c r="K8691">
        <f t="shared" si="271"/>
        <v>-49.710804058554167</v>
      </c>
      <c r="L8691" t="s">
        <v>15</v>
      </c>
      <c r="M8691">
        <v>7.96</v>
      </c>
      <c r="N8691">
        <v>6.46</v>
      </c>
      <c r="O8691" t="s">
        <v>15</v>
      </c>
      <c r="P8691" t="s">
        <v>15</v>
      </c>
      <c r="Q8691" t="s">
        <v>2313</v>
      </c>
      <c r="R8691">
        <v>9</v>
      </c>
      <c r="S8691">
        <v>0</v>
      </c>
    </row>
    <row r="8692" spans="1:19" x14ac:dyDescent="0.3">
      <c r="A8692">
        <v>8489</v>
      </c>
      <c r="B8692" t="s">
        <v>10741</v>
      </c>
      <c r="C8692" t="s">
        <v>14</v>
      </c>
      <c r="D8692">
        <v>18</v>
      </c>
      <c r="E8692">
        <v>6</v>
      </c>
      <c r="F8692">
        <v>9.2147184565</v>
      </c>
      <c r="G8692">
        <v>-51</v>
      </c>
      <c r="H8692">
        <v>44</v>
      </c>
      <c r="I8692">
        <v>38.055257986999997</v>
      </c>
      <c r="J8692">
        <f t="shared" si="270"/>
        <v>271.53839466023544</v>
      </c>
      <c r="K8692">
        <f t="shared" si="271"/>
        <v>-51.743904238329726</v>
      </c>
      <c r="L8692" t="s">
        <v>15</v>
      </c>
      <c r="M8692">
        <v>6.62</v>
      </c>
      <c r="N8692">
        <v>6.46</v>
      </c>
      <c r="O8692" t="s">
        <v>15</v>
      </c>
      <c r="P8692" t="s">
        <v>15</v>
      </c>
      <c r="Q8692" t="s">
        <v>1134</v>
      </c>
      <c r="R8692">
        <v>5</v>
      </c>
      <c r="S8692">
        <v>0</v>
      </c>
    </row>
    <row r="8693" spans="1:19" x14ac:dyDescent="0.3">
      <c r="A8693">
        <v>8623</v>
      </c>
      <c r="B8693" t="s">
        <v>10892</v>
      </c>
      <c r="C8693" t="s">
        <v>24</v>
      </c>
      <c r="D8693">
        <v>21</v>
      </c>
      <c r="E8693">
        <v>9</v>
      </c>
      <c r="F8693">
        <v>22.327887214099999</v>
      </c>
      <c r="G8693">
        <v>-36</v>
      </c>
      <c r="H8693">
        <v>42</v>
      </c>
      <c r="I8693">
        <v>21.101427705999999</v>
      </c>
      <c r="J8693">
        <f t="shared" si="270"/>
        <v>317.34303286339201</v>
      </c>
      <c r="K8693">
        <f t="shared" si="271"/>
        <v>-36.705861507696113</v>
      </c>
      <c r="L8693" t="s">
        <v>15</v>
      </c>
      <c r="M8693">
        <v>6.95</v>
      </c>
      <c r="N8693">
        <v>6.46</v>
      </c>
      <c r="O8693" t="s">
        <v>15</v>
      </c>
      <c r="P8693" t="s">
        <v>15</v>
      </c>
      <c r="Q8693" t="s">
        <v>107</v>
      </c>
      <c r="R8693">
        <v>21</v>
      </c>
      <c r="S8693">
        <v>0</v>
      </c>
    </row>
    <row r="8694" spans="1:19" x14ac:dyDescent="0.3">
      <c r="A8694">
        <v>8709</v>
      </c>
      <c r="B8694" t="s">
        <v>10991</v>
      </c>
      <c r="C8694" t="s">
        <v>14</v>
      </c>
      <c r="D8694">
        <v>22</v>
      </c>
      <c r="E8694">
        <v>40</v>
      </c>
      <c r="F8694">
        <v>47.965668000000001</v>
      </c>
      <c r="G8694">
        <v>-3</v>
      </c>
      <c r="H8694">
        <v>33</v>
      </c>
      <c r="I8694">
        <v>15.374129999999999</v>
      </c>
      <c r="J8694">
        <f t="shared" si="270"/>
        <v>340.19985695000003</v>
      </c>
      <c r="K8694">
        <f t="shared" si="271"/>
        <v>-3.5542705916666666</v>
      </c>
      <c r="L8694" t="s">
        <v>15</v>
      </c>
      <c r="M8694">
        <v>6.98</v>
      </c>
      <c r="N8694">
        <v>6.46</v>
      </c>
      <c r="O8694" t="s">
        <v>15</v>
      </c>
      <c r="P8694" t="s">
        <v>15</v>
      </c>
      <c r="Q8694" t="s">
        <v>25</v>
      </c>
      <c r="R8694">
        <v>4</v>
      </c>
      <c r="S8694">
        <v>0</v>
      </c>
    </row>
    <row r="8695" spans="1:19" x14ac:dyDescent="0.3">
      <c r="A8695">
        <v>8971</v>
      </c>
      <c r="B8695" t="s">
        <v>11278</v>
      </c>
      <c r="C8695" t="s">
        <v>24</v>
      </c>
      <c r="D8695">
        <v>20</v>
      </c>
      <c r="E8695">
        <v>26</v>
      </c>
      <c r="F8695">
        <v>52.948266155100001</v>
      </c>
      <c r="G8695">
        <v>-37</v>
      </c>
      <c r="H8695">
        <v>24</v>
      </c>
      <c r="I8695">
        <v>10.441479488000001</v>
      </c>
      <c r="J8695">
        <f t="shared" si="270"/>
        <v>306.72061777564625</v>
      </c>
      <c r="K8695">
        <f t="shared" si="271"/>
        <v>-37.40290041096889</v>
      </c>
      <c r="L8695" t="s">
        <v>15</v>
      </c>
      <c r="M8695">
        <v>7.51</v>
      </c>
      <c r="N8695">
        <v>6.46</v>
      </c>
      <c r="O8695" t="s">
        <v>15</v>
      </c>
      <c r="P8695" t="s">
        <v>15</v>
      </c>
      <c r="Q8695" t="s">
        <v>202</v>
      </c>
      <c r="R8695">
        <v>7</v>
      </c>
      <c r="S8695">
        <v>0</v>
      </c>
    </row>
    <row r="8696" spans="1:19" x14ac:dyDescent="0.3">
      <c r="A8696">
        <v>8978</v>
      </c>
      <c r="B8696" t="s">
        <v>11287</v>
      </c>
      <c r="C8696" t="s">
        <v>24</v>
      </c>
      <c r="D8696">
        <v>1</v>
      </c>
      <c r="E8696">
        <v>41</v>
      </c>
      <c r="F8696">
        <v>21.472000000000001</v>
      </c>
      <c r="G8696">
        <v>-79</v>
      </c>
      <c r="H8696">
        <v>8</v>
      </c>
      <c r="I8696">
        <v>53.54</v>
      </c>
      <c r="J8696">
        <f t="shared" si="270"/>
        <v>25.339466666666667</v>
      </c>
      <c r="K8696">
        <f t="shared" si="271"/>
        <v>-79.148205555555563</v>
      </c>
      <c r="L8696" t="s">
        <v>15</v>
      </c>
      <c r="M8696">
        <v>7.51</v>
      </c>
      <c r="N8696">
        <v>6.46</v>
      </c>
      <c r="O8696" t="s">
        <v>15</v>
      </c>
      <c r="P8696" t="s">
        <v>15</v>
      </c>
      <c r="Q8696" t="s">
        <v>25</v>
      </c>
      <c r="R8696">
        <v>0</v>
      </c>
      <c r="S8696">
        <v>0</v>
      </c>
    </row>
    <row r="8697" spans="1:19" x14ac:dyDescent="0.3">
      <c r="A8697">
        <v>8993</v>
      </c>
      <c r="B8697" t="s">
        <v>11306</v>
      </c>
      <c r="C8697" t="s">
        <v>24</v>
      </c>
      <c r="D8697">
        <v>2</v>
      </c>
      <c r="E8697">
        <v>43</v>
      </c>
      <c r="F8697">
        <v>26.614915</v>
      </c>
      <c r="G8697">
        <v>-66</v>
      </c>
      <c r="H8697">
        <v>42</v>
      </c>
      <c r="I8697">
        <v>51.225879999999997</v>
      </c>
      <c r="J8697">
        <f t="shared" si="270"/>
        <v>40.860895479166665</v>
      </c>
      <c r="K8697">
        <f t="shared" si="271"/>
        <v>-66.71422941111112</v>
      </c>
      <c r="L8697" t="s">
        <v>15</v>
      </c>
      <c r="M8697">
        <v>6.89</v>
      </c>
      <c r="N8697">
        <v>6.46</v>
      </c>
      <c r="O8697" t="s">
        <v>15</v>
      </c>
      <c r="P8697" t="s">
        <v>15</v>
      </c>
      <c r="Q8697" t="s">
        <v>25</v>
      </c>
      <c r="R8697">
        <v>1</v>
      </c>
      <c r="S8697">
        <v>0</v>
      </c>
    </row>
    <row r="8698" spans="1:19" x14ac:dyDescent="0.3">
      <c r="A8698">
        <v>8998</v>
      </c>
      <c r="B8698" t="s">
        <v>11311</v>
      </c>
      <c r="C8698" t="s">
        <v>24</v>
      </c>
      <c r="D8698">
        <v>17</v>
      </c>
      <c r="E8698">
        <v>29</v>
      </c>
      <c r="F8698">
        <v>47.348804000000001</v>
      </c>
      <c r="G8698">
        <v>-5</v>
      </c>
      <c r="H8698">
        <v>55</v>
      </c>
      <c r="I8698">
        <v>10.13313</v>
      </c>
      <c r="J8698">
        <f t="shared" si="270"/>
        <v>262.44728668333335</v>
      </c>
      <c r="K8698">
        <f t="shared" si="271"/>
        <v>-5.9194814249999999</v>
      </c>
      <c r="L8698" t="s">
        <v>15</v>
      </c>
      <c r="M8698">
        <v>7.44</v>
      </c>
      <c r="N8698">
        <v>6.46</v>
      </c>
      <c r="O8698" t="s">
        <v>15</v>
      </c>
      <c r="P8698" t="s">
        <v>15</v>
      </c>
      <c r="Q8698" t="s">
        <v>25</v>
      </c>
      <c r="R8698">
        <v>0</v>
      </c>
      <c r="S8698">
        <v>0</v>
      </c>
    </row>
    <row r="8699" spans="1:19" x14ac:dyDescent="0.3">
      <c r="A8699">
        <v>318</v>
      </c>
      <c r="B8699" t="s">
        <v>562</v>
      </c>
      <c r="C8699" t="s">
        <v>14</v>
      </c>
      <c r="D8699">
        <v>23</v>
      </c>
      <c r="E8699">
        <v>57</v>
      </c>
      <c r="F8699">
        <v>33.531267854600003</v>
      </c>
      <c r="G8699">
        <v>60</v>
      </c>
      <c r="H8699">
        <v>1</v>
      </c>
      <c r="I8699">
        <v>24.965265356</v>
      </c>
      <c r="J8699">
        <f t="shared" si="270"/>
        <v>359.38971361606082</v>
      </c>
      <c r="K8699">
        <f t="shared" si="271"/>
        <v>60.02360146259889</v>
      </c>
      <c r="L8699" t="s">
        <v>15</v>
      </c>
      <c r="M8699">
        <v>6.4729999999999999</v>
      </c>
      <c r="N8699">
        <v>6.4610000000000003</v>
      </c>
      <c r="O8699" t="s">
        <v>15</v>
      </c>
      <c r="P8699" t="s">
        <v>15</v>
      </c>
      <c r="Q8699" t="s">
        <v>563</v>
      </c>
      <c r="R8699">
        <v>32</v>
      </c>
      <c r="S8699">
        <v>0</v>
      </c>
    </row>
    <row r="8700" spans="1:19" x14ac:dyDescent="0.3">
      <c r="A8700">
        <v>3347</v>
      </c>
      <c r="B8700" t="s">
        <v>4538</v>
      </c>
      <c r="C8700" t="s">
        <v>582</v>
      </c>
      <c r="D8700">
        <v>2</v>
      </c>
      <c r="E8700">
        <v>47</v>
      </c>
      <c r="F8700">
        <v>11.106254611200001</v>
      </c>
      <c r="G8700">
        <v>-22</v>
      </c>
      <c r="H8700">
        <v>29</v>
      </c>
      <c r="I8700">
        <v>8.6799218220000007</v>
      </c>
      <c r="J8700">
        <f t="shared" si="270"/>
        <v>41.796276060879997</v>
      </c>
      <c r="K8700">
        <f t="shared" si="271"/>
        <v>-22.485744422728335</v>
      </c>
      <c r="L8700" t="s">
        <v>15</v>
      </c>
      <c r="M8700">
        <v>6.8440000000000003</v>
      </c>
      <c r="N8700">
        <v>6.4610000000000003</v>
      </c>
      <c r="O8700" t="s">
        <v>15</v>
      </c>
      <c r="P8700" t="s">
        <v>15</v>
      </c>
      <c r="Q8700" t="s">
        <v>4539</v>
      </c>
      <c r="R8700">
        <v>42</v>
      </c>
      <c r="S8700">
        <v>0</v>
      </c>
    </row>
    <row r="8701" spans="1:19" x14ac:dyDescent="0.3">
      <c r="A8701">
        <v>5948</v>
      </c>
      <c r="B8701" t="s">
        <v>7711</v>
      </c>
      <c r="C8701" t="s">
        <v>5921</v>
      </c>
      <c r="D8701">
        <v>16</v>
      </c>
      <c r="E8701">
        <v>30</v>
      </c>
      <c r="F8701">
        <v>30.018483654699999</v>
      </c>
      <c r="G8701">
        <v>-7</v>
      </c>
      <c r="H8701">
        <v>30</v>
      </c>
      <c r="I8701">
        <v>52.03031489</v>
      </c>
      <c r="J8701">
        <f t="shared" si="270"/>
        <v>247.6250770152279</v>
      </c>
      <c r="K8701">
        <f t="shared" si="271"/>
        <v>-7.5144528652472218</v>
      </c>
      <c r="L8701">
        <v>6.94</v>
      </c>
      <c r="M8701">
        <v>6.8239999999999998</v>
      </c>
      <c r="N8701">
        <v>6.4610000000000003</v>
      </c>
      <c r="O8701" t="s">
        <v>15</v>
      </c>
      <c r="P8701" t="s">
        <v>15</v>
      </c>
      <c r="Q8701" t="s">
        <v>7712</v>
      </c>
      <c r="R8701">
        <v>87</v>
      </c>
      <c r="S8701">
        <v>0</v>
      </c>
    </row>
    <row r="8702" spans="1:19" x14ac:dyDescent="0.3">
      <c r="A8702">
        <v>6844</v>
      </c>
      <c r="B8702" t="s">
        <v>8782</v>
      </c>
      <c r="C8702" t="s">
        <v>14</v>
      </c>
      <c r="D8702">
        <v>8</v>
      </c>
      <c r="E8702">
        <v>33</v>
      </c>
      <c r="F8702">
        <v>19.860371961599999</v>
      </c>
      <c r="G8702">
        <v>-38</v>
      </c>
      <c r="H8702">
        <v>22</v>
      </c>
      <c r="I8702">
        <v>14.425090320000001</v>
      </c>
      <c r="J8702">
        <f t="shared" si="270"/>
        <v>128.33275154984</v>
      </c>
      <c r="K8702">
        <f t="shared" si="271"/>
        <v>-38.370673636200003</v>
      </c>
      <c r="L8702">
        <v>5.66</v>
      </c>
      <c r="M8702">
        <v>6.306</v>
      </c>
      <c r="N8702">
        <v>6.4610000000000003</v>
      </c>
      <c r="O8702" t="s">
        <v>15</v>
      </c>
      <c r="P8702" t="s">
        <v>15</v>
      </c>
      <c r="Q8702" t="s">
        <v>2878</v>
      </c>
      <c r="R8702">
        <v>45</v>
      </c>
      <c r="S8702">
        <v>0</v>
      </c>
    </row>
    <row r="8703" spans="1:19" x14ac:dyDescent="0.3">
      <c r="A8703">
        <v>7115</v>
      </c>
      <c r="B8703" t="s">
        <v>9099</v>
      </c>
      <c r="C8703" t="s">
        <v>38</v>
      </c>
      <c r="D8703">
        <v>3</v>
      </c>
      <c r="E8703">
        <v>54</v>
      </c>
      <c r="F8703">
        <v>33.961315879700003</v>
      </c>
      <c r="G8703">
        <v>-52</v>
      </c>
      <c r="H8703">
        <v>41</v>
      </c>
      <c r="I8703">
        <v>25.53534501</v>
      </c>
      <c r="J8703">
        <f t="shared" si="270"/>
        <v>58.641505482832081</v>
      </c>
      <c r="K8703">
        <f t="shared" si="271"/>
        <v>-52.690426484724995</v>
      </c>
      <c r="L8703" t="s">
        <v>15</v>
      </c>
      <c r="M8703">
        <v>6.6130000000000004</v>
      </c>
      <c r="N8703">
        <v>6.4610000000000003</v>
      </c>
      <c r="O8703" t="s">
        <v>15</v>
      </c>
      <c r="P8703" t="s">
        <v>15</v>
      </c>
      <c r="Q8703" t="s">
        <v>176</v>
      </c>
      <c r="R8703">
        <v>35</v>
      </c>
      <c r="S8703">
        <v>0</v>
      </c>
    </row>
    <row r="8704" spans="1:19" x14ac:dyDescent="0.3">
      <c r="A8704">
        <v>1020</v>
      </c>
      <c r="B8704" t="s">
        <v>1531</v>
      </c>
      <c r="C8704" t="s">
        <v>14</v>
      </c>
      <c r="D8704">
        <v>7</v>
      </c>
      <c r="E8704">
        <v>27</v>
      </c>
      <c r="F8704">
        <v>25.837223970299998</v>
      </c>
      <c r="G8704">
        <v>66</v>
      </c>
      <c r="H8704">
        <v>19</v>
      </c>
      <c r="I8704">
        <v>53.660643764</v>
      </c>
      <c r="J8704">
        <f t="shared" si="270"/>
        <v>111.85765509987625</v>
      </c>
      <c r="K8704">
        <f t="shared" si="271"/>
        <v>66.331572401045548</v>
      </c>
      <c r="L8704">
        <v>6.24</v>
      </c>
      <c r="M8704">
        <v>6.3929999999999998</v>
      </c>
      <c r="N8704">
        <v>6.4619999999999997</v>
      </c>
      <c r="O8704" t="s">
        <v>15</v>
      </c>
      <c r="P8704" t="s">
        <v>15</v>
      </c>
      <c r="Q8704" t="s">
        <v>563</v>
      </c>
      <c r="R8704">
        <v>35</v>
      </c>
      <c r="S8704">
        <v>0</v>
      </c>
    </row>
    <row r="8705" spans="1:19" x14ac:dyDescent="0.3">
      <c r="A8705">
        <v>4033</v>
      </c>
      <c r="B8705" t="s">
        <v>5374</v>
      </c>
      <c r="C8705" t="s">
        <v>43</v>
      </c>
      <c r="D8705">
        <v>0</v>
      </c>
      <c r="E8705">
        <v>5</v>
      </c>
      <c r="F8705">
        <v>1.1863199245</v>
      </c>
      <c r="G8705">
        <v>27</v>
      </c>
      <c r="H8705">
        <v>40</v>
      </c>
      <c r="I8705">
        <v>29.228502905999999</v>
      </c>
      <c r="J8705">
        <f t="shared" si="270"/>
        <v>1.2549429996854167</v>
      </c>
      <c r="K8705">
        <f t="shared" si="271"/>
        <v>27.674785695251668</v>
      </c>
      <c r="L8705" t="s">
        <v>15</v>
      </c>
      <c r="M8705">
        <v>7.4189999999999996</v>
      </c>
      <c r="N8705">
        <v>6.4619999999999997</v>
      </c>
      <c r="O8705" t="s">
        <v>15</v>
      </c>
      <c r="P8705" t="s">
        <v>15</v>
      </c>
      <c r="Q8705" t="s">
        <v>75</v>
      </c>
      <c r="R8705">
        <v>36</v>
      </c>
      <c r="S8705">
        <v>0</v>
      </c>
    </row>
    <row r="8706" spans="1:19" x14ac:dyDescent="0.3">
      <c r="A8706">
        <v>5065</v>
      </c>
      <c r="B8706" t="s">
        <v>6633</v>
      </c>
      <c r="C8706" t="s">
        <v>24</v>
      </c>
      <c r="D8706">
        <v>13</v>
      </c>
      <c r="E8706">
        <v>34</v>
      </c>
      <c r="F8706">
        <v>43.575614880700002</v>
      </c>
      <c r="G8706">
        <v>-33</v>
      </c>
      <c r="H8706">
        <v>18</v>
      </c>
      <c r="I8706">
        <v>39.075974942999999</v>
      </c>
      <c r="J8706">
        <f t="shared" ref="J8706:J8769" si="272">(D8706+E8706/60+F8706/3600)*15</f>
        <v>203.6815650620029</v>
      </c>
      <c r="K8706">
        <f t="shared" ref="K8706:K8769" si="273">IF(G8706&lt;0, G8706-H8706/60-I8706/3600, G8706+H8706/60+I8706/3600)</f>
        <v>-33.310854437484167</v>
      </c>
      <c r="L8706" t="s">
        <v>15</v>
      </c>
      <c r="M8706">
        <v>7.7149999999999999</v>
      </c>
      <c r="N8706">
        <v>6.4619999999999997</v>
      </c>
      <c r="O8706" t="s">
        <v>15</v>
      </c>
      <c r="P8706" t="s">
        <v>15</v>
      </c>
      <c r="Q8706" t="s">
        <v>93</v>
      </c>
      <c r="R8706">
        <v>17</v>
      </c>
      <c r="S8706">
        <v>0</v>
      </c>
    </row>
    <row r="8707" spans="1:19" x14ac:dyDescent="0.3">
      <c r="A8707">
        <v>7693</v>
      </c>
      <c r="B8707" t="s">
        <v>9796</v>
      </c>
      <c r="C8707" t="s">
        <v>14</v>
      </c>
      <c r="D8707">
        <v>6</v>
      </c>
      <c r="E8707">
        <v>46</v>
      </c>
      <c r="F8707">
        <v>58.577853598300003</v>
      </c>
      <c r="G8707">
        <v>-87</v>
      </c>
      <c r="H8707">
        <v>1</v>
      </c>
      <c r="I8707">
        <v>29.868439408</v>
      </c>
      <c r="J8707">
        <f t="shared" si="272"/>
        <v>101.74407438999292</v>
      </c>
      <c r="K8707">
        <f t="shared" si="273"/>
        <v>-87.024963455391116</v>
      </c>
      <c r="L8707" t="s">
        <v>15</v>
      </c>
      <c r="M8707">
        <v>6.8730000000000002</v>
      </c>
      <c r="N8707">
        <v>6.4619999999999997</v>
      </c>
      <c r="O8707" t="s">
        <v>15</v>
      </c>
      <c r="P8707" t="s">
        <v>15</v>
      </c>
      <c r="Q8707" t="s">
        <v>9797</v>
      </c>
      <c r="R8707">
        <v>39</v>
      </c>
      <c r="S8707">
        <v>0</v>
      </c>
    </row>
    <row r="8708" spans="1:19" x14ac:dyDescent="0.3">
      <c r="A8708">
        <v>8303</v>
      </c>
      <c r="B8708" t="s">
        <v>10524</v>
      </c>
      <c r="C8708" t="s">
        <v>24</v>
      </c>
      <c r="D8708">
        <v>21</v>
      </c>
      <c r="E8708">
        <v>45</v>
      </c>
      <c r="F8708">
        <v>18.7358998357</v>
      </c>
      <c r="G8708">
        <v>-49</v>
      </c>
      <c r="H8708">
        <v>29</v>
      </c>
      <c r="I8708">
        <v>55.536373924999999</v>
      </c>
      <c r="J8708">
        <f t="shared" si="272"/>
        <v>326.32806624931538</v>
      </c>
      <c r="K8708">
        <f t="shared" si="273"/>
        <v>-49.498760103868058</v>
      </c>
      <c r="L8708" t="s">
        <v>15</v>
      </c>
      <c r="M8708">
        <v>7.6210000000000004</v>
      </c>
      <c r="N8708">
        <v>6.4619999999999997</v>
      </c>
      <c r="O8708" t="s">
        <v>15</v>
      </c>
      <c r="P8708" t="s">
        <v>15</v>
      </c>
      <c r="Q8708" t="s">
        <v>447</v>
      </c>
      <c r="R8708">
        <v>10</v>
      </c>
      <c r="S8708">
        <v>0</v>
      </c>
    </row>
    <row r="8709" spans="1:19" x14ac:dyDescent="0.3">
      <c r="A8709">
        <v>127</v>
      </c>
      <c r="B8709" t="s">
        <v>258</v>
      </c>
      <c r="C8709" t="s">
        <v>14</v>
      </c>
      <c r="D8709">
        <v>22</v>
      </c>
      <c r="E8709">
        <v>52</v>
      </c>
      <c r="F8709">
        <v>52.248481907799999</v>
      </c>
      <c r="G8709">
        <v>50</v>
      </c>
      <c r="H8709">
        <v>24</v>
      </c>
      <c r="I8709">
        <v>44.224229749999999</v>
      </c>
      <c r="J8709">
        <f t="shared" si="272"/>
        <v>343.21770200794919</v>
      </c>
      <c r="K8709">
        <f t="shared" si="273"/>
        <v>50.412284508263888</v>
      </c>
      <c r="L8709" t="s">
        <v>15</v>
      </c>
      <c r="M8709">
        <v>6.407</v>
      </c>
      <c r="N8709">
        <v>6.4630000000000001</v>
      </c>
      <c r="O8709" t="s">
        <v>15</v>
      </c>
      <c r="P8709" t="s">
        <v>15</v>
      </c>
      <c r="Q8709" t="s">
        <v>259</v>
      </c>
      <c r="R8709">
        <v>28</v>
      </c>
      <c r="S8709">
        <v>0</v>
      </c>
    </row>
    <row r="8710" spans="1:19" x14ac:dyDescent="0.3">
      <c r="A8710">
        <v>3179</v>
      </c>
      <c r="B8710" t="s">
        <v>4334</v>
      </c>
      <c r="C8710" t="s">
        <v>14</v>
      </c>
      <c r="D8710">
        <v>8</v>
      </c>
      <c r="E8710">
        <v>52</v>
      </c>
      <c r="F8710">
        <v>26.1361516843</v>
      </c>
      <c r="G8710">
        <v>-32</v>
      </c>
      <c r="H8710">
        <v>30</v>
      </c>
      <c r="I8710">
        <v>33.560713270000001</v>
      </c>
      <c r="J8710">
        <f t="shared" si="272"/>
        <v>133.10890063201791</v>
      </c>
      <c r="K8710">
        <f t="shared" si="273"/>
        <v>-32.509322420352781</v>
      </c>
      <c r="L8710" t="s">
        <v>15</v>
      </c>
      <c r="M8710">
        <v>7.9290000000000003</v>
      </c>
      <c r="N8710">
        <v>6.4630000000000001</v>
      </c>
      <c r="O8710" t="s">
        <v>15</v>
      </c>
      <c r="P8710" t="s">
        <v>15</v>
      </c>
      <c r="Q8710" t="s">
        <v>2871</v>
      </c>
      <c r="R8710">
        <v>12</v>
      </c>
      <c r="S8710">
        <v>0</v>
      </c>
    </row>
    <row r="8711" spans="1:19" x14ac:dyDescent="0.3">
      <c r="A8711">
        <v>3735</v>
      </c>
      <c r="B8711" t="s">
        <v>5008</v>
      </c>
      <c r="C8711" t="s">
        <v>24</v>
      </c>
      <c r="D8711">
        <v>23</v>
      </c>
      <c r="E8711">
        <v>35</v>
      </c>
      <c r="F8711">
        <v>28.578425350500002</v>
      </c>
      <c r="G8711">
        <v>1</v>
      </c>
      <c r="H8711">
        <v>18</v>
      </c>
      <c r="I8711">
        <v>47.292268419999999</v>
      </c>
      <c r="J8711">
        <f t="shared" si="272"/>
        <v>353.86907677229374</v>
      </c>
      <c r="K8711">
        <f t="shared" si="273"/>
        <v>1.3131367412277779</v>
      </c>
      <c r="L8711" t="s">
        <v>15</v>
      </c>
      <c r="M8711">
        <v>7.6150000000000002</v>
      </c>
      <c r="N8711">
        <v>6.4630000000000001</v>
      </c>
      <c r="O8711" t="s">
        <v>15</v>
      </c>
      <c r="P8711" t="s">
        <v>15</v>
      </c>
      <c r="Q8711" t="s">
        <v>169</v>
      </c>
      <c r="R8711">
        <v>23</v>
      </c>
      <c r="S8711">
        <v>0</v>
      </c>
    </row>
    <row r="8712" spans="1:19" x14ac:dyDescent="0.3">
      <c r="A8712">
        <v>5397</v>
      </c>
      <c r="B8712" t="s">
        <v>7033</v>
      </c>
      <c r="C8712" t="s">
        <v>14</v>
      </c>
      <c r="D8712">
        <v>20</v>
      </c>
      <c r="E8712">
        <v>20</v>
      </c>
      <c r="F8712">
        <v>51.896348059700003</v>
      </c>
      <c r="G8712">
        <v>-35</v>
      </c>
      <c r="H8712">
        <v>40</v>
      </c>
      <c r="I8712">
        <v>25.234010409</v>
      </c>
      <c r="J8712">
        <f t="shared" si="272"/>
        <v>305.21623478358208</v>
      </c>
      <c r="K8712">
        <f t="shared" si="273"/>
        <v>-35.673676114002497</v>
      </c>
      <c r="L8712" t="s">
        <v>15</v>
      </c>
      <c r="M8712">
        <v>7.7830000000000004</v>
      </c>
      <c r="N8712">
        <v>6.4630000000000001</v>
      </c>
      <c r="O8712" t="s">
        <v>15</v>
      </c>
      <c r="P8712" t="s">
        <v>15</v>
      </c>
      <c r="Q8712" t="s">
        <v>134</v>
      </c>
      <c r="R8712">
        <v>15</v>
      </c>
      <c r="S8712">
        <v>0</v>
      </c>
    </row>
    <row r="8713" spans="1:19" x14ac:dyDescent="0.3">
      <c r="A8713">
        <v>5429</v>
      </c>
      <c r="B8713" t="s">
        <v>7070</v>
      </c>
      <c r="C8713" t="s">
        <v>14</v>
      </c>
      <c r="D8713">
        <v>17</v>
      </c>
      <c r="E8713">
        <v>35</v>
      </c>
      <c r="F8713">
        <v>43.0772875993</v>
      </c>
      <c r="G8713">
        <v>-37</v>
      </c>
      <c r="H8713">
        <v>26</v>
      </c>
      <c r="I8713">
        <v>23.541061418000002</v>
      </c>
      <c r="J8713">
        <f t="shared" si="272"/>
        <v>263.92948869833037</v>
      </c>
      <c r="K8713">
        <f t="shared" si="273"/>
        <v>-37.43987251706055</v>
      </c>
      <c r="L8713" t="s">
        <v>15</v>
      </c>
      <c r="M8713">
        <v>6.4930000000000003</v>
      </c>
      <c r="N8713">
        <v>6.4630000000000001</v>
      </c>
      <c r="O8713" t="s">
        <v>15</v>
      </c>
      <c r="P8713" t="s">
        <v>15</v>
      </c>
      <c r="Q8713" t="s">
        <v>147</v>
      </c>
      <c r="R8713">
        <v>29</v>
      </c>
      <c r="S8713">
        <v>0</v>
      </c>
    </row>
    <row r="8714" spans="1:19" x14ac:dyDescent="0.3">
      <c r="A8714">
        <v>5440</v>
      </c>
      <c r="B8714" t="s">
        <v>7082</v>
      </c>
      <c r="C8714" t="s">
        <v>56</v>
      </c>
      <c r="D8714">
        <v>17</v>
      </c>
      <c r="E8714">
        <v>57</v>
      </c>
      <c r="F8714">
        <v>57.791229999999999</v>
      </c>
      <c r="G8714">
        <v>-39</v>
      </c>
      <c r="H8714">
        <v>8</v>
      </c>
      <c r="I8714">
        <v>11.4855</v>
      </c>
      <c r="J8714">
        <f t="shared" si="272"/>
        <v>269.49079679166664</v>
      </c>
      <c r="K8714">
        <f t="shared" si="273"/>
        <v>-39.136523750000002</v>
      </c>
      <c r="L8714" t="s">
        <v>15</v>
      </c>
      <c r="M8714">
        <v>6.4450000000000003</v>
      </c>
      <c r="N8714">
        <v>6.4630000000000001</v>
      </c>
      <c r="O8714" t="s">
        <v>15</v>
      </c>
      <c r="P8714" t="s">
        <v>15</v>
      </c>
      <c r="Q8714" t="s">
        <v>3707</v>
      </c>
      <c r="R8714">
        <v>13</v>
      </c>
      <c r="S8714">
        <v>1</v>
      </c>
    </row>
    <row r="8715" spans="1:19" x14ac:dyDescent="0.3">
      <c r="A8715">
        <v>6719</v>
      </c>
      <c r="B8715" t="s">
        <v>8639</v>
      </c>
      <c r="C8715" t="s">
        <v>309</v>
      </c>
      <c r="D8715">
        <v>19</v>
      </c>
      <c r="E8715">
        <v>48</v>
      </c>
      <c r="F8715">
        <v>50.597894992000001</v>
      </c>
      <c r="G8715">
        <v>33</v>
      </c>
      <c r="H8715">
        <v>26</v>
      </c>
      <c r="I8715">
        <v>14.220574360000001</v>
      </c>
      <c r="J8715">
        <f t="shared" si="272"/>
        <v>297.21082456246666</v>
      </c>
      <c r="K8715">
        <f t="shared" si="273"/>
        <v>33.437283492877775</v>
      </c>
      <c r="L8715">
        <v>5.99</v>
      </c>
      <c r="M8715">
        <v>6.5780000000000003</v>
      </c>
      <c r="N8715">
        <v>6.4630000000000001</v>
      </c>
      <c r="O8715" t="s">
        <v>15</v>
      </c>
      <c r="P8715" t="s">
        <v>15</v>
      </c>
      <c r="Q8715" t="s">
        <v>8640</v>
      </c>
      <c r="R8715">
        <v>141</v>
      </c>
      <c r="S8715">
        <v>0</v>
      </c>
    </row>
    <row r="8716" spans="1:19" x14ac:dyDescent="0.3">
      <c r="A8716">
        <v>1566</v>
      </c>
      <c r="B8716" t="s">
        <v>2232</v>
      </c>
      <c r="C8716" t="s">
        <v>24</v>
      </c>
      <c r="D8716">
        <v>3</v>
      </c>
      <c r="E8716">
        <v>48</v>
      </c>
      <c r="F8716">
        <v>56.941866579399999</v>
      </c>
      <c r="G8716">
        <v>23</v>
      </c>
      <c r="H8716">
        <v>51</v>
      </c>
      <c r="I8716">
        <v>25.675869789</v>
      </c>
      <c r="J8716">
        <f t="shared" si="272"/>
        <v>57.237257777414165</v>
      </c>
      <c r="K8716">
        <f t="shared" si="273"/>
        <v>23.857132186052503</v>
      </c>
      <c r="L8716" t="s">
        <v>15</v>
      </c>
      <c r="M8716">
        <v>6.84</v>
      </c>
      <c r="N8716">
        <v>6.4640000000000004</v>
      </c>
      <c r="O8716" t="s">
        <v>15</v>
      </c>
      <c r="P8716" t="s">
        <v>15</v>
      </c>
      <c r="Q8716" t="s">
        <v>491</v>
      </c>
      <c r="R8716">
        <v>55</v>
      </c>
      <c r="S8716">
        <v>0</v>
      </c>
    </row>
    <row r="8717" spans="1:19" x14ac:dyDescent="0.3">
      <c r="A8717">
        <v>2588</v>
      </c>
      <c r="B8717" t="s">
        <v>3590</v>
      </c>
      <c r="C8717" t="s">
        <v>14</v>
      </c>
      <c r="D8717">
        <v>7</v>
      </c>
      <c r="E8717">
        <v>7</v>
      </c>
      <c r="F8717">
        <v>24.878013595300001</v>
      </c>
      <c r="G8717">
        <v>28</v>
      </c>
      <c r="H8717">
        <v>10</v>
      </c>
      <c r="I8717">
        <v>36.121363930999998</v>
      </c>
      <c r="J8717">
        <f t="shared" si="272"/>
        <v>106.85365838998041</v>
      </c>
      <c r="K8717">
        <f t="shared" si="273"/>
        <v>28.176700378869722</v>
      </c>
      <c r="L8717" t="s">
        <v>15</v>
      </c>
      <c r="M8717">
        <v>6.3840000000000003</v>
      </c>
      <c r="N8717">
        <v>6.4640000000000004</v>
      </c>
      <c r="O8717" t="s">
        <v>15</v>
      </c>
      <c r="P8717" t="s">
        <v>15</v>
      </c>
      <c r="Q8717" t="s">
        <v>563</v>
      </c>
      <c r="R8717">
        <v>32</v>
      </c>
      <c r="S8717">
        <v>0</v>
      </c>
    </row>
    <row r="8718" spans="1:19" x14ac:dyDescent="0.3">
      <c r="A8718">
        <v>6785</v>
      </c>
      <c r="B8718" t="s">
        <v>8715</v>
      </c>
      <c r="C8718" t="s">
        <v>14</v>
      </c>
      <c r="D8718">
        <v>20</v>
      </c>
      <c r="E8718">
        <v>14</v>
      </c>
      <c r="F8718">
        <v>4.8826650851000002</v>
      </c>
      <c r="G8718">
        <v>36</v>
      </c>
      <c r="H8718">
        <v>36</v>
      </c>
      <c r="I8718">
        <v>17.564843069999998</v>
      </c>
      <c r="J8718">
        <f t="shared" si="272"/>
        <v>303.52034443785459</v>
      </c>
      <c r="K8718">
        <f t="shared" si="273"/>
        <v>36.604879123075001</v>
      </c>
      <c r="L8718" t="s">
        <v>15</v>
      </c>
      <c r="M8718">
        <v>6.4480000000000004</v>
      </c>
      <c r="N8718">
        <v>6.4640000000000004</v>
      </c>
      <c r="O8718" t="s">
        <v>15</v>
      </c>
      <c r="P8718" t="s">
        <v>15</v>
      </c>
      <c r="Q8718" t="s">
        <v>147</v>
      </c>
      <c r="R8718">
        <v>66</v>
      </c>
      <c r="S8718">
        <v>0</v>
      </c>
    </row>
    <row r="8719" spans="1:19" x14ac:dyDescent="0.3">
      <c r="A8719">
        <v>8040</v>
      </c>
      <c r="B8719" t="s">
        <v>10213</v>
      </c>
      <c r="C8719" t="s">
        <v>24</v>
      </c>
      <c r="D8719">
        <v>13</v>
      </c>
      <c r="E8719">
        <v>23</v>
      </c>
      <c r="F8719">
        <v>52.114056973300002</v>
      </c>
      <c r="G8719">
        <v>-49</v>
      </c>
      <c r="H8719">
        <v>49</v>
      </c>
      <c r="I8719">
        <v>22.120213075999999</v>
      </c>
      <c r="J8719">
        <f t="shared" si="272"/>
        <v>200.96714190405541</v>
      </c>
      <c r="K8719">
        <f t="shared" si="273"/>
        <v>-49.822811170298891</v>
      </c>
      <c r="L8719" t="s">
        <v>15</v>
      </c>
      <c r="M8719">
        <v>7.43</v>
      </c>
      <c r="N8719">
        <v>6.4640000000000004</v>
      </c>
      <c r="O8719" t="s">
        <v>15</v>
      </c>
      <c r="P8719" t="s">
        <v>15</v>
      </c>
      <c r="Q8719" t="s">
        <v>111</v>
      </c>
      <c r="R8719">
        <v>9</v>
      </c>
      <c r="S8719">
        <v>0</v>
      </c>
    </row>
    <row r="8720" spans="1:19" x14ac:dyDescent="0.3">
      <c r="A8720">
        <v>106</v>
      </c>
      <c r="B8720" t="s">
        <v>220</v>
      </c>
      <c r="C8720" t="s">
        <v>14</v>
      </c>
      <c r="D8720">
        <v>20</v>
      </c>
      <c r="E8720">
        <v>59</v>
      </c>
      <c r="F8720">
        <v>24.61931259</v>
      </c>
      <c r="G8720">
        <v>42</v>
      </c>
      <c r="H8720">
        <v>19</v>
      </c>
      <c r="I8720">
        <v>28.065666523000001</v>
      </c>
      <c r="J8720">
        <f t="shared" si="272"/>
        <v>314.85258046912503</v>
      </c>
      <c r="K8720">
        <f t="shared" si="273"/>
        <v>42.324462685145278</v>
      </c>
      <c r="L8720">
        <v>6.1</v>
      </c>
      <c r="M8720">
        <v>6.3769999999999998</v>
      </c>
      <c r="N8720">
        <v>6.4649999999999999</v>
      </c>
      <c r="O8720" t="s">
        <v>15</v>
      </c>
      <c r="P8720" t="s">
        <v>15</v>
      </c>
      <c r="Q8720" t="s">
        <v>221</v>
      </c>
      <c r="R8720">
        <v>21</v>
      </c>
      <c r="S8720">
        <v>0</v>
      </c>
    </row>
    <row r="8721" spans="1:19" x14ac:dyDescent="0.3">
      <c r="A8721">
        <v>918</v>
      </c>
      <c r="B8721" t="s">
        <v>1400</v>
      </c>
      <c r="C8721" t="s">
        <v>43</v>
      </c>
      <c r="D8721">
        <v>17</v>
      </c>
      <c r="E8721">
        <v>47</v>
      </c>
      <c r="F8721">
        <v>8.0320642004000007</v>
      </c>
      <c r="G8721">
        <v>47</v>
      </c>
      <c r="H8721">
        <v>36</v>
      </c>
      <c r="I8721">
        <v>44.094731088000003</v>
      </c>
      <c r="J8721">
        <f t="shared" si="272"/>
        <v>266.78346693416836</v>
      </c>
      <c r="K8721">
        <f t="shared" si="273"/>
        <v>47.612248536413333</v>
      </c>
      <c r="L8721" t="s">
        <v>15</v>
      </c>
      <c r="M8721">
        <v>6.5490000000000004</v>
      </c>
      <c r="N8721">
        <v>6.4649999999999999</v>
      </c>
      <c r="O8721" t="s">
        <v>15</v>
      </c>
      <c r="P8721">
        <v>6.37</v>
      </c>
      <c r="Q8721" t="s">
        <v>360</v>
      </c>
      <c r="R8721">
        <v>69</v>
      </c>
      <c r="S8721">
        <v>0</v>
      </c>
    </row>
    <row r="8722" spans="1:19" x14ac:dyDescent="0.3">
      <c r="A8722">
        <v>2970</v>
      </c>
      <c r="B8722" t="s">
        <v>4074</v>
      </c>
      <c r="C8722" t="s">
        <v>14</v>
      </c>
      <c r="D8722">
        <v>8</v>
      </c>
      <c r="E8722">
        <v>9</v>
      </c>
      <c r="F8722">
        <v>35.182759054500004</v>
      </c>
      <c r="G8722">
        <v>29</v>
      </c>
      <c r="H8722">
        <v>5</v>
      </c>
      <c r="I8722">
        <v>35.075844545000002</v>
      </c>
      <c r="J8722">
        <f t="shared" si="272"/>
        <v>122.39659482939375</v>
      </c>
      <c r="K8722">
        <f t="shared" si="273"/>
        <v>29.09307662348472</v>
      </c>
      <c r="L8722" t="s">
        <v>15</v>
      </c>
      <c r="M8722">
        <v>7.2590000000000003</v>
      </c>
      <c r="N8722">
        <v>6.4649999999999999</v>
      </c>
      <c r="O8722" t="s">
        <v>15</v>
      </c>
      <c r="P8722" t="s">
        <v>15</v>
      </c>
      <c r="Q8722" t="s">
        <v>4075</v>
      </c>
      <c r="R8722">
        <v>21</v>
      </c>
      <c r="S8722">
        <v>0</v>
      </c>
    </row>
    <row r="8723" spans="1:19" x14ac:dyDescent="0.3">
      <c r="A8723">
        <v>4313</v>
      </c>
      <c r="B8723" t="s">
        <v>5710</v>
      </c>
      <c r="C8723" t="s">
        <v>14</v>
      </c>
      <c r="D8723">
        <v>9</v>
      </c>
      <c r="E8723">
        <v>13</v>
      </c>
      <c r="F8723">
        <v>37.262428720300001</v>
      </c>
      <c r="G8723">
        <v>21</v>
      </c>
      <c r="H8723">
        <v>16</v>
      </c>
      <c r="I8723">
        <v>59.546330902999998</v>
      </c>
      <c r="J8723">
        <f t="shared" si="272"/>
        <v>138.40526011966793</v>
      </c>
      <c r="K8723">
        <f t="shared" si="273"/>
        <v>21.28320731413972</v>
      </c>
      <c r="L8723" t="s">
        <v>15</v>
      </c>
      <c r="M8723">
        <v>6.4950000000000001</v>
      </c>
      <c r="N8723">
        <v>6.4649999999999999</v>
      </c>
      <c r="O8723" t="s">
        <v>15</v>
      </c>
      <c r="P8723" t="s">
        <v>15</v>
      </c>
      <c r="Q8723" t="s">
        <v>48</v>
      </c>
      <c r="R8723">
        <v>35</v>
      </c>
      <c r="S8723">
        <v>0</v>
      </c>
    </row>
    <row r="8724" spans="1:19" x14ac:dyDescent="0.3">
      <c r="A8724">
        <v>4458</v>
      </c>
      <c r="B8724" t="s">
        <v>5890</v>
      </c>
      <c r="C8724" t="s">
        <v>24</v>
      </c>
      <c r="D8724">
        <v>10</v>
      </c>
      <c r="E8724">
        <v>16</v>
      </c>
      <c r="F8724">
        <v>28.082230310300002</v>
      </c>
      <c r="G8724">
        <v>28</v>
      </c>
      <c r="H8724">
        <v>40</v>
      </c>
      <c r="I8724">
        <v>56.935337826000001</v>
      </c>
      <c r="J8724">
        <f t="shared" si="272"/>
        <v>154.11700929295961</v>
      </c>
      <c r="K8724">
        <f t="shared" si="273"/>
        <v>28.682482038285002</v>
      </c>
      <c r="L8724" t="s">
        <v>15</v>
      </c>
      <c r="M8724">
        <v>7.101</v>
      </c>
      <c r="N8724">
        <v>6.4649999999999999</v>
      </c>
      <c r="O8724" t="s">
        <v>15</v>
      </c>
      <c r="P8724" t="s">
        <v>15</v>
      </c>
      <c r="Q8724" t="s">
        <v>3000</v>
      </c>
      <c r="R8724">
        <v>123</v>
      </c>
      <c r="S8724">
        <v>0</v>
      </c>
    </row>
    <row r="8725" spans="1:19" x14ac:dyDescent="0.3">
      <c r="A8725">
        <v>5842</v>
      </c>
      <c r="B8725" t="s">
        <v>7580</v>
      </c>
      <c r="C8725" t="s">
        <v>14</v>
      </c>
      <c r="D8725">
        <v>16</v>
      </c>
      <c r="E8725">
        <v>58</v>
      </c>
      <c r="F8725">
        <v>41.561196967500003</v>
      </c>
      <c r="G8725">
        <v>-14</v>
      </c>
      <c r="H8725">
        <v>52</v>
      </c>
      <c r="I8725">
        <v>10.821212652</v>
      </c>
      <c r="J8725">
        <f t="shared" si="272"/>
        <v>254.67317165403122</v>
      </c>
      <c r="K8725">
        <f t="shared" si="273"/>
        <v>-14.869672559070001</v>
      </c>
      <c r="L8725" t="s">
        <v>15</v>
      </c>
      <c r="M8725">
        <v>6.8479999999999999</v>
      </c>
      <c r="N8725">
        <v>6.4660000000000002</v>
      </c>
      <c r="O8725" t="s">
        <v>15</v>
      </c>
      <c r="P8725" t="s">
        <v>15</v>
      </c>
      <c r="Q8725" t="s">
        <v>4587</v>
      </c>
      <c r="R8725">
        <v>34</v>
      </c>
      <c r="S8725">
        <v>0</v>
      </c>
    </row>
    <row r="8726" spans="1:19" x14ac:dyDescent="0.3">
      <c r="A8726">
        <v>6567</v>
      </c>
      <c r="B8726" t="s">
        <v>8454</v>
      </c>
      <c r="C8726" t="s">
        <v>14</v>
      </c>
      <c r="D8726">
        <v>19</v>
      </c>
      <c r="E8726">
        <v>49</v>
      </c>
      <c r="F8726">
        <v>55.833149070099999</v>
      </c>
      <c r="G8726">
        <v>27</v>
      </c>
      <c r="H8726">
        <v>5</v>
      </c>
      <c r="I8726">
        <v>6.650005846</v>
      </c>
      <c r="J8726">
        <f t="shared" si="272"/>
        <v>297.48263812112543</v>
      </c>
      <c r="K8726">
        <f t="shared" si="273"/>
        <v>27.085180557179442</v>
      </c>
      <c r="L8726" t="s">
        <v>15</v>
      </c>
      <c r="M8726">
        <v>7.3920000000000003</v>
      </c>
      <c r="N8726">
        <v>6.4660000000000002</v>
      </c>
      <c r="O8726" t="s">
        <v>15</v>
      </c>
      <c r="P8726" t="s">
        <v>15</v>
      </c>
      <c r="Q8726" t="s">
        <v>111</v>
      </c>
      <c r="R8726">
        <v>20</v>
      </c>
      <c r="S8726">
        <v>0</v>
      </c>
    </row>
    <row r="8727" spans="1:19" x14ac:dyDescent="0.3">
      <c r="A8727">
        <v>7222</v>
      </c>
      <c r="B8727" t="s">
        <v>9232</v>
      </c>
      <c r="C8727" t="s">
        <v>38</v>
      </c>
      <c r="D8727">
        <v>4</v>
      </c>
      <c r="E8727">
        <v>44</v>
      </c>
      <c r="F8727">
        <v>57.900509371600002</v>
      </c>
      <c r="G8727">
        <v>-63</v>
      </c>
      <c r="H8727">
        <v>13</v>
      </c>
      <c r="I8727">
        <v>46.974747037</v>
      </c>
      <c r="J8727">
        <f t="shared" si="272"/>
        <v>71.241252122381667</v>
      </c>
      <c r="K8727">
        <f t="shared" si="273"/>
        <v>-63.229715207510282</v>
      </c>
      <c r="L8727" t="s">
        <v>15</v>
      </c>
      <c r="M8727">
        <v>7.5389999999999997</v>
      </c>
      <c r="N8727">
        <v>6.4660000000000002</v>
      </c>
      <c r="O8727" t="s">
        <v>15</v>
      </c>
      <c r="P8727" t="s">
        <v>15</v>
      </c>
      <c r="Q8727" t="s">
        <v>2301</v>
      </c>
      <c r="R8727">
        <v>19</v>
      </c>
      <c r="S8727">
        <v>0</v>
      </c>
    </row>
    <row r="8728" spans="1:19" x14ac:dyDescent="0.3">
      <c r="A8728">
        <v>7736</v>
      </c>
      <c r="B8728" t="s">
        <v>9852</v>
      </c>
      <c r="C8728" t="s">
        <v>14</v>
      </c>
      <c r="D8728">
        <v>11</v>
      </c>
      <c r="E8728">
        <v>42</v>
      </c>
      <c r="F8728">
        <v>14.919745219299999</v>
      </c>
      <c r="G8728">
        <v>-75</v>
      </c>
      <c r="H8728">
        <v>13</v>
      </c>
      <c r="I8728">
        <v>38.326611421999999</v>
      </c>
      <c r="J8728">
        <f t="shared" si="272"/>
        <v>175.56216560508042</v>
      </c>
      <c r="K8728">
        <f t="shared" si="273"/>
        <v>-75.227312947617222</v>
      </c>
      <c r="L8728" t="s">
        <v>15</v>
      </c>
      <c r="M8728">
        <v>6.9889999999999999</v>
      </c>
      <c r="N8728">
        <v>6.4660000000000002</v>
      </c>
      <c r="O8728" t="s">
        <v>15</v>
      </c>
      <c r="P8728" t="s">
        <v>15</v>
      </c>
      <c r="Q8728" t="s">
        <v>485</v>
      </c>
      <c r="R8728">
        <v>64</v>
      </c>
      <c r="S8728">
        <v>0</v>
      </c>
    </row>
    <row r="8729" spans="1:19" x14ac:dyDescent="0.3">
      <c r="A8729">
        <v>7923</v>
      </c>
      <c r="B8729" t="s">
        <v>10068</v>
      </c>
      <c r="C8729" t="s">
        <v>14</v>
      </c>
      <c r="D8729">
        <v>21</v>
      </c>
      <c r="E8729">
        <v>33</v>
      </c>
      <c r="F8729">
        <v>21.145942039600001</v>
      </c>
      <c r="G8729">
        <v>-80</v>
      </c>
      <c r="H8729">
        <v>2</v>
      </c>
      <c r="I8729">
        <v>21.695799440999998</v>
      </c>
      <c r="J8729">
        <f t="shared" si="272"/>
        <v>323.33810809183171</v>
      </c>
      <c r="K8729">
        <f t="shared" si="273"/>
        <v>-80.03935994428916</v>
      </c>
      <c r="L8729" t="s">
        <v>15</v>
      </c>
      <c r="M8729">
        <v>6.5039999999999996</v>
      </c>
      <c r="N8729">
        <v>6.4660000000000002</v>
      </c>
      <c r="O8729" t="s">
        <v>15</v>
      </c>
      <c r="P8729" t="s">
        <v>15</v>
      </c>
      <c r="Q8729" t="s">
        <v>147</v>
      </c>
      <c r="R8729">
        <v>11</v>
      </c>
      <c r="S8729">
        <v>0</v>
      </c>
    </row>
    <row r="8730" spans="1:19" x14ac:dyDescent="0.3">
      <c r="A8730">
        <v>272</v>
      </c>
      <c r="B8730" t="s">
        <v>490</v>
      </c>
      <c r="C8730" t="s">
        <v>21</v>
      </c>
      <c r="D8730">
        <v>3</v>
      </c>
      <c r="E8730">
        <v>3</v>
      </c>
      <c r="F8730">
        <v>56.742970963499999</v>
      </c>
      <c r="G8730">
        <v>47</v>
      </c>
      <c r="H8730">
        <v>50</v>
      </c>
      <c r="I8730">
        <v>54.524429437000002</v>
      </c>
      <c r="J8730">
        <f t="shared" si="272"/>
        <v>45.986429045681248</v>
      </c>
      <c r="K8730">
        <f t="shared" si="273"/>
        <v>47.848479008176945</v>
      </c>
      <c r="L8730" t="s">
        <v>15</v>
      </c>
      <c r="M8730">
        <v>6.7320000000000002</v>
      </c>
      <c r="N8730">
        <v>6.4669999999999996</v>
      </c>
      <c r="O8730" t="s">
        <v>15</v>
      </c>
      <c r="P8730" t="s">
        <v>15</v>
      </c>
      <c r="Q8730" t="s">
        <v>491</v>
      </c>
      <c r="R8730">
        <v>31</v>
      </c>
      <c r="S8730">
        <v>0</v>
      </c>
    </row>
    <row r="8731" spans="1:19" x14ac:dyDescent="0.3">
      <c r="A8731">
        <v>6792</v>
      </c>
      <c r="B8731" t="s">
        <v>8724</v>
      </c>
      <c r="C8731" t="s">
        <v>24</v>
      </c>
      <c r="D8731">
        <v>20</v>
      </c>
      <c r="E8731">
        <v>31</v>
      </c>
      <c r="F8731">
        <v>36.263893188499999</v>
      </c>
      <c r="G8731">
        <v>34</v>
      </c>
      <c r="H8731">
        <v>19</v>
      </c>
      <c r="I8731">
        <v>49.338431356000001</v>
      </c>
      <c r="J8731">
        <f t="shared" si="272"/>
        <v>307.90109955495205</v>
      </c>
      <c r="K8731">
        <f t="shared" si="273"/>
        <v>34.330371786487781</v>
      </c>
      <c r="L8731" t="s">
        <v>15</v>
      </c>
      <c r="M8731">
        <v>6.8849999999999998</v>
      </c>
      <c r="N8731">
        <v>6.4669999999999996</v>
      </c>
      <c r="O8731" t="s">
        <v>15</v>
      </c>
      <c r="P8731" t="s">
        <v>15</v>
      </c>
      <c r="Q8731" t="s">
        <v>1483</v>
      </c>
      <c r="R8731">
        <v>27</v>
      </c>
      <c r="S8731">
        <v>0</v>
      </c>
    </row>
    <row r="8732" spans="1:19" x14ac:dyDescent="0.3">
      <c r="A8732">
        <v>7109</v>
      </c>
      <c r="B8732" t="s">
        <v>9093</v>
      </c>
      <c r="C8732" t="s">
        <v>14</v>
      </c>
      <c r="D8732">
        <v>6</v>
      </c>
      <c r="E8732">
        <v>23</v>
      </c>
      <c r="F8732">
        <v>46.927494438099998</v>
      </c>
      <c r="G8732">
        <v>-58</v>
      </c>
      <c r="H8732">
        <v>32</v>
      </c>
      <c r="I8732">
        <v>37.938235726000002</v>
      </c>
      <c r="J8732">
        <f t="shared" si="272"/>
        <v>95.945531226825423</v>
      </c>
      <c r="K8732">
        <f t="shared" si="273"/>
        <v>-58.543871732146108</v>
      </c>
      <c r="L8732" t="s">
        <v>15</v>
      </c>
      <c r="M8732">
        <v>6.577</v>
      </c>
      <c r="N8732">
        <v>6.4669999999999996</v>
      </c>
      <c r="O8732" t="s">
        <v>15</v>
      </c>
      <c r="P8732" t="s">
        <v>15</v>
      </c>
      <c r="Q8732" t="s">
        <v>64</v>
      </c>
      <c r="R8732">
        <v>22</v>
      </c>
      <c r="S8732">
        <v>0</v>
      </c>
    </row>
    <row r="8733" spans="1:19" x14ac:dyDescent="0.3">
      <c r="A8733">
        <v>8368</v>
      </c>
      <c r="B8733" t="s">
        <v>10598</v>
      </c>
      <c r="C8733" t="s">
        <v>14</v>
      </c>
      <c r="D8733">
        <v>15</v>
      </c>
      <c r="E8733">
        <v>6</v>
      </c>
      <c r="F8733">
        <v>2.4141444164000001</v>
      </c>
      <c r="G8733">
        <v>-48</v>
      </c>
      <c r="H8733">
        <v>53</v>
      </c>
      <c r="I8733">
        <v>0.212136292</v>
      </c>
      <c r="J8733">
        <f t="shared" si="272"/>
        <v>226.51005893506832</v>
      </c>
      <c r="K8733">
        <f t="shared" si="273"/>
        <v>-48.883392260081109</v>
      </c>
      <c r="L8733" t="s">
        <v>15</v>
      </c>
      <c r="M8733">
        <v>6.33</v>
      </c>
      <c r="N8733">
        <v>6.4669999999999996</v>
      </c>
      <c r="O8733" t="s">
        <v>15</v>
      </c>
      <c r="P8733" t="s">
        <v>15</v>
      </c>
      <c r="Q8733" t="s">
        <v>2878</v>
      </c>
      <c r="R8733">
        <v>26</v>
      </c>
      <c r="S8733">
        <v>0</v>
      </c>
    </row>
    <row r="8734" spans="1:19" x14ac:dyDescent="0.3">
      <c r="A8734">
        <v>4629</v>
      </c>
      <c r="B8734" t="s">
        <v>6102</v>
      </c>
      <c r="C8734" t="s">
        <v>43</v>
      </c>
      <c r="D8734">
        <v>11</v>
      </c>
      <c r="E8734">
        <v>7</v>
      </c>
      <c r="F8734">
        <v>39.706721817000002</v>
      </c>
      <c r="G8734">
        <v>23</v>
      </c>
      <c r="H8734">
        <v>19</v>
      </c>
      <c r="I8734">
        <v>25.551111379999998</v>
      </c>
      <c r="J8734">
        <f t="shared" si="272"/>
        <v>166.91544467423751</v>
      </c>
      <c r="K8734">
        <f t="shared" si="273"/>
        <v>23.323764197605556</v>
      </c>
      <c r="L8734" t="s">
        <v>15</v>
      </c>
      <c r="M8734">
        <v>6.6509999999999998</v>
      </c>
      <c r="N8734">
        <v>6.468</v>
      </c>
      <c r="O8734" t="s">
        <v>15</v>
      </c>
      <c r="P8734" t="s">
        <v>15</v>
      </c>
      <c r="Q8734" t="s">
        <v>1162</v>
      </c>
      <c r="R8734">
        <v>54</v>
      </c>
      <c r="S8734">
        <v>0</v>
      </c>
    </row>
    <row r="8735" spans="1:19" x14ac:dyDescent="0.3">
      <c r="A8735">
        <v>3387</v>
      </c>
      <c r="B8735" t="s">
        <v>4586</v>
      </c>
      <c r="C8735" t="s">
        <v>24</v>
      </c>
      <c r="D8735">
        <v>2</v>
      </c>
      <c r="E8735">
        <v>46</v>
      </c>
      <c r="F8735">
        <v>45.1041276622</v>
      </c>
      <c r="G8735">
        <v>-21</v>
      </c>
      <c r="H8735">
        <v>38</v>
      </c>
      <c r="I8735">
        <v>22.281634460999999</v>
      </c>
      <c r="J8735">
        <f t="shared" si="272"/>
        <v>41.687933865259168</v>
      </c>
      <c r="K8735">
        <f t="shared" si="273"/>
        <v>-21.639522676239167</v>
      </c>
      <c r="L8735" t="s">
        <v>15</v>
      </c>
      <c r="M8735">
        <v>6.85</v>
      </c>
      <c r="N8735">
        <v>6.4690000000000003</v>
      </c>
      <c r="O8735" t="s">
        <v>15</v>
      </c>
      <c r="P8735" t="s">
        <v>15</v>
      </c>
      <c r="Q8735" t="s">
        <v>4587</v>
      </c>
      <c r="R8735">
        <v>51</v>
      </c>
      <c r="S8735">
        <v>0</v>
      </c>
    </row>
    <row r="8736" spans="1:19" x14ac:dyDescent="0.3">
      <c r="A8736">
        <v>4373</v>
      </c>
      <c r="B8736" t="s">
        <v>5788</v>
      </c>
      <c r="C8736" t="s">
        <v>24</v>
      </c>
      <c r="D8736">
        <v>9</v>
      </c>
      <c r="E8736">
        <v>23</v>
      </c>
      <c r="F8736">
        <v>44.862273879699998</v>
      </c>
      <c r="G8736">
        <v>-37</v>
      </c>
      <c r="H8736">
        <v>45</v>
      </c>
      <c r="I8736">
        <v>24.841940552000001</v>
      </c>
      <c r="J8736">
        <f t="shared" si="272"/>
        <v>140.9369261411654</v>
      </c>
      <c r="K8736">
        <f t="shared" si="273"/>
        <v>-37.756900539042221</v>
      </c>
      <c r="L8736" t="s">
        <v>15</v>
      </c>
      <c r="M8736">
        <v>6.6550000000000002</v>
      </c>
      <c r="N8736">
        <v>6.4690000000000003</v>
      </c>
      <c r="O8736" t="s">
        <v>15</v>
      </c>
      <c r="P8736" t="s">
        <v>15</v>
      </c>
      <c r="Q8736" t="s">
        <v>5789</v>
      </c>
      <c r="R8736">
        <v>19</v>
      </c>
      <c r="S8736">
        <v>0</v>
      </c>
    </row>
    <row r="8737" spans="1:19" x14ac:dyDescent="0.3">
      <c r="A8737">
        <v>4520</v>
      </c>
      <c r="B8737" t="s">
        <v>5967</v>
      </c>
      <c r="C8737" t="s">
        <v>24</v>
      </c>
      <c r="D8737">
        <v>10</v>
      </c>
      <c r="E8737">
        <v>21</v>
      </c>
      <c r="F8737">
        <v>28.663847328900001</v>
      </c>
      <c r="G8737">
        <v>-23</v>
      </c>
      <c r="H8737">
        <v>42</v>
      </c>
      <c r="I8737">
        <v>38.999712148999997</v>
      </c>
      <c r="J8737">
        <f t="shared" si="272"/>
        <v>155.36943269720376</v>
      </c>
      <c r="K8737">
        <f t="shared" si="273"/>
        <v>-23.710833253374723</v>
      </c>
      <c r="L8737" t="s">
        <v>15</v>
      </c>
      <c r="M8737">
        <v>6.6520000000000001</v>
      </c>
      <c r="N8737">
        <v>6.4690000000000003</v>
      </c>
      <c r="O8737" t="s">
        <v>15</v>
      </c>
      <c r="P8737" t="s">
        <v>15</v>
      </c>
      <c r="Q8737" t="s">
        <v>5968</v>
      </c>
      <c r="R8737">
        <v>25</v>
      </c>
      <c r="S8737">
        <v>0</v>
      </c>
    </row>
    <row r="8738" spans="1:19" x14ac:dyDescent="0.3">
      <c r="A8738">
        <v>5805</v>
      </c>
      <c r="B8738" t="s">
        <v>7533</v>
      </c>
      <c r="C8738" t="s">
        <v>14</v>
      </c>
      <c r="D8738">
        <v>17</v>
      </c>
      <c r="E8738">
        <v>55</v>
      </c>
      <c r="F8738">
        <v>54.970656997900001</v>
      </c>
      <c r="G8738">
        <v>-18</v>
      </c>
      <c r="H8738">
        <v>48</v>
      </c>
      <c r="I8738">
        <v>7.76126951</v>
      </c>
      <c r="J8738">
        <f t="shared" si="272"/>
        <v>268.97904440415795</v>
      </c>
      <c r="K8738">
        <f t="shared" si="273"/>
        <v>-18.802155908197221</v>
      </c>
      <c r="L8738" t="s">
        <v>15</v>
      </c>
      <c r="M8738">
        <v>6.5259999999999998</v>
      </c>
      <c r="N8738">
        <v>6.4690000000000003</v>
      </c>
      <c r="O8738" t="s">
        <v>15</v>
      </c>
      <c r="P8738" t="s">
        <v>15</v>
      </c>
      <c r="Q8738" t="s">
        <v>250</v>
      </c>
      <c r="R8738">
        <v>37</v>
      </c>
      <c r="S8738">
        <v>0</v>
      </c>
    </row>
    <row r="8739" spans="1:19" x14ac:dyDescent="0.3">
      <c r="A8739">
        <v>6019</v>
      </c>
      <c r="B8739" t="s">
        <v>7796</v>
      </c>
      <c r="C8739" t="s">
        <v>24</v>
      </c>
      <c r="D8739">
        <v>20</v>
      </c>
      <c r="E8739">
        <v>6</v>
      </c>
      <c r="F8739">
        <v>12.215251267199999</v>
      </c>
      <c r="G8739">
        <v>-4</v>
      </c>
      <c r="H8739">
        <v>4</v>
      </c>
      <c r="I8739">
        <v>41.503941036000001</v>
      </c>
      <c r="J8739">
        <f t="shared" si="272"/>
        <v>301.55089688028005</v>
      </c>
      <c r="K8739">
        <f t="shared" si="273"/>
        <v>-4.078195539176666</v>
      </c>
      <c r="L8739" t="s">
        <v>15</v>
      </c>
      <c r="M8739">
        <v>7.6159999999999997</v>
      </c>
      <c r="N8739">
        <v>6.4690000000000003</v>
      </c>
      <c r="O8739" t="s">
        <v>15</v>
      </c>
      <c r="P8739" t="s">
        <v>15</v>
      </c>
      <c r="Q8739" t="s">
        <v>169</v>
      </c>
      <c r="R8739">
        <v>14</v>
      </c>
      <c r="S8739">
        <v>0</v>
      </c>
    </row>
    <row r="8740" spans="1:19" x14ac:dyDescent="0.3">
      <c r="A8740">
        <v>8050</v>
      </c>
      <c r="B8740" t="s">
        <v>10224</v>
      </c>
      <c r="C8740" t="s">
        <v>24</v>
      </c>
      <c r="D8740">
        <v>14</v>
      </c>
      <c r="E8740">
        <v>0</v>
      </c>
      <c r="F8740">
        <v>17.390772053300001</v>
      </c>
      <c r="G8740">
        <v>-61</v>
      </c>
      <c r="H8740">
        <v>28</v>
      </c>
      <c r="I8740">
        <v>51.697314644999999</v>
      </c>
      <c r="J8740">
        <f t="shared" si="272"/>
        <v>210.0724615502221</v>
      </c>
      <c r="K8740">
        <f t="shared" si="273"/>
        <v>-61.481027031845834</v>
      </c>
      <c r="L8740" t="s">
        <v>15</v>
      </c>
      <c r="M8740">
        <v>6.7930000000000001</v>
      </c>
      <c r="N8740">
        <v>6.4690000000000003</v>
      </c>
      <c r="O8740" t="s">
        <v>15</v>
      </c>
      <c r="P8740" t="s">
        <v>15</v>
      </c>
      <c r="Q8740" t="s">
        <v>10225</v>
      </c>
      <c r="R8740">
        <v>28</v>
      </c>
      <c r="S8740">
        <v>0</v>
      </c>
    </row>
    <row r="8741" spans="1:19" x14ac:dyDescent="0.3">
      <c r="A8741">
        <v>8153</v>
      </c>
      <c r="B8741" t="s">
        <v>10349</v>
      </c>
      <c r="C8741" t="s">
        <v>14</v>
      </c>
      <c r="D8741">
        <v>14</v>
      </c>
      <c r="E8741">
        <v>28</v>
      </c>
      <c r="F8741">
        <v>43.496264414999999</v>
      </c>
      <c r="G8741">
        <v>-59</v>
      </c>
      <c r="H8741">
        <v>11</v>
      </c>
      <c r="I8741">
        <v>51.169140196999997</v>
      </c>
      <c r="J8741">
        <f t="shared" si="272"/>
        <v>217.18123443506249</v>
      </c>
      <c r="K8741">
        <f t="shared" si="273"/>
        <v>-59.197546983388051</v>
      </c>
      <c r="L8741" t="s">
        <v>15</v>
      </c>
      <c r="M8741">
        <v>6.5629999999999997</v>
      </c>
      <c r="N8741">
        <v>6.4690000000000003</v>
      </c>
      <c r="O8741" t="s">
        <v>15</v>
      </c>
      <c r="P8741" t="s">
        <v>15</v>
      </c>
      <c r="Q8741" t="s">
        <v>10350</v>
      </c>
      <c r="R8741">
        <v>14</v>
      </c>
      <c r="S8741">
        <v>0</v>
      </c>
    </row>
    <row r="8742" spans="1:19" x14ac:dyDescent="0.3">
      <c r="A8742">
        <v>8287</v>
      </c>
      <c r="B8742" t="s">
        <v>10506</v>
      </c>
      <c r="C8742" t="s">
        <v>24</v>
      </c>
      <c r="D8742">
        <v>18</v>
      </c>
      <c r="E8742">
        <v>14</v>
      </c>
      <c r="F8742">
        <v>16.3216717486</v>
      </c>
      <c r="G8742">
        <v>-63</v>
      </c>
      <c r="H8742">
        <v>41</v>
      </c>
      <c r="I8742">
        <v>22.855193766999999</v>
      </c>
      <c r="J8742">
        <f t="shared" si="272"/>
        <v>273.56800696561913</v>
      </c>
      <c r="K8742">
        <f t="shared" si="273"/>
        <v>-63.689681998268611</v>
      </c>
      <c r="L8742" t="s">
        <v>15</v>
      </c>
      <c r="M8742">
        <v>7.899</v>
      </c>
      <c r="N8742">
        <v>6.4690000000000003</v>
      </c>
      <c r="O8742" t="s">
        <v>15</v>
      </c>
      <c r="P8742" t="s">
        <v>15</v>
      </c>
      <c r="Q8742" t="s">
        <v>178</v>
      </c>
      <c r="R8742">
        <v>12</v>
      </c>
      <c r="S8742">
        <v>0</v>
      </c>
    </row>
    <row r="8743" spans="1:19" x14ac:dyDescent="0.3">
      <c r="A8743">
        <v>82</v>
      </c>
      <c r="B8743" t="s">
        <v>183</v>
      </c>
      <c r="C8743" t="s">
        <v>14</v>
      </c>
      <c r="D8743">
        <v>0</v>
      </c>
      <c r="E8743">
        <v>20</v>
      </c>
      <c r="F8743">
        <v>30.928456457599999</v>
      </c>
      <c r="G8743">
        <v>48</v>
      </c>
      <c r="H8743">
        <v>58</v>
      </c>
      <c r="I8743">
        <v>7.0811893880000003</v>
      </c>
      <c r="J8743">
        <f t="shared" si="272"/>
        <v>5.1288685685733331</v>
      </c>
      <c r="K8743">
        <f t="shared" si="273"/>
        <v>48.96863366371889</v>
      </c>
      <c r="L8743">
        <v>7.23</v>
      </c>
      <c r="M8743">
        <v>7</v>
      </c>
      <c r="N8743">
        <v>6.47</v>
      </c>
      <c r="O8743" t="s">
        <v>15</v>
      </c>
      <c r="P8743" t="s">
        <v>15</v>
      </c>
      <c r="Q8743" t="s">
        <v>130</v>
      </c>
      <c r="R8743">
        <v>20</v>
      </c>
      <c r="S8743">
        <v>0</v>
      </c>
    </row>
    <row r="8744" spans="1:19" x14ac:dyDescent="0.3">
      <c r="A8744">
        <v>153</v>
      </c>
      <c r="B8744" t="s">
        <v>299</v>
      </c>
      <c r="C8744" t="s">
        <v>56</v>
      </c>
      <c r="D8744">
        <v>2</v>
      </c>
      <c r="E8744">
        <v>47</v>
      </c>
      <c r="F8744">
        <v>31.155013253100002</v>
      </c>
      <c r="G8744">
        <v>44</v>
      </c>
      <c r="H8744">
        <v>16</v>
      </c>
      <c r="I8744">
        <v>19.922433568999999</v>
      </c>
      <c r="J8744">
        <f t="shared" si="272"/>
        <v>41.879812555221243</v>
      </c>
      <c r="K8744">
        <f t="shared" si="273"/>
        <v>44.272200675991385</v>
      </c>
      <c r="L8744" t="s">
        <v>15</v>
      </c>
      <c r="M8744">
        <v>7.09</v>
      </c>
      <c r="N8744">
        <v>6.47</v>
      </c>
      <c r="O8744" t="s">
        <v>15</v>
      </c>
      <c r="P8744" t="s">
        <v>15</v>
      </c>
      <c r="Q8744" t="s">
        <v>300</v>
      </c>
      <c r="R8744">
        <v>33</v>
      </c>
      <c r="S8744">
        <v>0</v>
      </c>
    </row>
    <row r="8745" spans="1:19" x14ac:dyDescent="0.3">
      <c r="A8745">
        <v>848</v>
      </c>
      <c r="B8745" t="s">
        <v>1314</v>
      </c>
      <c r="C8745" t="s">
        <v>24</v>
      </c>
      <c r="D8745">
        <v>1</v>
      </c>
      <c r="E8745">
        <v>33</v>
      </c>
      <c r="F8745">
        <v>50.691039194399998</v>
      </c>
      <c r="G8745">
        <v>89</v>
      </c>
      <c r="H8745">
        <v>0</v>
      </c>
      <c r="I8745">
        <v>56.301403593000003</v>
      </c>
      <c r="J8745">
        <f t="shared" si="272"/>
        <v>23.46121266331</v>
      </c>
      <c r="K8745">
        <f t="shared" si="273"/>
        <v>89.015639278775836</v>
      </c>
      <c r="L8745">
        <v>6.65</v>
      </c>
      <c r="M8745">
        <v>6.56</v>
      </c>
      <c r="N8745">
        <v>6.47</v>
      </c>
      <c r="O8745" t="s">
        <v>15</v>
      </c>
      <c r="P8745" t="s">
        <v>15</v>
      </c>
      <c r="Q8745" t="s">
        <v>64</v>
      </c>
      <c r="R8745">
        <v>32</v>
      </c>
      <c r="S8745">
        <v>0</v>
      </c>
    </row>
    <row r="8746" spans="1:19" x14ac:dyDescent="0.3">
      <c r="A8746">
        <v>854</v>
      </c>
      <c r="B8746" t="s">
        <v>1321</v>
      </c>
      <c r="C8746" t="s">
        <v>38</v>
      </c>
      <c r="D8746">
        <v>5</v>
      </c>
      <c r="E8746">
        <v>24</v>
      </c>
      <c r="F8746">
        <v>59.416242186200002</v>
      </c>
      <c r="G8746">
        <v>73</v>
      </c>
      <c r="H8746">
        <v>42</v>
      </c>
      <c r="I8746">
        <v>25.906904921999999</v>
      </c>
      <c r="J8746">
        <f t="shared" si="272"/>
        <v>81.247567675775841</v>
      </c>
      <c r="K8746">
        <f t="shared" si="273"/>
        <v>73.707196362478342</v>
      </c>
      <c r="L8746" t="s">
        <v>15</v>
      </c>
      <c r="M8746">
        <v>8.18</v>
      </c>
      <c r="N8746">
        <v>6.47</v>
      </c>
      <c r="O8746" t="s">
        <v>15</v>
      </c>
      <c r="P8746" t="s">
        <v>15</v>
      </c>
      <c r="Q8746" t="s">
        <v>1322</v>
      </c>
      <c r="R8746">
        <v>24</v>
      </c>
      <c r="S8746">
        <v>0</v>
      </c>
    </row>
    <row r="8747" spans="1:19" x14ac:dyDescent="0.3">
      <c r="A8747">
        <v>950</v>
      </c>
      <c r="B8747" t="s">
        <v>1440</v>
      </c>
      <c r="C8747" t="s">
        <v>24</v>
      </c>
      <c r="D8747">
        <v>6</v>
      </c>
      <c r="E8747">
        <v>23</v>
      </c>
      <c r="F8747">
        <v>6.3690307823000003</v>
      </c>
      <c r="G8747">
        <v>56</v>
      </c>
      <c r="H8747">
        <v>58</v>
      </c>
      <c r="I8747">
        <v>34.857498247999999</v>
      </c>
      <c r="J8747">
        <f t="shared" si="272"/>
        <v>95.776537628259589</v>
      </c>
      <c r="K8747">
        <f t="shared" si="273"/>
        <v>56.976349305068894</v>
      </c>
      <c r="L8747" t="s">
        <v>15</v>
      </c>
      <c r="M8747">
        <v>7.56</v>
      </c>
      <c r="N8747">
        <v>6.47</v>
      </c>
      <c r="O8747" t="s">
        <v>15</v>
      </c>
      <c r="P8747" t="s">
        <v>15</v>
      </c>
      <c r="Q8747" t="s">
        <v>447</v>
      </c>
      <c r="R8747">
        <v>11</v>
      </c>
      <c r="S8747">
        <v>0</v>
      </c>
    </row>
    <row r="8748" spans="1:19" x14ac:dyDescent="0.3">
      <c r="A8748">
        <v>956</v>
      </c>
      <c r="B8748" t="s">
        <v>1448</v>
      </c>
      <c r="C8748" t="s">
        <v>24</v>
      </c>
      <c r="D8748">
        <v>17</v>
      </c>
      <c r="E8748">
        <v>25</v>
      </c>
      <c r="F8748">
        <v>24.0559025391</v>
      </c>
      <c r="G8748">
        <v>52</v>
      </c>
      <c r="H8748">
        <v>47</v>
      </c>
      <c r="I8748">
        <v>26.468901873</v>
      </c>
      <c r="J8748">
        <f t="shared" si="272"/>
        <v>261.35023292724628</v>
      </c>
      <c r="K8748">
        <f t="shared" si="273"/>
        <v>52.790685806075828</v>
      </c>
      <c r="L8748" t="s">
        <v>15</v>
      </c>
      <c r="M8748">
        <v>7.07</v>
      </c>
      <c r="N8748">
        <v>6.47</v>
      </c>
      <c r="O8748" t="s">
        <v>15</v>
      </c>
      <c r="P8748" t="s">
        <v>15</v>
      </c>
      <c r="Q8748" t="s">
        <v>130</v>
      </c>
      <c r="R8748">
        <v>37</v>
      </c>
      <c r="S8748">
        <v>0</v>
      </c>
    </row>
    <row r="8749" spans="1:19" x14ac:dyDescent="0.3">
      <c r="A8749">
        <v>1038</v>
      </c>
      <c r="B8749" t="s">
        <v>1555</v>
      </c>
      <c r="C8749" t="s">
        <v>14</v>
      </c>
      <c r="D8749">
        <v>13</v>
      </c>
      <c r="E8749">
        <v>34</v>
      </c>
      <c r="F8749">
        <v>42.753438169100001</v>
      </c>
      <c r="G8749">
        <v>76</v>
      </c>
      <c r="H8749">
        <v>32</v>
      </c>
      <c r="I8749">
        <v>48.155190304000001</v>
      </c>
      <c r="J8749">
        <f t="shared" si="272"/>
        <v>203.67813932570459</v>
      </c>
      <c r="K8749">
        <f t="shared" si="273"/>
        <v>76.546709775084437</v>
      </c>
      <c r="L8749">
        <v>10</v>
      </c>
      <c r="M8749">
        <v>8.06</v>
      </c>
      <c r="N8749">
        <v>6.47</v>
      </c>
      <c r="O8749" t="s">
        <v>15</v>
      </c>
      <c r="P8749" t="s">
        <v>15</v>
      </c>
      <c r="Q8749" t="s">
        <v>1182</v>
      </c>
      <c r="R8749">
        <v>21</v>
      </c>
      <c r="S8749">
        <v>0</v>
      </c>
    </row>
    <row r="8750" spans="1:19" x14ac:dyDescent="0.3">
      <c r="A8750">
        <v>1165</v>
      </c>
      <c r="B8750" t="s">
        <v>1719</v>
      </c>
      <c r="C8750" t="s">
        <v>24</v>
      </c>
      <c r="D8750">
        <v>8</v>
      </c>
      <c r="E8750">
        <v>39</v>
      </c>
      <c r="F8750">
        <v>10.0780536402</v>
      </c>
      <c r="G8750">
        <v>59</v>
      </c>
      <c r="H8750">
        <v>56</v>
      </c>
      <c r="I8750">
        <v>20.785970484</v>
      </c>
      <c r="J8750">
        <f t="shared" si="272"/>
        <v>129.79199189016751</v>
      </c>
      <c r="K8750">
        <f t="shared" si="273"/>
        <v>59.939107214023331</v>
      </c>
      <c r="L8750">
        <v>6.52</v>
      </c>
      <c r="M8750">
        <v>6.5</v>
      </c>
      <c r="N8750">
        <v>6.47</v>
      </c>
      <c r="O8750" t="s">
        <v>15</v>
      </c>
      <c r="P8750" t="s">
        <v>15</v>
      </c>
      <c r="Q8750" t="s">
        <v>213</v>
      </c>
      <c r="R8750">
        <v>26</v>
      </c>
      <c r="S8750">
        <v>0</v>
      </c>
    </row>
    <row r="8751" spans="1:19" x14ac:dyDescent="0.3">
      <c r="A8751">
        <v>1367</v>
      </c>
      <c r="B8751" t="s">
        <v>1968</v>
      </c>
      <c r="C8751" t="s">
        <v>14</v>
      </c>
      <c r="D8751">
        <v>9</v>
      </c>
      <c r="E8751">
        <v>33</v>
      </c>
      <c r="F8751">
        <v>11.247616171200001</v>
      </c>
      <c r="G8751">
        <v>45</v>
      </c>
      <c r="H8751">
        <v>30</v>
      </c>
      <c r="I8751">
        <v>49.534612334999998</v>
      </c>
      <c r="J8751">
        <f t="shared" si="272"/>
        <v>143.29686506738003</v>
      </c>
      <c r="K8751">
        <f t="shared" si="273"/>
        <v>45.513759614537499</v>
      </c>
      <c r="L8751" t="s">
        <v>15</v>
      </c>
      <c r="M8751">
        <v>7.6</v>
      </c>
      <c r="N8751">
        <v>6.47</v>
      </c>
      <c r="O8751" t="s">
        <v>15</v>
      </c>
      <c r="P8751" t="s">
        <v>15</v>
      </c>
      <c r="Q8751" t="s">
        <v>66</v>
      </c>
      <c r="R8751">
        <v>8</v>
      </c>
      <c r="S8751">
        <v>0</v>
      </c>
    </row>
    <row r="8752" spans="1:19" x14ac:dyDescent="0.3">
      <c r="A8752">
        <v>1991</v>
      </c>
      <c r="B8752" t="s">
        <v>2789</v>
      </c>
      <c r="C8752" t="s">
        <v>14</v>
      </c>
      <c r="D8752">
        <v>5</v>
      </c>
      <c r="E8752">
        <v>21</v>
      </c>
      <c r="F8752">
        <v>55.310076245799998</v>
      </c>
      <c r="G8752">
        <v>-17</v>
      </c>
      <c r="H8752">
        <v>36</v>
      </c>
      <c r="I8752">
        <v>13.077132298</v>
      </c>
      <c r="J8752">
        <f t="shared" si="272"/>
        <v>80.480458651024151</v>
      </c>
      <c r="K8752">
        <f t="shared" si="273"/>
        <v>-17.603632536749444</v>
      </c>
      <c r="L8752" t="s">
        <v>15</v>
      </c>
      <c r="M8752">
        <v>7.68</v>
      </c>
      <c r="N8752">
        <v>6.47</v>
      </c>
      <c r="O8752" t="s">
        <v>15</v>
      </c>
      <c r="P8752" t="s">
        <v>15</v>
      </c>
      <c r="Q8752" t="s">
        <v>169</v>
      </c>
      <c r="R8752">
        <v>9</v>
      </c>
      <c r="S8752">
        <v>0</v>
      </c>
    </row>
    <row r="8753" spans="1:19" x14ac:dyDescent="0.3">
      <c r="A8753">
        <v>2528</v>
      </c>
      <c r="B8753" t="s">
        <v>3509</v>
      </c>
      <c r="C8753" t="s">
        <v>38</v>
      </c>
      <c r="D8753">
        <v>6</v>
      </c>
      <c r="E8753">
        <v>45</v>
      </c>
      <c r="F8753">
        <v>54.199347378299997</v>
      </c>
      <c r="G8753">
        <v>12</v>
      </c>
      <c r="H8753">
        <v>41</v>
      </c>
      <c r="I8753">
        <v>36.831411248000002</v>
      </c>
      <c r="J8753">
        <f t="shared" si="272"/>
        <v>101.47583061407624</v>
      </c>
      <c r="K8753">
        <f t="shared" si="273"/>
        <v>12.693564280902223</v>
      </c>
      <c r="L8753">
        <v>7.08</v>
      </c>
      <c r="M8753">
        <v>6.8</v>
      </c>
      <c r="N8753">
        <v>6.47</v>
      </c>
      <c r="O8753" t="s">
        <v>15</v>
      </c>
      <c r="P8753" t="s">
        <v>15</v>
      </c>
      <c r="Q8753" t="s">
        <v>3510</v>
      </c>
      <c r="R8753">
        <v>49</v>
      </c>
      <c r="S8753">
        <v>0</v>
      </c>
    </row>
    <row r="8754" spans="1:19" x14ac:dyDescent="0.3">
      <c r="A8754">
        <v>2877</v>
      </c>
      <c r="B8754" t="s">
        <v>3960</v>
      </c>
      <c r="C8754" t="s">
        <v>21</v>
      </c>
      <c r="D8754">
        <v>7</v>
      </c>
      <c r="E8754">
        <v>44</v>
      </c>
      <c r="F8754">
        <v>7.6329367146999996</v>
      </c>
      <c r="G8754">
        <v>2</v>
      </c>
      <c r="H8754">
        <v>24</v>
      </c>
      <c r="I8754">
        <v>19.522610256</v>
      </c>
      <c r="J8754">
        <f t="shared" si="272"/>
        <v>116.03180390297793</v>
      </c>
      <c r="K8754">
        <f t="shared" si="273"/>
        <v>2.4054229472933333</v>
      </c>
      <c r="L8754" t="s">
        <v>15</v>
      </c>
      <c r="M8754">
        <v>6.67</v>
      </c>
      <c r="N8754">
        <v>6.47</v>
      </c>
      <c r="O8754" t="s">
        <v>15</v>
      </c>
      <c r="P8754" t="s">
        <v>15</v>
      </c>
      <c r="Q8754" t="s">
        <v>137</v>
      </c>
      <c r="R8754">
        <v>66</v>
      </c>
      <c r="S8754">
        <v>0</v>
      </c>
    </row>
    <row r="8755" spans="1:19" x14ac:dyDescent="0.3">
      <c r="A8755">
        <v>2975</v>
      </c>
      <c r="B8755" t="s">
        <v>4081</v>
      </c>
      <c r="C8755" t="s">
        <v>14</v>
      </c>
      <c r="D8755">
        <v>8</v>
      </c>
      <c r="E8755">
        <v>14</v>
      </c>
      <c r="F8755">
        <v>11.1399826631</v>
      </c>
      <c r="G8755">
        <v>17</v>
      </c>
      <c r="H8755">
        <v>40</v>
      </c>
      <c r="I8755">
        <v>33.439147607000002</v>
      </c>
      <c r="J8755">
        <f t="shared" si="272"/>
        <v>123.54641659442956</v>
      </c>
      <c r="K8755">
        <f t="shared" si="273"/>
        <v>17.675955318779724</v>
      </c>
      <c r="L8755" t="s">
        <v>15</v>
      </c>
      <c r="M8755">
        <v>6.7709999999999999</v>
      </c>
      <c r="N8755">
        <v>6.47</v>
      </c>
      <c r="O8755" t="s">
        <v>15</v>
      </c>
      <c r="P8755" t="s">
        <v>15</v>
      </c>
      <c r="Q8755" t="s">
        <v>1374</v>
      </c>
      <c r="R8755">
        <v>44</v>
      </c>
      <c r="S8755">
        <v>1</v>
      </c>
    </row>
    <row r="8756" spans="1:19" x14ac:dyDescent="0.3">
      <c r="A8756">
        <v>2985</v>
      </c>
      <c r="B8756" t="s">
        <v>4091</v>
      </c>
      <c r="C8756" t="s">
        <v>14</v>
      </c>
      <c r="D8756">
        <v>8</v>
      </c>
      <c r="E8756">
        <v>13</v>
      </c>
      <c r="F8756">
        <v>21.7752505586</v>
      </c>
      <c r="G8756">
        <v>-1</v>
      </c>
      <c r="H8756">
        <v>9</v>
      </c>
      <c r="I8756">
        <v>57.194267113000002</v>
      </c>
      <c r="J8756">
        <f t="shared" si="272"/>
        <v>123.34073021066082</v>
      </c>
      <c r="K8756">
        <f t="shared" si="273"/>
        <v>-1.1658872964202778</v>
      </c>
      <c r="L8756" t="s">
        <v>15</v>
      </c>
      <c r="M8756">
        <v>7.4</v>
      </c>
      <c r="N8756">
        <v>6.47</v>
      </c>
      <c r="O8756" t="s">
        <v>15</v>
      </c>
      <c r="P8756" t="s">
        <v>15</v>
      </c>
      <c r="Q8756" t="s">
        <v>111</v>
      </c>
      <c r="R8756">
        <v>15</v>
      </c>
      <c r="S8756">
        <v>0</v>
      </c>
    </row>
    <row r="8757" spans="1:19" x14ac:dyDescent="0.3">
      <c r="A8757">
        <v>3287</v>
      </c>
      <c r="B8757" t="s">
        <v>4466</v>
      </c>
      <c r="C8757" t="s">
        <v>24</v>
      </c>
      <c r="D8757">
        <v>21</v>
      </c>
      <c r="E8757">
        <v>23</v>
      </c>
      <c r="F8757">
        <v>55.894826394299997</v>
      </c>
      <c r="G8757">
        <v>-25</v>
      </c>
      <c r="H8757">
        <v>12</v>
      </c>
      <c r="I8757">
        <v>8.9458999880000007</v>
      </c>
      <c r="J8757">
        <f t="shared" si="272"/>
        <v>320.98289510997625</v>
      </c>
      <c r="K8757">
        <f t="shared" si="273"/>
        <v>-25.202484972218887</v>
      </c>
      <c r="L8757" t="s">
        <v>15</v>
      </c>
      <c r="M8757">
        <v>7.6</v>
      </c>
      <c r="N8757">
        <v>6.47</v>
      </c>
      <c r="O8757" t="s">
        <v>15</v>
      </c>
      <c r="P8757" t="s">
        <v>15</v>
      </c>
      <c r="Q8757" t="s">
        <v>447</v>
      </c>
      <c r="R8757">
        <v>4</v>
      </c>
      <c r="S8757">
        <v>0</v>
      </c>
    </row>
    <row r="8758" spans="1:19" x14ac:dyDescent="0.3">
      <c r="A8758">
        <v>3344</v>
      </c>
      <c r="B8758" t="s">
        <v>4534</v>
      </c>
      <c r="C8758" t="s">
        <v>24</v>
      </c>
      <c r="D8758">
        <v>2</v>
      </c>
      <c r="E8758">
        <v>9</v>
      </c>
      <c r="F8758">
        <v>34.801259872099997</v>
      </c>
      <c r="G8758">
        <v>-24</v>
      </c>
      <c r="H8758">
        <v>20</v>
      </c>
      <c r="I8758">
        <v>44.827623322999997</v>
      </c>
      <c r="J8758">
        <f t="shared" si="272"/>
        <v>32.395005249467083</v>
      </c>
      <c r="K8758">
        <f t="shared" si="273"/>
        <v>-24.345785450923053</v>
      </c>
      <c r="L8758" t="s">
        <v>15</v>
      </c>
      <c r="M8758">
        <v>6.77</v>
      </c>
      <c r="N8758">
        <v>6.47</v>
      </c>
      <c r="O8758" t="s">
        <v>15</v>
      </c>
      <c r="P8758" t="s">
        <v>15</v>
      </c>
      <c r="Q8758" t="s">
        <v>2318</v>
      </c>
      <c r="R8758">
        <v>30</v>
      </c>
      <c r="S8758">
        <v>0</v>
      </c>
    </row>
    <row r="8759" spans="1:19" x14ac:dyDescent="0.3">
      <c r="A8759">
        <v>3527</v>
      </c>
      <c r="B8759" t="s">
        <v>4758</v>
      </c>
      <c r="C8759" t="s">
        <v>24</v>
      </c>
      <c r="D8759">
        <v>1</v>
      </c>
      <c r="E8759">
        <v>1</v>
      </c>
      <c r="F8759">
        <v>38.644696556</v>
      </c>
      <c r="G8759">
        <v>-16</v>
      </c>
      <c r="H8759">
        <v>15</v>
      </c>
      <c r="I8759">
        <v>56.059773608</v>
      </c>
      <c r="J8759">
        <f t="shared" si="272"/>
        <v>15.411019568983331</v>
      </c>
      <c r="K8759">
        <f t="shared" si="273"/>
        <v>-16.265572159335555</v>
      </c>
      <c r="L8759" t="s">
        <v>15</v>
      </c>
      <c r="M8759">
        <v>7.68</v>
      </c>
      <c r="N8759">
        <v>6.47</v>
      </c>
      <c r="O8759" t="s">
        <v>15</v>
      </c>
      <c r="P8759" t="s">
        <v>15</v>
      </c>
      <c r="Q8759" t="s">
        <v>2871</v>
      </c>
      <c r="R8759">
        <v>27</v>
      </c>
      <c r="S8759">
        <v>0</v>
      </c>
    </row>
    <row r="8760" spans="1:19" x14ac:dyDescent="0.3">
      <c r="A8760">
        <v>3820</v>
      </c>
      <c r="B8760" t="s">
        <v>5111</v>
      </c>
      <c r="C8760" t="s">
        <v>24</v>
      </c>
      <c r="D8760">
        <v>21</v>
      </c>
      <c r="E8760">
        <v>43</v>
      </c>
      <c r="F8760">
        <v>39.768931406500002</v>
      </c>
      <c r="G8760">
        <v>7</v>
      </c>
      <c r="H8760">
        <v>31</v>
      </c>
      <c r="I8760">
        <v>43.162634277000002</v>
      </c>
      <c r="J8760">
        <f t="shared" si="272"/>
        <v>325.91570388086041</v>
      </c>
      <c r="K8760">
        <f t="shared" si="273"/>
        <v>7.5286562872991665</v>
      </c>
      <c r="L8760" t="s">
        <v>15</v>
      </c>
      <c r="M8760">
        <v>7.59</v>
      </c>
      <c r="N8760">
        <v>6.47</v>
      </c>
      <c r="O8760" t="s">
        <v>15</v>
      </c>
      <c r="P8760" t="s">
        <v>15</v>
      </c>
      <c r="Q8760" t="s">
        <v>66</v>
      </c>
      <c r="R8760">
        <v>7</v>
      </c>
      <c r="S8760">
        <v>0</v>
      </c>
    </row>
    <row r="8761" spans="1:19" x14ac:dyDescent="0.3">
      <c r="A8761">
        <v>3931</v>
      </c>
      <c r="B8761" t="s">
        <v>5239</v>
      </c>
      <c r="C8761" t="s">
        <v>14</v>
      </c>
      <c r="D8761">
        <v>21</v>
      </c>
      <c r="E8761">
        <v>34</v>
      </c>
      <c r="F8761">
        <v>45.911473436900003</v>
      </c>
      <c r="G8761">
        <v>18</v>
      </c>
      <c r="H8761">
        <v>19</v>
      </c>
      <c r="I8761">
        <v>44.152125282999997</v>
      </c>
      <c r="J8761">
        <f t="shared" si="272"/>
        <v>323.69129780598706</v>
      </c>
      <c r="K8761">
        <f t="shared" si="273"/>
        <v>18.328931145911945</v>
      </c>
      <c r="L8761" t="s">
        <v>15</v>
      </c>
      <c r="M8761">
        <v>7.74</v>
      </c>
      <c r="N8761">
        <v>6.47</v>
      </c>
      <c r="O8761" t="s">
        <v>15</v>
      </c>
      <c r="P8761" t="s">
        <v>15</v>
      </c>
      <c r="Q8761" t="s">
        <v>141</v>
      </c>
      <c r="R8761">
        <v>6</v>
      </c>
      <c r="S8761">
        <v>0</v>
      </c>
    </row>
    <row r="8762" spans="1:19" x14ac:dyDescent="0.3">
      <c r="A8762">
        <v>3946</v>
      </c>
      <c r="B8762" t="s">
        <v>5257</v>
      </c>
      <c r="C8762" t="s">
        <v>14</v>
      </c>
      <c r="D8762">
        <v>23</v>
      </c>
      <c r="E8762">
        <v>13</v>
      </c>
      <c r="F8762">
        <v>59.360459340699997</v>
      </c>
      <c r="G8762">
        <v>19</v>
      </c>
      <c r="H8762">
        <v>38</v>
      </c>
      <c r="I8762">
        <v>2.0451146630000001</v>
      </c>
      <c r="J8762">
        <f t="shared" si="272"/>
        <v>348.49733524725292</v>
      </c>
      <c r="K8762">
        <f t="shared" si="273"/>
        <v>19.633901420739722</v>
      </c>
      <c r="L8762" t="s">
        <v>15</v>
      </c>
      <c r="M8762">
        <v>7.65</v>
      </c>
      <c r="N8762">
        <v>6.47</v>
      </c>
      <c r="O8762" t="s">
        <v>15</v>
      </c>
      <c r="P8762" t="s">
        <v>15</v>
      </c>
      <c r="Q8762" t="s">
        <v>141</v>
      </c>
      <c r="R8762">
        <v>5</v>
      </c>
      <c r="S8762">
        <v>0</v>
      </c>
    </row>
    <row r="8763" spans="1:19" x14ac:dyDescent="0.3">
      <c r="A8763">
        <v>3996</v>
      </c>
      <c r="B8763" t="s">
        <v>5322</v>
      </c>
      <c r="C8763" t="s">
        <v>38</v>
      </c>
      <c r="D8763">
        <v>23</v>
      </c>
      <c r="E8763">
        <v>35</v>
      </c>
      <c r="F8763">
        <v>55.9422606495</v>
      </c>
      <c r="G8763">
        <v>24</v>
      </c>
      <c r="H8763">
        <v>33</v>
      </c>
      <c r="I8763">
        <v>39.645081916000002</v>
      </c>
      <c r="J8763">
        <f t="shared" si="272"/>
        <v>353.98309275270623</v>
      </c>
      <c r="K8763">
        <f t="shared" si="273"/>
        <v>24.561012522754446</v>
      </c>
      <c r="L8763">
        <v>10.18</v>
      </c>
      <c r="M8763">
        <v>8.19</v>
      </c>
      <c r="N8763">
        <v>6.47</v>
      </c>
      <c r="O8763" t="s">
        <v>15</v>
      </c>
      <c r="P8763" t="s">
        <v>15</v>
      </c>
      <c r="Q8763" t="s">
        <v>105</v>
      </c>
      <c r="R8763">
        <v>29</v>
      </c>
      <c r="S8763">
        <v>0</v>
      </c>
    </row>
    <row r="8764" spans="1:19" x14ac:dyDescent="0.3">
      <c r="A8764">
        <v>4072</v>
      </c>
      <c r="B8764" t="s">
        <v>5424</v>
      </c>
      <c r="C8764" t="s">
        <v>43</v>
      </c>
      <c r="D8764">
        <v>0</v>
      </c>
      <c r="E8764">
        <v>9</v>
      </c>
      <c r="F8764">
        <v>0.1604784232</v>
      </c>
      <c r="G8764">
        <v>28</v>
      </c>
      <c r="H8764">
        <v>14</v>
      </c>
      <c r="I8764">
        <v>51.142829419000002</v>
      </c>
      <c r="J8764">
        <f t="shared" si="272"/>
        <v>2.2506686600966668</v>
      </c>
      <c r="K8764">
        <f t="shared" si="273"/>
        <v>28.247539674838613</v>
      </c>
      <c r="L8764" t="s">
        <v>15</v>
      </c>
      <c r="M8764">
        <v>6.7</v>
      </c>
      <c r="N8764">
        <v>6.47</v>
      </c>
      <c r="O8764" t="s">
        <v>15</v>
      </c>
      <c r="P8764" t="s">
        <v>15</v>
      </c>
      <c r="Q8764" t="s">
        <v>5425</v>
      </c>
      <c r="R8764">
        <v>39</v>
      </c>
      <c r="S8764">
        <v>0</v>
      </c>
    </row>
    <row r="8765" spans="1:19" x14ac:dyDescent="0.3">
      <c r="A8765">
        <v>4167</v>
      </c>
      <c r="B8765" t="s">
        <v>5539</v>
      </c>
      <c r="C8765" t="s">
        <v>24</v>
      </c>
      <c r="D8765">
        <v>22</v>
      </c>
      <c r="E8765">
        <v>0</v>
      </c>
      <c r="F8765">
        <v>26.700180401699999</v>
      </c>
      <c r="G8765">
        <v>33</v>
      </c>
      <c r="H8765">
        <v>0</v>
      </c>
      <c r="I8765">
        <v>21.334361014999999</v>
      </c>
      <c r="J8765">
        <f t="shared" si="272"/>
        <v>330.11125075167371</v>
      </c>
      <c r="K8765">
        <f t="shared" si="273"/>
        <v>33.005926211393053</v>
      </c>
      <c r="L8765">
        <v>6.89</v>
      </c>
      <c r="M8765">
        <v>6.89</v>
      </c>
      <c r="N8765">
        <v>6.47</v>
      </c>
      <c r="O8765" t="s">
        <v>15</v>
      </c>
      <c r="P8765" t="s">
        <v>15</v>
      </c>
      <c r="Q8765" t="s">
        <v>281</v>
      </c>
      <c r="R8765">
        <v>46</v>
      </c>
      <c r="S8765">
        <v>0</v>
      </c>
    </row>
    <row r="8766" spans="1:19" x14ac:dyDescent="0.3">
      <c r="A8766">
        <v>4285</v>
      </c>
      <c r="B8766" t="s">
        <v>5677</v>
      </c>
      <c r="C8766" t="s">
        <v>24</v>
      </c>
      <c r="D8766">
        <v>9</v>
      </c>
      <c r="E8766">
        <v>4</v>
      </c>
      <c r="F8766">
        <v>55.080611947100003</v>
      </c>
      <c r="G8766">
        <v>32</v>
      </c>
      <c r="H8766">
        <v>22</v>
      </c>
      <c r="I8766">
        <v>36.616100779999996</v>
      </c>
      <c r="J8766">
        <f t="shared" si="272"/>
        <v>136.22950254977957</v>
      </c>
      <c r="K8766">
        <f t="shared" si="273"/>
        <v>32.376837805772226</v>
      </c>
      <c r="L8766">
        <v>6.81</v>
      </c>
      <c r="M8766">
        <v>6.7</v>
      </c>
      <c r="N8766">
        <v>6.47</v>
      </c>
      <c r="O8766" t="s">
        <v>15</v>
      </c>
      <c r="P8766" t="s">
        <v>15</v>
      </c>
      <c r="Q8766" t="s">
        <v>1004</v>
      </c>
      <c r="R8766">
        <v>27</v>
      </c>
      <c r="S8766">
        <v>0</v>
      </c>
    </row>
    <row r="8767" spans="1:19" x14ac:dyDescent="0.3">
      <c r="A8767">
        <v>4383</v>
      </c>
      <c r="B8767" t="s">
        <v>5801</v>
      </c>
      <c r="C8767" t="s">
        <v>24</v>
      </c>
      <c r="D8767">
        <v>9</v>
      </c>
      <c r="E8767">
        <v>44</v>
      </c>
      <c r="F8767">
        <v>30.004776532400001</v>
      </c>
      <c r="G8767">
        <v>18</v>
      </c>
      <c r="H8767">
        <v>51</v>
      </c>
      <c r="I8767">
        <v>48.571492378000002</v>
      </c>
      <c r="J8767">
        <f t="shared" si="272"/>
        <v>146.12501990221833</v>
      </c>
      <c r="K8767">
        <f t="shared" si="273"/>
        <v>18.863492081216112</v>
      </c>
      <c r="L8767">
        <v>8.74</v>
      </c>
      <c r="M8767">
        <v>7.62</v>
      </c>
      <c r="N8767">
        <v>6.47</v>
      </c>
      <c r="O8767" t="s">
        <v>15</v>
      </c>
      <c r="P8767" t="s">
        <v>15</v>
      </c>
      <c r="Q8767" t="s">
        <v>66</v>
      </c>
      <c r="R8767">
        <v>17</v>
      </c>
      <c r="S8767">
        <v>0</v>
      </c>
    </row>
    <row r="8768" spans="1:19" x14ac:dyDescent="0.3">
      <c r="A8768">
        <v>4403</v>
      </c>
      <c r="B8768" t="s">
        <v>5825</v>
      </c>
      <c r="C8768" t="s">
        <v>24</v>
      </c>
      <c r="D8768">
        <v>9</v>
      </c>
      <c r="E8768">
        <v>35</v>
      </c>
      <c r="F8768">
        <v>11.823913986699999</v>
      </c>
      <c r="G8768">
        <v>-35</v>
      </c>
      <c r="H8768">
        <v>49</v>
      </c>
      <c r="I8768">
        <v>25.495959712000001</v>
      </c>
      <c r="J8768">
        <f t="shared" si="272"/>
        <v>143.79926630827791</v>
      </c>
      <c r="K8768">
        <f t="shared" si="273"/>
        <v>-35.823748877697781</v>
      </c>
      <c r="L8768" t="s">
        <v>15</v>
      </c>
      <c r="M8768">
        <v>6.8949999999999996</v>
      </c>
      <c r="N8768">
        <v>6.47</v>
      </c>
      <c r="O8768" t="s">
        <v>15</v>
      </c>
      <c r="P8768" t="s">
        <v>15</v>
      </c>
      <c r="Q8768" t="s">
        <v>889</v>
      </c>
      <c r="R8768">
        <v>34</v>
      </c>
      <c r="S8768">
        <v>0</v>
      </c>
    </row>
    <row r="8769" spans="1:19" x14ac:dyDescent="0.3">
      <c r="A8769">
        <v>4493</v>
      </c>
      <c r="B8769" t="s">
        <v>5934</v>
      </c>
      <c r="C8769" t="s">
        <v>24</v>
      </c>
      <c r="D8769">
        <v>10</v>
      </c>
      <c r="E8769">
        <v>25</v>
      </c>
      <c r="F8769">
        <v>44.923272926300001</v>
      </c>
      <c r="G8769">
        <v>35</v>
      </c>
      <c r="H8769">
        <v>25</v>
      </c>
      <c r="I8769">
        <v>31.538600881000001</v>
      </c>
      <c r="J8769">
        <f t="shared" si="272"/>
        <v>156.43718030385958</v>
      </c>
      <c r="K8769">
        <f t="shared" si="273"/>
        <v>35.42542738913361</v>
      </c>
      <c r="L8769" t="s">
        <v>15</v>
      </c>
      <c r="M8769">
        <v>7.5789999999999997</v>
      </c>
      <c r="N8769">
        <v>6.47</v>
      </c>
      <c r="O8769" t="s">
        <v>15</v>
      </c>
      <c r="P8769" t="s">
        <v>15</v>
      </c>
      <c r="Q8769" t="s">
        <v>447</v>
      </c>
      <c r="R8769">
        <v>51</v>
      </c>
      <c r="S8769">
        <v>0</v>
      </c>
    </row>
    <row r="8770" spans="1:19" x14ac:dyDescent="0.3">
      <c r="A8770">
        <v>4830</v>
      </c>
      <c r="B8770" t="s">
        <v>6344</v>
      </c>
      <c r="C8770" t="s">
        <v>152</v>
      </c>
      <c r="D8770">
        <v>12</v>
      </c>
      <c r="E8770">
        <v>13</v>
      </c>
      <c r="F8770">
        <v>12.945153513599999</v>
      </c>
      <c r="G8770">
        <v>-34</v>
      </c>
      <c r="H8770">
        <v>7</v>
      </c>
      <c r="I8770">
        <v>30.994007968999998</v>
      </c>
      <c r="J8770">
        <f t="shared" ref="J8770:J8833" si="274">(D8770+E8770/60+F8770/3600)*15</f>
        <v>183.30393813964</v>
      </c>
      <c r="K8770">
        <f t="shared" ref="K8770:K8833" si="275">IF(G8770&lt;0, G8770-H8770/60-I8770/3600, G8770+H8770/60+I8770/3600)</f>
        <v>-34.125276113324723</v>
      </c>
      <c r="L8770" t="s">
        <v>15</v>
      </c>
      <c r="M8770">
        <v>7.92</v>
      </c>
      <c r="N8770">
        <v>6.47</v>
      </c>
      <c r="O8770" t="s">
        <v>15</v>
      </c>
      <c r="P8770" t="s">
        <v>15</v>
      </c>
      <c r="Q8770" t="s">
        <v>6345</v>
      </c>
      <c r="R8770">
        <v>48</v>
      </c>
      <c r="S8770">
        <v>0</v>
      </c>
    </row>
    <row r="8771" spans="1:19" x14ac:dyDescent="0.3">
      <c r="A8771">
        <v>4852</v>
      </c>
      <c r="B8771" t="s">
        <v>6372</v>
      </c>
      <c r="C8771" t="s">
        <v>24</v>
      </c>
      <c r="D8771">
        <v>12</v>
      </c>
      <c r="E8771">
        <v>22</v>
      </c>
      <c r="F8771">
        <v>32.038340182799999</v>
      </c>
      <c r="G8771">
        <v>5</v>
      </c>
      <c r="H8771">
        <v>18</v>
      </c>
      <c r="I8771">
        <v>19.609413364000002</v>
      </c>
      <c r="J8771">
        <f t="shared" si="274"/>
        <v>185.63349308409502</v>
      </c>
      <c r="K8771">
        <f t="shared" si="275"/>
        <v>5.3054470592677774</v>
      </c>
      <c r="L8771" t="s">
        <v>15</v>
      </c>
      <c r="M8771">
        <v>7.01</v>
      </c>
      <c r="N8771">
        <v>6.47</v>
      </c>
      <c r="O8771">
        <v>6.1</v>
      </c>
      <c r="P8771" t="s">
        <v>15</v>
      </c>
      <c r="Q8771" t="s">
        <v>485</v>
      </c>
      <c r="R8771">
        <v>111</v>
      </c>
      <c r="S8771">
        <v>0</v>
      </c>
    </row>
    <row r="8772" spans="1:19" x14ac:dyDescent="0.3">
      <c r="A8772">
        <v>5176</v>
      </c>
      <c r="B8772" t="s">
        <v>6759</v>
      </c>
      <c r="C8772" t="s">
        <v>14</v>
      </c>
      <c r="D8772">
        <v>14</v>
      </c>
      <c r="E8772">
        <v>16</v>
      </c>
      <c r="F8772">
        <v>48.734477453499998</v>
      </c>
      <c r="G8772">
        <v>-8</v>
      </c>
      <c r="H8772">
        <v>53</v>
      </c>
      <c r="I8772">
        <v>4.1098834829999999</v>
      </c>
      <c r="J8772">
        <f t="shared" si="274"/>
        <v>214.20306032272293</v>
      </c>
      <c r="K8772">
        <f t="shared" si="275"/>
        <v>-8.8844749676341657</v>
      </c>
      <c r="L8772" t="s">
        <v>15</v>
      </c>
      <c r="M8772">
        <v>7.7</v>
      </c>
      <c r="N8772">
        <v>6.47</v>
      </c>
      <c r="O8772" t="s">
        <v>15</v>
      </c>
      <c r="P8772" t="s">
        <v>15</v>
      </c>
      <c r="Q8772" t="s">
        <v>447</v>
      </c>
      <c r="R8772">
        <v>10</v>
      </c>
      <c r="S8772">
        <v>0</v>
      </c>
    </row>
    <row r="8773" spans="1:19" x14ac:dyDescent="0.3">
      <c r="A8773">
        <v>5451</v>
      </c>
      <c r="B8773" t="s">
        <v>7096</v>
      </c>
      <c r="C8773" t="s">
        <v>14</v>
      </c>
      <c r="D8773">
        <v>18</v>
      </c>
      <c r="E8773">
        <v>55</v>
      </c>
      <c r="F8773">
        <v>23.547416569900001</v>
      </c>
      <c r="G8773">
        <v>-37</v>
      </c>
      <c r="H8773">
        <v>23</v>
      </c>
      <c r="I8773">
        <v>11.767374893</v>
      </c>
      <c r="J8773">
        <f t="shared" si="274"/>
        <v>283.84811423570795</v>
      </c>
      <c r="K8773">
        <f t="shared" si="275"/>
        <v>-37.386602048581388</v>
      </c>
      <c r="L8773" t="s">
        <v>15</v>
      </c>
      <c r="M8773">
        <v>7.59</v>
      </c>
      <c r="N8773">
        <v>6.47</v>
      </c>
      <c r="O8773" t="s">
        <v>15</v>
      </c>
      <c r="P8773" t="s">
        <v>15</v>
      </c>
      <c r="Q8773" t="s">
        <v>447</v>
      </c>
      <c r="R8773">
        <v>6</v>
      </c>
      <c r="S8773">
        <v>0</v>
      </c>
    </row>
    <row r="8774" spans="1:19" x14ac:dyDescent="0.3">
      <c r="A8774">
        <v>5575</v>
      </c>
      <c r="B8774" t="s">
        <v>7250</v>
      </c>
      <c r="C8774" t="s">
        <v>14</v>
      </c>
      <c r="D8774">
        <v>15</v>
      </c>
      <c r="E8774">
        <v>13</v>
      </c>
      <c r="F8774">
        <v>17.408844362300002</v>
      </c>
      <c r="G8774">
        <v>-24</v>
      </c>
      <c r="H8774">
        <v>0</v>
      </c>
      <c r="I8774">
        <v>29.925803309999999</v>
      </c>
      <c r="J8774">
        <f t="shared" si="274"/>
        <v>228.3225368515096</v>
      </c>
      <c r="K8774">
        <f t="shared" si="275"/>
        <v>-24.008312723141668</v>
      </c>
      <c r="L8774" t="s">
        <v>15</v>
      </c>
      <c r="M8774">
        <v>6.43</v>
      </c>
      <c r="N8774">
        <v>6.47</v>
      </c>
      <c r="O8774" t="s">
        <v>15</v>
      </c>
      <c r="P8774" t="s">
        <v>15</v>
      </c>
      <c r="Q8774" t="s">
        <v>182</v>
      </c>
      <c r="R8774">
        <v>27</v>
      </c>
      <c r="S8774">
        <v>1</v>
      </c>
    </row>
    <row r="8775" spans="1:19" x14ac:dyDescent="0.3">
      <c r="A8775">
        <v>5860</v>
      </c>
      <c r="B8775" t="s">
        <v>7606</v>
      </c>
      <c r="C8775" t="s">
        <v>56</v>
      </c>
      <c r="D8775">
        <v>18</v>
      </c>
      <c r="E8775">
        <v>38</v>
      </c>
      <c r="F8775">
        <v>4.4789647691000001</v>
      </c>
      <c r="G8775">
        <v>-14</v>
      </c>
      <c r="H8775">
        <v>0</v>
      </c>
      <c r="I8775">
        <v>17.183935558000002</v>
      </c>
      <c r="J8775">
        <f t="shared" si="274"/>
        <v>279.51866235320455</v>
      </c>
      <c r="K8775">
        <f t="shared" si="275"/>
        <v>-14.004773315432777</v>
      </c>
      <c r="L8775" t="s">
        <v>15</v>
      </c>
      <c r="M8775">
        <v>6.68</v>
      </c>
      <c r="N8775">
        <v>6.47</v>
      </c>
      <c r="O8775" t="s">
        <v>15</v>
      </c>
      <c r="P8775" t="s">
        <v>15</v>
      </c>
      <c r="Q8775" t="s">
        <v>3246</v>
      </c>
      <c r="R8775">
        <v>32</v>
      </c>
      <c r="S8775">
        <v>1</v>
      </c>
    </row>
    <row r="8776" spans="1:19" x14ac:dyDescent="0.3">
      <c r="A8776">
        <v>6170</v>
      </c>
      <c r="B8776" t="s">
        <v>7981</v>
      </c>
      <c r="C8776" t="s">
        <v>14</v>
      </c>
      <c r="D8776">
        <v>16</v>
      </c>
      <c r="E8776">
        <v>37</v>
      </c>
      <c r="F8776">
        <v>33.759906313899997</v>
      </c>
      <c r="G8776">
        <v>5</v>
      </c>
      <c r="H8776">
        <v>16</v>
      </c>
      <c r="I8776">
        <v>39.092443467999999</v>
      </c>
      <c r="J8776">
        <f t="shared" si="274"/>
        <v>249.39066627630791</v>
      </c>
      <c r="K8776">
        <f t="shared" si="275"/>
        <v>5.2775256787411111</v>
      </c>
      <c r="L8776" t="s">
        <v>15</v>
      </c>
      <c r="M8776">
        <v>7.64</v>
      </c>
      <c r="N8776">
        <v>6.47</v>
      </c>
      <c r="O8776" t="s">
        <v>15</v>
      </c>
      <c r="P8776" t="s">
        <v>15</v>
      </c>
      <c r="Q8776" t="s">
        <v>66</v>
      </c>
      <c r="R8776">
        <v>6</v>
      </c>
      <c r="S8776">
        <v>0</v>
      </c>
    </row>
    <row r="8777" spans="1:19" x14ac:dyDescent="0.3">
      <c r="A8777">
        <v>6221</v>
      </c>
      <c r="B8777" t="s">
        <v>8041</v>
      </c>
      <c r="C8777" t="s">
        <v>14</v>
      </c>
      <c r="D8777">
        <v>18</v>
      </c>
      <c r="E8777">
        <v>34</v>
      </c>
      <c r="F8777">
        <v>47.493516974400002</v>
      </c>
      <c r="G8777">
        <v>10</v>
      </c>
      <c r="H8777">
        <v>53</v>
      </c>
      <c r="I8777">
        <v>31.231658232000001</v>
      </c>
      <c r="J8777">
        <f t="shared" si="274"/>
        <v>278.69788965406002</v>
      </c>
      <c r="K8777">
        <f t="shared" si="275"/>
        <v>10.892008793953332</v>
      </c>
      <c r="L8777">
        <v>6.48</v>
      </c>
      <c r="M8777">
        <v>6.49</v>
      </c>
      <c r="N8777">
        <v>6.47</v>
      </c>
      <c r="O8777" t="s">
        <v>15</v>
      </c>
      <c r="P8777" t="s">
        <v>15</v>
      </c>
      <c r="Q8777" t="s">
        <v>250</v>
      </c>
      <c r="R8777">
        <v>30</v>
      </c>
      <c r="S8777">
        <v>0</v>
      </c>
    </row>
    <row r="8778" spans="1:19" x14ac:dyDescent="0.3">
      <c r="A8778">
        <v>6466</v>
      </c>
      <c r="B8778" t="s">
        <v>8339</v>
      </c>
      <c r="C8778" t="s">
        <v>14</v>
      </c>
      <c r="D8778">
        <v>18</v>
      </c>
      <c r="E8778">
        <v>18</v>
      </c>
      <c r="F8778">
        <v>7.7293772689000004</v>
      </c>
      <c r="G8778">
        <v>23</v>
      </c>
      <c r="H8778">
        <v>17</v>
      </c>
      <c r="I8778">
        <v>48.864629178000001</v>
      </c>
      <c r="J8778">
        <f t="shared" si="274"/>
        <v>274.53220573862046</v>
      </c>
      <c r="K8778">
        <f t="shared" si="275"/>
        <v>23.296906841438336</v>
      </c>
      <c r="L8778">
        <v>10.27</v>
      </c>
      <c r="M8778">
        <v>8.2100000000000009</v>
      </c>
      <c r="N8778">
        <v>6.47</v>
      </c>
      <c r="O8778" t="s">
        <v>15</v>
      </c>
      <c r="P8778" t="s">
        <v>15</v>
      </c>
      <c r="Q8778" t="s">
        <v>101</v>
      </c>
      <c r="R8778">
        <v>20</v>
      </c>
      <c r="S8778">
        <v>0</v>
      </c>
    </row>
    <row r="8779" spans="1:19" x14ac:dyDescent="0.3">
      <c r="A8779">
        <v>6530</v>
      </c>
      <c r="B8779" t="s">
        <v>8409</v>
      </c>
      <c r="C8779" t="s">
        <v>14</v>
      </c>
      <c r="D8779">
        <v>20</v>
      </c>
      <c r="E8779">
        <v>34</v>
      </c>
      <c r="F8779">
        <v>9.9833468856999996</v>
      </c>
      <c r="G8779">
        <v>20</v>
      </c>
      <c r="H8779">
        <v>59</v>
      </c>
      <c r="I8779">
        <v>6.669178069</v>
      </c>
      <c r="J8779">
        <f t="shared" si="274"/>
        <v>308.5415972786904</v>
      </c>
      <c r="K8779">
        <f t="shared" si="275"/>
        <v>20.985185882796944</v>
      </c>
      <c r="L8779">
        <v>5.66</v>
      </c>
      <c r="M8779">
        <v>6.3360000000000003</v>
      </c>
      <c r="N8779">
        <v>6.47</v>
      </c>
      <c r="O8779" t="s">
        <v>15</v>
      </c>
      <c r="P8779" t="s">
        <v>15</v>
      </c>
      <c r="Q8779" t="s">
        <v>77</v>
      </c>
      <c r="R8779">
        <v>53</v>
      </c>
      <c r="S8779">
        <v>0</v>
      </c>
    </row>
    <row r="8780" spans="1:19" x14ac:dyDescent="0.3">
      <c r="A8780">
        <v>6838</v>
      </c>
      <c r="B8780" t="s">
        <v>8775</v>
      </c>
      <c r="C8780" t="s">
        <v>33</v>
      </c>
      <c r="D8780">
        <v>20</v>
      </c>
      <c r="E8780">
        <v>43</v>
      </c>
      <c r="F8780">
        <v>24.191866295400001</v>
      </c>
      <c r="G8780">
        <v>35</v>
      </c>
      <c r="H8780">
        <v>35</v>
      </c>
      <c r="I8780">
        <v>16.075732391999999</v>
      </c>
      <c r="J8780">
        <f t="shared" si="274"/>
        <v>310.85079944289748</v>
      </c>
      <c r="K8780">
        <f t="shared" si="275"/>
        <v>35.587798814553338</v>
      </c>
      <c r="L8780">
        <v>8.69</v>
      </c>
      <c r="M8780">
        <v>7.7</v>
      </c>
      <c r="N8780">
        <v>6.47</v>
      </c>
      <c r="O8780" t="s">
        <v>15</v>
      </c>
      <c r="P8780">
        <v>5.2409999999999997</v>
      </c>
      <c r="Q8780" t="s">
        <v>8218</v>
      </c>
      <c r="R8780">
        <v>445</v>
      </c>
      <c r="S8780">
        <v>0</v>
      </c>
    </row>
    <row r="8781" spans="1:19" x14ac:dyDescent="0.3">
      <c r="A8781">
        <v>6897</v>
      </c>
      <c r="B8781" t="s">
        <v>8844</v>
      </c>
      <c r="C8781" t="s">
        <v>14</v>
      </c>
      <c r="D8781">
        <v>8</v>
      </c>
      <c r="E8781">
        <v>12</v>
      </c>
      <c r="F8781">
        <v>6.0575426171000002</v>
      </c>
      <c r="G8781">
        <v>-43</v>
      </c>
      <c r="H8781">
        <v>24</v>
      </c>
      <c r="I8781">
        <v>1.5811564979999999</v>
      </c>
      <c r="J8781">
        <f t="shared" si="274"/>
        <v>123.02523976090457</v>
      </c>
      <c r="K8781">
        <f t="shared" si="275"/>
        <v>-43.40043921013833</v>
      </c>
      <c r="L8781" t="s">
        <v>15</v>
      </c>
      <c r="M8781">
        <v>8.2200000000000006</v>
      </c>
      <c r="N8781">
        <v>6.47</v>
      </c>
      <c r="O8781" t="s">
        <v>15</v>
      </c>
      <c r="P8781" t="s">
        <v>15</v>
      </c>
      <c r="Q8781" t="s">
        <v>8845</v>
      </c>
      <c r="R8781">
        <v>10</v>
      </c>
      <c r="S8781">
        <v>0</v>
      </c>
    </row>
    <row r="8782" spans="1:19" x14ac:dyDescent="0.3">
      <c r="A8782">
        <v>7152</v>
      </c>
      <c r="B8782" t="s">
        <v>9143</v>
      </c>
      <c r="C8782" t="s">
        <v>14</v>
      </c>
      <c r="D8782">
        <v>7</v>
      </c>
      <c r="E8782">
        <v>7</v>
      </c>
      <c r="F8782">
        <v>16.2758912364</v>
      </c>
      <c r="G8782">
        <v>-59</v>
      </c>
      <c r="H8782">
        <v>42</v>
      </c>
      <c r="I8782">
        <v>59.094017129999997</v>
      </c>
      <c r="J8782">
        <f t="shared" si="274"/>
        <v>106.81781621348499</v>
      </c>
      <c r="K8782">
        <f t="shared" si="275"/>
        <v>-59.716415004758339</v>
      </c>
      <c r="L8782" t="s">
        <v>15</v>
      </c>
      <c r="M8782">
        <v>6.35</v>
      </c>
      <c r="N8782">
        <v>6.47</v>
      </c>
      <c r="O8782" t="s">
        <v>15</v>
      </c>
      <c r="P8782" t="s">
        <v>15</v>
      </c>
      <c r="Q8782" t="s">
        <v>3342</v>
      </c>
      <c r="R8782">
        <v>21</v>
      </c>
      <c r="S8782">
        <v>0</v>
      </c>
    </row>
    <row r="8783" spans="1:19" x14ac:dyDescent="0.3">
      <c r="A8783">
        <v>7536</v>
      </c>
      <c r="B8783" t="s">
        <v>9603</v>
      </c>
      <c r="C8783" t="s">
        <v>38</v>
      </c>
      <c r="D8783">
        <v>10</v>
      </c>
      <c r="E8783">
        <v>47</v>
      </c>
      <c r="F8783">
        <v>44.317222993100003</v>
      </c>
      <c r="G8783">
        <v>-59</v>
      </c>
      <c r="H8783">
        <v>52</v>
      </c>
      <c r="I8783">
        <v>30.917976414000002</v>
      </c>
      <c r="J8783">
        <f t="shared" si="274"/>
        <v>161.9346550958046</v>
      </c>
      <c r="K8783">
        <f t="shared" si="275"/>
        <v>-59.875254993448337</v>
      </c>
      <c r="L8783" t="s">
        <v>15</v>
      </c>
      <c r="M8783">
        <v>6.35</v>
      </c>
      <c r="N8783">
        <v>6.47</v>
      </c>
      <c r="O8783" t="s">
        <v>15</v>
      </c>
      <c r="P8783" t="s">
        <v>15</v>
      </c>
      <c r="Q8783" t="s">
        <v>257</v>
      </c>
      <c r="R8783">
        <v>37</v>
      </c>
      <c r="S8783">
        <v>0</v>
      </c>
    </row>
    <row r="8784" spans="1:19" x14ac:dyDescent="0.3">
      <c r="A8784">
        <v>7877</v>
      </c>
      <c r="B8784" t="s">
        <v>10009</v>
      </c>
      <c r="C8784" t="s">
        <v>2149</v>
      </c>
      <c r="D8784">
        <v>23</v>
      </c>
      <c r="E8784">
        <v>10</v>
      </c>
      <c r="F8784">
        <v>12.3358384364</v>
      </c>
      <c r="G8784">
        <v>-66</v>
      </c>
      <c r="H8784">
        <v>51</v>
      </c>
      <c r="I8784">
        <v>27.520615730999999</v>
      </c>
      <c r="J8784">
        <f t="shared" si="274"/>
        <v>347.55139932681834</v>
      </c>
      <c r="K8784">
        <f t="shared" si="275"/>
        <v>-66.857644615480822</v>
      </c>
      <c r="L8784" t="s">
        <v>15</v>
      </c>
      <c r="M8784">
        <v>7.42</v>
      </c>
      <c r="N8784">
        <v>6.47</v>
      </c>
      <c r="O8784" t="s">
        <v>15</v>
      </c>
      <c r="P8784" t="s">
        <v>15</v>
      </c>
      <c r="Q8784" t="s">
        <v>169</v>
      </c>
      <c r="R8784">
        <v>16</v>
      </c>
      <c r="S8784">
        <v>0</v>
      </c>
    </row>
    <row r="8785" spans="1:19" x14ac:dyDescent="0.3">
      <c r="A8785">
        <v>8168</v>
      </c>
      <c r="B8785" t="s">
        <v>10367</v>
      </c>
      <c r="C8785" t="s">
        <v>14</v>
      </c>
      <c r="D8785">
        <v>15</v>
      </c>
      <c r="E8785">
        <v>42</v>
      </c>
      <c r="F8785">
        <v>1.7678577382</v>
      </c>
      <c r="G8785">
        <v>-64</v>
      </c>
      <c r="H8785">
        <v>10</v>
      </c>
      <c r="I8785">
        <v>49.028223846000003</v>
      </c>
      <c r="J8785">
        <f t="shared" si="274"/>
        <v>235.50736607390917</v>
      </c>
      <c r="K8785">
        <f t="shared" si="275"/>
        <v>-64.180285617735009</v>
      </c>
      <c r="L8785" t="s">
        <v>15</v>
      </c>
      <c r="M8785">
        <v>8</v>
      </c>
      <c r="N8785">
        <v>6.47</v>
      </c>
      <c r="O8785" t="s">
        <v>15</v>
      </c>
      <c r="P8785" t="s">
        <v>15</v>
      </c>
      <c r="Q8785" t="s">
        <v>10368</v>
      </c>
      <c r="R8785">
        <v>7</v>
      </c>
      <c r="S8785">
        <v>0</v>
      </c>
    </row>
    <row r="8786" spans="1:19" x14ac:dyDescent="0.3">
      <c r="A8786">
        <v>8377</v>
      </c>
      <c r="B8786" t="s">
        <v>10609</v>
      </c>
      <c r="C8786" t="s">
        <v>72</v>
      </c>
      <c r="D8786">
        <v>16</v>
      </c>
      <c r="E8786">
        <v>4</v>
      </c>
      <c r="F8786">
        <v>21.320221551100001</v>
      </c>
      <c r="G8786">
        <v>-53</v>
      </c>
      <c r="H8786">
        <v>42</v>
      </c>
      <c r="I8786">
        <v>37.396501983999997</v>
      </c>
      <c r="J8786">
        <f t="shared" si="274"/>
        <v>241.08883425646295</v>
      </c>
      <c r="K8786">
        <f t="shared" si="275"/>
        <v>-53.71038791721778</v>
      </c>
      <c r="L8786" t="s">
        <v>15</v>
      </c>
      <c r="M8786">
        <v>6.46</v>
      </c>
      <c r="N8786">
        <v>6.47</v>
      </c>
      <c r="O8786" t="s">
        <v>15</v>
      </c>
      <c r="P8786" t="s">
        <v>15</v>
      </c>
      <c r="Q8786" t="s">
        <v>10610</v>
      </c>
      <c r="R8786">
        <v>32</v>
      </c>
      <c r="S8786">
        <v>0</v>
      </c>
    </row>
    <row r="8787" spans="1:19" x14ac:dyDescent="0.3">
      <c r="A8787">
        <v>8502</v>
      </c>
      <c r="B8787" t="s">
        <v>10754</v>
      </c>
      <c r="C8787" t="s">
        <v>14</v>
      </c>
      <c r="D8787">
        <v>20</v>
      </c>
      <c r="E8787">
        <v>13</v>
      </c>
      <c r="F8787">
        <v>32.369612795099997</v>
      </c>
      <c r="G8787">
        <v>-47</v>
      </c>
      <c r="H8787">
        <v>42</v>
      </c>
      <c r="I8787">
        <v>47.602917853999998</v>
      </c>
      <c r="J8787">
        <f t="shared" si="274"/>
        <v>303.38487338664618</v>
      </c>
      <c r="K8787">
        <f t="shared" si="275"/>
        <v>-47.713223032737226</v>
      </c>
      <c r="L8787" t="s">
        <v>15</v>
      </c>
      <c r="M8787">
        <v>7.73</v>
      </c>
      <c r="N8787">
        <v>6.47</v>
      </c>
      <c r="O8787" t="s">
        <v>15</v>
      </c>
      <c r="P8787" t="s">
        <v>15</v>
      </c>
      <c r="Q8787" t="s">
        <v>93</v>
      </c>
      <c r="R8787">
        <v>7</v>
      </c>
      <c r="S8787">
        <v>0</v>
      </c>
    </row>
    <row r="8788" spans="1:19" x14ac:dyDescent="0.3">
      <c r="A8788">
        <v>8513</v>
      </c>
      <c r="B8788" t="s">
        <v>10765</v>
      </c>
      <c r="C8788" t="s">
        <v>14</v>
      </c>
      <c r="D8788">
        <v>14</v>
      </c>
      <c r="E8788">
        <v>59</v>
      </c>
      <c r="F8788">
        <v>13.925712774200001</v>
      </c>
      <c r="G8788">
        <v>-37</v>
      </c>
      <c r="H8788">
        <v>52</v>
      </c>
      <c r="I8788">
        <v>52.434603815000003</v>
      </c>
      <c r="J8788">
        <f t="shared" si="274"/>
        <v>224.80802380322581</v>
      </c>
      <c r="K8788">
        <f t="shared" si="275"/>
        <v>-37.881231834393056</v>
      </c>
      <c r="L8788" t="s">
        <v>15</v>
      </c>
      <c r="M8788">
        <v>6.39</v>
      </c>
      <c r="N8788">
        <v>6.47</v>
      </c>
      <c r="O8788" t="s">
        <v>15</v>
      </c>
      <c r="P8788" t="s">
        <v>15</v>
      </c>
      <c r="Q8788" t="s">
        <v>139</v>
      </c>
      <c r="R8788">
        <v>44</v>
      </c>
      <c r="S8788">
        <v>0</v>
      </c>
    </row>
    <row r="8789" spans="1:19" x14ac:dyDescent="0.3">
      <c r="A8789">
        <v>8534</v>
      </c>
      <c r="B8789" t="s">
        <v>10790</v>
      </c>
      <c r="C8789" t="s">
        <v>14</v>
      </c>
      <c r="D8789">
        <v>16</v>
      </c>
      <c r="E8789">
        <v>46</v>
      </c>
      <c r="F8789">
        <v>6.3729781077999998</v>
      </c>
      <c r="G8789">
        <v>-46</v>
      </c>
      <c r="H8789">
        <v>31</v>
      </c>
      <c r="I8789">
        <v>55.177152219</v>
      </c>
      <c r="J8789">
        <f t="shared" si="274"/>
        <v>251.52655407544916</v>
      </c>
      <c r="K8789">
        <f t="shared" si="275"/>
        <v>-46.531993653394167</v>
      </c>
      <c r="L8789" t="s">
        <v>15</v>
      </c>
      <c r="M8789">
        <v>6.57</v>
      </c>
      <c r="N8789">
        <v>6.47</v>
      </c>
      <c r="O8789" t="s">
        <v>15</v>
      </c>
      <c r="P8789" t="s">
        <v>15</v>
      </c>
      <c r="Q8789" t="s">
        <v>48</v>
      </c>
      <c r="R8789">
        <v>14</v>
      </c>
      <c r="S8789">
        <v>0</v>
      </c>
    </row>
    <row r="8790" spans="1:19" x14ac:dyDescent="0.3">
      <c r="A8790">
        <v>8592</v>
      </c>
      <c r="B8790" t="s">
        <v>10856</v>
      </c>
      <c r="C8790" t="s">
        <v>14</v>
      </c>
      <c r="D8790">
        <v>17</v>
      </c>
      <c r="E8790">
        <v>26</v>
      </c>
      <c r="F8790">
        <v>51.7891491954</v>
      </c>
      <c r="G8790">
        <v>-45</v>
      </c>
      <c r="H8790">
        <v>50</v>
      </c>
      <c r="I8790">
        <v>35.582001793000003</v>
      </c>
      <c r="J8790">
        <f t="shared" si="274"/>
        <v>261.71578812164751</v>
      </c>
      <c r="K8790">
        <f t="shared" si="275"/>
        <v>-45.843217222720277</v>
      </c>
      <c r="L8790" t="s">
        <v>15</v>
      </c>
      <c r="M8790">
        <v>6.41</v>
      </c>
      <c r="N8790">
        <v>6.47</v>
      </c>
      <c r="O8790" t="s">
        <v>15</v>
      </c>
      <c r="P8790" t="s">
        <v>15</v>
      </c>
      <c r="Q8790" t="s">
        <v>563</v>
      </c>
      <c r="R8790">
        <v>2</v>
      </c>
      <c r="S8790">
        <v>0</v>
      </c>
    </row>
    <row r="8791" spans="1:19" x14ac:dyDescent="0.3">
      <c r="A8791">
        <v>8660</v>
      </c>
      <c r="B8791" t="s">
        <v>10939</v>
      </c>
      <c r="C8791" t="s">
        <v>24</v>
      </c>
      <c r="D8791">
        <v>11</v>
      </c>
      <c r="E8791">
        <v>38</v>
      </c>
      <c r="F8791">
        <v>44.900377455399997</v>
      </c>
      <c r="G8791">
        <v>45</v>
      </c>
      <c r="H8791">
        <v>6</v>
      </c>
      <c r="I8791">
        <v>30.302568487999999</v>
      </c>
      <c r="J8791">
        <f t="shared" si="274"/>
        <v>174.68708490606417</v>
      </c>
      <c r="K8791">
        <f t="shared" si="275"/>
        <v>45.108417380135556</v>
      </c>
      <c r="L8791" t="s">
        <v>15</v>
      </c>
      <c r="M8791">
        <v>7.04</v>
      </c>
      <c r="N8791">
        <v>6.47</v>
      </c>
      <c r="O8791" t="s">
        <v>15</v>
      </c>
      <c r="P8791" t="s">
        <v>15</v>
      </c>
      <c r="Q8791" t="s">
        <v>992</v>
      </c>
      <c r="R8791">
        <v>9</v>
      </c>
      <c r="S8791">
        <v>0</v>
      </c>
    </row>
    <row r="8792" spans="1:19" x14ac:dyDescent="0.3">
      <c r="A8792">
        <v>8724</v>
      </c>
      <c r="B8792" t="s">
        <v>11009</v>
      </c>
      <c r="C8792" t="s">
        <v>24</v>
      </c>
      <c r="D8792">
        <v>14</v>
      </c>
      <c r="E8792">
        <v>3</v>
      </c>
      <c r="F8792">
        <v>1.7227861143000001</v>
      </c>
      <c r="G8792">
        <v>-31</v>
      </c>
      <c r="H8792">
        <v>41</v>
      </c>
      <c r="I8792">
        <v>2.516560406</v>
      </c>
      <c r="J8792">
        <f t="shared" si="274"/>
        <v>210.75717827547626</v>
      </c>
      <c r="K8792">
        <f t="shared" si="275"/>
        <v>-31.684032377890556</v>
      </c>
      <c r="L8792" t="s">
        <v>15</v>
      </c>
      <c r="M8792">
        <v>6.88</v>
      </c>
      <c r="N8792">
        <v>6.47</v>
      </c>
      <c r="O8792" t="s">
        <v>15</v>
      </c>
      <c r="P8792" t="s">
        <v>15</v>
      </c>
      <c r="Q8792" t="s">
        <v>25</v>
      </c>
      <c r="R8792">
        <v>2</v>
      </c>
      <c r="S8792">
        <v>0</v>
      </c>
    </row>
    <row r="8793" spans="1:19" x14ac:dyDescent="0.3">
      <c r="A8793">
        <v>8781</v>
      </c>
      <c r="B8793" t="s">
        <v>11073</v>
      </c>
      <c r="C8793" t="s">
        <v>14</v>
      </c>
      <c r="D8793">
        <v>12</v>
      </c>
      <c r="E8793">
        <v>13</v>
      </c>
      <c r="F8793">
        <v>36.801000000000002</v>
      </c>
      <c r="G8793">
        <v>-33</v>
      </c>
      <c r="H8793">
        <v>47</v>
      </c>
      <c r="I8793">
        <v>34.51</v>
      </c>
      <c r="J8793">
        <f t="shared" si="274"/>
        <v>183.40333749999999</v>
      </c>
      <c r="K8793">
        <f t="shared" si="275"/>
        <v>-33.792919444444443</v>
      </c>
      <c r="L8793" t="s">
        <v>15</v>
      </c>
      <c r="M8793">
        <v>6.53</v>
      </c>
      <c r="N8793">
        <v>6.47</v>
      </c>
      <c r="O8793" t="s">
        <v>15</v>
      </c>
      <c r="P8793" t="s">
        <v>15</v>
      </c>
      <c r="Q8793" t="s">
        <v>25</v>
      </c>
      <c r="R8793">
        <v>1</v>
      </c>
      <c r="S8793">
        <v>0</v>
      </c>
    </row>
    <row r="8794" spans="1:19" x14ac:dyDescent="0.3">
      <c r="A8794">
        <v>8852</v>
      </c>
      <c r="B8794" t="s">
        <v>11154</v>
      </c>
      <c r="C8794" t="s">
        <v>14</v>
      </c>
      <c r="D8794">
        <v>12</v>
      </c>
      <c r="E8794">
        <v>4</v>
      </c>
      <c r="F8794">
        <v>16.704567246100002</v>
      </c>
      <c r="G8794">
        <v>-51</v>
      </c>
      <c r="H8794">
        <v>28</v>
      </c>
      <c r="I8794">
        <v>21.051575259</v>
      </c>
      <c r="J8794">
        <f t="shared" si="274"/>
        <v>181.06960236352541</v>
      </c>
      <c r="K8794">
        <f t="shared" si="275"/>
        <v>-51.472514326460832</v>
      </c>
      <c r="L8794" t="s">
        <v>15</v>
      </c>
      <c r="M8794">
        <v>6.43</v>
      </c>
      <c r="N8794">
        <v>6.47</v>
      </c>
      <c r="O8794" t="s">
        <v>15</v>
      </c>
      <c r="P8794" t="s">
        <v>15</v>
      </c>
      <c r="Q8794" t="s">
        <v>124</v>
      </c>
      <c r="R8794">
        <v>27</v>
      </c>
      <c r="S8794">
        <v>0</v>
      </c>
    </row>
    <row r="8795" spans="1:19" x14ac:dyDescent="0.3">
      <c r="A8795">
        <v>8907</v>
      </c>
      <c r="B8795" t="s">
        <v>11213</v>
      </c>
      <c r="C8795" t="s">
        <v>14</v>
      </c>
      <c r="D8795">
        <v>19</v>
      </c>
      <c r="E8795">
        <v>55</v>
      </c>
      <c r="F8795">
        <v>5.1042724362999996</v>
      </c>
      <c r="G8795">
        <v>-33</v>
      </c>
      <c r="H8795">
        <v>2</v>
      </c>
      <c r="I8795">
        <v>46.518909360000002</v>
      </c>
      <c r="J8795">
        <f t="shared" si="274"/>
        <v>298.77126780181794</v>
      </c>
      <c r="K8795">
        <f t="shared" si="275"/>
        <v>-33.046255252599998</v>
      </c>
      <c r="L8795" t="s">
        <v>15</v>
      </c>
      <c r="M8795">
        <v>7.97</v>
      </c>
      <c r="N8795">
        <v>6.47</v>
      </c>
      <c r="O8795" t="s">
        <v>15</v>
      </c>
      <c r="P8795" t="s">
        <v>15</v>
      </c>
      <c r="Q8795" t="s">
        <v>2871</v>
      </c>
      <c r="R8795">
        <v>12</v>
      </c>
      <c r="S8795">
        <v>0</v>
      </c>
    </row>
    <row r="8796" spans="1:19" x14ac:dyDescent="0.3">
      <c r="A8796">
        <v>8933</v>
      </c>
      <c r="B8796" t="s">
        <v>11239</v>
      </c>
      <c r="C8796" t="s">
        <v>14</v>
      </c>
      <c r="D8796">
        <v>10</v>
      </c>
      <c r="E8796">
        <v>9</v>
      </c>
      <c r="F8796">
        <v>30.265000000000001</v>
      </c>
      <c r="G8796">
        <v>-68</v>
      </c>
      <c r="H8796">
        <v>40</v>
      </c>
      <c r="I8796">
        <v>58.26</v>
      </c>
      <c r="J8796">
        <f t="shared" si="274"/>
        <v>152.37610416666669</v>
      </c>
      <c r="K8796">
        <f t="shared" si="275"/>
        <v>-68.682850000000002</v>
      </c>
      <c r="L8796" t="s">
        <v>15</v>
      </c>
      <c r="M8796">
        <v>6.49</v>
      </c>
      <c r="N8796">
        <v>6.47</v>
      </c>
      <c r="O8796" t="s">
        <v>15</v>
      </c>
      <c r="P8796" t="s">
        <v>15</v>
      </c>
      <c r="Q8796" t="s">
        <v>25</v>
      </c>
      <c r="R8796">
        <v>0</v>
      </c>
      <c r="S8796">
        <v>0</v>
      </c>
    </row>
    <row r="8797" spans="1:19" x14ac:dyDescent="0.3">
      <c r="A8797">
        <v>9000</v>
      </c>
      <c r="B8797" t="s">
        <v>11313</v>
      </c>
      <c r="C8797" t="s">
        <v>24</v>
      </c>
      <c r="D8797">
        <v>20</v>
      </c>
      <c r="E8797">
        <v>53</v>
      </c>
      <c r="F8797">
        <v>1.1665123181999999</v>
      </c>
      <c r="G8797">
        <v>-23</v>
      </c>
      <c r="H8797">
        <v>46</v>
      </c>
      <c r="I8797">
        <v>59.578038210000003</v>
      </c>
      <c r="J8797">
        <f t="shared" si="274"/>
        <v>313.2548604679925</v>
      </c>
      <c r="K8797">
        <f t="shared" si="275"/>
        <v>-23.783216121724998</v>
      </c>
      <c r="L8797" t="s">
        <v>15</v>
      </c>
      <c r="M8797">
        <v>7.39</v>
      </c>
      <c r="N8797">
        <v>6.47</v>
      </c>
      <c r="O8797" t="s">
        <v>15</v>
      </c>
      <c r="P8797" t="s">
        <v>15</v>
      </c>
      <c r="Q8797" t="s">
        <v>25</v>
      </c>
      <c r="R8797">
        <v>1</v>
      </c>
      <c r="S8797">
        <v>0</v>
      </c>
    </row>
    <row r="8798" spans="1:19" x14ac:dyDescent="0.3">
      <c r="A8798">
        <v>1216</v>
      </c>
      <c r="B8798" t="s">
        <v>1778</v>
      </c>
      <c r="C8798" t="s">
        <v>24</v>
      </c>
      <c r="D8798">
        <v>14</v>
      </c>
      <c r="E8798">
        <v>8</v>
      </c>
      <c r="F8798">
        <v>46.046441074699999</v>
      </c>
      <c r="G8798">
        <v>59</v>
      </c>
      <c r="H8798">
        <v>20</v>
      </c>
      <c r="I8798">
        <v>15.530389715</v>
      </c>
      <c r="J8798">
        <f t="shared" si="274"/>
        <v>212.19186017114458</v>
      </c>
      <c r="K8798">
        <f t="shared" si="275"/>
        <v>59.337647330476393</v>
      </c>
      <c r="L8798" t="s">
        <v>15</v>
      </c>
      <c r="M8798">
        <v>7.4969999999999999</v>
      </c>
      <c r="N8798">
        <v>6.4710000000000001</v>
      </c>
      <c r="O8798" t="s">
        <v>15</v>
      </c>
      <c r="P8798" t="s">
        <v>15</v>
      </c>
      <c r="Q8798" t="s">
        <v>169</v>
      </c>
      <c r="R8798">
        <v>53</v>
      </c>
      <c r="S8798">
        <v>0</v>
      </c>
    </row>
    <row r="8799" spans="1:19" x14ac:dyDescent="0.3">
      <c r="A8799">
        <v>4941</v>
      </c>
      <c r="B8799" t="s">
        <v>6482</v>
      </c>
      <c r="C8799" t="s">
        <v>38</v>
      </c>
      <c r="D8799">
        <v>12</v>
      </c>
      <c r="E8799">
        <v>51</v>
      </c>
      <c r="F8799">
        <v>22.931645850700001</v>
      </c>
      <c r="G8799">
        <v>-10</v>
      </c>
      <c r="H8799">
        <v>20</v>
      </c>
      <c r="I8799">
        <v>17.547451613</v>
      </c>
      <c r="J8799">
        <f t="shared" si="274"/>
        <v>192.84554852437793</v>
      </c>
      <c r="K8799">
        <f t="shared" si="275"/>
        <v>-10.338207625448057</v>
      </c>
      <c r="L8799" t="s">
        <v>15</v>
      </c>
      <c r="M8799">
        <v>7.516</v>
      </c>
      <c r="N8799">
        <v>6.4710000000000001</v>
      </c>
      <c r="O8799" t="s">
        <v>15</v>
      </c>
      <c r="P8799" t="s">
        <v>15</v>
      </c>
      <c r="Q8799" t="s">
        <v>6483</v>
      </c>
      <c r="R8799">
        <v>18</v>
      </c>
      <c r="S8799">
        <v>0</v>
      </c>
    </row>
    <row r="8800" spans="1:19" x14ac:dyDescent="0.3">
      <c r="A8800">
        <v>7363</v>
      </c>
      <c r="B8800" t="s">
        <v>9395</v>
      </c>
      <c r="C8800" t="s">
        <v>72</v>
      </c>
      <c r="D8800">
        <v>9</v>
      </c>
      <c r="E8800">
        <v>45</v>
      </c>
      <c r="F8800">
        <v>40.616678683499998</v>
      </c>
      <c r="G8800">
        <v>-57</v>
      </c>
      <c r="H8800">
        <v>11</v>
      </c>
      <c r="I8800">
        <v>9.7780580720000003</v>
      </c>
      <c r="J8800">
        <f t="shared" si="274"/>
        <v>146.41923616118123</v>
      </c>
      <c r="K8800">
        <f t="shared" si="275"/>
        <v>-57.186049460575553</v>
      </c>
      <c r="L8800" t="s">
        <v>15</v>
      </c>
      <c r="M8800">
        <v>6.3639999999999999</v>
      </c>
      <c r="N8800">
        <v>6.4710000000000001</v>
      </c>
      <c r="O8800" t="s">
        <v>15</v>
      </c>
      <c r="P8800" t="s">
        <v>15</v>
      </c>
      <c r="Q8800" t="s">
        <v>182</v>
      </c>
      <c r="R8800">
        <v>27</v>
      </c>
      <c r="S8800">
        <v>0</v>
      </c>
    </row>
    <row r="8801" spans="1:19" x14ac:dyDescent="0.3">
      <c r="A8801">
        <v>132</v>
      </c>
      <c r="B8801" t="s">
        <v>266</v>
      </c>
      <c r="C8801" t="s">
        <v>24</v>
      </c>
      <c r="D8801">
        <v>23</v>
      </c>
      <c r="E8801">
        <v>50</v>
      </c>
      <c r="F8801">
        <v>22.2332616805</v>
      </c>
      <c r="G8801">
        <v>51</v>
      </c>
      <c r="H8801">
        <v>37</v>
      </c>
      <c r="I8801">
        <v>17.976931958000002</v>
      </c>
      <c r="J8801">
        <f t="shared" si="274"/>
        <v>357.59263859033535</v>
      </c>
      <c r="K8801">
        <f t="shared" si="275"/>
        <v>51.62166025887722</v>
      </c>
      <c r="L8801" t="s">
        <v>15</v>
      </c>
      <c r="M8801">
        <v>6.843</v>
      </c>
      <c r="N8801">
        <v>6.4720000000000004</v>
      </c>
      <c r="O8801" t="s">
        <v>15</v>
      </c>
      <c r="P8801" t="s">
        <v>15</v>
      </c>
      <c r="Q8801" t="s">
        <v>267</v>
      </c>
      <c r="R8801">
        <v>42</v>
      </c>
      <c r="S8801">
        <v>0</v>
      </c>
    </row>
    <row r="8802" spans="1:19" x14ac:dyDescent="0.3">
      <c r="A8802">
        <v>1497</v>
      </c>
      <c r="B8802" t="s">
        <v>2141</v>
      </c>
      <c r="C8802" t="s">
        <v>24</v>
      </c>
      <c r="D8802">
        <v>3</v>
      </c>
      <c r="E8802">
        <v>23</v>
      </c>
      <c r="F8802">
        <v>36.305333473200001</v>
      </c>
      <c r="G8802">
        <v>0</v>
      </c>
      <c r="H8802">
        <v>54</v>
      </c>
      <c r="I8802">
        <v>36.299459159000001</v>
      </c>
      <c r="J8802">
        <f t="shared" si="274"/>
        <v>50.901272222804998</v>
      </c>
      <c r="K8802">
        <f t="shared" si="275"/>
        <v>0.91008318309972225</v>
      </c>
      <c r="L8802" t="s">
        <v>15</v>
      </c>
      <c r="M8802">
        <v>7.6440000000000001</v>
      </c>
      <c r="N8802">
        <v>6.4720000000000004</v>
      </c>
      <c r="O8802" t="s">
        <v>15</v>
      </c>
      <c r="P8802" t="s">
        <v>15</v>
      </c>
      <c r="Q8802" t="s">
        <v>447</v>
      </c>
      <c r="R8802">
        <v>10</v>
      </c>
      <c r="S8802">
        <v>0</v>
      </c>
    </row>
    <row r="8803" spans="1:19" x14ac:dyDescent="0.3">
      <c r="A8803">
        <v>2402</v>
      </c>
      <c r="B8803" t="s">
        <v>3341</v>
      </c>
      <c r="C8803" t="s">
        <v>14</v>
      </c>
      <c r="D8803">
        <v>6</v>
      </c>
      <c r="E8803">
        <v>27</v>
      </c>
      <c r="F8803">
        <v>0.87883036120000002</v>
      </c>
      <c r="G8803">
        <v>-4</v>
      </c>
      <c r="H8803">
        <v>21</v>
      </c>
      <c r="I8803">
        <v>20.329085278000001</v>
      </c>
      <c r="J8803">
        <f t="shared" si="274"/>
        <v>96.753661793171673</v>
      </c>
      <c r="K8803">
        <f t="shared" si="275"/>
        <v>-4.3556469681327776</v>
      </c>
      <c r="L8803" t="s">
        <v>15</v>
      </c>
      <c r="M8803">
        <v>6.34</v>
      </c>
      <c r="N8803">
        <v>6.4720000000000004</v>
      </c>
      <c r="O8803" t="s">
        <v>15</v>
      </c>
      <c r="P8803" t="s">
        <v>15</v>
      </c>
      <c r="Q8803" t="s">
        <v>3342</v>
      </c>
      <c r="R8803">
        <v>35</v>
      </c>
      <c r="S8803">
        <v>0</v>
      </c>
    </row>
    <row r="8804" spans="1:19" x14ac:dyDescent="0.3">
      <c r="A8804">
        <v>7914</v>
      </c>
      <c r="B8804" t="s">
        <v>10056</v>
      </c>
      <c r="C8804" t="s">
        <v>14</v>
      </c>
      <c r="D8804">
        <v>14</v>
      </c>
      <c r="E8804">
        <v>16</v>
      </c>
      <c r="F8804">
        <v>55.147685259100001</v>
      </c>
      <c r="G8804">
        <v>-77</v>
      </c>
      <c r="H8804">
        <v>39</v>
      </c>
      <c r="I8804">
        <v>51.199066940000002</v>
      </c>
      <c r="J8804">
        <f t="shared" si="274"/>
        <v>214.22978202191294</v>
      </c>
      <c r="K8804">
        <f t="shared" si="275"/>
        <v>-77.664221963038898</v>
      </c>
      <c r="L8804" t="s">
        <v>15</v>
      </c>
      <c r="M8804">
        <v>7.859</v>
      </c>
      <c r="N8804">
        <v>6.4720000000000004</v>
      </c>
      <c r="O8804" t="s">
        <v>15</v>
      </c>
      <c r="P8804" t="s">
        <v>15</v>
      </c>
      <c r="Q8804" t="s">
        <v>10057</v>
      </c>
      <c r="R8804">
        <v>16</v>
      </c>
      <c r="S8804">
        <v>0</v>
      </c>
    </row>
    <row r="8805" spans="1:19" x14ac:dyDescent="0.3">
      <c r="A8805">
        <v>481</v>
      </c>
      <c r="B8805" t="s">
        <v>808</v>
      </c>
      <c r="C8805" t="s">
        <v>56</v>
      </c>
      <c r="D8805">
        <v>0</v>
      </c>
      <c r="E8805">
        <v>34</v>
      </c>
      <c r="F8805">
        <v>24.9206050224</v>
      </c>
      <c r="G8805">
        <v>66</v>
      </c>
      <c r="H8805">
        <v>45</v>
      </c>
      <c r="I8805">
        <v>1.228066503</v>
      </c>
      <c r="J8805">
        <f t="shared" si="274"/>
        <v>8.6038358542599997</v>
      </c>
      <c r="K8805">
        <f t="shared" si="275"/>
        <v>66.750341129584172</v>
      </c>
      <c r="L8805" t="s">
        <v>15</v>
      </c>
      <c r="M8805">
        <v>6.4139999999999997</v>
      </c>
      <c r="N8805">
        <v>6.4729999999999999</v>
      </c>
      <c r="O8805" t="s">
        <v>15</v>
      </c>
      <c r="P8805" t="s">
        <v>15</v>
      </c>
      <c r="Q8805" t="s">
        <v>259</v>
      </c>
      <c r="R8805">
        <v>27</v>
      </c>
      <c r="S8805">
        <v>0</v>
      </c>
    </row>
    <row r="8806" spans="1:19" x14ac:dyDescent="0.3">
      <c r="A8806">
        <v>2113</v>
      </c>
      <c r="B8806" t="s">
        <v>2964</v>
      </c>
      <c r="C8806" t="s">
        <v>14</v>
      </c>
      <c r="D8806">
        <v>5</v>
      </c>
      <c r="E8806">
        <v>47</v>
      </c>
      <c r="F8806">
        <v>34.6657513384</v>
      </c>
      <c r="G8806">
        <v>25</v>
      </c>
      <c r="H8806">
        <v>34</v>
      </c>
      <c r="I8806">
        <v>7.0407730879999999</v>
      </c>
      <c r="J8806">
        <f t="shared" si="274"/>
        <v>86.894440630576668</v>
      </c>
      <c r="K8806">
        <f t="shared" si="275"/>
        <v>25.568622436968887</v>
      </c>
      <c r="L8806" t="s">
        <v>15</v>
      </c>
      <c r="M8806">
        <v>7.66</v>
      </c>
      <c r="N8806">
        <v>6.4729999999999999</v>
      </c>
      <c r="O8806" t="s">
        <v>15</v>
      </c>
      <c r="P8806" t="s">
        <v>15</v>
      </c>
      <c r="Q8806" t="s">
        <v>447</v>
      </c>
      <c r="R8806">
        <v>15</v>
      </c>
      <c r="S8806">
        <v>0</v>
      </c>
    </row>
    <row r="8807" spans="1:19" x14ac:dyDescent="0.3">
      <c r="A8807">
        <v>6655</v>
      </c>
      <c r="B8807" t="s">
        <v>8556</v>
      </c>
      <c r="C8807" t="s">
        <v>56</v>
      </c>
      <c r="D8807">
        <v>18</v>
      </c>
      <c r="E8807">
        <v>42</v>
      </c>
      <c r="F8807">
        <v>8.0874602270999993</v>
      </c>
      <c r="G8807">
        <v>34</v>
      </c>
      <c r="H8807">
        <v>44</v>
      </c>
      <c r="I8807">
        <v>46.714376454000003</v>
      </c>
      <c r="J8807">
        <f t="shared" si="274"/>
        <v>280.5336977509462</v>
      </c>
      <c r="K8807">
        <f t="shared" si="275"/>
        <v>34.746309549015002</v>
      </c>
      <c r="L8807" t="s">
        <v>15</v>
      </c>
      <c r="M8807">
        <v>6.3460000000000001</v>
      </c>
      <c r="N8807">
        <v>6.4729999999999999</v>
      </c>
      <c r="O8807" t="s">
        <v>15</v>
      </c>
      <c r="P8807" t="s">
        <v>15</v>
      </c>
      <c r="Q8807" t="s">
        <v>189</v>
      </c>
      <c r="R8807">
        <v>74</v>
      </c>
      <c r="S8807">
        <v>0</v>
      </c>
    </row>
    <row r="8808" spans="1:19" x14ac:dyDescent="0.3">
      <c r="A8808">
        <v>2018</v>
      </c>
      <c r="B8808" t="s">
        <v>2825</v>
      </c>
      <c r="C8808" t="s">
        <v>24</v>
      </c>
      <c r="D8808">
        <v>5</v>
      </c>
      <c r="E8808">
        <v>33</v>
      </c>
      <c r="F8808">
        <v>27.403552761499999</v>
      </c>
      <c r="G8808">
        <v>32</v>
      </c>
      <c r="H8808">
        <v>48</v>
      </c>
      <c r="I8808">
        <v>4.2617457099999996</v>
      </c>
      <c r="J8808">
        <f t="shared" si="274"/>
        <v>83.364181469839579</v>
      </c>
      <c r="K8808">
        <f t="shared" si="275"/>
        <v>32.801183818252774</v>
      </c>
      <c r="L8808" t="s">
        <v>15</v>
      </c>
      <c r="M8808">
        <v>6.5780000000000003</v>
      </c>
      <c r="N8808">
        <v>6.4740000000000002</v>
      </c>
      <c r="O8808" t="s">
        <v>15</v>
      </c>
      <c r="P8808" t="s">
        <v>15</v>
      </c>
      <c r="Q8808" t="s">
        <v>1527</v>
      </c>
      <c r="R8808">
        <v>38</v>
      </c>
      <c r="S8808">
        <v>0</v>
      </c>
    </row>
    <row r="8809" spans="1:19" x14ac:dyDescent="0.3">
      <c r="A8809">
        <v>3069</v>
      </c>
      <c r="B8809" t="s">
        <v>4196</v>
      </c>
      <c r="C8809" t="s">
        <v>14</v>
      </c>
      <c r="D8809">
        <v>8</v>
      </c>
      <c r="E8809">
        <v>32</v>
      </c>
      <c r="F8809">
        <v>39.870687177599997</v>
      </c>
      <c r="G8809">
        <v>10</v>
      </c>
      <c r="H8809">
        <v>3</v>
      </c>
      <c r="I8809">
        <v>57.630570980999998</v>
      </c>
      <c r="J8809">
        <f t="shared" si="274"/>
        <v>128.16612786323998</v>
      </c>
      <c r="K8809">
        <f t="shared" si="275"/>
        <v>10.066008491939167</v>
      </c>
      <c r="L8809" t="s">
        <v>15</v>
      </c>
      <c r="M8809">
        <v>6.4589999999999996</v>
      </c>
      <c r="N8809">
        <v>6.4740000000000002</v>
      </c>
      <c r="O8809" t="s">
        <v>15</v>
      </c>
      <c r="P8809" t="s">
        <v>15</v>
      </c>
      <c r="Q8809" t="s">
        <v>250</v>
      </c>
      <c r="R8809">
        <v>42</v>
      </c>
      <c r="S8809">
        <v>0</v>
      </c>
    </row>
    <row r="8810" spans="1:19" x14ac:dyDescent="0.3">
      <c r="A8810">
        <v>7331</v>
      </c>
      <c r="B8810" t="s">
        <v>9357</v>
      </c>
      <c r="C8810" t="s">
        <v>14</v>
      </c>
      <c r="D8810">
        <v>7</v>
      </c>
      <c r="E8810">
        <v>6</v>
      </c>
      <c r="F8810">
        <v>14.3138811674</v>
      </c>
      <c r="G8810">
        <v>-68</v>
      </c>
      <c r="H8810">
        <v>50</v>
      </c>
      <c r="I8810">
        <v>15.290333829</v>
      </c>
      <c r="J8810">
        <f t="shared" si="274"/>
        <v>106.55964117153083</v>
      </c>
      <c r="K8810">
        <f t="shared" si="275"/>
        <v>-68.837580648285822</v>
      </c>
      <c r="L8810" t="s">
        <v>15</v>
      </c>
      <c r="M8810">
        <v>7.5140000000000002</v>
      </c>
      <c r="N8810">
        <v>6.4740000000000002</v>
      </c>
      <c r="O8810" t="s">
        <v>15</v>
      </c>
      <c r="P8810" t="s">
        <v>15</v>
      </c>
      <c r="Q8810" t="s">
        <v>169</v>
      </c>
      <c r="R8810">
        <v>18</v>
      </c>
      <c r="S8810">
        <v>0</v>
      </c>
    </row>
    <row r="8811" spans="1:19" x14ac:dyDescent="0.3">
      <c r="A8811">
        <v>3444</v>
      </c>
      <c r="B8811" t="s">
        <v>4655</v>
      </c>
      <c r="C8811" t="s">
        <v>24</v>
      </c>
      <c r="D8811">
        <v>23</v>
      </c>
      <c r="E8811">
        <v>24</v>
      </c>
      <c r="F8811">
        <v>3.9793971915999999</v>
      </c>
      <c r="G8811">
        <v>-21</v>
      </c>
      <c r="H8811">
        <v>46</v>
      </c>
      <c r="I8811">
        <v>27.886287793000001</v>
      </c>
      <c r="J8811">
        <f t="shared" si="274"/>
        <v>351.01658082163163</v>
      </c>
      <c r="K8811">
        <f t="shared" si="275"/>
        <v>-21.774412857720275</v>
      </c>
      <c r="L8811" t="s">
        <v>15</v>
      </c>
      <c r="M8811">
        <v>6.8840000000000003</v>
      </c>
      <c r="N8811">
        <v>6.4749999999999996</v>
      </c>
      <c r="O8811" t="s">
        <v>15</v>
      </c>
      <c r="P8811" t="s">
        <v>15</v>
      </c>
      <c r="Q8811" t="s">
        <v>4587</v>
      </c>
      <c r="R8811">
        <v>26</v>
      </c>
      <c r="S8811">
        <v>0</v>
      </c>
    </row>
    <row r="8812" spans="1:19" x14ac:dyDescent="0.3">
      <c r="A8812">
        <v>5675</v>
      </c>
      <c r="B8812" t="s">
        <v>7374</v>
      </c>
      <c r="C8812" t="s">
        <v>38</v>
      </c>
      <c r="D8812">
        <v>19</v>
      </c>
      <c r="E8812">
        <v>34</v>
      </c>
      <c r="F8812">
        <v>33.941421774299997</v>
      </c>
      <c r="G8812">
        <v>-23</v>
      </c>
      <c r="H8812">
        <v>51</v>
      </c>
      <c r="I8812">
        <v>31.792432658999999</v>
      </c>
      <c r="J8812">
        <f t="shared" si="274"/>
        <v>293.64142259072622</v>
      </c>
      <c r="K8812">
        <f t="shared" si="275"/>
        <v>-23.858831231294168</v>
      </c>
      <c r="L8812" t="s">
        <v>15</v>
      </c>
      <c r="M8812">
        <v>8.1539999999999999</v>
      </c>
      <c r="N8812">
        <v>6.4749999999999996</v>
      </c>
      <c r="O8812" t="s">
        <v>15</v>
      </c>
      <c r="P8812" t="s">
        <v>15</v>
      </c>
      <c r="Q8812" t="s">
        <v>3461</v>
      </c>
      <c r="R8812">
        <v>12</v>
      </c>
      <c r="S8812">
        <v>0</v>
      </c>
    </row>
    <row r="8813" spans="1:19" x14ac:dyDescent="0.3">
      <c r="A8813">
        <v>6866</v>
      </c>
      <c r="B8813" t="s">
        <v>8805</v>
      </c>
      <c r="C8813" t="s">
        <v>24</v>
      </c>
      <c r="D8813">
        <v>6</v>
      </c>
      <c r="E8813">
        <v>7</v>
      </c>
      <c r="F8813">
        <v>1.8919176498000001</v>
      </c>
      <c r="G8813">
        <v>-45</v>
      </c>
      <c r="H8813">
        <v>5</v>
      </c>
      <c r="I8813">
        <v>29.431095361000001</v>
      </c>
      <c r="J8813">
        <f t="shared" si="274"/>
        <v>91.757882990207492</v>
      </c>
      <c r="K8813">
        <f t="shared" si="275"/>
        <v>-45.091508637600278</v>
      </c>
      <c r="L8813" t="s">
        <v>15</v>
      </c>
      <c r="M8813">
        <v>7.649</v>
      </c>
      <c r="N8813">
        <v>6.4749999999999996</v>
      </c>
      <c r="O8813" t="s">
        <v>15</v>
      </c>
      <c r="P8813" t="s">
        <v>15</v>
      </c>
      <c r="Q8813" t="s">
        <v>447</v>
      </c>
      <c r="R8813">
        <v>18</v>
      </c>
      <c r="S8813">
        <v>0</v>
      </c>
    </row>
    <row r="8814" spans="1:19" x14ac:dyDescent="0.3">
      <c r="A8814">
        <v>8272</v>
      </c>
      <c r="B8814" t="s">
        <v>10489</v>
      </c>
      <c r="C8814" t="s">
        <v>14</v>
      </c>
      <c r="D8814">
        <v>15</v>
      </c>
      <c r="E8814">
        <v>43</v>
      </c>
      <c r="F8814">
        <v>55.276454627200003</v>
      </c>
      <c r="G8814">
        <v>-60</v>
      </c>
      <c r="H8814">
        <v>17</v>
      </c>
      <c r="I8814">
        <v>13.987776025000001</v>
      </c>
      <c r="J8814">
        <f t="shared" si="274"/>
        <v>235.98031856094667</v>
      </c>
      <c r="K8814">
        <f t="shared" si="275"/>
        <v>-60.287218826673609</v>
      </c>
      <c r="L8814" t="s">
        <v>15</v>
      </c>
      <c r="M8814">
        <v>7.492</v>
      </c>
      <c r="N8814">
        <v>6.4749999999999996</v>
      </c>
      <c r="O8814" t="s">
        <v>15</v>
      </c>
      <c r="P8814" t="s">
        <v>15</v>
      </c>
      <c r="Q8814" t="s">
        <v>903</v>
      </c>
      <c r="R8814">
        <v>25</v>
      </c>
      <c r="S8814">
        <v>0</v>
      </c>
    </row>
    <row r="8815" spans="1:19" x14ac:dyDescent="0.3">
      <c r="A8815">
        <v>475</v>
      </c>
      <c r="B8815" t="s">
        <v>801</v>
      </c>
      <c r="C8815" t="s">
        <v>72</v>
      </c>
      <c r="D8815">
        <v>23</v>
      </c>
      <c r="E8815">
        <v>48</v>
      </c>
      <c r="F8815">
        <v>39.052460000000004</v>
      </c>
      <c r="G8815">
        <v>64</v>
      </c>
      <c r="H8815">
        <v>52</v>
      </c>
      <c r="I8815">
        <v>35.229199999999999</v>
      </c>
      <c r="J8815">
        <f t="shared" si="274"/>
        <v>357.16271858333334</v>
      </c>
      <c r="K8815">
        <f t="shared" si="275"/>
        <v>64.876452555555545</v>
      </c>
      <c r="L8815" t="s">
        <v>15</v>
      </c>
      <c r="M8815">
        <v>6.5270000000000001</v>
      </c>
      <c r="N8815">
        <v>6.476</v>
      </c>
      <c r="O8815" t="s">
        <v>15</v>
      </c>
      <c r="P8815" t="s">
        <v>15</v>
      </c>
      <c r="Q8815" t="s">
        <v>802</v>
      </c>
      <c r="R8815">
        <v>81</v>
      </c>
      <c r="S8815">
        <v>1</v>
      </c>
    </row>
    <row r="8816" spans="1:19" x14ac:dyDescent="0.3">
      <c r="A8816">
        <v>3201</v>
      </c>
      <c r="B8816" t="s">
        <v>4362</v>
      </c>
      <c r="C8816" t="s">
        <v>21</v>
      </c>
      <c r="D8816">
        <v>0</v>
      </c>
      <c r="E8816">
        <v>50</v>
      </c>
      <c r="F8816">
        <v>3.7714907120999999</v>
      </c>
      <c r="G8816">
        <v>-43</v>
      </c>
      <c r="H8816">
        <v>23</v>
      </c>
      <c r="I8816">
        <v>41.922703667999997</v>
      </c>
      <c r="J8816">
        <f t="shared" si="274"/>
        <v>12.515714544633751</v>
      </c>
      <c r="K8816">
        <f t="shared" si="275"/>
        <v>-43.394978528796663</v>
      </c>
      <c r="L8816" t="s">
        <v>15</v>
      </c>
      <c r="M8816">
        <v>6.7640000000000002</v>
      </c>
      <c r="N8816">
        <v>6.476</v>
      </c>
      <c r="O8816" t="s">
        <v>15</v>
      </c>
      <c r="P8816" t="s">
        <v>15</v>
      </c>
      <c r="Q8816" t="s">
        <v>3549</v>
      </c>
      <c r="R8816">
        <v>42</v>
      </c>
      <c r="S8816">
        <v>0</v>
      </c>
    </row>
    <row r="8817" spans="1:19" x14ac:dyDescent="0.3">
      <c r="A8817">
        <v>5066</v>
      </c>
      <c r="B8817" t="s">
        <v>6634</v>
      </c>
      <c r="C8817" t="s">
        <v>38</v>
      </c>
      <c r="D8817">
        <v>13</v>
      </c>
      <c r="E8817">
        <v>36</v>
      </c>
      <c r="F8817">
        <v>50.570794647200003</v>
      </c>
      <c r="G8817">
        <v>-34</v>
      </c>
      <c r="H8817">
        <v>28</v>
      </c>
      <c r="I8817">
        <v>4.2134360859999997</v>
      </c>
      <c r="J8817">
        <f t="shared" si="274"/>
        <v>204.21071164436333</v>
      </c>
      <c r="K8817">
        <f t="shared" si="275"/>
        <v>-34.467837065579445</v>
      </c>
      <c r="L8817" t="s">
        <v>15</v>
      </c>
      <c r="M8817">
        <v>7.4969999999999999</v>
      </c>
      <c r="N8817">
        <v>6.476</v>
      </c>
      <c r="O8817" t="s">
        <v>15</v>
      </c>
      <c r="P8817" t="s">
        <v>15</v>
      </c>
      <c r="Q8817" t="s">
        <v>169</v>
      </c>
      <c r="R8817">
        <v>17</v>
      </c>
      <c r="S8817">
        <v>0</v>
      </c>
    </row>
    <row r="8818" spans="1:19" x14ac:dyDescent="0.3">
      <c r="A8818">
        <v>6955</v>
      </c>
      <c r="B8818" t="s">
        <v>8912</v>
      </c>
      <c r="C8818" t="s">
        <v>186</v>
      </c>
      <c r="D8818">
        <v>8</v>
      </c>
      <c r="E8818">
        <v>13</v>
      </c>
      <c r="F8818">
        <v>45.6512514426</v>
      </c>
      <c r="G8818">
        <v>-46</v>
      </c>
      <c r="H8818">
        <v>34</v>
      </c>
      <c r="I8818">
        <v>43.265335290000003</v>
      </c>
      <c r="J8818">
        <f t="shared" si="274"/>
        <v>123.4402135476775</v>
      </c>
      <c r="K8818">
        <f t="shared" si="275"/>
        <v>-46.578684815358336</v>
      </c>
      <c r="L8818">
        <v>5.63</v>
      </c>
      <c r="M8818">
        <v>6.3209999999999997</v>
      </c>
      <c r="N8818">
        <v>6.476</v>
      </c>
      <c r="O8818" t="s">
        <v>15</v>
      </c>
      <c r="P8818" t="s">
        <v>15</v>
      </c>
      <c r="Q8818" t="s">
        <v>245</v>
      </c>
      <c r="R8818">
        <v>42</v>
      </c>
      <c r="S8818">
        <v>0</v>
      </c>
    </row>
    <row r="8819" spans="1:19" x14ac:dyDescent="0.3">
      <c r="A8819">
        <v>7127</v>
      </c>
      <c r="B8819" t="s">
        <v>9111</v>
      </c>
      <c r="C8819" t="s">
        <v>14</v>
      </c>
      <c r="D8819">
        <v>9</v>
      </c>
      <c r="E8819">
        <v>9</v>
      </c>
      <c r="F8819">
        <v>44.996488358000001</v>
      </c>
      <c r="G8819">
        <v>-49</v>
      </c>
      <c r="H8819">
        <v>25</v>
      </c>
      <c r="I8819">
        <v>27.783267001999999</v>
      </c>
      <c r="J8819">
        <f t="shared" si="274"/>
        <v>137.43748536815835</v>
      </c>
      <c r="K8819">
        <f t="shared" si="275"/>
        <v>-49.424384240833888</v>
      </c>
      <c r="L8819" t="s">
        <v>15</v>
      </c>
      <c r="M8819">
        <v>6.6379999999999999</v>
      </c>
      <c r="N8819">
        <v>6.476</v>
      </c>
      <c r="O8819" t="s">
        <v>15</v>
      </c>
      <c r="P8819" t="s">
        <v>15</v>
      </c>
      <c r="Q8819" t="s">
        <v>9112</v>
      </c>
      <c r="R8819">
        <v>27</v>
      </c>
      <c r="S8819">
        <v>0</v>
      </c>
    </row>
    <row r="8820" spans="1:19" x14ac:dyDescent="0.3">
      <c r="A8820">
        <v>779</v>
      </c>
      <c r="B8820" t="s">
        <v>1222</v>
      </c>
      <c r="C8820" t="s">
        <v>14</v>
      </c>
      <c r="D8820">
        <v>5</v>
      </c>
      <c r="E8820">
        <v>13</v>
      </c>
      <c r="F8820">
        <v>31.244465724099999</v>
      </c>
      <c r="G8820">
        <v>62</v>
      </c>
      <c r="H8820">
        <v>41</v>
      </c>
      <c r="I8820">
        <v>28.080560774999999</v>
      </c>
      <c r="J8820">
        <f t="shared" si="274"/>
        <v>78.380185273850429</v>
      </c>
      <c r="K8820">
        <f t="shared" si="275"/>
        <v>62.691133489104161</v>
      </c>
      <c r="L8820" t="s">
        <v>15</v>
      </c>
      <c r="M8820">
        <v>6.6779999999999999</v>
      </c>
      <c r="N8820">
        <v>6.4770000000000003</v>
      </c>
      <c r="O8820" t="s">
        <v>15</v>
      </c>
      <c r="P8820" t="s">
        <v>15</v>
      </c>
      <c r="Q8820" t="s">
        <v>1223</v>
      </c>
      <c r="R8820">
        <v>28</v>
      </c>
      <c r="S8820">
        <v>0</v>
      </c>
    </row>
    <row r="8821" spans="1:19" x14ac:dyDescent="0.3">
      <c r="A8821">
        <v>1260</v>
      </c>
      <c r="B8821" t="s">
        <v>1832</v>
      </c>
      <c r="C8821" t="s">
        <v>24</v>
      </c>
      <c r="D8821">
        <v>9</v>
      </c>
      <c r="E8821">
        <v>43</v>
      </c>
      <c r="F8821">
        <v>6.9459637942999999</v>
      </c>
      <c r="G8821">
        <v>54</v>
      </c>
      <c r="H8821">
        <v>21</v>
      </c>
      <c r="I8821">
        <v>49.326089623999998</v>
      </c>
      <c r="J8821">
        <f t="shared" si="274"/>
        <v>145.77894151580958</v>
      </c>
      <c r="K8821">
        <f t="shared" si="275"/>
        <v>54.363701691562227</v>
      </c>
      <c r="L8821" t="s">
        <v>15</v>
      </c>
      <c r="M8821">
        <v>6.5890000000000004</v>
      </c>
      <c r="N8821">
        <v>6.4770000000000003</v>
      </c>
      <c r="O8821" t="s">
        <v>15</v>
      </c>
      <c r="P8821" t="s">
        <v>15</v>
      </c>
      <c r="Q8821" t="s">
        <v>1162</v>
      </c>
      <c r="R8821">
        <v>43</v>
      </c>
      <c r="S8821">
        <v>0</v>
      </c>
    </row>
    <row r="8822" spans="1:19" x14ac:dyDescent="0.3">
      <c r="A8822">
        <v>4767</v>
      </c>
      <c r="B8822" t="s">
        <v>6265</v>
      </c>
      <c r="C8822" t="s">
        <v>24</v>
      </c>
      <c r="D8822">
        <v>11</v>
      </c>
      <c r="E8822">
        <v>50</v>
      </c>
      <c r="F8822">
        <v>37.182376274399999</v>
      </c>
      <c r="G8822">
        <v>-27</v>
      </c>
      <c r="H8822">
        <v>16</v>
      </c>
      <c r="I8822">
        <v>40.570543608000001</v>
      </c>
      <c r="J8822">
        <f t="shared" si="274"/>
        <v>177.65492656781001</v>
      </c>
      <c r="K8822">
        <f t="shared" si="275"/>
        <v>-27.277936262113332</v>
      </c>
      <c r="L8822" t="s">
        <v>15</v>
      </c>
      <c r="M8822">
        <v>7.4610000000000003</v>
      </c>
      <c r="N8822">
        <v>6.4770000000000003</v>
      </c>
      <c r="O8822" t="s">
        <v>15</v>
      </c>
      <c r="P8822" t="s">
        <v>15</v>
      </c>
      <c r="Q8822" t="s">
        <v>111</v>
      </c>
      <c r="R8822">
        <v>15</v>
      </c>
      <c r="S8822">
        <v>0</v>
      </c>
    </row>
    <row r="8823" spans="1:19" x14ac:dyDescent="0.3">
      <c r="A8823">
        <v>8901</v>
      </c>
      <c r="B8823" t="s">
        <v>11207</v>
      </c>
      <c r="C8823" t="s">
        <v>24</v>
      </c>
      <c r="D8823">
        <v>20</v>
      </c>
      <c r="E8823">
        <v>48</v>
      </c>
      <c r="F8823">
        <v>18.435603540100001</v>
      </c>
      <c r="G8823">
        <v>-44</v>
      </c>
      <c r="H8823">
        <v>11</v>
      </c>
      <c r="I8823">
        <v>48.600683498000002</v>
      </c>
      <c r="J8823">
        <f t="shared" si="274"/>
        <v>312.07681501475042</v>
      </c>
      <c r="K8823">
        <f t="shared" si="275"/>
        <v>-44.196833523193888</v>
      </c>
      <c r="L8823" t="s">
        <v>15</v>
      </c>
      <c r="M8823">
        <v>7.66</v>
      </c>
      <c r="N8823">
        <v>6.4770000000000003</v>
      </c>
      <c r="O8823" t="s">
        <v>15</v>
      </c>
      <c r="P8823" t="s">
        <v>15</v>
      </c>
      <c r="Q8823" t="s">
        <v>93</v>
      </c>
      <c r="R8823">
        <v>13</v>
      </c>
      <c r="S8823">
        <v>0</v>
      </c>
    </row>
    <row r="8824" spans="1:19" x14ac:dyDescent="0.3">
      <c r="A8824">
        <v>281</v>
      </c>
      <c r="B8824" t="s">
        <v>505</v>
      </c>
      <c r="C8824" t="s">
        <v>72</v>
      </c>
      <c r="D8824">
        <v>20</v>
      </c>
      <c r="E8824">
        <v>19</v>
      </c>
      <c r="F8824">
        <v>56.042803207399999</v>
      </c>
      <c r="G8824">
        <v>46</v>
      </c>
      <c r="H8824">
        <v>50</v>
      </c>
      <c r="I8824">
        <v>14.340224975</v>
      </c>
      <c r="J8824">
        <f t="shared" si="274"/>
        <v>304.9835116800308</v>
      </c>
      <c r="K8824">
        <f t="shared" si="275"/>
        <v>46.837316729159724</v>
      </c>
      <c r="L8824" t="s">
        <v>15</v>
      </c>
      <c r="M8824">
        <v>6.3849999999999998</v>
      </c>
      <c r="N8824">
        <v>6.4779999999999998</v>
      </c>
      <c r="O8824" t="s">
        <v>15</v>
      </c>
      <c r="P8824" t="s">
        <v>15</v>
      </c>
      <c r="Q8824" t="s">
        <v>506</v>
      </c>
      <c r="R8824">
        <v>93</v>
      </c>
      <c r="S8824">
        <v>0</v>
      </c>
    </row>
    <row r="8825" spans="1:19" x14ac:dyDescent="0.3">
      <c r="A8825">
        <v>2902</v>
      </c>
      <c r="B8825" t="s">
        <v>3992</v>
      </c>
      <c r="C8825" t="s">
        <v>14</v>
      </c>
      <c r="D8825">
        <v>7</v>
      </c>
      <c r="E8825">
        <v>51</v>
      </c>
      <c r="F8825">
        <v>7.9600000000000004E-2</v>
      </c>
      <c r="G8825">
        <v>-24</v>
      </c>
      <c r="H8825">
        <v>31</v>
      </c>
      <c r="I8825">
        <v>42.8</v>
      </c>
      <c r="J8825">
        <f t="shared" si="274"/>
        <v>117.75033166666665</v>
      </c>
      <c r="K8825">
        <f t="shared" si="275"/>
        <v>-24.528555555555556</v>
      </c>
      <c r="L8825" t="s">
        <v>15</v>
      </c>
      <c r="M8825">
        <v>6.4589999999999996</v>
      </c>
      <c r="N8825">
        <v>6.4779999999999998</v>
      </c>
      <c r="O8825" t="s">
        <v>15</v>
      </c>
      <c r="P8825" t="s">
        <v>15</v>
      </c>
      <c r="Q8825" t="s">
        <v>124</v>
      </c>
      <c r="R8825">
        <v>17</v>
      </c>
      <c r="S8825">
        <v>1</v>
      </c>
    </row>
    <row r="8826" spans="1:19" x14ac:dyDescent="0.3">
      <c r="A8826">
        <v>5060</v>
      </c>
      <c r="B8826" t="s">
        <v>6628</v>
      </c>
      <c r="C8826" t="s">
        <v>24</v>
      </c>
      <c r="D8826">
        <v>13</v>
      </c>
      <c r="E8826">
        <v>31</v>
      </c>
      <c r="F8826">
        <v>33.167693703499999</v>
      </c>
      <c r="G8826">
        <v>-28</v>
      </c>
      <c r="H8826">
        <v>6</v>
      </c>
      <c r="I8826">
        <v>45.858601090000001</v>
      </c>
      <c r="J8826">
        <f t="shared" si="274"/>
        <v>202.88819872376459</v>
      </c>
      <c r="K8826">
        <f t="shared" si="275"/>
        <v>-28.112738500302779</v>
      </c>
      <c r="L8826" t="s">
        <v>15</v>
      </c>
      <c r="M8826">
        <v>6.556</v>
      </c>
      <c r="N8826">
        <v>6.4779999999999998</v>
      </c>
      <c r="O8826" t="s">
        <v>15</v>
      </c>
      <c r="P8826" t="s">
        <v>15</v>
      </c>
      <c r="Q8826" t="s">
        <v>250</v>
      </c>
      <c r="R8826">
        <v>32</v>
      </c>
      <c r="S8826">
        <v>0</v>
      </c>
    </row>
    <row r="8827" spans="1:19" x14ac:dyDescent="0.3">
      <c r="A8827">
        <v>6231</v>
      </c>
      <c r="B8827" t="s">
        <v>8053</v>
      </c>
      <c r="C8827" t="s">
        <v>186</v>
      </c>
      <c r="D8827">
        <v>19</v>
      </c>
      <c r="E8827">
        <v>50</v>
      </c>
      <c r="F8827">
        <v>17.478972090700001</v>
      </c>
      <c r="G8827">
        <v>7</v>
      </c>
      <c r="H8827">
        <v>54</v>
      </c>
      <c r="I8827">
        <v>8.6940587649999994</v>
      </c>
      <c r="J8827">
        <f t="shared" si="274"/>
        <v>297.57282905037795</v>
      </c>
      <c r="K8827">
        <f t="shared" si="275"/>
        <v>7.9024150163236113</v>
      </c>
      <c r="L8827">
        <v>5.71</v>
      </c>
      <c r="M8827">
        <v>6.3890000000000002</v>
      </c>
      <c r="N8827">
        <v>6.4779999999999998</v>
      </c>
      <c r="O8827" t="s">
        <v>15</v>
      </c>
      <c r="P8827" t="s">
        <v>15</v>
      </c>
      <c r="Q8827" t="s">
        <v>8054</v>
      </c>
      <c r="R8827">
        <v>96</v>
      </c>
      <c r="S8827">
        <v>0</v>
      </c>
    </row>
    <row r="8828" spans="1:19" x14ac:dyDescent="0.3">
      <c r="A8828">
        <v>6890</v>
      </c>
      <c r="B8828" t="s">
        <v>8834</v>
      </c>
      <c r="C8828" t="s">
        <v>14</v>
      </c>
      <c r="D8828">
        <v>8</v>
      </c>
      <c r="E8828">
        <v>51</v>
      </c>
      <c r="F8828">
        <v>55.592541775699999</v>
      </c>
      <c r="G8828">
        <v>-40</v>
      </c>
      <c r="H8828">
        <v>59</v>
      </c>
      <c r="I8828">
        <v>11.703154115</v>
      </c>
      <c r="J8828">
        <f t="shared" si="274"/>
        <v>132.98163559073208</v>
      </c>
      <c r="K8828">
        <f t="shared" si="275"/>
        <v>-40.986584209476391</v>
      </c>
      <c r="L8828" t="s">
        <v>15</v>
      </c>
      <c r="M8828">
        <v>6.3780000000000001</v>
      </c>
      <c r="N8828">
        <v>6.4779999999999998</v>
      </c>
      <c r="O8828" t="s">
        <v>15</v>
      </c>
      <c r="P8828" t="s">
        <v>15</v>
      </c>
      <c r="Q8828" t="s">
        <v>2316</v>
      </c>
      <c r="R8828">
        <v>19</v>
      </c>
      <c r="S8828">
        <v>0</v>
      </c>
    </row>
    <row r="8829" spans="1:19" x14ac:dyDescent="0.3">
      <c r="A8829">
        <v>25</v>
      </c>
      <c r="B8829" t="s">
        <v>71</v>
      </c>
      <c r="C8829" t="s">
        <v>72</v>
      </c>
      <c r="D8829">
        <v>23</v>
      </c>
      <c r="E8829">
        <v>17</v>
      </c>
      <c r="F8829">
        <v>56.011184690500002</v>
      </c>
      <c r="G8829">
        <v>45</v>
      </c>
      <c r="H8829">
        <v>29</v>
      </c>
      <c r="I8829">
        <v>20.11966666</v>
      </c>
      <c r="J8829">
        <f t="shared" si="274"/>
        <v>349.48337993621044</v>
      </c>
      <c r="K8829">
        <f t="shared" si="275"/>
        <v>45.488922129627781</v>
      </c>
      <c r="L8829" t="s">
        <v>15</v>
      </c>
      <c r="M8829">
        <v>6.4470000000000001</v>
      </c>
      <c r="N8829">
        <v>6.4790000000000001</v>
      </c>
      <c r="O8829" t="s">
        <v>15</v>
      </c>
      <c r="P8829" t="s">
        <v>15</v>
      </c>
      <c r="Q8829" t="s">
        <v>73</v>
      </c>
      <c r="R8829">
        <v>142</v>
      </c>
      <c r="S8829">
        <v>0</v>
      </c>
    </row>
    <row r="8830" spans="1:19" x14ac:dyDescent="0.3">
      <c r="A8830">
        <v>440</v>
      </c>
      <c r="B8830" t="s">
        <v>749</v>
      </c>
      <c r="C8830" t="s">
        <v>14</v>
      </c>
      <c r="D8830">
        <v>20</v>
      </c>
      <c r="E8830">
        <v>24</v>
      </c>
      <c r="F8830">
        <v>32.365816324699999</v>
      </c>
      <c r="G8830">
        <v>53</v>
      </c>
      <c r="H8830">
        <v>33</v>
      </c>
      <c r="I8830">
        <v>6.9408568060000002</v>
      </c>
      <c r="J8830">
        <f t="shared" si="274"/>
        <v>306.13485756801958</v>
      </c>
      <c r="K8830">
        <f t="shared" si="275"/>
        <v>53.551928015779438</v>
      </c>
      <c r="L8830">
        <v>6.43</v>
      </c>
      <c r="M8830">
        <v>6.4569999999999999</v>
      </c>
      <c r="N8830">
        <v>6.4790000000000001</v>
      </c>
      <c r="O8830" t="s">
        <v>15</v>
      </c>
      <c r="P8830" t="s">
        <v>15</v>
      </c>
      <c r="Q8830" t="s">
        <v>563</v>
      </c>
      <c r="R8830">
        <v>32</v>
      </c>
      <c r="S8830">
        <v>0</v>
      </c>
    </row>
    <row r="8831" spans="1:19" x14ac:dyDescent="0.3">
      <c r="A8831">
        <v>3684</v>
      </c>
      <c r="B8831" t="s">
        <v>4943</v>
      </c>
      <c r="C8831" t="s">
        <v>14</v>
      </c>
      <c r="D8831">
        <v>21</v>
      </c>
      <c r="E8831">
        <v>16</v>
      </c>
      <c r="F8831">
        <v>39.471228914000001</v>
      </c>
      <c r="G8831">
        <v>-1</v>
      </c>
      <c r="H8831">
        <v>36</v>
      </c>
      <c r="I8831">
        <v>27.961450116000002</v>
      </c>
      <c r="J8831">
        <f t="shared" si="274"/>
        <v>319.16446345380837</v>
      </c>
      <c r="K8831">
        <f t="shared" si="275"/>
        <v>-1.6077670694766668</v>
      </c>
      <c r="L8831" t="s">
        <v>15</v>
      </c>
      <c r="M8831">
        <v>7.4569999999999999</v>
      </c>
      <c r="N8831">
        <v>6.4790000000000001</v>
      </c>
      <c r="O8831" t="s">
        <v>15</v>
      </c>
      <c r="P8831" t="s">
        <v>15</v>
      </c>
      <c r="Q8831" t="s">
        <v>169</v>
      </c>
      <c r="R8831">
        <v>9</v>
      </c>
      <c r="S8831">
        <v>0</v>
      </c>
    </row>
    <row r="8832" spans="1:19" x14ac:dyDescent="0.3">
      <c r="A8832">
        <v>4548</v>
      </c>
      <c r="B8832" t="s">
        <v>6001</v>
      </c>
      <c r="C8832" t="s">
        <v>14</v>
      </c>
      <c r="D8832">
        <v>10</v>
      </c>
      <c r="E8832">
        <v>35</v>
      </c>
      <c r="F8832">
        <v>38.867960854099998</v>
      </c>
      <c r="G8832">
        <v>-18</v>
      </c>
      <c r="H8832">
        <v>34</v>
      </c>
      <c r="I8832">
        <v>8.1426699370000009</v>
      </c>
      <c r="J8832">
        <f t="shared" si="274"/>
        <v>158.91194983689209</v>
      </c>
      <c r="K8832">
        <f t="shared" si="275"/>
        <v>-18.568928519426944</v>
      </c>
      <c r="L8832" t="s">
        <v>15</v>
      </c>
      <c r="M8832">
        <v>6.6609999999999996</v>
      </c>
      <c r="N8832">
        <v>6.4790000000000001</v>
      </c>
      <c r="O8832" t="s">
        <v>15</v>
      </c>
      <c r="P8832" t="s">
        <v>15</v>
      </c>
      <c r="Q8832" t="s">
        <v>4496</v>
      </c>
      <c r="R8832">
        <v>29</v>
      </c>
      <c r="S8832">
        <v>0</v>
      </c>
    </row>
    <row r="8833" spans="1:19" x14ac:dyDescent="0.3">
      <c r="A8833">
        <v>5105</v>
      </c>
      <c r="B8833" t="s">
        <v>6680</v>
      </c>
      <c r="C8833" t="s">
        <v>14</v>
      </c>
      <c r="D8833">
        <v>13</v>
      </c>
      <c r="E8833">
        <v>53</v>
      </c>
      <c r="F8833">
        <v>8.4364946882999998</v>
      </c>
      <c r="G8833">
        <v>40</v>
      </c>
      <c r="H8833">
        <v>20</v>
      </c>
      <c r="I8833">
        <v>16.708165383000001</v>
      </c>
      <c r="J8833">
        <f t="shared" si="274"/>
        <v>208.28515206120125</v>
      </c>
      <c r="K8833">
        <f t="shared" si="275"/>
        <v>40.33797449038417</v>
      </c>
      <c r="L8833" t="s">
        <v>15</v>
      </c>
      <c r="M8833">
        <v>8.0679999999999996</v>
      </c>
      <c r="N8833">
        <v>6.4790000000000001</v>
      </c>
      <c r="O8833" t="s">
        <v>15</v>
      </c>
      <c r="P8833" t="s">
        <v>15</v>
      </c>
      <c r="Q8833" t="s">
        <v>101</v>
      </c>
      <c r="R8833">
        <v>14</v>
      </c>
      <c r="S8833">
        <v>0</v>
      </c>
    </row>
    <row r="8834" spans="1:19" x14ac:dyDescent="0.3">
      <c r="A8834">
        <v>10</v>
      </c>
      <c r="B8834" t="s">
        <v>40</v>
      </c>
      <c r="C8834" t="s">
        <v>14</v>
      </c>
      <c r="D8834">
        <v>21</v>
      </c>
      <c r="E8834">
        <v>49</v>
      </c>
      <c r="F8834">
        <v>40.094087899599998</v>
      </c>
      <c r="G8834">
        <v>41</v>
      </c>
      <c r="H8834">
        <v>8</v>
      </c>
      <c r="I8834">
        <v>55.627207171000002</v>
      </c>
      <c r="J8834">
        <f t="shared" ref="J8834:J8897" si="276">(D8834+E8834/60+F8834/3600)*15</f>
        <v>327.41705869958167</v>
      </c>
      <c r="K8834">
        <f t="shared" ref="K8834:K8897" si="277">IF(G8834&lt;0, G8834-H8834/60-I8834/3600, G8834+H8834/60+I8834/3600)</f>
        <v>41.148785335325279</v>
      </c>
      <c r="L8834">
        <v>6.97</v>
      </c>
      <c r="M8834">
        <v>6.9</v>
      </c>
      <c r="N8834">
        <v>6.48</v>
      </c>
      <c r="O8834" t="s">
        <v>15</v>
      </c>
      <c r="P8834" t="s">
        <v>15</v>
      </c>
      <c r="Q8834" t="s">
        <v>41</v>
      </c>
      <c r="R8834">
        <v>74</v>
      </c>
      <c r="S8834">
        <v>0</v>
      </c>
    </row>
    <row r="8835" spans="1:19" x14ac:dyDescent="0.3">
      <c r="A8835">
        <v>344</v>
      </c>
      <c r="B8835" t="s">
        <v>603</v>
      </c>
      <c r="C8835" t="s">
        <v>418</v>
      </c>
      <c r="D8835">
        <v>2</v>
      </c>
      <c r="E8835">
        <v>16</v>
      </c>
      <c r="F8835">
        <v>51.716154259299998</v>
      </c>
      <c r="G8835">
        <v>57</v>
      </c>
      <c r="H8835">
        <v>3</v>
      </c>
      <c r="I8835">
        <v>18.880915821999999</v>
      </c>
      <c r="J8835">
        <f t="shared" si="276"/>
        <v>34.215483976080414</v>
      </c>
      <c r="K8835">
        <f t="shared" si="277"/>
        <v>57.055244698839445</v>
      </c>
      <c r="L8835">
        <v>6.1</v>
      </c>
      <c r="M8835">
        <v>6.76</v>
      </c>
      <c r="N8835">
        <v>6.48</v>
      </c>
      <c r="O8835">
        <v>6.14</v>
      </c>
      <c r="P8835">
        <v>5.95</v>
      </c>
      <c r="Q8835" t="s">
        <v>604</v>
      </c>
      <c r="R8835">
        <v>206</v>
      </c>
      <c r="S8835">
        <v>0</v>
      </c>
    </row>
    <row r="8836" spans="1:19" x14ac:dyDescent="0.3">
      <c r="A8836">
        <v>409</v>
      </c>
      <c r="B8836" t="s">
        <v>701</v>
      </c>
      <c r="C8836" t="s">
        <v>30</v>
      </c>
      <c r="D8836">
        <v>2</v>
      </c>
      <c r="E8836">
        <v>21</v>
      </c>
      <c r="F8836">
        <v>55.435255376699999</v>
      </c>
      <c r="G8836">
        <v>57</v>
      </c>
      <c r="H8836">
        <v>14</v>
      </c>
      <c r="I8836">
        <v>34.495206459000002</v>
      </c>
      <c r="J8836">
        <f t="shared" si="276"/>
        <v>35.48098023073625</v>
      </c>
      <c r="K8836">
        <f t="shared" si="277"/>
        <v>57.242915335127499</v>
      </c>
      <c r="L8836">
        <v>7.01</v>
      </c>
      <c r="M8836">
        <v>6.97</v>
      </c>
      <c r="N8836">
        <v>6.48</v>
      </c>
      <c r="O8836">
        <v>5.79</v>
      </c>
      <c r="P8836">
        <v>6.7329999999999997</v>
      </c>
      <c r="Q8836" t="s">
        <v>602</v>
      </c>
      <c r="R8836">
        <v>144</v>
      </c>
      <c r="S8836">
        <v>0</v>
      </c>
    </row>
    <row r="8837" spans="1:19" x14ac:dyDescent="0.3">
      <c r="A8837">
        <v>521</v>
      </c>
      <c r="B8837" t="s">
        <v>866</v>
      </c>
      <c r="C8837" t="s">
        <v>43</v>
      </c>
      <c r="D8837">
        <v>21</v>
      </c>
      <c r="E8837">
        <v>49</v>
      </c>
      <c r="F8837">
        <v>8.0705520038999996</v>
      </c>
      <c r="G8837">
        <v>66</v>
      </c>
      <c r="H8837">
        <v>47</v>
      </c>
      <c r="I8837">
        <v>31.297572986999999</v>
      </c>
      <c r="J8837">
        <f t="shared" si="276"/>
        <v>327.28362730001624</v>
      </c>
      <c r="K8837">
        <f t="shared" si="277"/>
        <v>66.792027103607495</v>
      </c>
      <c r="L8837" t="s">
        <v>15</v>
      </c>
      <c r="M8837">
        <v>6.85</v>
      </c>
      <c r="N8837">
        <v>6.48</v>
      </c>
      <c r="O8837" t="s">
        <v>15</v>
      </c>
      <c r="P8837" t="s">
        <v>15</v>
      </c>
      <c r="Q8837" t="s">
        <v>867</v>
      </c>
      <c r="R8837">
        <v>43</v>
      </c>
      <c r="S8837">
        <v>0</v>
      </c>
    </row>
    <row r="8838" spans="1:19" x14ac:dyDescent="0.3">
      <c r="A8838">
        <v>606</v>
      </c>
      <c r="B8838" t="s">
        <v>989</v>
      </c>
      <c r="C8838" t="s">
        <v>152</v>
      </c>
      <c r="D8838">
        <v>19</v>
      </c>
      <c r="E8838">
        <v>42</v>
      </c>
      <c r="F8838">
        <v>4.1466429321999998</v>
      </c>
      <c r="G8838">
        <v>55</v>
      </c>
      <c r="H8838">
        <v>27</v>
      </c>
      <c r="I8838">
        <v>47.599491223000001</v>
      </c>
      <c r="J8838">
        <f t="shared" si="276"/>
        <v>295.51727767888417</v>
      </c>
      <c r="K8838">
        <f t="shared" si="277"/>
        <v>55.463222080895278</v>
      </c>
      <c r="L8838">
        <v>9.65</v>
      </c>
      <c r="M8838">
        <v>8.09</v>
      </c>
      <c r="N8838">
        <v>6.48</v>
      </c>
      <c r="O8838" t="s">
        <v>15</v>
      </c>
      <c r="P8838" t="s">
        <v>15</v>
      </c>
      <c r="Q8838" t="s">
        <v>791</v>
      </c>
      <c r="R8838">
        <v>47</v>
      </c>
      <c r="S8838">
        <v>0</v>
      </c>
    </row>
    <row r="8839" spans="1:19" x14ac:dyDescent="0.3">
      <c r="A8839">
        <v>682</v>
      </c>
      <c r="B8839" t="s">
        <v>1092</v>
      </c>
      <c r="C8839" t="s">
        <v>14</v>
      </c>
      <c r="D8839">
        <v>20</v>
      </c>
      <c r="E8839">
        <v>44</v>
      </c>
      <c r="F8839">
        <v>33.031043402500003</v>
      </c>
      <c r="G8839">
        <v>69</v>
      </c>
      <c r="H8839">
        <v>45</v>
      </c>
      <c r="I8839">
        <v>6.5244103170000001</v>
      </c>
      <c r="J8839">
        <f t="shared" si="276"/>
        <v>311.13762934751043</v>
      </c>
      <c r="K8839">
        <f t="shared" si="277"/>
        <v>69.751812336199166</v>
      </c>
      <c r="L8839">
        <v>8.16</v>
      </c>
      <c r="M8839">
        <v>7.46</v>
      </c>
      <c r="N8839">
        <v>6.48</v>
      </c>
      <c r="O8839" t="s">
        <v>15</v>
      </c>
      <c r="P8839" t="s">
        <v>15</v>
      </c>
      <c r="Q8839" t="s">
        <v>111</v>
      </c>
      <c r="R8839">
        <v>16</v>
      </c>
      <c r="S8839">
        <v>0</v>
      </c>
    </row>
    <row r="8840" spans="1:19" x14ac:dyDescent="0.3">
      <c r="A8840">
        <v>724</v>
      </c>
      <c r="B8840" t="s">
        <v>1146</v>
      </c>
      <c r="C8840" t="s">
        <v>14</v>
      </c>
      <c r="D8840">
        <v>21</v>
      </c>
      <c r="E8840">
        <v>52</v>
      </c>
      <c r="F8840">
        <v>13.0065129085</v>
      </c>
      <c r="G8840">
        <v>79</v>
      </c>
      <c r="H8840">
        <v>33</v>
      </c>
      <c r="I8840">
        <v>6.3858410579999996</v>
      </c>
      <c r="J8840">
        <f t="shared" si="276"/>
        <v>328.05419380378544</v>
      </c>
      <c r="K8840">
        <f t="shared" si="277"/>
        <v>79.551773844738335</v>
      </c>
      <c r="L8840">
        <v>10.050000000000001</v>
      </c>
      <c r="M8840">
        <v>8.1</v>
      </c>
      <c r="N8840">
        <v>6.48</v>
      </c>
      <c r="O8840" t="s">
        <v>15</v>
      </c>
      <c r="P8840" t="s">
        <v>15</v>
      </c>
      <c r="Q8840" t="s">
        <v>101</v>
      </c>
      <c r="R8840">
        <v>13</v>
      </c>
      <c r="S8840">
        <v>0</v>
      </c>
    </row>
    <row r="8841" spans="1:19" x14ac:dyDescent="0.3">
      <c r="A8841">
        <v>908</v>
      </c>
      <c r="B8841" t="s">
        <v>1388</v>
      </c>
      <c r="C8841" t="s">
        <v>14</v>
      </c>
      <c r="D8841">
        <v>6</v>
      </c>
      <c r="E8841">
        <v>3</v>
      </c>
      <c r="F8841">
        <v>4.3166698896</v>
      </c>
      <c r="G8841">
        <v>57</v>
      </c>
      <c r="H8841">
        <v>1</v>
      </c>
      <c r="I8841">
        <v>5.9269049469999997</v>
      </c>
      <c r="J8841">
        <f t="shared" si="276"/>
        <v>90.767986124540002</v>
      </c>
      <c r="K8841">
        <f t="shared" si="277"/>
        <v>57.01831302915194</v>
      </c>
      <c r="L8841">
        <v>8.18</v>
      </c>
      <c r="M8841">
        <v>7.45</v>
      </c>
      <c r="N8841">
        <v>6.48</v>
      </c>
      <c r="O8841" t="s">
        <v>15</v>
      </c>
      <c r="P8841" t="s">
        <v>15</v>
      </c>
      <c r="Q8841" t="s">
        <v>1288</v>
      </c>
      <c r="R8841">
        <v>10</v>
      </c>
      <c r="S8841">
        <v>0</v>
      </c>
    </row>
    <row r="8842" spans="1:19" x14ac:dyDescent="0.3">
      <c r="A8842">
        <v>984</v>
      </c>
      <c r="B8842" t="s">
        <v>1487</v>
      </c>
      <c r="C8842" t="s">
        <v>14</v>
      </c>
      <c r="D8842">
        <v>7</v>
      </c>
      <c r="E8842">
        <v>5</v>
      </c>
      <c r="F8842">
        <v>51.671118063400002</v>
      </c>
      <c r="G8842">
        <v>70</v>
      </c>
      <c r="H8842">
        <v>43</v>
      </c>
      <c r="I8842">
        <v>54.931594967000002</v>
      </c>
      <c r="J8842">
        <f t="shared" si="276"/>
        <v>106.46529632526416</v>
      </c>
      <c r="K8842">
        <f t="shared" si="277"/>
        <v>70.731925443046393</v>
      </c>
      <c r="L8842">
        <v>9.89</v>
      </c>
      <c r="M8842">
        <v>8.06</v>
      </c>
      <c r="N8842">
        <v>6.48</v>
      </c>
      <c r="O8842" t="s">
        <v>15</v>
      </c>
      <c r="P8842" t="s">
        <v>15</v>
      </c>
      <c r="Q8842" t="s">
        <v>169</v>
      </c>
      <c r="R8842">
        <v>15</v>
      </c>
      <c r="S8842">
        <v>0</v>
      </c>
    </row>
    <row r="8843" spans="1:19" x14ac:dyDescent="0.3">
      <c r="A8843">
        <v>1123</v>
      </c>
      <c r="B8843" t="s">
        <v>1664</v>
      </c>
      <c r="C8843" t="s">
        <v>14</v>
      </c>
      <c r="D8843">
        <v>8</v>
      </c>
      <c r="E8843">
        <v>15</v>
      </c>
      <c r="F8843">
        <v>50.501323919199997</v>
      </c>
      <c r="G8843">
        <v>60</v>
      </c>
      <c r="H8843">
        <v>22</v>
      </c>
      <c r="I8843">
        <v>50.161097263000002</v>
      </c>
      <c r="J8843">
        <f t="shared" si="276"/>
        <v>123.96042218299667</v>
      </c>
      <c r="K8843">
        <f t="shared" si="277"/>
        <v>60.38060030479528</v>
      </c>
      <c r="L8843" t="s">
        <v>15</v>
      </c>
      <c r="M8843">
        <v>6.67</v>
      </c>
      <c r="N8843">
        <v>6.48</v>
      </c>
      <c r="O8843" t="s">
        <v>15</v>
      </c>
      <c r="P8843" t="s">
        <v>15</v>
      </c>
      <c r="Q8843" t="s">
        <v>1665</v>
      </c>
      <c r="R8843">
        <v>31</v>
      </c>
      <c r="S8843">
        <v>0</v>
      </c>
    </row>
    <row r="8844" spans="1:19" x14ac:dyDescent="0.3">
      <c r="A8844">
        <v>1168</v>
      </c>
      <c r="B8844" t="s">
        <v>1722</v>
      </c>
      <c r="C8844" t="s">
        <v>24</v>
      </c>
      <c r="D8844">
        <v>8</v>
      </c>
      <c r="E8844">
        <v>11</v>
      </c>
      <c r="F8844">
        <v>18.079363173000001</v>
      </c>
      <c r="G8844">
        <v>54</v>
      </c>
      <c r="H8844">
        <v>32</v>
      </c>
      <c r="I8844">
        <v>24.872361557000001</v>
      </c>
      <c r="J8844">
        <f t="shared" si="276"/>
        <v>122.82533067988751</v>
      </c>
      <c r="K8844">
        <f t="shared" si="277"/>
        <v>54.54024232265472</v>
      </c>
      <c r="L8844" t="s">
        <v>15</v>
      </c>
      <c r="M8844">
        <v>7.44</v>
      </c>
      <c r="N8844">
        <v>6.48</v>
      </c>
      <c r="O8844" t="s">
        <v>15</v>
      </c>
      <c r="P8844" t="s">
        <v>15</v>
      </c>
      <c r="Q8844" t="s">
        <v>1288</v>
      </c>
      <c r="R8844">
        <v>16</v>
      </c>
      <c r="S8844">
        <v>0</v>
      </c>
    </row>
    <row r="8845" spans="1:19" x14ac:dyDescent="0.3">
      <c r="A8845">
        <v>1214</v>
      </c>
      <c r="B8845" t="s">
        <v>1775</v>
      </c>
      <c r="C8845" t="s">
        <v>24</v>
      </c>
      <c r="D8845">
        <v>15</v>
      </c>
      <c r="E8845">
        <v>15</v>
      </c>
      <c r="F8845">
        <v>50.7074108236</v>
      </c>
      <c r="G8845">
        <v>50</v>
      </c>
      <c r="H8845">
        <v>56</v>
      </c>
      <c r="I8845">
        <v>18.457043387999999</v>
      </c>
      <c r="J8845">
        <f t="shared" si="276"/>
        <v>228.96128087843167</v>
      </c>
      <c r="K8845">
        <f t="shared" si="277"/>
        <v>50.938460289829997</v>
      </c>
      <c r="L8845">
        <v>7.79</v>
      </c>
      <c r="M8845">
        <v>7.33</v>
      </c>
      <c r="N8845">
        <v>6.48</v>
      </c>
      <c r="O8845" t="s">
        <v>15</v>
      </c>
      <c r="P8845" t="s">
        <v>15</v>
      </c>
      <c r="Q8845" t="s">
        <v>1288</v>
      </c>
      <c r="R8845">
        <v>15</v>
      </c>
      <c r="S8845">
        <v>0</v>
      </c>
    </row>
    <row r="8846" spans="1:19" x14ac:dyDescent="0.3">
      <c r="A8846">
        <v>1243</v>
      </c>
      <c r="B8846" t="s">
        <v>1811</v>
      </c>
      <c r="C8846" t="s">
        <v>14</v>
      </c>
      <c r="D8846">
        <v>14</v>
      </c>
      <c r="E8846">
        <v>49</v>
      </c>
      <c r="F8846">
        <v>32.381969412899998</v>
      </c>
      <c r="G8846">
        <v>51</v>
      </c>
      <c r="H8846">
        <v>22</v>
      </c>
      <c r="I8846">
        <v>28.210591007000001</v>
      </c>
      <c r="J8846">
        <f t="shared" si="276"/>
        <v>222.38492487255374</v>
      </c>
      <c r="K8846">
        <f t="shared" si="277"/>
        <v>51.374502941946389</v>
      </c>
      <c r="L8846">
        <v>6.84</v>
      </c>
      <c r="M8846">
        <v>6.86</v>
      </c>
      <c r="N8846">
        <v>6.48</v>
      </c>
      <c r="O8846" t="s">
        <v>15</v>
      </c>
      <c r="P8846" t="s">
        <v>15</v>
      </c>
      <c r="Q8846" t="s">
        <v>267</v>
      </c>
      <c r="R8846">
        <v>44</v>
      </c>
      <c r="S8846">
        <v>0</v>
      </c>
    </row>
    <row r="8847" spans="1:19" x14ac:dyDescent="0.3">
      <c r="A8847">
        <v>1246</v>
      </c>
      <c r="B8847" t="s">
        <v>1814</v>
      </c>
      <c r="C8847" t="s">
        <v>56</v>
      </c>
      <c r="D8847">
        <v>14</v>
      </c>
      <c r="E8847">
        <v>18</v>
      </c>
      <c r="F8847">
        <v>55.914169848199997</v>
      </c>
      <c r="G8847">
        <v>54</v>
      </c>
      <c r="H8847">
        <v>51</v>
      </c>
      <c r="I8847">
        <v>49.599329945999997</v>
      </c>
      <c r="J8847">
        <f t="shared" si="276"/>
        <v>214.73297570770083</v>
      </c>
      <c r="K8847">
        <f t="shared" si="277"/>
        <v>54.863777591651669</v>
      </c>
      <c r="L8847">
        <v>6.72</v>
      </c>
      <c r="M8847">
        <v>6.66</v>
      </c>
      <c r="N8847">
        <v>6.48</v>
      </c>
      <c r="O8847" t="s">
        <v>15</v>
      </c>
      <c r="P8847" t="s">
        <v>15</v>
      </c>
      <c r="Q8847" t="s">
        <v>1041</v>
      </c>
      <c r="R8847">
        <v>41</v>
      </c>
      <c r="S8847">
        <v>0</v>
      </c>
    </row>
    <row r="8848" spans="1:19" x14ac:dyDescent="0.3">
      <c r="A8848">
        <v>1327</v>
      </c>
      <c r="B8848" t="s">
        <v>1919</v>
      </c>
      <c r="C8848" t="s">
        <v>14</v>
      </c>
      <c r="D8848">
        <v>13</v>
      </c>
      <c r="E8848">
        <v>39</v>
      </c>
      <c r="F8848">
        <v>14.9096500795</v>
      </c>
      <c r="G8848">
        <v>51</v>
      </c>
      <c r="H8848">
        <v>48</v>
      </c>
      <c r="I8848">
        <v>15.168049325</v>
      </c>
      <c r="J8848">
        <f t="shared" si="276"/>
        <v>204.81212354199792</v>
      </c>
      <c r="K8848">
        <f t="shared" si="277"/>
        <v>51.804213347034718</v>
      </c>
      <c r="L8848" t="s">
        <v>15</v>
      </c>
      <c r="M8848">
        <v>7.85</v>
      </c>
      <c r="N8848">
        <v>6.48</v>
      </c>
      <c r="O8848" t="s">
        <v>15</v>
      </c>
      <c r="P8848" t="s">
        <v>15</v>
      </c>
      <c r="Q8848" t="s">
        <v>141</v>
      </c>
      <c r="R8848">
        <v>9</v>
      </c>
      <c r="S8848">
        <v>0</v>
      </c>
    </row>
    <row r="8849" spans="1:19" x14ac:dyDescent="0.3">
      <c r="A8849">
        <v>1542</v>
      </c>
      <c r="B8849" t="s">
        <v>2203</v>
      </c>
      <c r="C8849" t="s">
        <v>24</v>
      </c>
      <c r="D8849">
        <v>3</v>
      </c>
      <c r="E8849">
        <v>34</v>
      </c>
      <c r="F8849">
        <v>52.405799656299997</v>
      </c>
      <c r="G8849">
        <v>-25</v>
      </c>
      <c r="H8849">
        <v>34</v>
      </c>
      <c r="I8849">
        <v>58.178480868000001</v>
      </c>
      <c r="J8849">
        <f t="shared" si="276"/>
        <v>53.718357498567912</v>
      </c>
      <c r="K8849">
        <f t="shared" si="277"/>
        <v>-25.582827355796667</v>
      </c>
      <c r="L8849" t="s">
        <v>15</v>
      </c>
      <c r="M8849">
        <v>7.47</v>
      </c>
      <c r="N8849">
        <v>6.48</v>
      </c>
      <c r="O8849" t="s">
        <v>15</v>
      </c>
      <c r="P8849" t="s">
        <v>15</v>
      </c>
      <c r="Q8849" t="s">
        <v>169</v>
      </c>
      <c r="R8849">
        <v>8</v>
      </c>
      <c r="S8849">
        <v>0</v>
      </c>
    </row>
    <row r="8850" spans="1:19" x14ac:dyDescent="0.3">
      <c r="A8850">
        <v>1651</v>
      </c>
      <c r="B8850" t="s">
        <v>2343</v>
      </c>
      <c r="C8850" t="s">
        <v>24</v>
      </c>
      <c r="D8850">
        <v>4</v>
      </c>
      <c r="E8850">
        <v>9</v>
      </c>
      <c r="F8850">
        <v>43.007088335399999</v>
      </c>
      <c r="G8850">
        <v>3</v>
      </c>
      <c r="H8850">
        <v>19</v>
      </c>
      <c r="I8850">
        <v>21.715876528999999</v>
      </c>
      <c r="J8850">
        <f t="shared" si="276"/>
        <v>62.429196201397509</v>
      </c>
      <c r="K8850">
        <f t="shared" si="277"/>
        <v>3.3226988545913887</v>
      </c>
      <c r="L8850" t="s">
        <v>15</v>
      </c>
      <c r="M8850">
        <v>6.91</v>
      </c>
      <c r="N8850">
        <v>6.48</v>
      </c>
      <c r="O8850" t="s">
        <v>15</v>
      </c>
      <c r="P8850" t="s">
        <v>15</v>
      </c>
      <c r="Q8850" t="s">
        <v>867</v>
      </c>
      <c r="R8850">
        <v>28</v>
      </c>
      <c r="S8850">
        <v>0</v>
      </c>
    </row>
    <row r="8851" spans="1:19" x14ac:dyDescent="0.3">
      <c r="A8851">
        <v>1793</v>
      </c>
      <c r="B8851" t="s">
        <v>2527</v>
      </c>
      <c r="C8851" t="s">
        <v>24</v>
      </c>
      <c r="D8851">
        <v>4</v>
      </c>
      <c r="E8851">
        <v>43</v>
      </c>
      <c r="F8851">
        <v>48.249888340799998</v>
      </c>
      <c r="G8851">
        <v>32</v>
      </c>
      <c r="H8851">
        <v>51</v>
      </c>
      <c r="I8851">
        <v>55.852906462999997</v>
      </c>
      <c r="J8851">
        <f t="shared" si="276"/>
        <v>70.951041201419997</v>
      </c>
      <c r="K8851">
        <f t="shared" si="277"/>
        <v>32.865514696239721</v>
      </c>
      <c r="L8851">
        <v>6.79</v>
      </c>
      <c r="M8851">
        <v>6.77</v>
      </c>
      <c r="N8851">
        <v>6.48</v>
      </c>
      <c r="O8851" t="s">
        <v>15</v>
      </c>
      <c r="P8851" t="s">
        <v>15</v>
      </c>
      <c r="Q8851" t="s">
        <v>1004</v>
      </c>
      <c r="R8851">
        <v>38</v>
      </c>
      <c r="S8851">
        <v>0</v>
      </c>
    </row>
    <row r="8852" spans="1:19" x14ac:dyDescent="0.3">
      <c r="A8852">
        <v>1835</v>
      </c>
      <c r="B8852" t="s">
        <v>2578</v>
      </c>
      <c r="C8852" t="s">
        <v>14</v>
      </c>
      <c r="D8852">
        <v>5</v>
      </c>
      <c r="E8852">
        <v>0</v>
      </c>
      <c r="F8852">
        <v>23.214368947699999</v>
      </c>
      <c r="G8852">
        <v>39</v>
      </c>
      <c r="H8852">
        <v>39</v>
      </c>
      <c r="I8852">
        <v>16.755447345</v>
      </c>
      <c r="J8852">
        <f t="shared" si="276"/>
        <v>75.09672653728208</v>
      </c>
      <c r="K8852">
        <f t="shared" si="277"/>
        <v>39.654654290929166</v>
      </c>
      <c r="L8852">
        <v>10.199999999999999</v>
      </c>
      <c r="M8852">
        <v>8.19</v>
      </c>
      <c r="N8852">
        <v>6.48</v>
      </c>
      <c r="O8852" t="s">
        <v>15</v>
      </c>
      <c r="P8852" t="s">
        <v>15</v>
      </c>
      <c r="Q8852" t="s">
        <v>68</v>
      </c>
      <c r="R8852">
        <v>17</v>
      </c>
      <c r="S8852">
        <v>0</v>
      </c>
    </row>
    <row r="8853" spans="1:19" x14ac:dyDescent="0.3">
      <c r="A8853">
        <v>1935</v>
      </c>
      <c r="B8853" t="s">
        <v>2712</v>
      </c>
      <c r="C8853" t="s">
        <v>14</v>
      </c>
      <c r="D8853">
        <v>5</v>
      </c>
      <c r="E8853">
        <v>20</v>
      </c>
      <c r="F8853">
        <v>2.3184282425</v>
      </c>
      <c r="G8853">
        <v>44</v>
      </c>
      <c r="H8853">
        <v>25</v>
      </c>
      <c r="I8853">
        <v>31.379695132999998</v>
      </c>
      <c r="J8853">
        <f t="shared" si="276"/>
        <v>80.009660117677086</v>
      </c>
      <c r="K8853">
        <f t="shared" si="277"/>
        <v>44.425383248648053</v>
      </c>
      <c r="L8853">
        <v>9.2899999999999991</v>
      </c>
      <c r="M8853">
        <v>7.83</v>
      </c>
      <c r="N8853">
        <v>6.48</v>
      </c>
      <c r="O8853" t="s">
        <v>15</v>
      </c>
      <c r="P8853" t="s">
        <v>15</v>
      </c>
      <c r="Q8853" t="s">
        <v>66</v>
      </c>
      <c r="R8853">
        <v>15</v>
      </c>
      <c r="S8853">
        <v>0</v>
      </c>
    </row>
    <row r="8854" spans="1:19" x14ac:dyDescent="0.3">
      <c r="A8854">
        <v>2353</v>
      </c>
      <c r="B8854" t="s">
        <v>3278</v>
      </c>
      <c r="C8854" t="s">
        <v>24</v>
      </c>
      <c r="D8854">
        <v>6</v>
      </c>
      <c r="E8854">
        <v>20</v>
      </c>
      <c r="F8854">
        <v>35.157725508799999</v>
      </c>
      <c r="G8854">
        <v>-23</v>
      </c>
      <c r="H8854">
        <v>38</v>
      </c>
      <c r="I8854">
        <v>16.673872919000001</v>
      </c>
      <c r="J8854">
        <f t="shared" si="276"/>
        <v>95.146490522953329</v>
      </c>
      <c r="K8854">
        <f t="shared" si="277"/>
        <v>-23.637964964699723</v>
      </c>
      <c r="L8854" t="s">
        <v>15</v>
      </c>
      <c r="M8854">
        <v>7.62</v>
      </c>
      <c r="N8854">
        <v>6.48</v>
      </c>
      <c r="O8854" t="s">
        <v>15</v>
      </c>
      <c r="P8854" t="s">
        <v>15</v>
      </c>
      <c r="Q8854" t="s">
        <v>169</v>
      </c>
      <c r="R8854">
        <v>7</v>
      </c>
      <c r="S8854">
        <v>0</v>
      </c>
    </row>
    <row r="8855" spans="1:19" x14ac:dyDescent="0.3">
      <c r="A8855">
        <v>2457</v>
      </c>
      <c r="B8855" t="s">
        <v>3415</v>
      </c>
      <c r="C8855" t="s">
        <v>56</v>
      </c>
      <c r="D8855">
        <v>6</v>
      </c>
      <c r="E8855">
        <v>37</v>
      </c>
      <c r="F8855">
        <v>27.2886233929</v>
      </c>
      <c r="G8855">
        <v>24</v>
      </c>
      <c r="H8855">
        <v>35</v>
      </c>
      <c r="I8855">
        <v>27.072484398</v>
      </c>
      <c r="J8855">
        <f t="shared" si="276"/>
        <v>99.363702597470422</v>
      </c>
      <c r="K8855">
        <f t="shared" si="277"/>
        <v>24.590853467888333</v>
      </c>
      <c r="L8855">
        <v>6.63</v>
      </c>
      <c r="M8855">
        <v>6.56</v>
      </c>
      <c r="N8855">
        <v>6.48</v>
      </c>
      <c r="O8855" t="s">
        <v>15</v>
      </c>
      <c r="P8855" t="s">
        <v>15</v>
      </c>
      <c r="Q8855" t="s">
        <v>64</v>
      </c>
      <c r="R8855">
        <v>30</v>
      </c>
      <c r="S8855">
        <v>0</v>
      </c>
    </row>
    <row r="8856" spans="1:19" x14ac:dyDescent="0.3">
      <c r="A8856">
        <v>2518</v>
      </c>
      <c r="B8856" t="s">
        <v>3498</v>
      </c>
      <c r="C8856" t="s">
        <v>14</v>
      </c>
      <c r="D8856">
        <v>6</v>
      </c>
      <c r="E8856">
        <v>49</v>
      </c>
      <c r="F8856">
        <v>44.281201467800003</v>
      </c>
      <c r="G8856">
        <v>37</v>
      </c>
      <c r="H8856">
        <v>30</v>
      </c>
      <c r="I8856">
        <v>45.893135942000001</v>
      </c>
      <c r="J8856">
        <f t="shared" si="276"/>
        <v>102.43450500611584</v>
      </c>
      <c r="K8856">
        <f t="shared" si="277"/>
        <v>37.512748093317221</v>
      </c>
      <c r="L8856" t="s">
        <v>15</v>
      </c>
      <c r="M8856">
        <v>8.0399999999999991</v>
      </c>
      <c r="N8856">
        <v>6.48</v>
      </c>
      <c r="O8856" t="s">
        <v>15</v>
      </c>
      <c r="P8856" t="s">
        <v>15</v>
      </c>
      <c r="Q8856" t="s">
        <v>101</v>
      </c>
      <c r="R8856">
        <v>8</v>
      </c>
      <c r="S8856">
        <v>0</v>
      </c>
    </row>
    <row r="8857" spans="1:19" x14ac:dyDescent="0.3">
      <c r="A8857">
        <v>2872</v>
      </c>
      <c r="B8857" t="s">
        <v>3954</v>
      </c>
      <c r="C8857" t="s">
        <v>14</v>
      </c>
      <c r="D8857">
        <v>7</v>
      </c>
      <c r="E8857">
        <v>43</v>
      </c>
      <c r="F8857">
        <v>21.190115431199999</v>
      </c>
      <c r="G8857">
        <v>4</v>
      </c>
      <c r="H8857">
        <v>56</v>
      </c>
      <c r="I8857">
        <v>44.726976968999999</v>
      </c>
      <c r="J8857">
        <f t="shared" si="276"/>
        <v>115.83829214763</v>
      </c>
      <c r="K8857">
        <f t="shared" si="277"/>
        <v>4.9457574936025006</v>
      </c>
      <c r="L8857" t="s">
        <v>15</v>
      </c>
      <c r="M8857">
        <v>7.85</v>
      </c>
      <c r="N8857">
        <v>6.48</v>
      </c>
      <c r="O8857" t="s">
        <v>15</v>
      </c>
      <c r="P8857" t="s">
        <v>15</v>
      </c>
      <c r="Q8857" t="s">
        <v>66</v>
      </c>
      <c r="R8857">
        <v>8</v>
      </c>
      <c r="S8857">
        <v>0</v>
      </c>
    </row>
    <row r="8858" spans="1:19" x14ac:dyDescent="0.3">
      <c r="A8858">
        <v>2895</v>
      </c>
      <c r="B8858" t="s">
        <v>3983</v>
      </c>
      <c r="C8858" t="s">
        <v>24</v>
      </c>
      <c r="D8858">
        <v>7</v>
      </c>
      <c r="E8858">
        <v>49</v>
      </c>
      <c r="F8858">
        <v>40.761108491999998</v>
      </c>
      <c r="G8858">
        <v>-19</v>
      </c>
      <c r="H8858">
        <v>30</v>
      </c>
      <c r="I8858">
        <v>19.863114060000001</v>
      </c>
      <c r="J8858">
        <f t="shared" si="276"/>
        <v>117.41983795205</v>
      </c>
      <c r="K8858">
        <f t="shared" si="277"/>
        <v>-19.505517531683335</v>
      </c>
      <c r="L8858" t="s">
        <v>15</v>
      </c>
      <c r="M8858">
        <v>7.72</v>
      </c>
      <c r="N8858">
        <v>6.48</v>
      </c>
      <c r="O8858" t="s">
        <v>15</v>
      </c>
      <c r="P8858" t="s">
        <v>15</v>
      </c>
      <c r="Q8858" t="s">
        <v>93</v>
      </c>
      <c r="R8858">
        <v>6</v>
      </c>
      <c r="S8858">
        <v>0</v>
      </c>
    </row>
    <row r="8859" spans="1:19" x14ac:dyDescent="0.3">
      <c r="A8859">
        <v>3295</v>
      </c>
      <c r="B8859" t="s">
        <v>4475</v>
      </c>
      <c r="C8859" t="s">
        <v>27</v>
      </c>
      <c r="D8859">
        <v>22</v>
      </c>
      <c r="E8859">
        <v>56</v>
      </c>
      <c r="F8859">
        <v>24.053294602499999</v>
      </c>
      <c r="G8859">
        <v>-31</v>
      </c>
      <c r="H8859">
        <v>33</v>
      </c>
      <c r="I8859">
        <v>56.035064605999999</v>
      </c>
      <c r="J8859">
        <f t="shared" si="276"/>
        <v>344.10022206084375</v>
      </c>
      <c r="K8859">
        <f t="shared" si="277"/>
        <v>-31.565565295723889</v>
      </c>
      <c r="L8859" t="s">
        <v>15</v>
      </c>
      <c r="M8859">
        <v>7.58</v>
      </c>
      <c r="N8859">
        <v>6.48</v>
      </c>
      <c r="O8859" t="s">
        <v>15</v>
      </c>
      <c r="P8859" t="s">
        <v>15</v>
      </c>
      <c r="Q8859" t="s">
        <v>4476</v>
      </c>
      <c r="R8859">
        <v>273</v>
      </c>
      <c r="S8859">
        <v>0</v>
      </c>
    </row>
    <row r="8860" spans="1:19" x14ac:dyDescent="0.3">
      <c r="A8860">
        <v>3679</v>
      </c>
      <c r="B8860" t="s">
        <v>4938</v>
      </c>
      <c r="C8860" t="s">
        <v>14</v>
      </c>
      <c r="D8860">
        <v>2</v>
      </c>
      <c r="E8860">
        <v>43</v>
      </c>
      <c r="F8860">
        <v>28.920704711700001</v>
      </c>
      <c r="G8860">
        <v>-2</v>
      </c>
      <c r="H8860">
        <v>31</v>
      </c>
      <c r="I8860">
        <v>53.113245538000001</v>
      </c>
      <c r="J8860">
        <f t="shared" si="276"/>
        <v>40.870502936298749</v>
      </c>
      <c r="K8860">
        <f t="shared" si="277"/>
        <v>-2.5314203459827778</v>
      </c>
      <c r="L8860" t="s">
        <v>15</v>
      </c>
      <c r="M8860">
        <v>7.46</v>
      </c>
      <c r="N8860">
        <v>6.48</v>
      </c>
      <c r="O8860" t="s">
        <v>15</v>
      </c>
      <c r="P8860" t="s">
        <v>15</v>
      </c>
      <c r="Q8860" t="s">
        <v>552</v>
      </c>
      <c r="R8860">
        <v>11</v>
      </c>
      <c r="S8860">
        <v>0</v>
      </c>
    </row>
    <row r="8861" spans="1:19" x14ac:dyDescent="0.3">
      <c r="A8861">
        <v>4061</v>
      </c>
      <c r="B8861" t="s">
        <v>5409</v>
      </c>
      <c r="C8861" t="s">
        <v>152</v>
      </c>
      <c r="D8861">
        <v>22</v>
      </c>
      <c r="E8861">
        <v>21</v>
      </c>
      <c r="F8861">
        <v>5.7392160300000002E-2</v>
      </c>
      <c r="G8861">
        <v>26</v>
      </c>
      <c r="H8861">
        <v>56</v>
      </c>
      <c r="I8861">
        <v>6.578574272</v>
      </c>
      <c r="J8861">
        <f t="shared" si="276"/>
        <v>335.25023913400128</v>
      </c>
      <c r="K8861">
        <f t="shared" si="277"/>
        <v>26.935160715075554</v>
      </c>
      <c r="L8861">
        <v>9.8000000000000007</v>
      </c>
      <c r="M8861">
        <v>8.1</v>
      </c>
      <c r="N8861">
        <v>6.48</v>
      </c>
      <c r="O8861" t="s">
        <v>15</v>
      </c>
      <c r="P8861" t="s">
        <v>15</v>
      </c>
      <c r="Q8861" t="s">
        <v>153</v>
      </c>
      <c r="R8861">
        <v>25</v>
      </c>
      <c r="S8861">
        <v>0</v>
      </c>
    </row>
    <row r="8862" spans="1:19" x14ac:dyDescent="0.3">
      <c r="A8862">
        <v>4094</v>
      </c>
      <c r="B8862" t="s">
        <v>5452</v>
      </c>
      <c r="C8862" t="s">
        <v>43</v>
      </c>
      <c r="D8862">
        <v>2</v>
      </c>
      <c r="E8862">
        <v>37</v>
      </c>
      <c r="F8862">
        <v>0.52347549680000005</v>
      </c>
      <c r="G8862">
        <v>24</v>
      </c>
      <c r="H8862">
        <v>38</v>
      </c>
      <c r="I8862">
        <v>49.988022934</v>
      </c>
      <c r="J8862">
        <f t="shared" si="276"/>
        <v>39.252181147903329</v>
      </c>
      <c r="K8862">
        <f t="shared" si="277"/>
        <v>24.647218895259442</v>
      </c>
      <c r="L8862" t="s">
        <v>15</v>
      </c>
      <c r="M8862">
        <v>6.86</v>
      </c>
      <c r="N8862">
        <v>6.48</v>
      </c>
      <c r="O8862" t="s">
        <v>15</v>
      </c>
      <c r="P8862" t="s">
        <v>15</v>
      </c>
      <c r="Q8862" t="s">
        <v>889</v>
      </c>
      <c r="R8862">
        <v>91</v>
      </c>
      <c r="S8862">
        <v>0</v>
      </c>
    </row>
    <row r="8863" spans="1:19" x14ac:dyDescent="0.3">
      <c r="A8863">
        <v>4292</v>
      </c>
      <c r="B8863" t="s">
        <v>5685</v>
      </c>
      <c r="C8863" t="s">
        <v>56</v>
      </c>
      <c r="D8863">
        <v>9</v>
      </c>
      <c r="E8863">
        <v>9</v>
      </c>
      <c r="F8863">
        <v>46.423893150700003</v>
      </c>
      <c r="G8863">
        <v>11</v>
      </c>
      <c r="H8863">
        <v>33</v>
      </c>
      <c r="I8863">
        <v>51.758642256999998</v>
      </c>
      <c r="J8863">
        <f t="shared" si="276"/>
        <v>137.44343288812792</v>
      </c>
      <c r="K8863">
        <f t="shared" si="277"/>
        <v>11.564377400626945</v>
      </c>
      <c r="L8863">
        <v>6.72</v>
      </c>
      <c r="M8863">
        <v>6.81</v>
      </c>
      <c r="N8863">
        <v>6.48</v>
      </c>
      <c r="O8863" t="s">
        <v>15</v>
      </c>
      <c r="P8863" t="s">
        <v>15</v>
      </c>
      <c r="Q8863" t="s">
        <v>5686</v>
      </c>
      <c r="R8863">
        <v>53</v>
      </c>
      <c r="S8863">
        <v>0</v>
      </c>
    </row>
    <row r="8864" spans="1:19" x14ac:dyDescent="0.3">
      <c r="A8864">
        <v>4302</v>
      </c>
      <c r="B8864" t="s">
        <v>5699</v>
      </c>
      <c r="C8864" t="s">
        <v>24</v>
      </c>
      <c r="D8864">
        <v>9</v>
      </c>
      <c r="E8864">
        <v>8</v>
      </c>
      <c r="F8864">
        <v>44.522664500300003</v>
      </c>
      <c r="G8864">
        <v>-16</v>
      </c>
      <c r="H8864">
        <v>16</v>
      </c>
      <c r="I8864">
        <v>38.359004908999999</v>
      </c>
      <c r="J8864">
        <f t="shared" si="276"/>
        <v>137.18551110208458</v>
      </c>
      <c r="K8864">
        <f t="shared" si="277"/>
        <v>-16.277321945808055</v>
      </c>
      <c r="L8864" t="s">
        <v>15</v>
      </c>
      <c r="M8864">
        <v>7.59</v>
      </c>
      <c r="N8864">
        <v>6.48</v>
      </c>
      <c r="O8864" t="s">
        <v>15</v>
      </c>
      <c r="P8864" t="s">
        <v>15</v>
      </c>
      <c r="Q8864" t="s">
        <v>3100</v>
      </c>
      <c r="R8864">
        <v>7</v>
      </c>
      <c r="S8864">
        <v>0</v>
      </c>
    </row>
    <row r="8865" spans="1:19" x14ac:dyDescent="0.3">
      <c r="A8865">
        <v>4695</v>
      </c>
      <c r="B8865" t="s">
        <v>6181</v>
      </c>
      <c r="C8865" t="s">
        <v>14</v>
      </c>
      <c r="D8865">
        <v>11</v>
      </c>
      <c r="E8865">
        <v>33</v>
      </c>
      <c r="F8865">
        <v>36.345999129200003</v>
      </c>
      <c r="G8865">
        <v>2</v>
      </c>
      <c r="H8865">
        <v>29</v>
      </c>
      <c r="I8865">
        <v>56.519911989000001</v>
      </c>
      <c r="J8865">
        <f t="shared" si="276"/>
        <v>173.40144166303836</v>
      </c>
      <c r="K8865">
        <f t="shared" si="277"/>
        <v>2.4990333088858332</v>
      </c>
      <c r="L8865" t="s">
        <v>15</v>
      </c>
      <c r="M8865">
        <v>8.1199999999999992</v>
      </c>
      <c r="N8865">
        <v>6.48</v>
      </c>
      <c r="O8865" t="s">
        <v>15</v>
      </c>
      <c r="P8865" t="s">
        <v>15</v>
      </c>
      <c r="Q8865" t="s">
        <v>847</v>
      </c>
      <c r="R8865">
        <v>23</v>
      </c>
      <c r="S8865">
        <v>0</v>
      </c>
    </row>
    <row r="8866" spans="1:19" x14ac:dyDescent="0.3">
      <c r="A8866">
        <v>4737</v>
      </c>
      <c r="B8866" t="s">
        <v>6231</v>
      </c>
      <c r="C8866" t="s">
        <v>24</v>
      </c>
      <c r="D8866">
        <v>11</v>
      </c>
      <c r="E8866">
        <v>47</v>
      </c>
      <c r="F8866">
        <v>15.807749016400001</v>
      </c>
      <c r="G8866">
        <v>-30</v>
      </c>
      <c r="H8866">
        <v>17</v>
      </c>
      <c r="I8866">
        <v>11.437355211</v>
      </c>
      <c r="J8866">
        <f t="shared" si="276"/>
        <v>176.81586562090166</v>
      </c>
      <c r="K8866">
        <f t="shared" si="277"/>
        <v>-30.286510376447502</v>
      </c>
      <c r="L8866" t="s">
        <v>15</v>
      </c>
      <c r="M8866">
        <v>7.16</v>
      </c>
      <c r="N8866">
        <v>6.48</v>
      </c>
      <c r="O8866" t="s">
        <v>15</v>
      </c>
      <c r="P8866" t="s">
        <v>15</v>
      </c>
      <c r="Q8866" t="s">
        <v>912</v>
      </c>
      <c r="R8866">
        <v>136</v>
      </c>
      <c r="S8866">
        <v>0</v>
      </c>
    </row>
    <row r="8867" spans="1:19" x14ac:dyDescent="0.3">
      <c r="A8867">
        <v>4762</v>
      </c>
      <c r="B8867" t="s">
        <v>6260</v>
      </c>
      <c r="C8867" t="s">
        <v>14</v>
      </c>
      <c r="D8867">
        <v>11</v>
      </c>
      <c r="E8867">
        <v>59</v>
      </c>
      <c r="F8867">
        <v>9.3706995485999993</v>
      </c>
      <c r="G8867">
        <v>-10</v>
      </c>
      <c r="H8867">
        <v>28</v>
      </c>
      <c r="I8867">
        <v>33.231022252000002</v>
      </c>
      <c r="J8867">
        <f t="shared" si="276"/>
        <v>179.78904458145249</v>
      </c>
      <c r="K8867">
        <f t="shared" si="277"/>
        <v>-10.475897506181111</v>
      </c>
      <c r="L8867" t="s">
        <v>15</v>
      </c>
      <c r="M8867">
        <v>7.94</v>
      </c>
      <c r="N8867">
        <v>6.48</v>
      </c>
      <c r="O8867" t="s">
        <v>15</v>
      </c>
      <c r="P8867" t="s">
        <v>15</v>
      </c>
      <c r="Q8867" t="s">
        <v>178</v>
      </c>
      <c r="R8867">
        <v>11</v>
      </c>
      <c r="S8867">
        <v>0</v>
      </c>
    </row>
    <row r="8868" spans="1:19" x14ac:dyDescent="0.3">
      <c r="A8868">
        <v>5402</v>
      </c>
      <c r="B8868" t="s">
        <v>7038</v>
      </c>
      <c r="C8868" t="s">
        <v>24</v>
      </c>
      <c r="D8868">
        <v>15</v>
      </c>
      <c r="E8868">
        <v>5</v>
      </c>
      <c r="F8868">
        <v>33.9051562358</v>
      </c>
      <c r="G8868">
        <v>-30</v>
      </c>
      <c r="H8868">
        <v>33</v>
      </c>
      <c r="I8868">
        <v>3.10488279</v>
      </c>
      <c r="J8868">
        <f t="shared" si="276"/>
        <v>226.39127148431587</v>
      </c>
      <c r="K8868">
        <f t="shared" si="277"/>
        <v>-30.550862467441668</v>
      </c>
      <c r="L8868" t="s">
        <v>15</v>
      </c>
      <c r="M8868">
        <v>6.94</v>
      </c>
      <c r="N8868">
        <v>6.48</v>
      </c>
      <c r="O8868" t="s">
        <v>15</v>
      </c>
      <c r="P8868" t="s">
        <v>15</v>
      </c>
      <c r="Q8868" t="s">
        <v>6548</v>
      </c>
      <c r="R8868">
        <v>34</v>
      </c>
      <c r="S8868">
        <v>0</v>
      </c>
    </row>
    <row r="8869" spans="1:19" x14ac:dyDescent="0.3">
      <c r="A8869">
        <v>5462</v>
      </c>
      <c r="B8869" t="s">
        <v>7110</v>
      </c>
      <c r="C8869" t="s">
        <v>24</v>
      </c>
      <c r="D8869">
        <v>19</v>
      </c>
      <c r="E8869">
        <v>21</v>
      </c>
      <c r="F8869">
        <v>29.7277723051</v>
      </c>
      <c r="G8869">
        <v>-34</v>
      </c>
      <c r="H8869">
        <v>59</v>
      </c>
      <c r="I8869">
        <v>0.356331012</v>
      </c>
      <c r="J8869">
        <f t="shared" si="276"/>
        <v>290.37386571793792</v>
      </c>
      <c r="K8869">
        <f t="shared" si="277"/>
        <v>-34.983432314170003</v>
      </c>
      <c r="L8869">
        <v>7.22</v>
      </c>
      <c r="M8869">
        <v>7.11</v>
      </c>
      <c r="N8869">
        <v>6.48</v>
      </c>
      <c r="O8869" t="s">
        <v>15</v>
      </c>
      <c r="P8869" t="s">
        <v>15</v>
      </c>
      <c r="Q8869" t="s">
        <v>3000</v>
      </c>
      <c r="R8869">
        <v>128</v>
      </c>
      <c r="S8869">
        <v>0</v>
      </c>
    </row>
    <row r="8870" spans="1:19" x14ac:dyDescent="0.3">
      <c r="A8870">
        <v>5811</v>
      </c>
      <c r="B8870" t="s">
        <v>7540</v>
      </c>
      <c r="C8870" t="s">
        <v>14</v>
      </c>
      <c r="D8870">
        <v>18</v>
      </c>
      <c r="E8870">
        <v>18</v>
      </c>
      <c r="F8870">
        <v>42</v>
      </c>
      <c r="G8870">
        <v>-18</v>
      </c>
      <c r="H8870">
        <v>38</v>
      </c>
      <c r="I8870">
        <v>0</v>
      </c>
      <c r="J8870">
        <f t="shared" si="276"/>
        <v>274.67500000000001</v>
      </c>
      <c r="K8870">
        <f t="shared" si="277"/>
        <v>-18.633333333333333</v>
      </c>
      <c r="L8870" t="s">
        <v>15</v>
      </c>
      <c r="M8870" t="s">
        <v>15</v>
      </c>
      <c r="N8870">
        <v>6.48</v>
      </c>
      <c r="O8870" t="s">
        <v>15</v>
      </c>
      <c r="P8870" t="s">
        <v>15</v>
      </c>
      <c r="Q8870" t="s">
        <v>25</v>
      </c>
      <c r="R8870">
        <v>1</v>
      </c>
      <c r="S8870">
        <v>0</v>
      </c>
    </row>
    <row r="8871" spans="1:19" x14ac:dyDescent="0.3">
      <c r="A8871">
        <v>5848</v>
      </c>
      <c r="B8871" t="s">
        <v>7590</v>
      </c>
      <c r="C8871" t="s">
        <v>14</v>
      </c>
      <c r="D8871">
        <v>17</v>
      </c>
      <c r="E8871">
        <v>27</v>
      </c>
      <c r="F8871">
        <v>9.8830470612999992</v>
      </c>
      <c r="G8871">
        <v>-15</v>
      </c>
      <c r="H8871">
        <v>51</v>
      </c>
      <c r="I8871">
        <v>12.105496148</v>
      </c>
      <c r="J8871">
        <f t="shared" si="276"/>
        <v>261.79117936275537</v>
      </c>
      <c r="K8871">
        <f t="shared" si="277"/>
        <v>-15.853362637818888</v>
      </c>
      <c r="L8871" t="s">
        <v>15</v>
      </c>
      <c r="M8871">
        <v>7.64</v>
      </c>
      <c r="N8871">
        <v>6.48</v>
      </c>
      <c r="O8871" t="s">
        <v>15</v>
      </c>
      <c r="P8871" t="s">
        <v>15</v>
      </c>
      <c r="Q8871" t="s">
        <v>2486</v>
      </c>
      <c r="R8871">
        <v>7</v>
      </c>
      <c r="S8871">
        <v>0</v>
      </c>
    </row>
    <row r="8872" spans="1:19" x14ac:dyDescent="0.3">
      <c r="A8872">
        <v>5870</v>
      </c>
      <c r="B8872" t="s">
        <v>7619</v>
      </c>
      <c r="C8872" t="s">
        <v>309</v>
      </c>
      <c r="D8872">
        <v>19</v>
      </c>
      <c r="E8872">
        <v>53</v>
      </c>
      <c r="F8872">
        <v>6.3822777146999998</v>
      </c>
      <c r="G8872">
        <v>-14</v>
      </c>
      <c r="H8872">
        <v>36</v>
      </c>
      <c r="I8872">
        <v>11.478076816</v>
      </c>
      <c r="J8872">
        <f t="shared" si="276"/>
        <v>298.2765928238112</v>
      </c>
      <c r="K8872">
        <f t="shared" si="277"/>
        <v>-14.603188354671111</v>
      </c>
      <c r="L8872" t="s">
        <v>15</v>
      </c>
      <c r="M8872">
        <v>6.62</v>
      </c>
      <c r="N8872">
        <v>6.48</v>
      </c>
      <c r="O8872" t="s">
        <v>15</v>
      </c>
      <c r="P8872" t="s">
        <v>15</v>
      </c>
      <c r="Q8872" t="s">
        <v>7582</v>
      </c>
      <c r="R8872">
        <v>201</v>
      </c>
      <c r="S8872">
        <v>0</v>
      </c>
    </row>
    <row r="8873" spans="1:19" x14ac:dyDescent="0.3">
      <c r="A8873">
        <v>5916</v>
      </c>
      <c r="B8873" t="s">
        <v>7674</v>
      </c>
      <c r="C8873" t="s">
        <v>43</v>
      </c>
      <c r="D8873">
        <v>15</v>
      </c>
      <c r="E8873">
        <v>38</v>
      </c>
      <c r="F8873">
        <v>40.060500220100003</v>
      </c>
      <c r="G8873">
        <v>-8</v>
      </c>
      <c r="H8873">
        <v>47</v>
      </c>
      <c r="I8873">
        <v>29.205996075000002</v>
      </c>
      <c r="J8873">
        <f t="shared" si="276"/>
        <v>234.66691875091706</v>
      </c>
      <c r="K8873">
        <f t="shared" si="277"/>
        <v>-8.7914461100208339</v>
      </c>
      <c r="L8873" t="s">
        <v>15</v>
      </c>
      <c r="M8873">
        <v>7</v>
      </c>
      <c r="N8873">
        <v>6.48</v>
      </c>
      <c r="O8873" t="s">
        <v>15</v>
      </c>
      <c r="P8873" t="s">
        <v>15</v>
      </c>
      <c r="Q8873" t="s">
        <v>3572</v>
      </c>
      <c r="R8873">
        <v>65</v>
      </c>
      <c r="S8873">
        <v>0</v>
      </c>
    </row>
    <row r="8874" spans="1:19" x14ac:dyDescent="0.3">
      <c r="A8874">
        <v>6017</v>
      </c>
      <c r="B8874" t="s">
        <v>7793</v>
      </c>
      <c r="C8874" t="s">
        <v>14</v>
      </c>
      <c r="D8874">
        <v>19</v>
      </c>
      <c r="E8874">
        <v>45</v>
      </c>
      <c r="F8874">
        <v>52.2335864617</v>
      </c>
      <c r="G8874">
        <v>-2</v>
      </c>
      <c r="H8874">
        <v>53</v>
      </c>
      <c r="I8874">
        <v>0.44440214900000002</v>
      </c>
      <c r="J8874">
        <f t="shared" si="276"/>
        <v>296.46763994359037</v>
      </c>
      <c r="K8874">
        <f t="shared" si="277"/>
        <v>-2.8834567783747223</v>
      </c>
      <c r="L8874">
        <v>5.99</v>
      </c>
      <c r="M8874">
        <v>6.53</v>
      </c>
      <c r="N8874">
        <v>6.48</v>
      </c>
      <c r="O8874" t="s">
        <v>15</v>
      </c>
      <c r="P8874" t="s">
        <v>15</v>
      </c>
      <c r="Q8874" t="s">
        <v>3567</v>
      </c>
      <c r="R8874">
        <v>53</v>
      </c>
      <c r="S8874">
        <v>0</v>
      </c>
    </row>
    <row r="8875" spans="1:19" x14ac:dyDescent="0.3">
      <c r="A8875">
        <v>6190</v>
      </c>
      <c r="B8875" t="s">
        <v>8005</v>
      </c>
      <c r="C8875" t="s">
        <v>152</v>
      </c>
      <c r="D8875">
        <v>19</v>
      </c>
      <c r="E8875">
        <v>33</v>
      </c>
      <c r="F8875">
        <v>46.032386828699998</v>
      </c>
      <c r="G8875">
        <v>5</v>
      </c>
      <c r="H8875">
        <v>27</v>
      </c>
      <c r="I8875">
        <v>56.531527877000002</v>
      </c>
      <c r="J8875">
        <f t="shared" si="276"/>
        <v>293.44180161178622</v>
      </c>
      <c r="K8875">
        <f t="shared" si="277"/>
        <v>5.4657032021880561</v>
      </c>
      <c r="L8875" t="s">
        <v>15</v>
      </c>
      <c r="M8875">
        <v>8</v>
      </c>
      <c r="N8875">
        <v>6.48</v>
      </c>
      <c r="O8875" t="s">
        <v>15</v>
      </c>
      <c r="P8875" t="s">
        <v>15</v>
      </c>
      <c r="Q8875" t="s">
        <v>8006</v>
      </c>
      <c r="R8875">
        <v>54</v>
      </c>
      <c r="S8875">
        <v>0</v>
      </c>
    </row>
    <row r="8876" spans="1:19" x14ac:dyDescent="0.3">
      <c r="A8876">
        <v>6249</v>
      </c>
      <c r="B8876" t="s">
        <v>8073</v>
      </c>
      <c r="C8876" t="s">
        <v>14</v>
      </c>
      <c r="D8876">
        <v>17</v>
      </c>
      <c r="E8876">
        <v>30</v>
      </c>
      <c r="F8876">
        <v>22.653519652500002</v>
      </c>
      <c r="G8876">
        <v>11</v>
      </c>
      <c r="H8876">
        <v>55</v>
      </c>
      <c r="I8876">
        <v>26.455042431999999</v>
      </c>
      <c r="J8876">
        <f t="shared" si="276"/>
        <v>262.59438966521873</v>
      </c>
      <c r="K8876">
        <f t="shared" si="277"/>
        <v>11.924015289564444</v>
      </c>
      <c r="L8876">
        <v>6.56</v>
      </c>
      <c r="M8876">
        <v>6.53</v>
      </c>
      <c r="N8876">
        <v>6.48</v>
      </c>
      <c r="O8876" t="s">
        <v>15</v>
      </c>
      <c r="P8876" t="s">
        <v>15</v>
      </c>
      <c r="Q8876" t="s">
        <v>250</v>
      </c>
      <c r="R8876">
        <v>38</v>
      </c>
      <c r="S8876">
        <v>0</v>
      </c>
    </row>
    <row r="8877" spans="1:19" x14ac:dyDescent="0.3">
      <c r="A8877">
        <v>6295</v>
      </c>
      <c r="B8877" t="s">
        <v>8135</v>
      </c>
      <c r="C8877" t="s">
        <v>152</v>
      </c>
      <c r="D8877">
        <v>17</v>
      </c>
      <c r="E8877">
        <v>33</v>
      </c>
      <c r="F8877">
        <v>42.779802476</v>
      </c>
      <c r="G8877">
        <v>14</v>
      </c>
      <c r="H8877">
        <v>50</v>
      </c>
      <c r="I8877">
        <v>29.755370527</v>
      </c>
      <c r="J8877">
        <f t="shared" si="276"/>
        <v>263.42824917698334</v>
      </c>
      <c r="K8877">
        <f t="shared" si="277"/>
        <v>14.841598714035278</v>
      </c>
      <c r="L8877">
        <v>9.66</v>
      </c>
      <c r="M8877">
        <v>8.08</v>
      </c>
      <c r="N8877">
        <v>6.48</v>
      </c>
      <c r="O8877" t="s">
        <v>15</v>
      </c>
      <c r="P8877" t="s">
        <v>15</v>
      </c>
      <c r="Q8877" t="s">
        <v>153</v>
      </c>
      <c r="R8877">
        <v>36</v>
      </c>
      <c r="S8877">
        <v>0</v>
      </c>
    </row>
    <row r="8878" spans="1:19" x14ac:dyDescent="0.3">
      <c r="A8878">
        <v>6407</v>
      </c>
      <c r="B8878" t="s">
        <v>8268</v>
      </c>
      <c r="C8878" t="s">
        <v>43</v>
      </c>
      <c r="D8878">
        <v>18</v>
      </c>
      <c r="E8878">
        <v>30</v>
      </c>
      <c r="F8878">
        <v>41.6503263452</v>
      </c>
      <c r="G8878">
        <v>20</v>
      </c>
      <c r="H8878">
        <v>48</v>
      </c>
      <c r="I8878">
        <v>54.168983544</v>
      </c>
      <c r="J8878">
        <f t="shared" si="276"/>
        <v>277.67354302643832</v>
      </c>
      <c r="K8878">
        <f t="shared" si="277"/>
        <v>20.815046939873334</v>
      </c>
      <c r="L8878" t="s">
        <v>15</v>
      </c>
      <c r="M8878">
        <v>7.28</v>
      </c>
      <c r="N8878">
        <v>6.48</v>
      </c>
      <c r="O8878">
        <v>6</v>
      </c>
      <c r="P8878" t="s">
        <v>15</v>
      </c>
      <c r="Q8878" t="s">
        <v>4537</v>
      </c>
      <c r="R8878">
        <v>75</v>
      </c>
      <c r="S8878">
        <v>0</v>
      </c>
    </row>
    <row r="8879" spans="1:19" x14ac:dyDescent="0.3">
      <c r="A8879">
        <v>7264</v>
      </c>
      <c r="B8879" t="s">
        <v>9280</v>
      </c>
      <c r="C8879" t="s">
        <v>56</v>
      </c>
      <c r="D8879">
        <v>8</v>
      </c>
      <c r="E8879">
        <v>39</v>
      </c>
      <c r="F8879">
        <v>13.19693</v>
      </c>
      <c r="G8879">
        <v>-60</v>
      </c>
      <c r="H8879">
        <v>19</v>
      </c>
      <c r="I8879">
        <v>2.2383999999999999</v>
      </c>
      <c r="J8879">
        <f t="shared" si="276"/>
        <v>129.80498720833333</v>
      </c>
      <c r="K8879">
        <f t="shared" si="277"/>
        <v>-60.317288444444451</v>
      </c>
      <c r="L8879" t="s">
        <v>15</v>
      </c>
      <c r="M8879">
        <v>6.45</v>
      </c>
      <c r="N8879">
        <v>6.48</v>
      </c>
      <c r="O8879" t="s">
        <v>15</v>
      </c>
      <c r="P8879" t="s">
        <v>15</v>
      </c>
      <c r="Q8879" t="s">
        <v>147</v>
      </c>
      <c r="R8879">
        <v>18</v>
      </c>
      <c r="S8879">
        <v>0</v>
      </c>
    </row>
    <row r="8880" spans="1:19" x14ac:dyDescent="0.3">
      <c r="A8880">
        <v>7299</v>
      </c>
      <c r="B8880" t="s">
        <v>9322</v>
      </c>
      <c r="C8880" t="s">
        <v>14</v>
      </c>
      <c r="D8880">
        <v>10</v>
      </c>
      <c r="E8880">
        <v>17</v>
      </c>
      <c r="F8880">
        <v>20.1815890614</v>
      </c>
      <c r="G8880">
        <v>-46</v>
      </c>
      <c r="H8880">
        <v>50</v>
      </c>
      <c r="I8880">
        <v>5.7658175979999999</v>
      </c>
      <c r="J8880">
        <f t="shared" si="276"/>
        <v>154.3340899544225</v>
      </c>
      <c r="K8880">
        <f t="shared" si="277"/>
        <v>-46.834934949332784</v>
      </c>
      <c r="L8880" t="s">
        <v>15</v>
      </c>
      <c r="M8880">
        <v>6.78</v>
      </c>
      <c r="N8880">
        <v>6.48</v>
      </c>
      <c r="O8880" t="s">
        <v>15</v>
      </c>
      <c r="P8880" t="s">
        <v>15</v>
      </c>
      <c r="Q8880" t="s">
        <v>9323</v>
      </c>
      <c r="R8880">
        <v>25</v>
      </c>
      <c r="S8880">
        <v>0</v>
      </c>
    </row>
    <row r="8881" spans="1:19" x14ac:dyDescent="0.3">
      <c r="A8881">
        <v>7384</v>
      </c>
      <c r="B8881" t="s">
        <v>9421</v>
      </c>
      <c r="C8881" t="s">
        <v>14</v>
      </c>
      <c r="D8881">
        <v>7</v>
      </c>
      <c r="E8881">
        <v>24</v>
      </c>
      <c r="F8881">
        <v>37.124383994399999</v>
      </c>
      <c r="G8881">
        <v>-71</v>
      </c>
      <c r="H8881">
        <v>28</v>
      </c>
      <c r="I8881">
        <v>14.365658954000001</v>
      </c>
      <c r="J8881">
        <f t="shared" si="276"/>
        <v>111.15468493331001</v>
      </c>
      <c r="K8881">
        <f t="shared" si="277"/>
        <v>-71.470657127487229</v>
      </c>
      <c r="L8881" t="s">
        <v>15</v>
      </c>
      <c r="M8881">
        <v>6.59</v>
      </c>
      <c r="N8881">
        <v>6.48</v>
      </c>
      <c r="O8881" t="s">
        <v>15</v>
      </c>
      <c r="P8881" t="s">
        <v>15</v>
      </c>
      <c r="Q8881" t="s">
        <v>64</v>
      </c>
      <c r="R8881">
        <v>14</v>
      </c>
      <c r="S8881">
        <v>0</v>
      </c>
    </row>
    <row r="8882" spans="1:19" x14ac:dyDescent="0.3">
      <c r="A8882">
        <v>7479</v>
      </c>
      <c r="B8882" t="s">
        <v>9537</v>
      </c>
      <c r="C8882" t="s">
        <v>14</v>
      </c>
      <c r="D8882">
        <v>10</v>
      </c>
      <c r="E8882">
        <v>38</v>
      </c>
      <c r="F8882">
        <v>45.3776683918</v>
      </c>
      <c r="G8882">
        <v>-59</v>
      </c>
      <c r="H8882">
        <v>15</v>
      </c>
      <c r="I8882">
        <v>44.690868969999997</v>
      </c>
      <c r="J8882">
        <f t="shared" si="276"/>
        <v>159.68907361829918</v>
      </c>
      <c r="K8882">
        <f t="shared" si="277"/>
        <v>-59.262414130269441</v>
      </c>
      <c r="L8882" t="s">
        <v>15</v>
      </c>
      <c r="M8882">
        <v>6.3620000000000001</v>
      </c>
      <c r="N8882">
        <v>6.48</v>
      </c>
      <c r="O8882" t="s">
        <v>15</v>
      </c>
      <c r="P8882" t="s">
        <v>15</v>
      </c>
      <c r="Q8882" t="s">
        <v>9538</v>
      </c>
      <c r="R8882">
        <v>22</v>
      </c>
      <c r="S8882">
        <v>0</v>
      </c>
    </row>
    <row r="8883" spans="1:19" x14ac:dyDescent="0.3">
      <c r="A8883">
        <v>7543</v>
      </c>
      <c r="B8883" t="s">
        <v>9612</v>
      </c>
      <c r="C8883" t="s">
        <v>8919</v>
      </c>
      <c r="D8883">
        <v>10</v>
      </c>
      <c r="E8883">
        <v>43</v>
      </c>
      <c r="F8883">
        <v>52.257598106300001</v>
      </c>
      <c r="G8883">
        <v>-60</v>
      </c>
      <c r="H8883">
        <v>7</v>
      </c>
      <c r="I8883">
        <v>4.0169132640000003</v>
      </c>
      <c r="J8883">
        <f t="shared" si="276"/>
        <v>160.96773999210959</v>
      </c>
      <c r="K8883">
        <f t="shared" si="277"/>
        <v>-60.117782475906665</v>
      </c>
      <c r="L8883">
        <v>5.52</v>
      </c>
      <c r="M8883">
        <v>6.43</v>
      </c>
      <c r="N8883">
        <v>6.48</v>
      </c>
      <c r="O8883">
        <v>7.46</v>
      </c>
      <c r="P8883" t="s">
        <v>15</v>
      </c>
      <c r="Q8883" t="s">
        <v>9613</v>
      </c>
      <c r="R8883">
        <v>283</v>
      </c>
      <c r="S8883">
        <v>0</v>
      </c>
    </row>
    <row r="8884" spans="1:19" x14ac:dyDescent="0.3">
      <c r="A8884">
        <v>7544</v>
      </c>
      <c r="B8884" t="s">
        <v>9614</v>
      </c>
      <c r="C8884" t="s">
        <v>415</v>
      </c>
      <c r="D8884">
        <v>10</v>
      </c>
      <c r="E8884">
        <v>45</v>
      </c>
      <c r="F8884">
        <v>3.5458080000000001</v>
      </c>
      <c r="G8884">
        <v>-59</v>
      </c>
      <c r="H8884">
        <v>41</v>
      </c>
      <c r="I8884">
        <v>3.9512399999999999</v>
      </c>
      <c r="J8884">
        <f t="shared" si="276"/>
        <v>161.26477419999998</v>
      </c>
      <c r="K8884">
        <f t="shared" si="277"/>
        <v>-59.684430899999995</v>
      </c>
      <c r="L8884">
        <v>6.37</v>
      </c>
      <c r="M8884">
        <v>7.03</v>
      </c>
      <c r="N8884">
        <v>6.48</v>
      </c>
      <c r="O8884">
        <v>4.9000000000000004</v>
      </c>
      <c r="P8884">
        <v>4.41</v>
      </c>
      <c r="Q8884" t="s">
        <v>9615</v>
      </c>
      <c r="R8884">
        <v>2278</v>
      </c>
      <c r="S8884">
        <v>0</v>
      </c>
    </row>
    <row r="8885" spans="1:19" x14ac:dyDescent="0.3">
      <c r="A8885">
        <v>7781</v>
      </c>
      <c r="B8885" t="s">
        <v>9902</v>
      </c>
      <c r="C8885" t="s">
        <v>14</v>
      </c>
      <c r="D8885">
        <v>12</v>
      </c>
      <c r="E8885">
        <v>11</v>
      </c>
      <c r="F8885">
        <v>1.2158745603000001</v>
      </c>
      <c r="G8885">
        <v>-68</v>
      </c>
      <c r="H8885">
        <v>15</v>
      </c>
      <c r="I8885">
        <v>39.499910636000003</v>
      </c>
      <c r="J8885">
        <f t="shared" si="276"/>
        <v>182.75506614400123</v>
      </c>
      <c r="K8885">
        <f t="shared" si="277"/>
        <v>-68.260972197398885</v>
      </c>
      <c r="L8885" t="s">
        <v>15</v>
      </c>
      <c r="M8885">
        <v>7.84</v>
      </c>
      <c r="N8885">
        <v>6.48</v>
      </c>
      <c r="O8885" t="s">
        <v>15</v>
      </c>
      <c r="P8885" t="s">
        <v>15</v>
      </c>
      <c r="Q8885" t="s">
        <v>2301</v>
      </c>
      <c r="R8885">
        <v>10</v>
      </c>
      <c r="S8885">
        <v>0</v>
      </c>
    </row>
    <row r="8886" spans="1:19" x14ac:dyDescent="0.3">
      <c r="A8886">
        <v>7864</v>
      </c>
      <c r="B8886" t="s">
        <v>9994</v>
      </c>
      <c r="C8886" t="s">
        <v>14</v>
      </c>
      <c r="D8886">
        <v>18</v>
      </c>
      <c r="E8886">
        <v>28</v>
      </c>
      <c r="F8886">
        <v>6.4280801901000002</v>
      </c>
      <c r="G8886">
        <v>-84</v>
      </c>
      <c r="H8886">
        <v>23</v>
      </c>
      <c r="I8886">
        <v>14.140589473</v>
      </c>
      <c r="J8886">
        <f t="shared" si="276"/>
        <v>277.02678366745874</v>
      </c>
      <c r="K8886">
        <f t="shared" si="277"/>
        <v>-84.387261274853614</v>
      </c>
      <c r="L8886" t="s">
        <v>15</v>
      </c>
      <c r="M8886">
        <v>6.44</v>
      </c>
      <c r="N8886">
        <v>6.48</v>
      </c>
      <c r="O8886" t="s">
        <v>15</v>
      </c>
      <c r="P8886" t="s">
        <v>15</v>
      </c>
      <c r="Q8886" t="s">
        <v>2776</v>
      </c>
      <c r="R8886">
        <v>15</v>
      </c>
      <c r="S8886">
        <v>0</v>
      </c>
    </row>
    <row r="8887" spans="1:19" x14ac:dyDescent="0.3">
      <c r="A8887">
        <v>8079</v>
      </c>
      <c r="B8887" t="s">
        <v>10260</v>
      </c>
      <c r="C8887" t="s">
        <v>24</v>
      </c>
      <c r="D8887">
        <v>22</v>
      </c>
      <c r="E8887">
        <v>46</v>
      </c>
      <c r="F8887">
        <v>28.292885974400001</v>
      </c>
      <c r="G8887">
        <v>-49</v>
      </c>
      <c r="H8887">
        <v>41</v>
      </c>
      <c r="I8887">
        <v>8.8421126860000001</v>
      </c>
      <c r="J8887">
        <f t="shared" si="276"/>
        <v>341.61788702489332</v>
      </c>
      <c r="K8887">
        <f t="shared" si="277"/>
        <v>-49.685789475746105</v>
      </c>
      <c r="L8887" t="s">
        <v>15</v>
      </c>
      <c r="M8887">
        <v>7.62</v>
      </c>
      <c r="N8887">
        <v>6.48</v>
      </c>
      <c r="O8887" t="s">
        <v>15</v>
      </c>
      <c r="P8887" t="s">
        <v>15</v>
      </c>
      <c r="Q8887" t="s">
        <v>447</v>
      </c>
      <c r="R8887">
        <v>12</v>
      </c>
      <c r="S8887">
        <v>0</v>
      </c>
    </row>
    <row r="8888" spans="1:19" x14ac:dyDescent="0.3">
      <c r="A8888">
        <v>8119</v>
      </c>
      <c r="B8888" t="s">
        <v>10308</v>
      </c>
      <c r="C8888" t="s">
        <v>14</v>
      </c>
      <c r="D8888">
        <v>16</v>
      </c>
      <c r="E8888">
        <v>57</v>
      </c>
      <c r="F8888">
        <v>1.0487078845</v>
      </c>
      <c r="G8888">
        <v>-71</v>
      </c>
      <c r="H8888">
        <v>6</v>
      </c>
      <c r="I8888">
        <v>41.921863363999996</v>
      </c>
      <c r="J8888">
        <f t="shared" si="276"/>
        <v>254.25436961618541</v>
      </c>
      <c r="K8888">
        <f t="shared" si="277"/>
        <v>-71.111644962045546</v>
      </c>
      <c r="L8888" t="s">
        <v>15</v>
      </c>
      <c r="M8888">
        <v>6.7</v>
      </c>
      <c r="N8888">
        <v>6.48</v>
      </c>
      <c r="O8888" t="s">
        <v>15</v>
      </c>
      <c r="P8888" t="s">
        <v>15</v>
      </c>
      <c r="Q8888" t="s">
        <v>4496</v>
      </c>
      <c r="R8888">
        <v>18</v>
      </c>
      <c r="S8888">
        <v>1</v>
      </c>
    </row>
    <row r="8889" spans="1:19" x14ac:dyDescent="0.3">
      <c r="A8889">
        <v>8181</v>
      </c>
      <c r="B8889" t="s">
        <v>10382</v>
      </c>
      <c r="C8889" t="s">
        <v>14</v>
      </c>
      <c r="D8889">
        <v>17</v>
      </c>
      <c r="E8889">
        <v>40</v>
      </c>
      <c r="F8889">
        <v>44.502812799899999</v>
      </c>
      <c r="G8889">
        <v>-67</v>
      </c>
      <c r="H8889">
        <v>51</v>
      </c>
      <c r="I8889">
        <v>15.025721307</v>
      </c>
      <c r="J8889">
        <f t="shared" si="276"/>
        <v>265.18542838666627</v>
      </c>
      <c r="K8889">
        <f t="shared" si="277"/>
        <v>-67.854173811474155</v>
      </c>
      <c r="L8889" t="s">
        <v>15</v>
      </c>
      <c r="M8889">
        <v>7.48</v>
      </c>
      <c r="N8889">
        <v>6.48</v>
      </c>
      <c r="O8889" t="s">
        <v>15</v>
      </c>
      <c r="P8889" t="s">
        <v>15</v>
      </c>
      <c r="Q8889" t="s">
        <v>111</v>
      </c>
      <c r="R8889">
        <v>16</v>
      </c>
      <c r="S8889">
        <v>0</v>
      </c>
    </row>
    <row r="8890" spans="1:19" x14ac:dyDescent="0.3">
      <c r="A8890">
        <v>8733</v>
      </c>
      <c r="B8890" t="s">
        <v>11020</v>
      </c>
      <c r="C8890" t="s">
        <v>14</v>
      </c>
      <c r="D8890">
        <v>1</v>
      </c>
      <c r="E8890">
        <v>1</v>
      </c>
      <c r="F8890">
        <v>27.045999999999999</v>
      </c>
      <c r="G8890">
        <v>49</v>
      </c>
      <c r="H8890">
        <v>32</v>
      </c>
      <c r="I8890">
        <v>39.200000000000003</v>
      </c>
      <c r="J8890">
        <f t="shared" si="276"/>
        <v>15.362691666666665</v>
      </c>
      <c r="K8890">
        <f t="shared" si="277"/>
        <v>49.544222222222217</v>
      </c>
      <c r="L8890" t="s">
        <v>15</v>
      </c>
      <c r="M8890">
        <v>7.5949999999999998</v>
      </c>
      <c r="N8890">
        <v>6.48</v>
      </c>
      <c r="O8890" t="s">
        <v>15</v>
      </c>
      <c r="P8890" t="s">
        <v>15</v>
      </c>
      <c r="Q8890" t="s">
        <v>25</v>
      </c>
      <c r="R8890">
        <v>1</v>
      </c>
      <c r="S8890">
        <v>0</v>
      </c>
    </row>
    <row r="8891" spans="1:19" x14ac:dyDescent="0.3">
      <c r="A8891">
        <v>8812</v>
      </c>
      <c r="B8891" t="s">
        <v>11108</v>
      </c>
      <c r="C8891" t="s">
        <v>24</v>
      </c>
      <c r="D8891">
        <v>0</v>
      </c>
      <c r="E8891">
        <v>0</v>
      </c>
      <c r="F8891">
        <v>34.341415663799999</v>
      </c>
      <c r="G8891">
        <v>-53</v>
      </c>
      <c r="H8891">
        <v>5</v>
      </c>
      <c r="I8891">
        <v>51.768901667000002</v>
      </c>
      <c r="J8891">
        <f t="shared" si="276"/>
        <v>0.14308923193249998</v>
      </c>
      <c r="K8891">
        <f t="shared" si="277"/>
        <v>-53.097713583796391</v>
      </c>
      <c r="L8891" t="s">
        <v>15</v>
      </c>
      <c r="M8891">
        <v>7.08</v>
      </c>
      <c r="N8891">
        <v>6.48</v>
      </c>
      <c r="O8891" t="s">
        <v>15</v>
      </c>
      <c r="P8891" t="s">
        <v>15</v>
      </c>
      <c r="Q8891" t="s">
        <v>25</v>
      </c>
      <c r="R8891">
        <v>2</v>
      </c>
      <c r="S8891">
        <v>0</v>
      </c>
    </row>
    <row r="8892" spans="1:19" x14ac:dyDescent="0.3">
      <c r="A8892">
        <v>8868</v>
      </c>
      <c r="B8892" t="s">
        <v>11170</v>
      </c>
      <c r="C8892" t="s">
        <v>14</v>
      </c>
      <c r="D8892">
        <v>15</v>
      </c>
      <c r="E8892">
        <v>23</v>
      </c>
      <c r="F8892">
        <v>1.7794116283000001</v>
      </c>
      <c r="G8892">
        <v>-15</v>
      </c>
      <c r="H8892">
        <v>8</v>
      </c>
      <c r="I8892">
        <v>2.5165973429999999</v>
      </c>
      <c r="J8892">
        <f t="shared" si="276"/>
        <v>230.7574142151179</v>
      </c>
      <c r="K8892">
        <f t="shared" si="277"/>
        <v>-15.134032388150834</v>
      </c>
      <c r="L8892" t="s">
        <v>15</v>
      </c>
      <c r="M8892">
        <v>8.1199999999999992</v>
      </c>
      <c r="N8892">
        <v>6.48</v>
      </c>
      <c r="O8892" t="s">
        <v>15</v>
      </c>
      <c r="P8892" t="s">
        <v>15</v>
      </c>
      <c r="Q8892" t="s">
        <v>178</v>
      </c>
      <c r="R8892">
        <v>22</v>
      </c>
      <c r="S8892">
        <v>0</v>
      </c>
    </row>
    <row r="8893" spans="1:19" x14ac:dyDescent="0.3">
      <c r="A8893">
        <v>8878</v>
      </c>
      <c r="B8893" t="s">
        <v>11183</v>
      </c>
      <c r="C8893" t="s">
        <v>24</v>
      </c>
      <c r="D8893">
        <v>18</v>
      </c>
      <c r="E8893">
        <v>59</v>
      </c>
      <c r="F8893">
        <v>29.268248643900002</v>
      </c>
      <c r="G8893">
        <v>-70</v>
      </c>
      <c r="H8893">
        <v>28</v>
      </c>
      <c r="I8893">
        <v>7.1487427419999996</v>
      </c>
      <c r="J8893">
        <f t="shared" si="276"/>
        <v>284.87195103601624</v>
      </c>
      <c r="K8893">
        <f t="shared" si="277"/>
        <v>-70.468652428539443</v>
      </c>
      <c r="L8893" t="s">
        <v>15</v>
      </c>
      <c r="M8893">
        <v>6.75</v>
      </c>
      <c r="N8893">
        <v>6.48</v>
      </c>
      <c r="O8893" t="s">
        <v>15</v>
      </c>
      <c r="P8893" t="s">
        <v>15</v>
      </c>
      <c r="Q8893" t="s">
        <v>1004</v>
      </c>
      <c r="R8893">
        <v>18</v>
      </c>
      <c r="S8893">
        <v>0</v>
      </c>
    </row>
    <row r="8894" spans="1:19" x14ac:dyDescent="0.3">
      <c r="A8894">
        <v>8889</v>
      </c>
      <c r="B8894" t="s">
        <v>11195</v>
      </c>
      <c r="C8894" t="s">
        <v>14</v>
      </c>
      <c r="D8894">
        <v>23</v>
      </c>
      <c r="E8894">
        <v>16</v>
      </c>
      <c r="F8894">
        <v>49.830170475599999</v>
      </c>
      <c r="G8894">
        <v>-41</v>
      </c>
      <c r="H8894">
        <v>11</v>
      </c>
      <c r="I8894">
        <v>39.818093333</v>
      </c>
      <c r="J8894">
        <f t="shared" si="276"/>
        <v>349.20762571031503</v>
      </c>
      <c r="K8894">
        <f t="shared" si="277"/>
        <v>-41.194393914814718</v>
      </c>
      <c r="L8894" t="s">
        <v>15</v>
      </c>
      <c r="M8894">
        <v>7.5629999999999997</v>
      </c>
      <c r="N8894">
        <v>6.48</v>
      </c>
      <c r="O8894" t="s">
        <v>15</v>
      </c>
      <c r="P8894" t="s">
        <v>15</v>
      </c>
      <c r="Q8894" t="s">
        <v>169</v>
      </c>
      <c r="R8894">
        <v>9</v>
      </c>
      <c r="S8894">
        <v>0</v>
      </c>
    </row>
    <row r="8895" spans="1:19" x14ac:dyDescent="0.3">
      <c r="A8895">
        <v>8897</v>
      </c>
      <c r="B8895" t="s">
        <v>11203</v>
      </c>
      <c r="C8895" t="s">
        <v>24</v>
      </c>
      <c r="D8895">
        <v>19</v>
      </c>
      <c r="E8895">
        <v>32</v>
      </c>
      <c r="F8895">
        <v>14.002386923</v>
      </c>
      <c r="G8895">
        <v>-44</v>
      </c>
      <c r="H8895">
        <v>32</v>
      </c>
      <c r="I8895">
        <v>46.977505866000001</v>
      </c>
      <c r="J8895">
        <f t="shared" si="276"/>
        <v>293.05834327884588</v>
      </c>
      <c r="K8895">
        <f t="shared" si="277"/>
        <v>-44.546382640518331</v>
      </c>
      <c r="L8895" t="s">
        <v>15</v>
      </c>
      <c r="M8895">
        <v>6.99</v>
      </c>
      <c r="N8895">
        <v>6.48</v>
      </c>
      <c r="O8895" t="s">
        <v>15</v>
      </c>
      <c r="P8895" t="s">
        <v>15</v>
      </c>
      <c r="Q8895" t="s">
        <v>126</v>
      </c>
      <c r="R8895">
        <v>27</v>
      </c>
      <c r="S8895">
        <v>0</v>
      </c>
    </row>
    <row r="8896" spans="1:19" x14ac:dyDescent="0.3">
      <c r="A8896">
        <v>9017</v>
      </c>
      <c r="B8896" t="s">
        <v>11331</v>
      </c>
      <c r="C8896" t="s">
        <v>14</v>
      </c>
      <c r="D8896">
        <v>8</v>
      </c>
      <c r="E8896">
        <v>31</v>
      </c>
      <c r="F8896">
        <v>24.693779844000002</v>
      </c>
      <c r="G8896">
        <v>-39</v>
      </c>
      <c r="H8896">
        <v>3</v>
      </c>
      <c r="I8896">
        <v>50.779565472999998</v>
      </c>
      <c r="J8896">
        <f t="shared" si="276"/>
        <v>127.85289074935</v>
      </c>
      <c r="K8896">
        <f t="shared" si="277"/>
        <v>-39.064105434853609</v>
      </c>
      <c r="L8896" t="s">
        <v>15</v>
      </c>
      <c r="M8896">
        <v>6.34</v>
      </c>
      <c r="N8896">
        <v>6.48</v>
      </c>
      <c r="O8896">
        <v>7.26</v>
      </c>
      <c r="P8896" t="s">
        <v>15</v>
      </c>
      <c r="Q8896" t="s">
        <v>25</v>
      </c>
      <c r="R8896">
        <v>0</v>
      </c>
      <c r="S8896">
        <v>0</v>
      </c>
    </row>
    <row r="8897" spans="1:19" x14ac:dyDescent="0.3">
      <c r="A8897">
        <v>877</v>
      </c>
      <c r="B8897" t="s">
        <v>1349</v>
      </c>
      <c r="C8897" t="s">
        <v>72</v>
      </c>
      <c r="D8897">
        <v>17</v>
      </c>
      <c r="E8897">
        <v>58</v>
      </c>
      <c r="F8897">
        <v>52.306176469</v>
      </c>
      <c r="G8897">
        <v>45</v>
      </c>
      <c r="H8897">
        <v>28</v>
      </c>
      <c r="I8897">
        <v>34.388554505999998</v>
      </c>
      <c r="J8897">
        <f t="shared" si="276"/>
        <v>269.71794240195419</v>
      </c>
      <c r="K8897">
        <f t="shared" si="277"/>
        <v>45.476219042918338</v>
      </c>
      <c r="L8897" t="s">
        <v>15</v>
      </c>
      <c r="M8897">
        <v>6.407</v>
      </c>
      <c r="N8897">
        <v>6.4809999999999999</v>
      </c>
      <c r="O8897" t="s">
        <v>15</v>
      </c>
      <c r="P8897" t="s">
        <v>15</v>
      </c>
      <c r="Q8897" t="s">
        <v>1350</v>
      </c>
      <c r="R8897">
        <v>84</v>
      </c>
      <c r="S8897">
        <v>0</v>
      </c>
    </row>
    <row r="8898" spans="1:19" x14ac:dyDescent="0.3">
      <c r="A8898">
        <v>2146</v>
      </c>
      <c r="B8898" t="s">
        <v>3005</v>
      </c>
      <c r="C8898" t="s">
        <v>14</v>
      </c>
      <c r="D8898">
        <v>5</v>
      </c>
      <c r="E8898">
        <v>39</v>
      </c>
      <c r="F8898">
        <v>30.840905479700002</v>
      </c>
      <c r="G8898">
        <v>-9</v>
      </c>
      <c r="H8898">
        <v>42</v>
      </c>
      <c r="I8898">
        <v>23.855243836</v>
      </c>
      <c r="J8898">
        <f t="shared" ref="J8898:J8961" si="278">(D8898+E8898/60+F8898/3600)*15</f>
        <v>84.87850377283209</v>
      </c>
      <c r="K8898">
        <f t="shared" ref="K8898:K8961" si="279">IF(G8898&lt;0, G8898-H8898/60-I8898/3600, G8898+H8898/60+I8898/3600)</f>
        <v>-9.7066264566211107</v>
      </c>
      <c r="L8898" t="s">
        <v>15</v>
      </c>
      <c r="M8898">
        <v>6.375</v>
      </c>
      <c r="N8898">
        <v>6.4809999999999999</v>
      </c>
      <c r="O8898" t="s">
        <v>15</v>
      </c>
      <c r="P8898" t="s">
        <v>15</v>
      </c>
      <c r="Q8898" t="s">
        <v>2778</v>
      </c>
      <c r="R8898">
        <v>54</v>
      </c>
      <c r="S8898">
        <v>0</v>
      </c>
    </row>
    <row r="8899" spans="1:19" x14ac:dyDescent="0.3">
      <c r="A8899">
        <v>2451</v>
      </c>
      <c r="B8899" t="s">
        <v>3406</v>
      </c>
      <c r="C8899" t="s">
        <v>43</v>
      </c>
      <c r="D8899">
        <v>6</v>
      </c>
      <c r="E8899">
        <v>41</v>
      </c>
      <c r="F8899">
        <v>37.752617902499999</v>
      </c>
      <c r="G8899">
        <v>35</v>
      </c>
      <c r="H8899">
        <v>55</v>
      </c>
      <c r="I8899">
        <v>54.919493975000002</v>
      </c>
      <c r="J8899">
        <f t="shared" si="278"/>
        <v>100.40730257459376</v>
      </c>
      <c r="K8899">
        <f t="shared" si="279"/>
        <v>35.931922081659721</v>
      </c>
      <c r="L8899" t="s">
        <v>15</v>
      </c>
      <c r="M8899">
        <v>6.9729999999999999</v>
      </c>
      <c r="N8899">
        <v>6.4809999999999999</v>
      </c>
      <c r="O8899" t="s">
        <v>15</v>
      </c>
      <c r="P8899" t="s">
        <v>15</v>
      </c>
      <c r="Q8899" t="s">
        <v>3407</v>
      </c>
      <c r="R8899">
        <v>53</v>
      </c>
      <c r="S8899">
        <v>0</v>
      </c>
    </row>
    <row r="8900" spans="1:19" x14ac:dyDescent="0.3">
      <c r="A8900">
        <v>5210</v>
      </c>
      <c r="B8900" t="s">
        <v>6799</v>
      </c>
      <c r="C8900" t="s">
        <v>14</v>
      </c>
      <c r="D8900">
        <v>14</v>
      </c>
      <c r="E8900">
        <v>34</v>
      </c>
      <c r="F8900">
        <v>50.7284948613</v>
      </c>
      <c r="G8900">
        <v>-20</v>
      </c>
      <c r="H8900">
        <v>26</v>
      </c>
      <c r="I8900">
        <v>21.779073596</v>
      </c>
      <c r="J8900">
        <f t="shared" si="278"/>
        <v>218.71136872858875</v>
      </c>
      <c r="K8900">
        <f t="shared" si="279"/>
        <v>-20.43938307599889</v>
      </c>
      <c r="L8900" t="s">
        <v>15</v>
      </c>
      <c r="M8900">
        <v>6.625</v>
      </c>
      <c r="N8900">
        <v>6.4809999999999999</v>
      </c>
      <c r="O8900" t="s">
        <v>15</v>
      </c>
      <c r="P8900" t="s">
        <v>15</v>
      </c>
      <c r="Q8900" t="s">
        <v>64</v>
      </c>
      <c r="R8900">
        <v>27</v>
      </c>
      <c r="S8900">
        <v>0</v>
      </c>
    </row>
    <row r="8901" spans="1:19" x14ac:dyDescent="0.3">
      <c r="A8901">
        <v>5346</v>
      </c>
      <c r="B8901" t="s">
        <v>6971</v>
      </c>
      <c r="C8901" t="s">
        <v>43</v>
      </c>
      <c r="D8901">
        <v>20</v>
      </c>
      <c r="E8901">
        <v>46</v>
      </c>
      <c r="F8901">
        <v>18.6064702619</v>
      </c>
      <c r="G8901">
        <v>-36</v>
      </c>
      <c r="H8901">
        <v>7</v>
      </c>
      <c r="I8901">
        <v>12.557031934999999</v>
      </c>
      <c r="J8901">
        <f t="shared" si="278"/>
        <v>311.57752695942457</v>
      </c>
      <c r="K8901">
        <f t="shared" si="279"/>
        <v>-36.120154731093059</v>
      </c>
      <c r="L8901" t="s">
        <v>15</v>
      </c>
      <c r="M8901">
        <v>6.8890000000000002</v>
      </c>
      <c r="N8901">
        <v>6.4809999999999999</v>
      </c>
      <c r="O8901" t="s">
        <v>15</v>
      </c>
      <c r="P8901" t="s">
        <v>15</v>
      </c>
      <c r="Q8901" t="s">
        <v>3648</v>
      </c>
      <c r="R8901">
        <v>36</v>
      </c>
      <c r="S8901">
        <v>0</v>
      </c>
    </row>
    <row r="8902" spans="1:19" x14ac:dyDescent="0.3">
      <c r="A8902">
        <v>5758</v>
      </c>
      <c r="B8902" t="s">
        <v>7476</v>
      </c>
      <c r="C8902" t="s">
        <v>72</v>
      </c>
      <c r="D8902">
        <v>17</v>
      </c>
      <c r="E8902">
        <v>35</v>
      </c>
      <c r="F8902">
        <v>18.499642955300001</v>
      </c>
      <c r="G8902">
        <v>-22</v>
      </c>
      <c r="H8902">
        <v>2</v>
      </c>
      <c r="I8902">
        <v>37.768408346999998</v>
      </c>
      <c r="J8902">
        <f t="shared" si="278"/>
        <v>263.82708184564706</v>
      </c>
      <c r="K8902">
        <f t="shared" si="279"/>
        <v>-22.043824557874167</v>
      </c>
      <c r="L8902" t="s">
        <v>15</v>
      </c>
      <c r="M8902">
        <v>6.49</v>
      </c>
      <c r="N8902">
        <v>6.4809999999999999</v>
      </c>
      <c r="O8902" t="s">
        <v>15</v>
      </c>
      <c r="P8902" t="s">
        <v>15</v>
      </c>
      <c r="Q8902" t="s">
        <v>2316</v>
      </c>
      <c r="R8902">
        <v>72</v>
      </c>
      <c r="S8902">
        <v>0</v>
      </c>
    </row>
    <row r="8903" spans="1:19" x14ac:dyDescent="0.3">
      <c r="A8903">
        <v>5768</v>
      </c>
      <c r="B8903" t="s">
        <v>7491</v>
      </c>
      <c r="C8903" t="s">
        <v>21</v>
      </c>
      <c r="D8903">
        <v>18</v>
      </c>
      <c r="E8903">
        <v>35</v>
      </c>
      <c r="F8903">
        <v>21.331720346499999</v>
      </c>
      <c r="G8903">
        <v>-20</v>
      </c>
      <c r="H8903">
        <v>50</v>
      </c>
      <c r="I8903">
        <v>25.61216374</v>
      </c>
      <c r="J8903">
        <f t="shared" si="278"/>
        <v>278.83888216811039</v>
      </c>
      <c r="K8903">
        <f t="shared" si="279"/>
        <v>-20.840447823261108</v>
      </c>
      <c r="L8903" t="s">
        <v>15</v>
      </c>
      <c r="M8903">
        <v>6.7560000000000002</v>
      </c>
      <c r="N8903">
        <v>6.4809999999999999</v>
      </c>
      <c r="O8903" t="s">
        <v>15</v>
      </c>
      <c r="P8903" t="s">
        <v>15</v>
      </c>
      <c r="Q8903" t="s">
        <v>2318</v>
      </c>
      <c r="R8903">
        <v>41</v>
      </c>
      <c r="S8903">
        <v>0</v>
      </c>
    </row>
    <row r="8904" spans="1:19" x14ac:dyDescent="0.3">
      <c r="A8904">
        <v>7032</v>
      </c>
      <c r="B8904" t="s">
        <v>9005</v>
      </c>
      <c r="C8904" t="s">
        <v>14</v>
      </c>
      <c r="D8904">
        <v>8</v>
      </c>
      <c r="E8904">
        <v>32</v>
      </c>
      <c r="F8904">
        <v>40.500337068500002</v>
      </c>
      <c r="G8904">
        <v>-47</v>
      </c>
      <c r="H8904">
        <v>2</v>
      </c>
      <c r="I8904">
        <v>31.583733345999999</v>
      </c>
      <c r="J8904">
        <f t="shared" si="278"/>
        <v>128.16875140445208</v>
      </c>
      <c r="K8904">
        <f t="shared" si="279"/>
        <v>-47.042106592596106</v>
      </c>
      <c r="L8904" t="s">
        <v>15</v>
      </c>
      <c r="M8904">
        <v>7.7869999999999999</v>
      </c>
      <c r="N8904">
        <v>6.4809999999999999</v>
      </c>
      <c r="O8904" t="s">
        <v>15</v>
      </c>
      <c r="P8904" t="s">
        <v>15</v>
      </c>
      <c r="Q8904" t="s">
        <v>93</v>
      </c>
      <c r="R8904">
        <v>10</v>
      </c>
      <c r="S8904">
        <v>0</v>
      </c>
    </row>
    <row r="8905" spans="1:19" x14ac:dyDescent="0.3">
      <c r="A8905">
        <v>1523</v>
      </c>
      <c r="B8905" t="s">
        <v>2176</v>
      </c>
      <c r="C8905" t="s">
        <v>14</v>
      </c>
      <c r="D8905">
        <v>3</v>
      </c>
      <c r="E8905">
        <v>34</v>
      </c>
      <c r="F8905">
        <v>49.082224980500001</v>
      </c>
      <c r="G8905">
        <v>6</v>
      </c>
      <c r="H8905">
        <v>25</v>
      </c>
      <c r="I8905">
        <v>3.6978255670000002</v>
      </c>
      <c r="J8905">
        <f t="shared" si="278"/>
        <v>53.704509270752077</v>
      </c>
      <c r="K8905">
        <f t="shared" si="279"/>
        <v>6.4176938404352777</v>
      </c>
      <c r="L8905" t="s">
        <v>15</v>
      </c>
      <c r="M8905">
        <v>7.1139999999999999</v>
      </c>
      <c r="N8905">
        <v>6.4820000000000002</v>
      </c>
      <c r="O8905" t="s">
        <v>15</v>
      </c>
      <c r="P8905" t="s">
        <v>15</v>
      </c>
      <c r="Q8905" t="s">
        <v>130</v>
      </c>
      <c r="R8905">
        <v>69</v>
      </c>
      <c r="S8905">
        <v>0</v>
      </c>
    </row>
    <row r="8906" spans="1:19" x14ac:dyDescent="0.3">
      <c r="A8906">
        <v>8201</v>
      </c>
      <c r="B8906" t="s">
        <v>10407</v>
      </c>
      <c r="C8906" t="s">
        <v>24</v>
      </c>
      <c r="D8906">
        <v>21</v>
      </c>
      <c r="E8906">
        <v>43</v>
      </c>
      <c r="F8906">
        <v>59.030808218899999</v>
      </c>
      <c r="G8906">
        <v>-57</v>
      </c>
      <c r="H8906">
        <v>19</v>
      </c>
      <c r="I8906">
        <v>30.894344702000001</v>
      </c>
      <c r="J8906">
        <f t="shared" si="278"/>
        <v>325.99596170091206</v>
      </c>
      <c r="K8906">
        <f t="shared" si="279"/>
        <v>-57.325248429083892</v>
      </c>
      <c r="L8906" t="s">
        <v>15</v>
      </c>
      <c r="M8906">
        <v>6.9560000000000004</v>
      </c>
      <c r="N8906">
        <v>6.4820000000000002</v>
      </c>
      <c r="O8906" t="s">
        <v>15</v>
      </c>
      <c r="P8906" t="s">
        <v>15</v>
      </c>
      <c r="Q8906" t="s">
        <v>10408</v>
      </c>
      <c r="R8906">
        <v>25</v>
      </c>
      <c r="S8906">
        <v>0</v>
      </c>
    </row>
    <row r="8907" spans="1:19" x14ac:dyDescent="0.3">
      <c r="A8907">
        <v>8628</v>
      </c>
      <c r="B8907" t="s">
        <v>10898</v>
      </c>
      <c r="C8907" t="s">
        <v>56</v>
      </c>
      <c r="D8907">
        <v>18</v>
      </c>
      <c r="E8907">
        <v>38</v>
      </c>
      <c r="F8907">
        <v>23.797801489400001</v>
      </c>
      <c r="G8907">
        <v>-3</v>
      </c>
      <c r="H8907">
        <v>11</v>
      </c>
      <c r="I8907">
        <v>37.135217156000003</v>
      </c>
      <c r="J8907">
        <f t="shared" si="278"/>
        <v>279.59915750620581</v>
      </c>
      <c r="K8907">
        <f t="shared" si="279"/>
        <v>-3.1936486714322219</v>
      </c>
      <c r="L8907" t="s">
        <v>15</v>
      </c>
      <c r="M8907">
        <v>7.0350000000000001</v>
      </c>
      <c r="N8907">
        <v>6.4820000000000002</v>
      </c>
      <c r="O8907" t="s">
        <v>15</v>
      </c>
      <c r="P8907" t="s">
        <v>15</v>
      </c>
      <c r="Q8907" t="s">
        <v>485</v>
      </c>
      <c r="R8907">
        <v>105</v>
      </c>
      <c r="S8907">
        <v>0</v>
      </c>
    </row>
    <row r="8908" spans="1:19" x14ac:dyDescent="0.3">
      <c r="A8908">
        <v>7008</v>
      </c>
      <c r="B8908" t="s">
        <v>8976</v>
      </c>
      <c r="C8908" t="s">
        <v>43</v>
      </c>
      <c r="D8908">
        <v>2</v>
      </c>
      <c r="E8908">
        <v>38</v>
      </c>
      <c r="F8908">
        <v>24.835179210500002</v>
      </c>
      <c r="G8908">
        <v>-37</v>
      </c>
      <c r="H8908">
        <v>59</v>
      </c>
      <c r="I8908">
        <v>25.959296392999999</v>
      </c>
      <c r="J8908">
        <f t="shared" si="278"/>
        <v>39.603479913377079</v>
      </c>
      <c r="K8908">
        <f t="shared" si="279"/>
        <v>-37.990544248998056</v>
      </c>
      <c r="L8908" t="s">
        <v>15</v>
      </c>
      <c r="M8908">
        <v>6.9950000000000001</v>
      </c>
      <c r="N8908">
        <v>6.4829999999999997</v>
      </c>
      <c r="O8908" t="s">
        <v>15</v>
      </c>
      <c r="P8908" t="s">
        <v>15</v>
      </c>
      <c r="Q8908" t="s">
        <v>126</v>
      </c>
      <c r="R8908">
        <v>47</v>
      </c>
      <c r="S8908">
        <v>0</v>
      </c>
    </row>
    <row r="8909" spans="1:19" x14ac:dyDescent="0.3">
      <c r="A8909">
        <v>6920</v>
      </c>
      <c r="B8909" t="s">
        <v>8871</v>
      </c>
      <c r="C8909" t="s">
        <v>24</v>
      </c>
      <c r="D8909">
        <v>6</v>
      </c>
      <c r="E8909">
        <v>9</v>
      </c>
      <c r="F8909">
        <v>23.4249590766</v>
      </c>
      <c r="G8909">
        <v>-49</v>
      </c>
      <c r="H8909">
        <v>33</v>
      </c>
      <c r="I8909">
        <v>46.188866816999997</v>
      </c>
      <c r="J8909">
        <f t="shared" si="278"/>
        <v>92.347603996152515</v>
      </c>
      <c r="K8909">
        <f t="shared" si="279"/>
        <v>-49.562830240782496</v>
      </c>
      <c r="L8909" t="s">
        <v>15</v>
      </c>
      <c r="M8909">
        <v>6.9720000000000004</v>
      </c>
      <c r="N8909">
        <v>6.484</v>
      </c>
      <c r="O8909" t="s">
        <v>15</v>
      </c>
      <c r="P8909" t="s">
        <v>15</v>
      </c>
      <c r="Q8909" t="s">
        <v>107</v>
      </c>
      <c r="R8909">
        <v>33</v>
      </c>
      <c r="S8909">
        <v>0</v>
      </c>
    </row>
    <row r="8910" spans="1:19" x14ac:dyDescent="0.3">
      <c r="A8910">
        <v>7799</v>
      </c>
      <c r="B8910" t="s">
        <v>9921</v>
      </c>
      <c r="C8910" t="s">
        <v>21</v>
      </c>
      <c r="D8910">
        <v>15</v>
      </c>
      <c r="E8910">
        <v>28</v>
      </c>
      <c r="F8910">
        <v>19.0922011195</v>
      </c>
      <c r="G8910">
        <v>-88</v>
      </c>
      <c r="H8910">
        <v>7</v>
      </c>
      <c r="I8910">
        <v>58.826418986</v>
      </c>
      <c r="J8910">
        <f t="shared" si="278"/>
        <v>232.07955083799791</v>
      </c>
      <c r="K8910">
        <f t="shared" si="279"/>
        <v>-88.133007338607214</v>
      </c>
      <c r="L8910" t="s">
        <v>15</v>
      </c>
      <c r="M8910">
        <v>6.7709999999999999</v>
      </c>
      <c r="N8910">
        <v>6.484</v>
      </c>
      <c r="O8910" t="s">
        <v>15</v>
      </c>
      <c r="P8910" t="s">
        <v>15</v>
      </c>
      <c r="Q8910" t="s">
        <v>9922</v>
      </c>
      <c r="R8910">
        <v>65</v>
      </c>
      <c r="S8910">
        <v>0</v>
      </c>
    </row>
    <row r="8911" spans="1:19" x14ac:dyDescent="0.3">
      <c r="A8911">
        <v>8797</v>
      </c>
      <c r="B8911" t="s">
        <v>11091</v>
      </c>
      <c r="C8911" t="s">
        <v>14</v>
      </c>
      <c r="D8911">
        <v>7</v>
      </c>
      <c r="E8911">
        <v>48</v>
      </c>
      <c r="F8911">
        <v>19.501999999999999</v>
      </c>
      <c r="G8911">
        <v>-56</v>
      </c>
      <c r="H8911">
        <v>28</v>
      </c>
      <c r="I8911">
        <v>15.86</v>
      </c>
      <c r="J8911">
        <f t="shared" si="278"/>
        <v>117.08125833333334</v>
      </c>
      <c r="K8911">
        <f t="shared" si="279"/>
        <v>-56.471072222222226</v>
      </c>
      <c r="L8911" t="s">
        <v>15</v>
      </c>
      <c r="M8911">
        <v>7.8360000000000003</v>
      </c>
      <c r="N8911">
        <v>6.484</v>
      </c>
      <c r="O8911" t="s">
        <v>15</v>
      </c>
      <c r="P8911" t="s">
        <v>15</v>
      </c>
      <c r="Q8911" t="s">
        <v>169</v>
      </c>
      <c r="R8911">
        <v>2</v>
      </c>
      <c r="S8911">
        <v>0</v>
      </c>
    </row>
    <row r="8912" spans="1:19" x14ac:dyDescent="0.3">
      <c r="A8912">
        <v>1538</v>
      </c>
      <c r="B8912" t="s">
        <v>2197</v>
      </c>
      <c r="C8912" t="s">
        <v>24</v>
      </c>
      <c r="D8912">
        <v>3</v>
      </c>
      <c r="E8912">
        <v>41</v>
      </c>
      <c r="F8912">
        <v>13.796622795999999</v>
      </c>
      <c r="G8912">
        <v>-11</v>
      </c>
      <c r="H8912">
        <v>48</v>
      </c>
      <c r="I8912">
        <v>8.6032299049999992</v>
      </c>
      <c r="J8912">
        <f t="shared" si="278"/>
        <v>55.307485928316666</v>
      </c>
      <c r="K8912">
        <f t="shared" si="279"/>
        <v>-11.802389786084722</v>
      </c>
      <c r="L8912" t="s">
        <v>15</v>
      </c>
      <c r="M8912">
        <v>6.8460000000000001</v>
      </c>
      <c r="N8912">
        <v>6.4850000000000003</v>
      </c>
      <c r="O8912" t="s">
        <v>15</v>
      </c>
      <c r="P8912" t="s">
        <v>15</v>
      </c>
      <c r="Q8912" t="s">
        <v>225</v>
      </c>
      <c r="R8912">
        <v>49</v>
      </c>
      <c r="S8912">
        <v>0</v>
      </c>
    </row>
    <row r="8913" spans="1:19" x14ac:dyDescent="0.3">
      <c r="A8913">
        <v>1855</v>
      </c>
      <c r="B8913" t="s">
        <v>2604</v>
      </c>
      <c r="C8913" t="s">
        <v>14</v>
      </c>
      <c r="D8913">
        <v>4</v>
      </c>
      <c r="E8913">
        <v>55</v>
      </c>
      <c r="F8913">
        <v>58.352225581600003</v>
      </c>
      <c r="G8913">
        <v>5</v>
      </c>
      <c r="H8913">
        <v>23</v>
      </c>
      <c r="I8913">
        <v>56.487390972</v>
      </c>
      <c r="J8913">
        <f t="shared" si="278"/>
        <v>73.993134273256672</v>
      </c>
      <c r="K8913">
        <f t="shared" si="279"/>
        <v>5.3990242752700004</v>
      </c>
      <c r="L8913" t="s">
        <v>15</v>
      </c>
      <c r="M8913">
        <v>6.52</v>
      </c>
      <c r="N8913">
        <v>6.4850000000000003</v>
      </c>
      <c r="O8913" t="s">
        <v>15</v>
      </c>
      <c r="P8913" t="s">
        <v>15</v>
      </c>
      <c r="Q8913" t="s">
        <v>147</v>
      </c>
      <c r="R8913">
        <v>44</v>
      </c>
      <c r="S8913">
        <v>0</v>
      </c>
    </row>
    <row r="8914" spans="1:19" x14ac:dyDescent="0.3">
      <c r="A8914">
        <v>2646</v>
      </c>
      <c r="B8914" t="s">
        <v>3669</v>
      </c>
      <c r="C8914" t="s">
        <v>14</v>
      </c>
      <c r="D8914">
        <v>7</v>
      </c>
      <c r="E8914">
        <v>17</v>
      </c>
      <c r="F8914">
        <v>42.644364005100002</v>
      </c>
      <c r="G8914">
        <v>38</v>
      </c>
      <c r="H8914">
        <v>52</v>
      </c>
      <c r="I8914">
        <v>34.546376614000003</v>
      </c>
      <c r="J8914">
        <f t="shared" si="278"/>
        <v>109.42768485002125</v>
      </c>
      <c r="K8914">
        <f t="shared" si="279"/>
        <v>38.87626288239278</v>
      </c>
      <c r="L8914" t="s">
        <v>15</v>
      </c>
      <c r="M8914">
        <v>7.4950000000000001</v>
      </c>
      <c r="N8914">
        <v>6.4850000000000003</v>
      </c>
      <c r="O8914" t="s">
        <v>15</v>
      </c>
      <c r="P8914" t="s">
        <v>15</v>
      </c>
      <c r="Q8914" t="s">
        <v>66</v>
      </c>
      <c r="R8914">
        <v>14</v>
      </c>
      <c r="S8914">
        <v>0</v>
      </c>
    </row>
    <row r="8915" spans="1:19" x14ac:dyDescent="0.3">
      <c r="A8915">
        <v>2838</v>
      </c>
      <c r="B8915" t="s">
        <v>3913</v>
      </c>
      <c r="C8915" t="s">
        <v>14</v>
      </c>
      <c r="D8915">
        <v>7</v>
      </c>
      <c r="E8915">
        <v>39</v>
      </c>
      <c r="F8915">
        <v>26.980948554299999</v>
      </c>
      <c r="G8915">
        <v>-26</v>
      </c>
      <c r="H8915">
        <v>51</v>
      </c>
      <c r="I8915">
        <v>47.202644229999997</v>
      </c>
      <c r="J8915">
        <f t="shared" si="278"/>
        <v>114.86242061897626</v>
      </c>
      <c r="K8915">
        <f t="shared" si="279"/>
        <v>-26.863111845619446</v>
      </c>
      <c r="L8915" t="s">
        <v>15</v>
      </c>
      <c r="M8915">
        <v>6.3849999999999998</v>
      </c>
      <c r="N8915">
        <v>6.4850000000000003</v>
      </c>
      <c r="O8915" t="s">
        <v>15</v>
      </c>
      <c r="P8915" t="s">
        <v>15</v>
      </c>
      <c r="Q8915" t="s">
        <v>3914</v>
      </c>
      <c r="R8915">
        <v>37</v>
      </c>
      <c r="S8915">
        <v>0</v>
      </c>
    </row>
    <row r="8916" spans="1:19" x14ac:dyDescent="0.3">
      <c r="A8916">
        <v>6216</v>
      </c>
      <c r="B8916" t="s">
        <v>8036</v>
      </c>
      <c r="C8916" t="s">
        <v>152</v>
      </c>
      <c r="D8916">
        <v>17</v>
      </c>
      <c r="E8916">
        <v>27</v>
      </c>
      <c r="F8916">
        <v>44.076704422399999</v>
      </c>
      <c r="G8916">
        <v>8</v>
      </c>
      <c r="H8916">
        <v>26</v>
      </c>
      <c r="I8916">
        <v>31.328720709999999</v>
      </c>
      <c r="J8916">
        <f t="shared" si="278"/>
        <v>261.93365293509333</v>
      </c>
      <c r="K8916">
        <f t="shared" si="279"/>
        <v>8.4420357557527783</v>
      </c>
      <c r="L8916" t="s">
        <v>15</v>
      </c>
      <c r="M8916">
        <v>8.0389999999999997</v>
      </c>
      <c r="N8916">
        <v>6.4850000000000003</v>
      </c>
      <c r="O8916" t="s">
        <v>15</v>
      </c>
      <c r="P8916" t="s">
        <v>15</v>
      </c>
      <c r="Q8916" t="s">
        <v>5131</v>
      </c>
      <c r="R8916">
        <v>20</v>
      </c>
      <c r="S8916">
        <v>0</v>
      </c>
    </row>
    <row r="8917" spans="1:19" x14ac:dyDescent="0.3">
      <c r="A8917">
        <v>7951</v>
      </c>
      <c r="B8917" t="s">
        <v>10104</v>
      </c>
      <c r="C8917" t="s">
        <v>72</v>
      </c>
      <c r="D8917">
        <v>12</v>
      </c>
      <c r="E8917">
        <v>56</v>
      </c>
      <c r="F8917">
        <v>58.222135914799999</v>
      </c>
      <c r="G8917">
        <v>-54</v>
      </c>
      <c r="H8917">
        <v>35</v>
      </c>
      <c r="I8917">
        <v>14.487809249</v>
      </c>
      <c r="J8917">
        <f t="shared" si="278"/>
        <v>194.24259223297832</v>
      </c>
      <c r="K8917">
        <f t="shared" si="279"/>
        <v>-54.587357724791389</v>
      </c>
      <c r="L8917" t="s">
        <v>15</v>
      </c>
      <c r="M8917">
        <v>6.431</v>
      </c>
      <c r="N8917">
        <v>6.4850000000000003</v>
      </c>
      <c r="O8917" t="s">
        <v>15</v>
      </c>
      <c r="P8917" t="s">
        <v>15</v>
      </c>
      <c r="Q8917" t="s">
        <v>5957</v>
      </c>
      <c r="R8917">
        <v>67</v>
      </c>
      <c r="S8917">
        <v>0</v>
      </c>
    </row>
    <row r="8918" spans="1:19" x14ac:dyDescent="0.3">
      <c r="A8918">
        <v>170</v>
      </c>
      <c r="B8918" t="s">
        <v>327</v>
      </c>
      <c r="C8918" t="s">
        <v>56</v>
      </c>
      <c r="D8918">
        <v>21</v>
      </c>
      <c r="E8918">
        <v>2</v>
      </c>
      <c r="F8918">
        <v>48.619336592099998</v>
      </c>
      <c r="G8918">
        <v>45</v>
      </c>
      <c r="H8918">
        <v>50</v>
      </c>
      <c r="I8918">
        <v>55.998763195000002</v>
      </c>
      <c r="J8918">
        <f t="shared" si="278"/>
        <v>315.70258056913377</v>
      </c>
      <c r="K8918">
        <f t="shared" si="279"/>
        <v>45.848888545331945</v>
      </c>
      <c r="L8918" t="s">
        <v>15</v>
      </c>
      <c r="M8918">
        <v>6.3479999999999999</v>
      </c>
      <c r="N8918">
        <v>6.4859999999999998</v>
      </c>
      <c r="O8918" t="s">
        <v>15</v>
      </c>
      <c r="P8918" t="s">
        <v>15</v>
      </c>
      <c r="Q8918" t="s">
        <v>328</v>
      </c>
      <c r="R8918">
        <v>57</v>
      </c>
      <c r="S8918">
        <v>1</v>
      </c>
    </row>
    <row r="8919" spans="1:19" x14ac:dyDescent="0.3">
      <c r="A8919">
        <v>1040</v>
      </c>
      <c r="B8919" t="s">
        <v>1558</v>
      </c>
      <c r="C8919" t="s">
        <v>38</v>
      </c>
      <c r="D8919">
        <v>11</v>
      </c>
      <c r="E8919">
        <v>37</v>
      </c>
      <c r="F8919">
        <v>42.319359246499999</v>
      </c>
      <c r="G8919">
        <v>77</v>
      </c>
      <c r="H8919">
        <v>35</v>
      </c>
      <c r="I8919">
        <v>44.517221573</v>
      </c>
      <c r="J8919">
        <f t="shared" si="278"/>
        <v>174.42633066352707</v>
      </c>
      <c r="K8919">
        <f t="shared" si="279"/>
        <v>77.595699228214713</v>
      </c>
      <c r="L8919" t="s">
        <v>15</v>
      </c>
      <c r="M8919">
        <v>8.0969999999999995</v>
      </c>
      <c r="N8919">
        <v>6.4859999999999998</v>
      </c>
      <c r="O8919" t="s">
        <v>15</v>
      </c>
      <c r="P8919" t="s">
        <v>15</v>
      </c>
      <c r="Q8919" t="s">
        <v>101</v>
      </c>
      <c r="R8919">
        <v>15</v>
      </c>
      <c r="S8919">
        <v>0</v>
      </c>
    </row>
    <row r="8920" spans="1:19" x14ac:dyDescent="0.3">
      <c r="A8920">
        <v>5049</v>
      </c>
      <c r="B8920" t="s">
        <v>6614</v>
      </c>
      <c r="C8920" t="s">
        <v>24</v>
      </c>
      <c r="D8920">
        <v>13</v>
      </c>
      <c r="E8920">
        <v>35</v>
      </c>
      <c r="F8920">
        <v>33.425583543099997</v>
      </c>
      <c r="G8920">
        <v>10</v>
      </c>
      <c r="H8920">
        <v>12</v>
      </c>
      <c r="I8920">
        <v>17.861305096999999</v>
      </c>
      <c r="J8920">
        <f t="shared" si="278"/>
        <v>203.88927326476295</v>
      </c>
      <c r="K8920">
        <f t="shared" si="279"/>
        <v>10.204961473638054</v>
      </c>
      <c r="L8920" t="s">
        <v>15</v>
      </c>
      <c r="M8920">
        <v>7.5380000000000003</v>
      </c>
      <c r="N8920">
        <v>6.4859999999999998</v>
      </c>
      <c r="O8920" t="s">
        <v>15</v>
      </c>
      <c r="P8920" t="s">
        <v>15</v>
      </c>
      <c r="Q8920" t="s">
        <v>169</v>
      </c>
      <c r="R8920">
        <v>60</v>
      </c>
      <c r="S8920">
        <v>0</v>
      </c>
    </row>
    <row r="8921" spans="1:19" x14ac:dyDescent="0.3">
      <c r="A8921">
        <v>2438</v>
      </c>
      <c r="B8921" t="s">
        <v>3392</v>
      </c>
      <c r="C8921" t="s">
        <v>14</v>
      </c>
      <c r="D8921">
        <v>6</v>
      </c>
      <c r="E8921">
        <v>27</v>
      </c>
      <c r="F8921">
        <v>7.5845346265</v>
      </c>
      <c r="G8921">
        <v>-37</v>
      </c>
      <c r="H8921">
        <v>53</v>
      </c>
      <c r="I8921">
        <v>43.81494773</v>
      </c>
      <c r="J8921">
        <f t="shared" si="278"/>
        <v>96.781602227610421</v>
      </c>
      <c r="K8921">
        <f t="shared" si="279"/>
        <v>-37.895504152147218</v>
      </c>
      <c r="L8921" t="s">
        <v>15</v>
      </c>
      <c r="M8921">
        <v>6.8550000000000004</v>
      </c>
      <c r="N8921">
        <v>6.4870000000000001</v>
      </c>
      <c r="O8921" t="s">
        <v>15</v>
      </c>
      <c r="P8921" t="s">
        <v>15</v>
      </c>
      <c r="Q8921" t="s">
        <v>267</v>
      </c>
      <c r="R8921">
        <v>28</v>
      </c>
      <c r="S8921">
        <v>0</v>
      </c>
    </row>
    <row r="8922" spans="1:19" x14ac:dyDescent="0.3">
      <c r="A8922">
        <v>3751</v>
      </c>
      <c r="B8922" t="s">
        <v>5025</v>
      </c>
      <c r="C8922" t="s">
        <v>24</v>
      </c>
      <c r="D8922">
        <v>21</v>
      </c>
      <c r="E8922">
        <v>6</v>
      </c>
      <c r="F8922">
        <v>39.842407819500004</v>
      </c>
      <c r="G8922">
        <v>3</v>
      </c>
      <c r="H8922">
        <v>48</v>
      </c>
      <c r="I8922">
        <v>11.223999004</v>
      </c>
      <c r="J8922">
        <f t="shared" si="278"/>
        <v>316.66601003258126</v>
      </c>
      <c r="K8922">
        <f t="shared" si="279"/>
        <v>3.8031177775011109</v>
      </c>
      <c r="L8922" t="s">
        <v>15</v>
      </c>
      <c r="M8922">
        <v>7.3789999999999996</v>
      </c>
      <c r="N8922">
        <v>6.4870000000000001</v>
      </c>
      <c r="O8922" t="s">
        <v>15</v>
      </c>
      <c r="P8922" t="s">
        <v>15</v>
      </c>
      <c r="Q8922" t="s">
        <v>552</v>
      </c>
      <c r="R8922">
        <v>77</v>
      </c>
      <c r="S8922">
        <v>1</v>
      </c>
    </row>
    <row r="8923" spans="1:19" x14ac:dyDescent="0.3">
      <c r="A8923">
        <v>5185</v>
      </c>
      <c r="B8923" t="s">
        <v>6769</v>
      </c>
      <c r="C8923" t="s">
        <v>56</v>
      </c>
      <c r="D8923">
        <v>14</v>
      </c>
      <c r="E8923">
        <v>25</v>
      </c>
      <c r="F8923">
        <v>47.768323576599997</v>
      </c>
      <c r="G8923">
        <v>-26</v>
      </c>
      <c r="H8923">
        <v>51</v>
      </c>
      <c r="I8923">
        <v>8.0730249670000003</v>
      </c>
      <c r="J8923">
        <f t="shared" si="278"/>
        <v>216.44903468156915</v>
      </c>
      <c r="K8923">
        <f t="shared" si="279"/>
        <v>-26.85224250693528</v>
      </c>
      <c r="L8923" t="s">
        <v>15</v>
      </c>
      <c r="M8923">
        <v>7.444</v>
      </c>
      <c r="N8923">
        <v>6.4870000000000001</v>
      </c>
      <c r="O8923" t="s">
        <v>15</v>
      </c>
      <c r="P8923" t="s">
        <v>15</v>
      </c>
      <c r="Q8923" t="s">
        <v>169</v>
      </c>
      <c r="R8923">
        <v>25</v>
      </c>
      <c r="S8923">
        <v>0</v>
      </c>
    </row>
    <row r="8924" spans="1:19" x14ac:dyDescent="0.3">
      <c r="A8924">
        <v>8589</v>
      </c>
      <c r="B8924" t="s">
        <v>10852</v>
      </c>
      <c r="C8924" t="s">
        <v>14</v>
      </c>
      <c r="D8924">
        <v>17</v>
      </c>
      <c r="E8924">
        <v>17</v>
      </c>
      <c r="F8924">
        <v>5.5413702089000001</v>
      </c>
      <c r="G8924">
        <v>-44</v>
      </c>
      <c r="H8924">
        <v>46</v>
      </c>
      <c r="I8924">
        <v>42.943698324000003</v>
      </c>
      <c r="J8924">
        <f t="shared" si="278"/>
        <v>259.27308904253709</v>
      </c>
      <c r="K8924">
        <f t="shared" si="279"/>
        <v>-44.778595471756667</v>
      </c>
      <c r="L8924">
        <v>6.04</v>
      </c>
      <c r="M8924">
        <v>6.6559999999999997</v>
      </c>
      <c r="N8924">
        <v>6.4870000000000001</v>
      </c>
      <c r="O8924">
        <v>7.47</v>
      </c>
      <c r="P8924" t="s">
        <v>15</v>
      </c>
      <c r="Q8924" t="s">
        <v>796</v>
      </c>
      <c r="R8924">
        <v>60</v>
      </c>
      <c r="S8924">
        <v>0</v>
      </c>
    </row>
    <row r="8925" spans="1:19" x14ac:dyDescent="0.3">
      <c r="A8925">
        <v>8665</v>
      </c>
      <c r="B8925" t="s">
        <v>10944</v>
      </c>
      <c r="C8925" t="s">
        <v>24</v>
      </c>
      <c r="D8925">
        <v>1</v>
      </c>
      <c r="E8925">
        <v>22</v>
      </c>
      <c r="F8925">
        <v>30.481332134799999</v>
      </c>
      <c r="G8925">
        <v>-19</v>
      </c>
      <c r="H8925">
        <v>4</v>
      </c>
      <c r="I8925">
        <v>52.344729919999999</v>
      </c>
      <c r="J8925">
        <f t="shared" si="278"/>
        <v>20.627005550561666</v>
      </c>
      <c r="K8925">
        <f t="shared" si="279"/>
        <v>-19.081206869422221</v>
      </c>
      <c r="L8925" t="s">
        <v>15</v>
      </c>
      <c r="M8925">
        <v>6.9279999999999999</v>
      </c>
      <c r="N8925">
        <v>6.4870000000000001</v>
      </c>
      <c r="O8925">
        <v>7.31</v>
      </c>
      <c r="P8925" t="s">
        <v>15</v>
      </c>
      <c r="Q8925" t="s">
        <v>25</v>
      </c>
      <c r="R8925">
        <v>4</v>
      </c>
      <c r="S8925">
        <v>0</v>
      </c>
    </row>
    <row r="8926" spans="1:19" x14ac:dyDescent="0.3">
      <c r="A8926">
        <v>8670</v>
      </c>
      <c r="B8926" t="s">
        <v>10949</v>
      </c>
      <c r="C8926" t="s">
        <v>14</v>
      </c>
      <c r="D8926">
        <v>22</v>
      </c>
      <c r="E8926">
        <v>26</v>
      </c>
      <c r="F8926">
        <v>45.557000000000002</v>
      </c>
      <c r="G8926">
        <v>37</v>
      </c>
      <c r="H8926">
        <v>26</v>
      </c>
      <c r="I8926">
        <v>37.299999999999997</v>
      </c>
      <c r="J8926">
        <f t="shared" si="278"/>
        <v>336.68982083333333</v>
      </c>
      <c r="K8926">
        <f t="shared" si="279"/>
        <v>37.443694444444439</v>
      </c>
      <c r="L8926" t="s">
        <v>15</v>
      </c>
      <c r="M8926">
        <v>6.3369999999999997</v>
      </c>
      <c r="N8926">
        <v>6.4870000000000001</v>
      </c>
      <c r="O8926">
        <v>7.59</v>
      </c>
      <c r="P8926" t="s">
        <v>15</v>
      </c>
      <c r="Q8926" t="s">
        <v>245</v>
      </c>
      <c r="R8926">
        <v>0</v>
      </c>
      <c r="S8926">
        <v>0</v>
      </c>
    </row>
    <row r="8927" spans="1:19" x14ac:dyDescent="0.3">
      <c r="A8927">
        <v>3683</v>
      </c>
      <c r="B8927" t="s">
        <v>4942</v>
      </c>
      <c r="C8927" t="s">
        <v>14</v>
      </c>
      <c r="D8927">
        <v>21</v>
      </c>
      <c r="E8927">
        <v>2</v>
      </c>
      <c r="F8927">
        <v>59.626808172799997</v>
      </c>
      <c r="G8927">
        <v>0</v>
      </c>
      <c r="H8927">
        <v>55</v>
      </c>
      <c r="I8927">
        <v>29.083480424000001</v>
      </c>
      <c r="J8927">
        <f t="shared" si="278"/>
        <v>315.74844503405336</v>
      </c>
      <c r="K8927">
        <f t="shared" si="279"/>
        <v>0.92474541122888887</v>
      </c>
      <c r="L8927" t="s">
        <v>15</v>
      </c>
      <c r="M8927">
        <v>6.383</v>
      </c>
      <c r="N8927">
        <v>6.4880000000000004</v>
      </c>
      <c r="O8927" t="s">
        <v>15</v>
      </c>
      <c r="P8927" t="s">
        <v>15</v>
      </c>
      <c r="Q8927" t="s">
        <v>182</v>
      </c>
      <c r="R8927">
        <v>38</v>
      </c>
      <c r="S8927">
        <v>0</v>
      </c>
    </row>
    <row r="8928" spans="1:19" x14ac:dyDescent="0.3">
      <c r="A8928">
        <v>3938</v>
      </c>
      <c r="B8928" t="s">
        <v>5248</v>
      </c>
      <c r="C8928" t="s">
        <v>14</v>
      </c>
      <c r="D8928">
        <v>22</v>
      </c>
      <c r="E8928">
        <v>13</v>
      </c>
      <c r="F8928">
        <v>10.016347402999999</v>
      </c>
      <c r="G8928">
        <v>18</v>
      </c>
      <c r="H8928">
        <v>16</v>
      </c>
      <c r="I8928">
        <v>47.320447616999999</v>
      </c>
      <c r="J8928">
        <f t="shared" si="278"/>
        <v>333.29173478084584</v>
      </c>
      <c r="K8928">
        <f t="shared" si="279"/>
        <v>18.279811235449166</v>
      </c>
      <c r="L8928" t="s">
        <v>15</v>
      </c>
      <c r="M8928">
        <v>7.8789999999999996</v>
      </c>
      <c r="N8928">
        <v>6.4880000000000004</v>
      </c>
      <c r="O8928" t="s">
        <v>15</v>
      </c>
      <c r="P8928" t="s">
        <v>15</v>
      </c>
      <c r="Q8928" t="s">
        <v>141</v>
      </c>
      <c r="R8928">
        <v>8</v>
      </c>
      <c r="S8928">
        <v>0</v>
      </c>
    </row>
    <row r="8929" spans="1:19" x14ac:dyDescent="0.3">
      <c r="A8929">
        <v>4747</v>
      </c>
      <c r="B8929" t="s">
        <v>6243</v>
      </c>
      <c r="C8929" t="s">
        <v>24</v>
      </c>
      <c r="D8929">
        <v>11</v>
      </c>
      <c r="E8929">
        <v>59</v>
      </c>
      <c r="F8929">
        <v>57.376298163900003</v>
      </c>
      <c r="G8929">
        <v>34</v>
      </c>
      <c r="H8929">
        <v>2</v>
      </c>
      <c r="I8929">
        <v>5.0971051440000004</v>
      </c>
      <c r="J8929">
        <f t="shared" si="278"/>
        <v>179.98906790901623</v>
      </c>
      <c r="K8929">
        <f t="shared" si="279"/>
        <v>34.034749195873331</v>
      </c>
      <c r="L8929" t="s">
        <v>15</v>
      </c>
      <c r="M8929">
        <v>6.7130000000000001</v>
      </c>
      <c r="N8929">
        <v>6.4880000000000004</v>
      </c>
      <c r="O8929" t="s">
        <v>15</v>
      </c>
      <c r="P8929" t="s">
        <v>15</v>
      </c>
      <c r="Q8929" t="s">
        <v>3510</v>
      </c>
      <c r="R8929">
        <v>30</v>
      </c>
      <c r="S8929">
        <v>0</v>
      </c>
    </row>
    <row r="8930" spans="1:19" x14ac:dyDescent="0.3">
      <c r="A8930">
        <v>5290</v>
      </c>
      <c r="B8930" t="s">
        <v>6897</v>
      </c>
      <c r="C8930" t="s">
        <v>14</v>
      </c>
      <c r="D8930">
        <v>15</v>
      </c>
      <c r="E8930">
        <v>59</v>
      </c>
      <c r="F8930">
        <v>57.8424188969</v>
      </c>
      <c r="G8930">
        <v>-40</v>
      </c>
      <c r="H8930">
        <v>39</v>
      </c>
      <c r="I8930">
        <v>11.208221955000001</v>
      </c>
      <c r="J8930">
        <f t="shared" si="278"/>
        <v>239.99101007873708</v>
      </c>
      <c r="K8930">
        <f t="shared" si="279"/>
        <v>-40.6531133949875</v>
      </c>
      <c r="L8930" t="s">
        <v>15</v>
      </c>
      <c r="M8930">
        <v>7.9779999999999998</v>
      </c>
      <c r="N8930">
        <v>6.4880000000000004</v>
      </c>
      <c r="O8930" t="s">
        <v>15</v>
      </c>
      <c r="P8930" t="s">
        <v>15</v>
      </c>
      <c r="Q8930" t="s">
        <v>2945</v>
      </c>
      <c r="R8930">
        <v>13</v>
      </c>
      <c r="S8930">
        <v>0</v>
      </c>
    </row>
    <row r="8931" spans="1:19" x14ac:dyDescent="0.3">
      <c r="A8931">
        <v>5406</v>
      </c>
      <c r="B8931" t="s">
        <v>7043</v>
      </c>
      <c r="C8931" t="s">
        <v>14</v>
      </c>
      <c r="D8931">
        <v>15</v>
      </c>
      <c r="E8931">
        <v>31</v>
      </c>
      <c r="F8931">
        <v>50.2299849204</v>
      </c>
      <c r="G8931">
        <v>-32</v>
      </c>
      <c r="H8931">
        <v>52</v>
      </c>
      <c r="I8931">
        <v>52.013844927999997</v>
      </c>
      <c r="J8931">
        <f t="shared" si="278"/>
        <v>232.95929160383503</v>
      </c>
      <c r="K8931">
        <f t="shared" si="279"/>
        <v>-32.881114956924442</v>
      </c>
      <c r="L8931" t="s">
        <v>15</v>
      </c>
      <c r="M8931">
        <v>6.54</v>
      </c>
      <c r="N8931">
        <v>6.4880000000000004</v>
      </c>
      <c r="O8931" t="s">
        <v>15</v>
      </c>
      <c r="P8931" t="s">
        <v>15</v>
      </c>
      <c r="Q8931" t="s">
        <v>139</v>
      </c>
      <c r="R8931">
        <v>42</v>
      </c>
      <c r="S8931">
        <v>0</v>
      </c>
    </row>
    <row r="8932" spans="1:19" x14ac:dyDescent="0.3">
      <c r="A8932">
        <v>6282</v>
      </c>
      <c r="B8932" t="s">
        <v>8116</v>
      </c>
      <c r="C8932" t="s">
        <v>72</v>
      </c>
      <c r="D8932">
        <v>16</v>
      </c>
      <c r="E8932">
        <v>52</v>
      </c>
      <c r="F8932">
        <v>4.8507661737000003</v>
      </c>
      <c r="G8932">
        <v>14</v>
      </c>
      <c r="H8932">
        <v>58</v>
      </c>
      <c r="I8932">
        <v>27.170699020000001</v>
      </c>
      <c r="J8932">
        <f t="shared" si="278"/>
        <v>253.02021152572374</v>
      </c>
      <c r="K8932">
        <f t="shared" si="279"/>
        <v>14.974214083061112</v>
      </c>
      <c r="L8932" t="s">
        <v>15</v>
      </c>
      <c r="M8932">
        <v>6.4729999999999999</v>
      </c>
      <c r="N8932">
        <v>6.4880000000000004</v>
      </c>
      <c r="O8932" t="s">
        <v>15</v>
      </c>
      <c r="P8932" t="s">
        <v>15</v>
      </c>
      <c r="Q8932" t="s">
        <v>8117</v>
      </c>
      <c r="R8932">
        <v>86</v>
      </c>
      <c r="S8932">
        <v>0</v>
      </c>
    </row>
    <row r="8933" spans="1:19" x14ac:dyDescent="0.3">
      <c r="A8933">
        <v>6483</v>
      </c>
      <c r="B8933" t="s">
        <v>8358</v>
      </c>
      <c r="C8933" t="s">
        <v>14</v>
      </c>
      <c r="D8933">
        <v>19</v>
      </c>
      <c r="E8933">
        <v>38</v>
      </c>
      <c r="F8933">
        <v>17.790005110700001</v>
      </c>
      <c r="G8933">
        <v>20</v>
      </c>
      <c r="H8933">
        <v>47</v>
      </c>
      <c r="I8933">
        <v>0.21094742699999999</v>
      </c>
      <c r="J8933">
        <f t="shared" si="278"/>
        <v>294.57412502129461</v>
      </c>
      <c r="K8933">
        <f t="shared" si="279"/>
        <v>20.783391929840835</v>
      </c>
      <c r="L8933" t="s">
        <v>15</v>
      </c>
      <c r="M8933">
        <v>7.5350000000000001</v>
      </c>
      <c r="N8933">
        <v>6.4880000000000004</v>
      </c>
      <c r="O8933" t="s">
        <v>15</v>
      </c>
      <c r="P8933" t="s">
        <v>15</v>
      </c>
      <c r="Q8933" t="s">
        <v>169</v>
      </c>
      <c r="R8933">
        <v>19</v>
      </c>
      <c r="S8933">
        <v>0</v>
      </c>
    </row>
    <row r="8934" spans="1:19" x14ac:dyDescent="0.3">
      <c r="A8934">
        <v>7000</v>
      </c>
      <c r="B8934" t="s">
        <v>8967</v>
      </c>
      <c r="C8934" t="s">
        <v>24</v>
      </c>
      <c r="D8934">
        <v>3</v>
      </c>
      <c r="E8934">
        <v>44</v>
      </c>
      <c r="F8934">
        <v>50.483407184100002</v>
      </c>
      <c r="G8934">
        <v>-48</v>
      </c>
      <c r="H8934">
        <v>3</v>
      </c>
      <c r="I8934">
        <v>40.675817873</v>
      </c>
      <c r="J8934">
        <f t="shared" si="278"/>
        <v>56.210347529933749</v>
      </c>
      <c r="K8934">
        <f t="shared" si="279"/>
        <v>-48.06129883829805</v>
      </c>
      <c r="L8934" t="s">
        <v>15</v>
      </c>
      <c r="M8934">
        <v>7.5060000000000002</v>
      </c>
      <c r="N8934">
        <v>6.4880000000000004</v>
      </c>
      <c r="O8934" t="s">
        <v>15</v>
      </c>
      <c r="P8934" t="s">
        <v>15</v>
      </c>
      <c r="Q8934" t="s">
        <v>2049</v>
      </c>
      <c r="R8934">
        <v>16</v>
      </c>
      <c r="S8934">
        <v>0</v>
      </c>
    </row>
    <row r="8935" spans="1:19" x14ac:dyDescent="0.3">
      <c r="A8935">
        <v>8057</v>
      </c>
      <c r="B8935" t="s">
        <v>10233</v>
      </c>
      <c r="C8935" t="s">
        <v>14</v>
      </c>
      <c r="D8935">
        <v>14</v>
      </c>
      <c r="E8935">
        <v>49</v>
      </c>
      <c r="F8935">
        <v>37.045327966999999</v>
      </c>
      <c r="G8935">
        <v>-68</v>
      </c>
      <c r="H8935">
        <v>56</v>
      </c>
      <c r="I8935">
        <v>10.286464613</v>
      </c>
      <c r="J8935">
        <f t="shared" si="278"/>
        <v>222.40435553319583</v>
      </c>
      <c r="K8935">
        <f t="shared" si="279"/>
        <v>-68.936190684614729</v>
      </c>
      <c r="L8935">
        <v>5.76</v>
      </c>
      <c r="M8935">
        <v>6.38</v>
      </c>
      <c r="N8935">
        <v>6.4880000000000004</v>
      </c>
      <c r="O8935" t="s">
        <v>15</v>
      </c>
      <c r="P8935" t="s">
        <v>15</v>
      </c>
      <c r="Q8935" t="s">
        <v>245</v>
      </c>
      <c r="R8935">
        <v>25</v>
      </c>
      <c r="S8935">
        <v>0</v>
      </c>
    </row>
    <row r="8936" spans="1:19" x14ac:dyDescent="0.3">
      <c r="A8936">
        <v>8230</v>
      </c>
      <c r="B8936" t="s">
        <v>10440</v>
      </c>
      <c r="C8936" t="s">
        <v>24</v>
      </c>
      <c r="D8936">
        <v>16</v>
      </c>
      <c r="E8936">
        <v>9</v>
      </c>
      <c r="F8936">
        <v>59.177466565400003</v>
      </c>
      <c r="G8936">
        <v>-62</v>
      </c>
      <c r="H8936">
        <v>58</v>
      </c>
      <c r="I8936">
        <v>1.74621746</v>
      </c>
      <c r="J8936">
        <f t="shared" si="278"/>
        <v>242.49657277735582</v>
      </c>
      <c r="K8936">
        <f t="shared" si="279"/>
        <v>-62.967151727072228</v>
      </c>
      <c r="L8936" t="s">
        <v>15</v>
      </c>
      <c r="M8936">
        <v>6.72</v>
      </c>
      <c r="N8936">
        <v>6.4880000000000004</v>
      </c>
      <c r="O8936" t="s">
        <v>15</v>
      </c>
      <c r="P8936" t="s">
        <v>15</v>
      </c>
      <c r="Q8936" t="s">
        <v>10441</v>
      </c>
      <c r="R8936">
        <v>10</v>
      </c>
      <c r="S8936">
        <v>0</v>
      </c>
    </row>
    <row r="8937" spans="1:19" x14ac:dyDescent="0.3">
      <c r="A8937">
        <v>1945</v>
      </c>
      <c r="B8937" t="s">
        <v>2726</v>
      </c>
      <c r="C8937" t="s">
        <v>14</v>
      </c>
      <c r="D8937">
        <v>5</v>
      </c>
      <c r="E8937">
        <v>19</v>
      </c>
      <c r="F8937">
        <v>23.753421916099999</v>
      </c>
      <c r="G8937">
        <v>33</v>
      </c>
      <c r="H8937">
        <v>59</v>
      </c>
      <c r="I8937">
        <v>7.4035013520000001</v>
      </c>
      <c r="J8937">
        <f t="shared" si="278"/>
        <v>79.848972591317079</v>
      </c>
      <c r="K8937">
        <f t="shared" si="279"/>
        <v>33.985389861486667</v>
      </c>
      <c r="L8937" t="s">
        <v>15</v>
      </c>
      <c r="M8937">
        <v>6.7309999999999999</v>
      </c>
      <c r="N8937">
        <v>6.4889999999999999</v>
      </c>
      <c r="O8937" t="s">
        <v>15</v>
      </c>
      <c r="P8937" t="s">
        <v>15</v>
      </c>
      <c r="Q8937" t="s">
        <v>474</v>
      </c>
      <c r="R8937">
        <v>46</v>
      </c>
      <c r="S8937">
        <v>0</v>
      </c>
    </row>
    <row r="8938" spans="1:19" x14ac:dyDescent="0.3">
      <c r="A8938">
        <v>5047</v>
      </c>
      <c r="B8938" t="s">
        <v>6611</v>
      </c>
      <c r="C8938" t="s">
        <v>14</v>
      </c>
      <c r="D8938">
        <v>13</v>
      </c>
      <c r="E8938">
        <v>38</v>
      </c>
      <c r="F8938">
        <v>7.8881822977000002</v>
      </c>
      <c r="G8938">
        <v>14</v>
      </c>
      <c r="H8938">
        <v>18</v>
      </c>
      <c r="I8938">
        <v>6.9306005260000001</v>
      </c>
      <c r="J8938">
        <f t="shared" si="278"/>
        <v>204.53286742624039</v>
      </c>
      <c r="K8938">
        <f t="shared" si="279"/>
        <v>14.301925166812779</v>
      </c>
      <c r="L8938" t="s">
        <v>15</v>
      </c>
      <c r="M8938">
        <v>6.75</v>
      </c>
      <c r="N8938">
        <v>6.4889999999999999</v>
      </c>
      <c r="O8938" t="s">
        <v>15</v>
      </c>
      <c r="P8938" t="s">
        <v>15</v>
      </c>
      <c r="Q8938" t="s">
        <v>6612</v>
      </c>
      <c r="R8938">
        <v>46</v>
      </c>
      <c r="S8938">
        <v>0</v>
      </c>
    </row>
    <row r="8939" spans="1:19" x14ac:dyDescent="0.3">
      <c r="A8939">
        <v>6696</v>
      </c>
      <c r="B8939" t="s">
        <v>8612</v>
      </c>
      <c r="C8939" t="s">
        <v>56</v>
      </c>
      <c r="D8939">
        <v>18</v>
      </c>
      <c r="E8939">
        <v>40</v>
      </c>
      <c r="F8939">
        <v>12.2013216037</v>
      </c>
      <c r="G8939">
        <v>38</v>
      </c>
      <c r="H8939">
        <v>22</v>
      </c>
      <c r="I8939">
        <v>1.852188393</v>
      </c>
      <c r="J8939">
        <f t="shared" si="278"/>
        <v>280.05083884001544</v>
      </c>
      <c r="K8939">
        <f t="shared" si="279"/>
        <v>38.367181163442503</v>
      </c>
      <c r="L8939" t="s">
        <v>15</v>
      </c>
      <c r="M8939">
        <v>6.7110000000000003</v>
      </c>
      <c r="N8939">
        <v>6.4889999999999999</v>
      </c>
      <c r="O8939" t="s">
        <v>15</v>
      </c>
      <c r="P8939" t="s">
        <v>15</v>
      </c>
      <c r="Q8939" t="s">
        <v>6600</v>
      </c>
      <c r="R8939">
        <v>32</v>
      </c>
      <c r="S8939">
        <v>0</v>
      </c>
    </row>
    <row r="8940" spans="1:19" x14ac:dyDescent="0.3">
      <c r="A8940">
        <v>21</v>
      </c>
      <c r="B8940" t="s">
        <v>63</v>
      </c>
      <c r="C8940" t="s">
        <v>14</v>
      </c>
      <c r="D8940">
        <v>23</v>
      </c>
      <c r="E8940">
        <v>0</v>
      </c>
      <c r="F8940">
        <v>34.393153752099998</v>
      </c>
      <c r="G8940">
        <v>45</v>
      </c>
      <c r="H8940">
        <v>22</v>
      </c>
      <c r="I8940">
        <v>29.297361330000001</v>
      </c>
      <c r="J8940">
        <f t="shared" si="278"/>
        <v>345.14330480730041</v>
      </c>
      <c r="K8940">
        <f t="shared" si="279"/>
        <v>45.37480482259167</v>
      </c>
      <c r="L8940">
        <v>7.06</v>
      </c>
      <c r="M8940">
        <v>6.78</v>
      </c>
      <c r="N8940">
        <v>6.49</v>
      </c>
      <c r="O8940" t="s">
        <v>15</v>
      </c>
      <c r="P8940" t="s">
        <v>15</v>
      </c>
      <c r="Q8940" t="s">
        <v>64</v>
      </c>
      <c r="R8940">
        <v>21</v>
      </c>
      <c r="S8940">
        <v>0</v>
      </c>
    </row>
    <row r="8941" spans="1:19" x14ac:dyDescent="0.3">
      <c r="A8941">
        <v>142</v>
      </c>
      <c r="B8941" t="s">
        <v>284</v>
      </c>
      <c r="C8941" t="s">
        <v>14</v>
      </c>
      <c r="D8941">
        <v>1</v>
      </c>
      <c r="E8941">
        <v>2</v>
      </c>
      <c r="F8941">
        <v>18.462184061199999</v>
      </c>
      <c r="G8941">
        <v>51</v>
      </c>
      <c r="H8941">
        <v>2</v>
      </c>
      <c r="I8941">
        <v>5.8059409280000001</v>
      </c>
      <c r="J8941">
        <f t="shared" si="278"/>
        <v>15.576925766921669</v>
      </c>
      <c r="K8941">
        <f t="shared" si="279"/>
        <v>51.034946094702221</v>
      </c>
      <c r="L8941">
        <v>6.76</v>
      </c>
      <c r="M8941">
        <v>6.61</v>
      </c>
      <c r="N8941">
        <v>6.49</v>
      </c>
      <c r="O8941" t="s">
        <v>15</v>
      </c>
      <c r="P8941" t="s">
        <v>15</v>
      </c>
      <c r="Q8941" t="s">
        <v>64</v>
      </c>
      <c r="R8941">
        <v>34</v>
      </c>
      <c r="S8941">
        <v>0</v>
      </c>
    </row>
    <row r="8942" spans="1:19" x14ac:dyDescent="0.3">
      <c r="A8942">
        <v>215</v>
      </c>
      <c r="B8942" t="s">
        <v>396</v>
      </c>
      <c r="C8942" t="s">
        <v>14</v>
      </c>
      <c r="D8942">
        <v>3</v>
      </c>
      <c r="E8942">
        <v>31</v>
      </c>
      <c r="F8942">
        <v>30.2987790046</v>
      </c>
      <c r="G8942">
        <v>40</v>
      </c>
      <c r="H8942">
        <v>45</v>
      </c>
      <c r="I8942">
        <v>35.806943547000003</v>
      </c>
      <c r="J8942">
        <f t="shared" si="278"/>
        <v>52.876244912519162</v>
      </c>
      <c r="K8942">
        <f t="shared" si="279"/>
        <v>40.759946373207498</v>
      </c>
      <c r="L8942" t="s">
        <v>15</v>
      </c>
      <c r="M8942">
        <v>6.72</v>
      </c>
      <c r="N8942">
        <v>6.49</v>
      </c>
      <c r="O8942" t="s">
        <v>15</v>
      </c>
      <c r="P8942" t="s">
        <v>15</v>
      </c>
      <c r="Q8942" t="s">
        <v>397</v>
      </c>
      <c r="R8942">
        <v>8</v>
      </c>
      <c r="S8942">
        <v>0</v>
      </c>
    </row>
    <row r="8943" spans="1:19" x14ac:dyDescent="0.3">
      <c r="A8943">
        <v>455</v>
      </c>
      <c r="B8943" t="s">
        <v>773</v>
      </c>
      <c r="C8943" t="s">
        <v>152</v>
      </c>
      <c r="D8943">
        <v>21</v>
      </c>
      <c r="E8943">
        <v>18</v>
      </c>
      <c r="F8943">
        <v>32.425906103000003</v>
      </c>
      <c r="G8943">
        <v>61</v>
      </c>
      <c r="H8943">
        <v>11</v>
      </c>
      <c r="I8943">
        <v>3.8186542069999998</v>
      </c>
      <c r="J8943">
        <f t="shared" si="278"/>
        <v>319.63510794209589</v>
      </c>
      <c r="K8943">
        <f t="shared" si="279"/>
        <v>61.184394070613052</v>
      </c>
      <c r="L8943" t="s">
        <v>15</v>
      </c>
      <c r="M8943">
        <v>8.0299999999999994</v>
      </c>
      <c r="N8943">
        <v>6.49</v>
      </c>
      <c r="O8943" t="s">
        <v>15</v>
      </c>
      <c r="P8943" t="s">
        <v>15</v>
      </c>
      <c r="Q8943" t="s">
        <v>774</v>
      </c>
      <c r="R8943">
        <v>12</v>
      </c>
      <c r="S8943">
        <v>0</v>
      </c>
    </row>
    <row r="8944" spans="1:19" x14ac:dyDescent="0.3">
      <c r="A8944">
        <v>511</v>
      </c>
      <c r="B8944" t="s">
        <v>851</v>
      </c>
      <c r="C8944" t="s">
        <v>14</v>
      </c>
      <c r="D8944">
        <v>20</v>
      </c>
      <c r="E8944">
        <v>9</v>
      </c>
      <c r="F8944">
        <v>22.3586158771</v>
      </c>
      <c r="G8944">
        <v>56</v>
      </c>
      <c r="H8944">
        <v>1</v>
      </c>
      <c r="I8944">
        <v>36.575348243999997</v>
      </c>
      <c r="J8944">
        <f t="shared" si="278"/>
        <v>302.34316089948788</v>
      </c>
      <c r="K8944">
        <f t="shared" si="279"/>
        <v>56.026826485623332</v>
      </c>
      <c r="L8944" t="s">
        <v>15</v>
      </c>
      <c r="M8944">
        <v>7.43</v>
      </c>
      <c r="N8944">
        <v>6.49</v>
      </c>
      <c r="O8944" t="s">
        <v>15</v>
      </c>
      <c r="P8944" t="s">
        <v>15</v>
      </c>
      <c r="Q8944" t="s">
        <v>66</v>
      </c>
      <c r="R8944">
        <v>9</v>
      </c>
      <c r="S8944">
        <v>0</v>
      </c>
    </row>
    <row r="8945" spans="1:19" x14ac:dyDescent="0.3">
      <c r="A8945">
        <v>585</v>
      </c>
      <c r="B8945" t="s">
        <v>960</v>
      </c>
      <c r="C8945" t="s">
        <v>56</v>
      </c>
      <c r="D8945">
        <v>3</v>
      </c>
      <c r="E8945">
        <v>28</v>
      </c>
      <c r="F8945">
        <v>23.590746299999999</v>
      </c>
      <c r="G8945">
        <v>60</v>
      </c>
      <c r="H8945">
        <v>15</v>
      </c>
      <c r="I8945">
        <v>20.430904999999999</v>
      </c>
      <c r="J8945">
        <f t="shared" si="278"/>
        <v>52.09829477625</v>
      </c>
      <c r="K8945">
        <f t="shared" si="279"/>
        <v>60.255675251388887</v>
      </c>
      <c r="L8945" t="s">
        <v>15</v>
      </c>
      <c r="M8945">
        <v>6.51</v>
      </c>
      <c r="N8945">
        <v>6.49</v>
      </c>
      <c r="O8945" t="s">
        <v>15</v>
      </c>
      <c r="P8945" t="s">
        <v>15</v>
      </c>
      <c r="Q8945" t="s">
        <v>563</v>
      </c>
      <c r="R8945">
        <v>57</v>
      </c>
      <c r="S8945">
        <v>0</v>
      </c>
    </row>
    <row r="8946" spans="1:19" x14ac:dyDescent="0.3">
      <c r="A8946">
        <v>753</v>
      </c>
      <c r="B8946" t="s">
        <v>1187</v>
      </c>
      <c r="C8946" t="s">
        <v>14</v>
      </c>
      <c r="D8946">
        <v>18</v>
      </c>
      <c r="E8946">
        <v>57</v>
      </c>
      <c r="F8946">
        <v>17.340053601800001</v>
      </c>
      <c r="G8946">
        <v>62</v>
      </c>
      <c r="H8946">
        <v>23</v>
      </c>
      <c r="I8946">
        <v>48.382633497999997</v>
      </c>
      <c r="J8946">
        <f t="shared" si="278"/>
        <v>284.3222502233408</v>
      </c>
      <c r="K8946">
        <f t="shared" si="279"/>
        <v>62.396772953749441</v>
      </c>
      <c r="L8946" t="s">
        <v>15</v>
      </c>
      <c r="M8946">
        <v>7.42</v>
      </c>
      <c r="N8946">
        <v>6.49</v>
      </c>
      <c r="O8946" t="s">
        <v>15</v>
      </c>
      <c r="P8946" t="s">
        <v>15</v>
      </c>
      <c r="Q8946" t="s">
        <v>661</v>
      </c>
      <c r="R8946">
        <v>28</v>
      </c>
      <c r="S8946">
        <v>0</v>
      </c>
    </row>
    <row r="8947" spans="1:19" x14ac:dyDescent="0.3">
      <c r="A8947">
        <v>774</v>
      </c>
      <c r="B8947" t="s">
        <v>1215</v>
      </c>
      <c r="C8947" t="s">
        <v>24</v>
      </c>
      <c r="D8947">
        <v>4</v>
      </c>
      <c r="E8947">
        <v>7</v>
      </c>
      <c r="F8947">
        <v>10.7781933714</v>
      </c>
      <c r="G8947">
        <v>74</v>
      </c>
      <c r="H8947">
        <v>0</v>
      </c>
      <c r="I8947">
        <v>1.2958295280000001</v>
      </c>
      <c r="J8947">
        <f t="shared" si="278"/>
        <v>61.794909139047498</v>
      </c>
      <c r="K8947">
        <f t="shared" si="279"/>
        <v>74.000359952646662</v>
      </c>
      <c r="L8947">
        <v>8.31</v>
      </c>
      <c r="M8947">
        <v>7.48</v>
      </c>
      <c r="N8947">
        <v>6.49</v>
      </c>
      <c r="O8947" t="s">
        <v>15</v>
      </c>
      <c r="P8947" t="s">
        <v>15</v>
      </c>
      <c r="Q8947" t="s">
        <v>66</v>
      </c>
      <c r="R8947">
        <v>20</v>
      </c>
      <c r="S8947">
        <v>0</v>
      </c>
    </row>
    <row r="8948" spans="1:19" x14ac:dyDescent="0.3">
      <c r="A8948">
        <v>862</v>
      </c>
      <c r="B8948" t="s">
        <v>1330</v>
      </c>
      <c r="C8948" t="s">
        <v>14</v>
      </c>
      <c r="D8948">
        <v>5</v>
      </c>
      <c r="E8948">
        <v>47</v>
      </c>
      <c r="F8948">
        <v>32.239872749200003</v>
      </c>
      <c r="G8948">
        <v>63</v>
      </c>
      <c r="H8948">
        <v>35</v>
      </c>
      <c r="I8948">
        <v>55.851985265000003</v>
      </c>
      <c r="J8948">
        <f t="shared" si="278"/>
        <v>86.884332803121666</v>
      </c>
      <c r="K8948">
        <f t="shared" si="279"/>
        <v>63.598847773684724</v>
      </c>
      <c r="L8948" t="s">
        <v>15</v>
      </c>
      <c r="M8948">
        <v>7.51</v>
      </c>
      <c r="N8948">
        <v>6.49</v>
      </c>
      <c r="O8948" t="s">
        <v>15</v>
      </c>
      <c r="P8948" t="s">
        <v>15</v>
      </c>
      <c r="Q8948" t="s">
        <v>1288</v>
      </c>
      <c r="R8948">
        <v>9</v>
      </c>
      <c r="S8948">
        <v>0</v>
      </c>
    </row>
    <row r="8949" spans="1:19" x14ac:dyDescent="0.3">
      <c r="A8949">
        <v>917</v>
      </c>
      <c r="B8949" t="s">
        <v>1399</v>
      </c>
      <c r="C8949" t="s">
        <v>24</v>
      </c>
      <c r="D8949">
        <v>6</v>
      </c>
      <c r="E8949">
        <v>2</v>
      </c>
      <c r="F8949">
        <v>45.141214576599999</v>
      </c>
      <c r="G8949">
        <v>47</v>
      </c>
      <c r="H8949">
        <v>48</v>
      </c>
      <c r="I8949">
        <v>34.310043628000003</v>
      </c>
      <c r="J8949">
        <f t="shared" si="278"/>
        <v>90.688088394069155</v>
      </c>
      <c r="K8949">
        <f t="shared" si="279"/>
        <v>47.809530567674443</v>
      </c>
      <c r="L8949" t="s">
        <v>15</v>
      </c>
      <c r="M8949">
        <v>7.05</v>
      </c>
      <c r="N8949">
        <v>6.49</v>
      </c>
      <c r="O8949" t="s">
        <v>15</v>
      </c>
      <c r="P8949" t="s">
        <v>15</v>
      </c>
      <c r="Q8949" t="s">
        <v>300</v>
      </c>
      <c r="R8949">
        <v>44</v>
      </c>
      <c r="S8949">
        <v>0</v>
      </c>
    </row>
    <row r="8950" spans="1:19" x14ac:dyDescent="0.3">
      <c r="A8950">
        <v>1128</v>
      </c>
      <c r="B8950" t="s">
        <v>1670</v>
      </c>
      <c r="C8950" t="s">
        <v>81</v>
      </c>
      <c r="D8950">
        <v>8</v>
      </c>
      <c r="E8950">
        <v>2</v>
      </c>
      <c r="F8950">
        <v>35.783506554299997</v>
      </c>
      <c r="G8950">
        <v>57</v>
      </c>
      <c r="H8950">
        <v>16</v>
      </c>
      <c r="I8950">
        <v>25.063421481999999</v>
      </c>
      <c r="J8950">
        <f t="shared" si="278"/>
        <v>120.64909794397624</v>
      </c>
      <c r="K8950">
        <f t="shared" si="279"/>
        <v>57.273628728189443</v>
      </c>
      <c r="L8950" t="s">
        <v>15</v>
      </c>
      <c r="M8950">
        <v>7.11</v>
      </c>
      <c r="N8950">
        <v>6.49</v>
      </c>
      <c r="O8950" t="s">
        <v>15</v>
      </c>
      <c r="P8950" t="s">
        <v>15</v>
      </c>
      <c r="Q8950" t="s">
        <v>485</v>
      </c>
      <c r="R8950">
        <v>168</v>
      </c>
      <c r="S8950">
        <v>0</v>
      </c>
    </row>
    <row r="8951" spans="1:19" x14ac:dyDescent="0.3">
      <c r="A8951">
        <v>1259</v>
      </c>
      <c r="B8951" t="s">
        <v>1830</v>
      </c>
      <c r="C8951" t="s">
        <v>14</v>
      </c>
      <c r="D8951">
        <v>9</v>
      </c>
      <c r="E8951">
        <v>41</v>
      </c>
      <c r="F8951">
        <v>16.731096207499998</v>
      </c>
      <c r="G8951">
        <v>55</v>
      </c>
      <c r="H8951">
        <v>51</v>
      </c>
      <c r="I8951">
        <v>59.367209936000002</v>
      </c>
      <c r="J8951">
        <f t="shared" si="278"/>
        <v>145.31971290086457</v>
      </c>
      <c r="K8951">
        <f t="shared" si="279"/>
        <v>55.866490891648887</v>
      </c>
      <c r="L8951" t="s">
        <v>15</v>
      </c>
      <c r="M8951">
        <v>7.6529999999999996</v>
      </c>
      <c r="N8951">
        <v>6.49</v>
      </c>
      <c r="O8951" t="s">
        <v>15</v>
      </c>
      <c r="P8951" t="s">
        <v>15</v>
      </c>
      <c r="Q8951" t="s">
        <v>1831</v>
      </c>
      <c r="R8951">
        <v>19</v>
      </c>
      <c r="S8951">
        <v>0</v>
      </c>
    </row>
    <row r="8952" spans="1:19" x14ac:dyDescent="0.3">
      <c r="A8952">
        <v>1334</v>
      </c>
      <c r="B8952" t="s">
        <v>1928</v>
      </c>
      <c r="C8952" t="s">
        <v>43</v>
      </c>
      <c r="D8952">
        <v>11</v>
      </c>
      <c r="E8952">
        <v>30</v>
      </c>
      <c r="F8952">
        <v>12.8681453225</v>
      </c>
      <c r="G8952">
        <v>54</v>
      </c>
      <c r="H8952">
        <v>21</v>
      </c>
      <c r="I8952">
        <v>44.067892815999997</v>
      </c>
      <c r="J8952">
        <f t="shared" si="278"/>
        <v>172.55361727217709</v>
      </c>
      <c r="K8952">
        <f t="shared" si="279"/>
        <v>54.362241081337778</v>
      </c>
      <c r="L8952">
        <v>8.1199999999999992</v>
      </c>
      <c r="M8952">
        <v>7.44</v>
      </c>
      <c r="N8952">
        <v>6.49</v>
      </c>
      <c r="O8952" t="s">
        <v>15</v>
      </c>
      <c r="P8952" t="s">
        <v>15</v>
      </c>
      <c r="Q8952" t="s">
        <v>169</v>
      </c>
      <c r="R8952">
        <v>19</v>
      </c>
      <c r="S8952">
        <v>0</v>
      </c>
    </row>
    <row r="8953" spans="1:19" x14ac:dyDescent="0.3">
      <c r="A8953">
        <v>1562</v>
      </c>
      <c r="B8953" t="s">
        <v>2227</v>
      </c>
      <c r="C8953" t="s">
        <v>38</v>
      </c>
      <c r="D8953">
        <v>3</v>
      </c>
      <c r="E8953">
        <v>48</v>
      </c>
      <c r="F8953">
        <v>6.5396158838999998</v>
      </c>
      <c r="G8953">
        <v>24</v>
      </c>
      <c r="H8953">
        <v>59</v>
      </c>
      <c r="I8953">
        <v>18.299678625999999</v>
      </c>
      <c r="J8953">
        <f t="shared" si="278"/>
        <v>57.027248399516253</v>
      </c>
      <c r="K8953">
        <f t="shared" si="279"/>
        <v>24.988416577396112</v>
      </c>
      <c r="L8953" t="s">
        <v>15</v>
      </c>
      <c r="M8953">
        <v>8.2100000000000009</v>
      </c>
      <c r="N8953">
        <v>6.49</v>
      </c>
      <c r="O8953" t="s">
        <v>15</v>
      </c>
      <c r="P8953" t="s">
        <v>15</v>
      </c>
      <c r="Q8953" t="s">
        <v>101</v>
      </c>
      <c r="R8953">
        <v>33</v>
      </c>
      <c r="S8953">
        <v>0</v>
      </c>
    </row>
    <row r="8954" spans="1:19" x14ac:dyDescent="0.3">
      <c r="A8954">
        <v>1999</v>
      </c>
      <c r="B8954" t="s">
        <v>2799</v>
      </c>
      <c r="C8954" t="s">
        <v>14</v>
      </c>
      <c r="D8954">
        <v>5</v>
      </c>
      <c r="E8954">
        <v>23</v>
      </c>
      <c r="F8954">
        <v>11.9932164629</v>
      </c>
      <c r="G8954">
        <v>-26</v>
      </c>
      <c r="H8954">
        <v>42</v>
      </c>
      <c r="I8954">
        <v>19.560493233999999</v>
      </c>
      <c r="J8954">
        <f t="shared" si="278"/>
        <v>80.799971735262091</v>
      </c>
      <c r="K8954">
        <f t="shared" si="279"/>
        <v>-26.705433470342776</v>
      </c>
      <c r="L8954" t="s">
        <v>15</v>
      </c>
      <c r="M8954">
        <v>6.97</v>
      </c>
      <c r="N8954">
        <v>6.49</v>
      </c>
      <c r="O8954" t="s">
        <v>15</v>
      </c>
      <c r="P8954" t="s">
        <v>15</v>
      </c>
      <c r="Q8954" t="s">
        <v>126</v>
      </c>
      <c r="R8954">
        <v>44</v>
      </c>
      <c r="S8954">
        <v>0</v>
      </c>
    </row>
    <row r="8955" spans="1:19" x14ac:dyDescent="0.3">
      <c r="A8955">
        <v>2030</v>
      </c>
      <c r="B8955" t="s">
        <v>2839</v>
      </c>
      <c r="C8955" t="s">
        <v>186</v>
      </c>
      <c r="D8955">
        <v>5</v>
      </c>
      <c r="E8955">
        <v>32</v>
      </c>
      <c r="F8955">
        <v>14.566236331300001</v>
      </c>
      <c r="G8955">
        <v>17</v>
      </c>
      <c r="H8955">
        <v>3</v>
      </c>
      <c r="I8955">
        <v>21.795246902999999</v>
      </c>
      <c r="J8955">
        <f t="shared" si="278"/>
        <v>83.060692651380421</v>
      </c>
      <c r="K8955">
        <f t="shared" si="279"/>
        <v>17.056054235250834</v>
      </c>
      <c r="L8955">
        <v>6.3369999999999997</v>
      </c>
      <c r="M8955">
        <v>6.5270000000000001</v>
      </c>
      <c r="N8955">
        <v>6.49</v>
      </c>
      <c r="O8955">
        <v>6.41</v>
      </c>
      <c r="P8955">
        <v>6.4370000000000003</v>
      </c>
      <c r="Q8955" t="s">
        <v>2840</v>
      </c>
      <c r="R8955">
        <v>12</v>
      </c>
      <c r="S8955">
        <v>0</v>
      </c>
    </row>
    <row r="8956" spans="1:19" x14ac:dyDescent="0.3">
      <c r="A8956">
        <v>2058</v>
      </c>
      <c r="B8956" t="s">
        <v>2880</v>
      </c>
      <c r="C8956" t="s">
        <v>56</v>
      </c>
      <c r="D8956">
        <v>5</v>
      </c>
      <c r="E8956">
        <v>29</v>
      </c>
      <c r="F8956">
        <v>41.612027533199999</v>
      </c>
      <c r="G8956">
        <v>0</v>
      </c>
      <c r="H8956">
        <v>48</v>
      </c>
      <c r="I8956">
        <v>9.3240390380000004</v>
      </c>
      <c r="J8956">
        <f t="shared" si="278"/>
        <v>82.423383448055006</v>
      </c>
      <c r="K8956">
        <f t="shared" si="279"/>
        <v>0.80259001084388892</v>
      </c>
      <c r="L8956" t="s">
        <v>15</v>
      </c>
      <c r="M8956">
        <v>6.74</v>
      </c>
      <c r="N8956">
        <v>6.49</v>
      </c>
      <c r="O8956" t="s">
        <v>15</v>
      </c>
      <c r="P8956" t="s">
        <v>15</v>
      </c>
      <c r="Q8956" t="s">
        <v>2881</v>
      </c>
      <c r="R8956">
        <v>29</v>
      </c>
      <c r="S8956">
        <v>1</v>
      </c>
    </row>
    <row r="8957" spans="1:19" x14ac:dyDescent="0.3">
      <c r="A8957">
        <v>2523</v>
      </c>
      <c r="B8957" t="s">
        <v>3504</v>
      </c>
      <c r="C8957" t="s">
        <v>14</v>
      </c>
      <c r="D8957">
        <v>6</v>
      </c>
      <c r="E8957">
        <v>46</v>
      </c>
      <c r="F8957">
        <v>10.369528512300001</v>
      </c>
      <c r="G8957">
        <v>23</v>
      </c>
      <c r="H8957">
        <v>22</v>
      </c>
      <c r="I8957">
        <v>16.404482123000001</v>
      </c>
      <c r="J8957">
        <f t="shared" si="278"/>
        <v>101.54320636880125</v>
      </c>
      <c r="K8957">
        <f t="shared" si="279"/>
        <v>23.371223467256389</v>
      </c>
      <c r="L8957">
        <v>7.77</v>
      </c>
      <c r="M8957">
        <v>7.34</v>
      </c>
      <c r="N8957">
        <v>6.49</v>
      </c>
      <c r="O8957" t="s">
        <v>15</v>
      </c>
      <c r="P8957" t="s">
        <v>15</v>
      </c>
      <c r="Q8957" t="s">
        <v>111</v>
      </c>
      <c r="R8957">
        <v>26</v>
      </c>
      <c r="S8957">
        <v>0</v>
      </c>
    </row>
    <row r="8958" spans="1:19" x14ac:dyDescent="0.3">
      <c r="A8958">
        <v>2616</v>
      </c>
      <c r="B8958" t="s">
        <v>3628</v>
      </c>
      <c r="C8958" t="s">
        <v>496</v>
      </c>
      <c r="D8958">
        <v>7</v>
      </c>
      <c r="E8958">
        <v>5</v>
      </c>
      <c r="F8958">
        <v>49.639710000000001</v>
      </c>
      <c r="G8958">
        <v>-10</v>
      </c>
      <c r="H8958">
        <v>39</v>
      </c>
      <c r="I8958">
        <v>36.290700000000001</v>
      </c>
      <c r="J8958">
        <f t="shared" si="278"/>
        <v>106.45683212500001</v>
      </c>
      <c r="K8958">
        <f t="shared" si="279"/>
        <v>-10.660080750000001</v>
      </c>
      <c r="L8958">
        <v>5.55</v>
      </c>
      <c r="M8958">
        <v>6.44</v>
      </c>
      <c r="N8958">
        <v>6.49</v>
      </c>
      <c r="O8958">
        <v>7.55</v>
      </c>
      <c r="P8958" t="s">
        <v>15</v>
      </c>
      <c r="Q8958" t="s">
        <v>3629</v>
      </c>
      <c r="R8958">
        <v>104</v>
      </c>
      <c r="S8958">
        <v>0</v>
      </c>
    </row>
    <row r="8959" spans="1:19" x14ac:dyDescent="0.3">
      <c r="A8959">
        <v>2887</v>
      </c>
      <c r="B8959" t="s">
        <v>3971</v>
      </c>
      <c r="C8959" t="s">
        <v>24</v>
      </c>
      <c r="D8959">
        <v>7</v>
      </c>
      <c r="E8959">
        <v>51</v>
      </c>
      <c r="F8959">
        <v>46.274394999999998</v>
      </c>
      <c r="G8959">
        <v>-13</v>
      </c>
      <c r="H8959">
        <v>53</v>
      </c>
      <c r="I8959">
        <v>52.625639999999997</v>
      </c>
      <c r="J8959">
        <f t="shared" si="278"/>
        <v>117.94280997916665</v>
      </c>
      <c r="K8959">
        <f t="shared" si="279"/>
        <v>-13.897951566666666</v>
      </c>
      <c r="L8959" t="s">
        <v>15</v>
      </c>
      <c r="M8959">
        <v>7.3</v>
      </c>
      <c r="N8959">
        <v>6.49</v>
      </c>
      <c r="O8959" t="s">
        <v>15</v>
      </c>
      <c r="P8959" t="s">
        <v>15</v>
      </c>
      <c r="Q8959" t="s">
        <v>25</v>
      </c>
      <c r="R8959">
        <v>14</v>
      </c>
      <c r="S8959">
        <v>0</v>
      </c>
    </row>
    <row r="8960" spans="1:19" x14ac:dyDescent="0.3">
      <c r="A8960">
        <v>3133</v>
      </c>
      <c r="B8960" t="s">
        <v>4277</v>
      </c>
      <c r="C8960" t="s">
        <v>152</v>
      </c>
      <c r="D8960">
        <v>8</v>
      </c>
      <c r="E8960">
        <v>48</v>
      </c>
      <c r="F8960">
        <v>14.623100790500001</v>
      </c>
      <c r="G8960">
        <v>-28</v>
      </c>
      <c r="H8960">
        <v>38</v>
      </c>
      <c r="I8960">
        <v>19.677698991</v>
      </c>
      <c r="J8960">
        <f t="shared" si="278"/>
        <v>132.06092958662708</v>
      </c>
      <c r="K8960">
        <f t="shared" si="279"/>
        <v>-28.638799360830834</v>
      </c>
      <c r="L8960" t="s">
        <v>15</v>
      </c>
      <c r="M8960">
        <v>7.86</v>
      </c>
      <c r="N8960">
        <v>6.49</v>
      </c>
      <c r="O8960" t="s">
        <v>15</v>
      </c>
      <c r="P8960" t="s">
        <v>15</v>
      </c>
      <c r="Q8960" t="s">
        <v>791</v>
      </c>
      <c r="R8960">
        <v>16</v>
      </c>
      <c r="S8960">
        <v>0</v>
      </c>
    </row>
    <row r="8961" spans="1:19" x14ac:dyDescent="0.3">
      <c r="A8961">
        <v>3333</v>
      </c>
      <c r="B8961" t="s">
        <v>4520</v>
      </c>
      <c r="C8961" t="s">
        <v>14</v>
      </c>
      <c r="D8961">
        <v>23</v>
      </c>
      <c r="E8961">
        <v>19</v>
      </c>
      <c r="F8961">
        <v>3.291735471</v>
      </c>
      <c r="G8961">
        <v>-28</v>
      </c>
      <c r="H8961">
        <v>23</v>
      </c>
      <c r="I8961">
        <v>16.230719249</v>
      </c>
      <c r="J8961">
        <f t="shared" si="278"/>
        <v>349.76371556446253</v>
      </c>
      <c r="K8961">
        <f t="shared" si="279"/>
        <v>-28.387841866458054</v>
      </c>
      <c r="L8961" t="s">
        <v>15</v>
      </c>
      <c r="M8961">
        <v>8.0500000000000007</v>
      </c>
      <c r="N8961">
        <v>6.49</v>
      </c>
      <c r="O8961" t="s">
        <v>15</v>
      </c>
      <c r="P8961" t="s">
        <v>15</v>
      </c>
      <c r="Q8961" t="s">
        <v>68</v>
      </c>
      <c r="R8961">
        <v>5</v>
      </c>
      <c r="S8961">
        <v>0</v>
      </c>
    </row>
    <row r="8962" spans="1:19" x14ac:dyDescent="0.3">
      <c r="A8962">
        <v>3455</v>
      </c>
      <c r="B8962" t="s">
        <v>4671</v>
      </c>
      <c r="C8962" t="s">
        <v>24</v>
      </c>
      <c r="D8962">
        <v>2</v>
      </c>
      <c r="E8962">
        <v>11</v>
      </c>
      <c r="F8962">
        <v>33.503447166999997</v>
      </c>
      <c r="G8962">
        <v>-17</v>
      </c>
      <c r="H8962">
        <v>44</v>
      </c>
      <c r="I8962">
        <v>34.769254629000002</v>
      </c>
      <c r="J8962">
        <f t="shared" ref="J8962:J9025" si="280">(D8962+E8962/60+F8962/3600)*15</f>
        <v>32.889597696529165</v>
      </c>
      <c r="K8962">
        <f t="shared" ref="K8962:K9025" si="281">IF(G8962&lt;0, G8962-H8962/60-I8962/3600, G8962+H8962/60+I8962/3600)</f>
        <v>-17.742991459619169</v>
      </c>
      <c r="L8962" t="s">
        <v>15</v>
      </c>
      <c r="M8962">
        <v>8.1</v>
      </c>
      <c r="N8962">
        <v>6.49</v>
      </c>
      <c r="O8962" t="s">
        <v>15</v>
      </c>
      <c r="P8962" t="s">
        <v>15</v>
      </c>
      <c r="Q8962" t="s">
        <v>4519</v>
      </c>
      <c r="R8962">
        <v>9</v>
      </c>
      <c r="S8962">
        <v>0</v>
      </c>
    </row>
    <row r="8963" spans="1:19" x14ac:dyDescent="0.3">
      <c r="A8963">
        <v>3524</v>
      </c>
      <c r="B8963" t="s">
        <v>4755</v>
      </c>
      <c r="C8963" t="s">
        <v>24</v>
      </c>
      <c r="D8963">
        <v>0</v>
      </c>
      <c r="E8963">
        <v>40</v>
      </c>
      <c r="F8963">
        <v>28.5832586147</v>
      </c>
      <c r="G8963">
        <v>-16</v>
      </c>
      <c r="H8963">
        <v>30</v>
      </c>
      <c r="I8963">
        <v>59.962343439999998</v>
      </c>
      <c r="J8963">
        <f t="shared" si="280"/>
        <v>10.119096910894582</v>
      </c>
      <c r="K8963">
        <f t="shared" si="281"/>
        <v>-16.516656206511112</v>
      </c>
      <c r="L8963" t="s">
        <v>15</v>
      </c>
      <c r="M8963">
        <v>7.38</v>
      </c>
      <c r="N8963">
        <v>6.49</v>
      </c>
      <c r="O8963" t="s">
        <v>15</v>
      </c>
      <c r="P8963" t="s">
        <v>15</v>
      </c>
      <c r="Q8963" t="s">
        <v>111</v>
      </c>
      <c r="R8963">
        <v>22</v>
      </c>
      <c r="S8963">
        <v>0</v>
      </c>
    </row>
    <row r="8964" spans="1:19" x14ac:dyDescent="0.3">
      <c r="A8964">
        <v>3656</v>
      </c>
      <c r="B8964" t="s">
        <v>4909</v>
      </c>
      <c r="C8964" t="s">
        <v>24</v>
      </c>
      <c r="D8964">
        <v>23</v>
      </c>
      <c r="E8964">
        <v>31</v>
      </c>
      <c r="F8964">
        <v>31.502833806999998</v>
      </c>
      <c r="G8964">
        <v>-4</v>
      </c>
      <c r="H8964">
        <v>5</v>
      </c>
      <c r="I8964">
        <v>14.655967513</v>
      </c>
      <c r="J8964">
        <f t="shared" si="280"/>
        <v>352.88126180752914</v>
      </c>
      <c r="K8964">
        <f t="shared" si="281"/>
        <v>-4.0874044354202779</v>
      </c>
      <c r="L8964" t="s">
        <v>15</v>
      </c>
      <c r="M8964">
        <v>7.03</v>
      </c>
      <c r="N8964">
        <v>6.49</v>
      </c>
      <c r="O8964" t="s">
        <v>15</v>
      </c>
      <c r="P8964" t="s">
        <v>15</v>
      </c>
      <c r="Q8964" t="s">
        <v>107</v>
      </c>
      <c r="R8964">
        <v>142</v>
      </c>
      <c r="S8964">
        <v>0</v>
      </c>
    </row>
    <row r="8965" spans="1:19" x14ac:dyDescent="0.3">
      <c r="A8965">
        <v>3774</v>
      </c>
      <c r="B8965" t="s">
        <v>5056</v>
      </c>
      <c r="C8965" t="s">
        <v>14</v>
      </c>
      <c r="D8965">
        <v>2</v>
      </c>
      <c r="E8965">
        <v>12</v>
      </c>
      <c r="F8965">
        <v>15.7684125894</v>
      </c>
      <c r="G8965">
        <v>2</v>
      </c>
      <c r="H8965">
        <v>44</v>
      </c>
      <c r="I8965">
        <v>43.992233669000001</v>
      </c>
      <c r="J8965">
        <f t="shared" si="280"/>
        <v>33.065701719122501</v>
      </c>
      <c r="K8965">
        <f t="shared" si="281"/>
        <v>2.7455533982413889</v>
      </c>
      <c r="L8965" t="s">
        <v>15</v>
      </c>
      <c r="M8965">
        <v>7.55</v>
      </c>
      <c r="N8965">
        <v>6.49</v>
      </c>
      <c r="O8965" t="s">
        <v>15</v>
      </c>
      <c r="P8965" t="s">
        <v>15</v>
      </c>
      <c r="Q8965" t="s">
        <v>2301</v>
      </c>
      <c r="R8965">
        <v>8</v>
      </c>
      <c r="S8965">
        <v>0</v>
      </c>
    </row>
    <row r="8966" spans="1:19" x14ac:dyDescent="0.3">
      <c r="A8966">
        <v>3838</v>
      </c>
      <c r="B8966" t="s">
        <v>5130</v>
      </c>
      <c r="C8966" t="s">
        <v>38</v>
      </c>
      <c r="D8966">
        <v>0</v>
      </c>
      <c r="E8966">
        <v>16</v>
      </c>
      <c r="F8966">
        <v>45.678352384199997</v>
      </c>
      <c r="G8966">
        <v>10</v>
      </c>
      <c r="H8966">
        <v>14</v>
      </c>
      <c r="I8966">
        <v>41.204507389</v>
      </c>
      <c r="J8966">
        <f t="shared" si="280"/>
        <v>4.1903264682674992</v>
      </c>
      <c r="K8966">
        <f t="shared" si="281"/>
        <v>10.244779029830276</v>
      </c>
      <c r="L8966" t="s">
        <v>15</v>
      </c>
      <c r="M8966">
        <v>8.3000000000000007</v>
      </c>
      <c r="N8966">
        <v>6.49</v>
      </c>
      <c r="O8966" t="s">
        <v>15</v>
      </c>
      <c r="P8966" t="s">
        <v>15</v>
      </c>
      <c r="Q8966" t="s">
        <v>5131</v>
      </c>
      <c r="R8966">
        <v>25</v>
      </c>
      <c r="S8966">
        <v>0</v>
      </c>
    </row>
    <row r="8967" spans="1:19" x14ac:dyDescent="0.3">
      <c r="A8967">
        <v>3910</v>
      </c>
      <c r="B8967" t="s">
        <v>5216</v>
      </c>
      <c r="C8967" t="s">
        <v>24</v>
      </c>
      <c r="D8967">
        <v>22</v>
      </c>
      <c r="E8967">
        <v>14</v>
      </c>
      <c r="F8967">
        <v>18.4012938471</v>
      </c>
      <c r="G8967">
        <v>17</v>
      </c>
      <c r="H8967">
        <v>11</v>
      </c>
      <c r="I8967">
        <v>21.625290269000001</v>
      </c>
      <c r="J8967">
        <f t="shared" si="280"/>
        <v>333.57667205769627</v>
      </c>
      <c r="K8967">
        <f t="shared" si="281"/>
        <v>17.189340358408057</v>
      </c>
      <c r="L8967">
        <v>9.31</v>
      </c>
      <c r="M8967">
        <v>7.8</v>
      </c>
      <c r="N8967">
        <v>6.49</v>
      </c>
      <c r="O8967" t="s">
        <v>15</v>
      </c>
      <c r="P8967" t="s">
        <v>15</v>
      </c>
      <c r="Q8967" t="s">
        <v>178</v>
      </c>
      <c r="R8967">
        <v>29</v>
      </c>
      <c r="S8967">
        <v>0</v>
      </c>
    </row>
    <row r="8968" spans="1:19" x14ac:dyDescent="0.3">
      <c r="A8968">
        <v>3943</v>
      </c>
      <c r="B8968" t="s">
        <v>5253</v>
      </c>
      <c r="C8968" t="s">
        <v>24</v>
      </c>
      <c r="D8968">
        <v>22</v>
      </c>
      <c r="E8968">
        <v>50</v>
      </c>
      <c r="F8968">
        <v>39.128209483299997</v>
      </c>
      <c r="G8968">
        <v>19</v>
      </c>
      <c r="H8968">
        <v>8</v>
      </c>
      <c r="I8968">
        <v>28.342855350000001</v>
      </c>
      <c r="J8968">
        <f t="shared" si="280"/>
        <v>342.66303420618038</v>
      </c>
      <c r="K8968">
        <f t="shared" si="281"/>
        <v>19.141206348708334</v>
      </c>
      <c r="L8968">
        <v>8.61</v>
      </c>
      <c r="M8968">
        <v>7.6</v>
      </c>
      <c r="N8968">
        <v>6.49</v>
      </c>
      <c r="O8968" t="s">
        <v>15</v>
      </c>
      <c r="P8968" t="s">
        <v>15</v>
      </c>
      <c r="Q8968" t="s">
        <v>66</v>
      </c>
      <c r="R8968">
        <v>10</v>
      </c>
      <c r="S8968">
        <v>0</v>
      </c>
    </row>
    <row r="8969" spans="1:19" x14ac:dyDescent="0.3">
      <c r="A8969">
        <v>4063</v>
      </c>
      <c r="B8969" t="s">
        <v>5411</v>
      </c>
      <c r="C8969" t="s">
        <v>14</v>
      </c>
      <c r="D8969">
        <v>22</v>
      </c>
      <c r="E8969">
        <v>28</v>
      </c>
      <c r="F8969">
        <v>11.1253401314</v>
      </c>
      <c r="G8969">
        <v>27</v>
      </c>
      <c r="H8969">
        <v>1</v>
      </c>
      <c r="I8969">
        <v>7.6996451520000004</v>
      </c>
      <c r="J8969">
        <f t="shared" si="280"/>
        <v>337.04635558388082</v>
      </c>
      <c r="K8969">
        <f t="shared" si="281"/>
        <v>27.018805456986666</v>
      </c>
      <c r="L8969" t="s">
        <v>15</v>
      </c>
      <c r="M8969">
        <v>7.47</v>
      </c>
      <c r="N8969">
        <v>6.49</v>
      </c>
      <c r="O8969" t="s">
        <v>15</v>
      </c>
      <c r="P8969" t="s">
        <v>15</v>
      </c>
      <c r="Q8969" t="s">
        <v>111</v>
      </c>
      <c r="R8969">
        <v>10</v>
      </c>
      <c r="S8969">
        <v>0</v>
      </c>
    </row>
    <row r="8970" spans="1:19" x14ac:dyDescent="0.3">
      <c r="A8970">
        <v>4158</v>
      </c>
      <c r="B8970" t="s">
        <v>5528</v>
      </c>
      <c r="C8970" t="s">
        <v>14</v>
      </c>
      <c r="D8970">
        <v>2</v>
      </c>
      <c r="E8970">
        <v>20</v>
      </c>
      <c r="F8970">
        <v>4.4589951532000001</v>
      </c>
      <c r="G8970">
        <v>30</v>
      </c>
      <c r="H8970">
        <v>11</v>
      </c>
      <c r="I8970">
        <v>17.114311667999999</v>
      </c>
      <c r="J8970">
        <f t="shared" si="280"/>
        <v>35.018579146471666</v>
      </c>
      <c r="K8970">
        <f t="shared" si="281"/>
        <v>30.188087308796668</v>
      </c>
      <c r="L8970">
        <v>8.9600000000000009</v>
      </c>
      <c r="M8970">
        <v>7.72</v>
      </c>
      <c r="N8970">
        <v>6.49</v>
      </c>
      <c r="O8970" t="s">
        <v>15</v>
      </c>
      <c r="P8970" t="s">
        <v>15</v>
      </c>
      <c r="Q8970" t="s">
        <v>66</v>
      </c>
      <c r="R8970">
        <v>22</v>
      </c>
      <c r="S8970">
        <v>0</v>
      </c>
    </row>
    <row r="8971" spans="1:19" x14ac:dyDescent="0.3">
      <c r="A8971">
        <v>4280</v>
      </c>
      <c r="B8971" t="s">
        <v>5672</v>
      </c>
      <c r="C8971" t="s">
        <v>24</v>
      </c>
      <c r="D8971">
        <v>2</v>
      </c>
      <c r="E8971">
        <v>50</v>
      </c>
      <c r="F8971">
        <v>52.827067993199996</v>
      </c>
      <c r="G8971">
        <v>35</v>
      </c>
      <c r="H8971">
        <v>23</v>
      </c>
      <c r="I8971">
        <v>38.038321942000003</v>
      </c>
      <c r="J8971">
        <f t="shared" si="280"/>
        <v>42.720112783304998</v>
      </c>
      <c r="K8971">
        <f t="shared" si="281"/>
        <v>35.393899533872776</v>
      </c>
      <c r="L8971" t="s">
        <v>15</v>
      </c>
      <c r="M8971">
        <v>7.99</v>
      </c>
      <c r="N8971">
        <v>6.49</v>
      </c>
      <c r="O8971" t="s">
        <v>15</v>
      </c>
      <c r="P8971" t="s">
        <v>15</v>
      </c>
      <c r="Q8971" t="s">
        <v>141</v>
      </c>
      <c r="R8971">
        <v>7</v>
      </c>
      <c r="S8971">
        <v>0</v>
      </c>
    </row>
    <row r="8972" spans="1:19" x14ac:dyDescent="0.3">
      <c r="A8972">
        <v>4408</v>
      </c>
      <c r="B8972" t="s">
        <v>5833</v>
      </c>
      <c r="C8972" t="s">
        <v>14</v>
      </c>
      <c r="D8972">
        <v>9</v>
      </c>
      <c r="E8972">
        <v>47</v>
      </c>
      <c r="F8972">
        <v>22.194855258600001</v>
      </c>
      <c r="G8972">
        <v>23</v>
      </c>
      <c r="H8972">
        <v>38</v>
      </c>
      <c r="I8972">
        <v>51.654337664000003</v>
      </c>
      <c r="J8972">
        <f t="shared" si="280"/>
        <v>146.84247856357752</v>
      </c>
      <c r="K8972">
        <f t="shared" si="281"/>
        <v>23.647681760462223</v>
      </c>
      <c r="L8972" t="s">
        <v>15</v>
      </c>
      <c r="M8972">
        <v>7.58</v>
      </c>
      <c r="N8972">
        <v>6.49</v>
      </c>
      <c r="O8972" t="s">
        <v>15</v>
      </c>
      <c r="P8972" t="s">
        <v>15</v>
      </c>
      <c r="Q8972" t="s">
        <v>66</v>
      </c>
      <c r="R8972">
        <v>9</v>
      </c>
      <c r="S8972">
        <v>0</v>
      </c>
    </row>
    <row r="8973" spans="1:19" x14ac:dyDescent="0.3">
      <c r="A8973">
        <v>4745</v>
      </c>
      <c r="B8973" t="s">
        <v>6240</v>
      </c>
      <c r="C8973" t="s">
        <v>24</v>
      </c>
      <c r="D8973">
        <v>11</v>
      </c>
      <c r="E8973">
        <v>55</v>
      </c>
      <c r="F8973">
        <v>14.0564060099</v>
      </c>
      <c r="G8973">
        <v>36</v>
      </c>
      <c r="H8973">
        <v>45</v>
      </c>
      <c r="I8973">
        <v>22.954325432000001</v>
      </c>
      <c r="J8973">
        <f t="shared" si="280"/>
        <v>178.80856835837457</v>
      </c>
      <c r="K8973">
        <f t="shared" si="281"/>
        <v>36.756376201508886</v>
      </c>
      <c r="L8973">
        <v>9.9</v>
      </c>
      <c r="M8973">
        <v>8.07</v>
      </c>
      <c r="N8973">
        <v>6.49</v>
      </c>
      <c r="O8973" t="s">
        <v>15</v>
      </c>
      <c r="P8973" t="s">
        <v>15</v>
      </c>
      <c r="Q8973" t="s">
        <v>847</v>
      </c>
      <c r="R8973">
        <v>35</v>
      </c>
      <c r="S8973">
        <v>0</v>
      </c>
    </row>
    <row r="8974" spans="1:19" x14ac:dyDescent="0.3">
      <c r="A8974">
        <v>4828</v>
      </c>
      <c r="B8974" t="s">
        <v>6342</v>
      </c>
      <c r="C8974" t="s">
        <v>14</v>
      </c>
      <c r="D8974">
        <v>12</v>
      </c>
      <c r="E8974">
        <v>15</v>
      </c>
      <c r="F8974">
        <v>6.3993623646</v>
      </c>
      <c r="G8974">
        <v>-29</v>
      </c>
      <c r="H8974">
        <v>14</v>
      </c>
      <c r="I8974">
        <v>14.125035393999999</v>
      </c>
      <c r="J8974">
        <f t="shared" si="280"/>
        <v>183.77666400985251</v>
      </c>
      <c r="K8974">
        <f t="shared" si="281"/>
        <v>-29.237256954276113</v>
      </c>
      <c r="L8974" t="s">
        <v>15</v>
      </c>
      <c r="M8974">
        <v>7.58</v>
      </c>
      <c r="N8974">
        <v>6.49</v>
      </c>
      <c r="O8974" t="s">
        <v>15</v>
      </c>
      <c r="P8974" t="s">
        <v>15</v>
      </c>
      <c r="Q8974" t="s">
        <v>169</v>
      </c>
      <c r="R8974">
        <v>5</v>
      </c>
      <c r="S8974">
        <v>0</v>
      </c>
    </row>
    <row r="8975" spans="1:19" x14ac:dyDescent="0.3">
      <c r="A8975">
        <v>4836</v>
      </c>
      <c r="B8975" t="s">
        <v>6352</v>
      </c>
      <c r="C8975" t="s">
        <v>24</v>
      </c>
      <c r="D8975">
        <v>12</v>
      </c>
      <c r="E8975">
        <v>33</v>
      </c>
      <c r="F8975">
        <v>29.816873756500001</v>
      </c>
      <c r="G8975">
        <v>38</v>
      </c>
      <c r="H8975">
        <v>4</v>
      </c>
      <c r="I8975">
        <v>8.5515761010000002</v>
      </c>
      <c r="J8975">
        <f t="shared" si="280"/>
        <v>188.37423697398543</v>
      </c>
      <c r="K8975">
        <f t="shared" si="281"/>
        <v>38.069042104472501</v>
      </c>
      <c r="L8975" t="s">
        <v>15</v>
      </c>
      <c r="M8975">
        <v>7.55</v>
      </c>
      <c r="N8975">
        <v>6.49</v>
      </c>
      <c r="O8975" t="s">
        <v>15</v>
      </c>
      <c r="P8975" t="s">
        <v>15</v>
      </c>
      <c r="Q8975" t="s">
        <v>447</v>
      </c>
      <c r="R8975">
        <v>18</v>
      </c>
      <c r="S8975">
        <v>0</v>
      </c>
    </row>
    <row r="8976" spans="1:19" x14ac:dyDescent="0.3">
      <c r="A8976">
        <v>4981</v>
      </c>
      <c r="B8976" t="s">
        <v>6531</v>
      </c>
      <c r="C8976" t="s">
        <v>24</v>
      </c>
      <c r="D8976">
        <v>13</v>
      </c>
      <c r="E8976">
        <v>12</v>
      </c>
      <c r="F8976">
        <v>35.909176889800001</v>
      </c>
      <c r="G8976">
        <v>18</v>
      </c>
      <c r="H8976">
        <v>45</v>
      </c>
      <c r="I8976">
        <v>6.3014680250000001</v>
      </c>
      <c r="J8976">
        <f t="shared" si="280"/>
        <v>198.14962157037417</v>
      </c>
      <c r="K8976">
        <f t="shared" si="281"/>
        <v>18.751750407784723</v>
      </c>
      <c r="L8976" t="s">
        <v>15</v>
      </c>
      <c r="M8976">
        <v>7.35</v>
      </c>
      <c r="N8976">
        <v>6.49</v>
      </c>
      <c r="O8976" t="s">
        <v>15</v>
      </c>
      <c r="P8976" t="s">
        <v>15</v>
      </c>
      <c r="Q8976" t="s">
        <v>661</v>
      </c>
      <c r="R8976">
        <v>20</v>
      </c>
      <c r="S8976">
        <v>0</v>
      </c>
    </row>
    <row r="8977" spans="1:19" x14ac:dyDescent="0.3">
      <c r="A8977">
        <v>5006</v>
      </c>
      <c r="B8977" t="s">
        <v>6560</v>
      </c>
      <c r="C8977" t="s">
        <v>24</v>
      </c>
      <c r="D8977">
        <v>13</v>
      </c>
      <c r="E8977">
        <v>28</v>
      </c>
      <c r="F8977">
        <v>26.241480852799999</v>
      </c>
      <c r="G8977">
        <v>40</v>
      </c>
      <c r="H8977">
        <v>43</v>
      </c>
      <c r="I8977">
        <v>46.721077958000002</v>
      </c>
      <c r="J8977">
        <f t="shared" si="280"/>
        <v>202.10933950355334</v>
      </c>
      <c r="K8977">
        <f t="shared" si="281"/>
        <v>40.729644743877223</v>
      </c>
      <c r="L8977" t="s">
        <v>15</v>
      </c>
      <c r="M8977">
        <v>7.4249999999999998</v>
      </c>
      <c r="N8977">
        <v>6.49</v>
      </c>
      <c r="O8977" t="s">
        <v>15</v>
      </c>
      <c r="P8977" t="s">
        <v>15</v>
      </c>
      <c r="Q8977" t="s">
        <v>111</v>
      </c>
      <c r="R8977">
        <v>22</v>
      </c>
      <c r="S8977">
        <v>0</v>
      </c>
    </row>
    <row r="8978" spans="1:19" x14ac:dyDescent="0.3">
      <c r="A8978">
        <v>5026</v>
      </c>
      <c r="B8978" t="s">
        <v>6584</v>
      </c>
      <c r="C8978" t="s">
        <v>14</v>
      </c>
      <c r="D8978">
        <v>13</v>
      </c>
      <c r="E8978">
        <v>23</v>
      </c>
      <c r="F8978">
        <v>57.082755044300001</v>
      </c>
      <c r="G8978">
        <v>-20</v>
      </c>
      <c r="H8978">
        <v>55</v>
      </c>
      <c r="I8978">
        <v>28.543403183999999</v>
      </c>
      <c r="J8978">
        <f t="shared" si="280"/>
        <v>200.98784481268459</v>
      </c>
      <c r="K8978">
        <f t="shared" si="281"/>
        <v>-20.924595389773334</v>
      </c>
      <c r="L8978" t="s">
        <v>15</v>
      </c>
      <c r="M8978">
        <v>7.6</v>
      </c>
      <c r="N8978">
        <v>6.49</v>
      </c>
      <c r="O8978" t="s">
        <v>15</v>
      </c>
      <c r="P8978" t="s">
        <v>15</v>
      </c>
      <c r="Q8978" t="s">
        <v>6585</v>
      </c>
      <c r="R8978">
        <v>5</v>
      </c>
      <c r="S8978">
        <v>1</v>
      </c>
    </row>
    <row r="8979" spans="1:19" x14ac:dyDescent="0.3">
      <c r="A8979">
        <v>5029</v>
      </c>
      <c r="B8979" t="s">
        <v>6589</v>
      </c>
      <c r="C8979" t="s">
        <v>14</v>
      </c>
      <c r="D8979">
        <v>13</v>
      </c>
      <c r="E8979">
        <v>28</v>
      </c>
      <c r="F8979">
        <v>1.8813881582</v>
      </c>
      <c r="G8979">
        <v>-26</v>
      </c>
      <c r="H8979">
        <v>24</v>
      </c>
      <c r="I8979">
        <v>8.0484366030000007</v>
      </c>
      <c r="J8979">
        <f t="shared" si="280"/>
        <v>202.00783911732583</v>
      </c>
      <c r="K8979">
        <f t="shared" si="281"/>
        <v>-26.402235676834167</v>
      </c>
      <c r="L8979" t="s">
        <v>15</v>
      </c>
      <c r="M8979">
        <v>8.1</v>
      </c>
      <c r="N8979">
        <v>6.49</v>
      </c>
      <c r="O8979" t="s">
        <v>15</v>
      </c>
      <c r="P8979" t="s">
        <v>15</v>
      </c>
      <c r="Q8979" t="s">
        <v>68</v>
      </c>
      <c r="R8979">
        <v>10</v>
      </c>
      <c r="S8979">
        <v>0</v>
      </c>
    </row>
    <row r="8980" spans="1:19" x14ac:dyDescent="0.3">
      <c r="A8980">
        <v>5179</v>
      </c>
      <c r="B8980" t="s">
        <v>6762</v>
      </c>
      <c r="C8980" t="s">
        <v>24</v>
      </c>
      <c r="D8980">
        <v>14</v>
      </c>
      <c r="E8980">
        <v>25</v>
      </c>
      <c r="F8980">
        <v>17.593209241499999</v>
      </c>
      <c r="G8980">
        <v>-13</v>
      </c>
      <c r="H8980">
        <v>21</v>
      </c>
      <c r="I8980">
        <v>11.385465808999999</v>
      </c>
      <c r="J8980">
        <f t="shared" si="280"/>
        <v>216.32330503850622</v>
      </c>
      <c r="K8980">
        <f t="shared" si="281"/>
        <v>-13.353162629391388</v>
      </c>
      <c r="L8980" t="s">
        <v>15</v>
      </c>
      <c r="M8980">
        <v>7.71</v>
      </c>
      <c r="N8980">
        <v>6.49</v>
      </c>
      <c r="O8980" t="s">
        <v>15</v>
      </c>
      <c r="P8980" t="s">
        <v>15</v>
      </c>
      <c r="Q8980" t="s">
        <v>93</v>
      </c>
      <c r="R8980">
        <v>10</v>
      </c>
      <c r="S8980">
        <v>0</v>
      </c>
    </row>
    <row r="8981" spans="1:19" x14ac:dyDescent="0.3">
      <c r="A8981">
        <v>5388</v>
      </c>
      <c r="B8981" t="s">
        <v>7022</v>
      </c>
      <c r="C8981" t="s">
        <v>14</v>
      </c>
      <c r="D8981">
        <v>18</v>
      </c>
      <c r="E8981">
        <v>50</v>
      </c>
      <c r="F8981">
        <v>58.651404963399997</v>
      </c>
      <c r="G8981">
        <v>-41</v>
      </c>
      <c r="H8981">
        <v>3</v>
      </c>
      <c r="I8981">
        <v>45.700346246999999</v>
      </c>
      <c r="J8981">
        <f t="shared" si="280"/>
        <v>282.7443808540142</v>
      </c>
      <c r="K8981">
        <f t="shared" si="281"/>
        <v>-41.062694540624165</v>
      </c>
      <c r="L8981" t="s">
        <v>15</v>
      </c>
      <c r="M8981">
        <v>6.41</v>
      </c>
      <c r="N8981">
        <v>6.49</v>
      </c>
      <c r="O8981" t="s">
        <v>15</v>
      </c>
      <c r="P8981" t="s">
        <v>15</v>
      </c>
      <c r="Q8981" t="s">
        <v>7023</v>
      </c>
      <c r="R8981">
        <v>25</v>
      </c>
      <c r="S8981">
        <v>0</v>
      </c>
    </row>
    <row r="8982" spans="1:19" x14ac:dyDescent="0.3">
      <c r="A8982">
        <v>5565</v>
      </c>
      <c r="B8982" t="s">
        <v>7238</v>
      </c>
      <c r="C8982" t="s">
        <v>4945</v>
      </c>
      <c r="D8982">
        <v>19</v>
      </c>
      <c r="E8982">
        <v>39</v>
      </c>
      <c r="F8982">
        <v>59.71</v>
      </c>
      <c r="G8982">
        <v>-30</v>
      </c>
      <c r="H8982">
        <v>57</v>
      </c>
      <c r="I8982">
        <v>53.1</v>
      </c>
      <c r="J8982">
        <f t="shared" si="280"/>
        <v>294.99879166666665</v>
      </c>
      <c r="K8982">
        <f t="shared" si="281"/>
        <v>-30.964749999999999</v>
      </c>
      <c r="L8982" t="s">
        <v>15</v>
      </c>
      <c r="M8982" t="s">
        <v>15</v>
      </c>
      <c r="N8982">
        <v>6.49</v>
      </c>
      <c r="O8982" t="s">
        <v>15</v>
      </c>
      <c r="P8982" t="s">
        <v>15</v>
      </c>
      <c r="Q8982" t="s">
        <v>25</v>
      </c>
      <c r="R8982">
        <v>787</v>
      </c>
      <c r="S8982">
        <v>0</v>
      </c>
    </row>
    <row r="8983" spans="1:19" x14ac:dyDescent="0.3">
      <c r="A8983">
        <v>5685</v>
      </c>
      <c r="B8983" t="s">
        <v>7386</v>
      </c>
      <c r="C8983" t="s">
        <v>14</v>
      </c>
      <c r="D8983">
        <v>15</v>
      </c>
      <c r="E8983">
        <v>12</v>
      </c>
      <c r="F8983">
        <v>12.0113113904</v>
      </c>
      <c r="G8983">
        <v>-19</v>
      </c>
      <c r="H8983">
        <v>6</v>
      </c>
      <c r="I8983">
        <v>23.341739327999999</v>
      </c>
      <c r="J8983">
        <f t="shared" si="280"/>
        <v>228.05004713079333</v>
      </c>
      <c r="K8983">
        <f t="shared" si="281"/>
        <v>-19.106483816480001</v>
      </c>
      <c r="L8983" t="s">
        <v>15</v>
      </c>
      <c r="M8983">
        <v>8.01</v>
      </c>
      <c r="N8983">
        <v>6.49</v>
      </c>
      <c r="O8983" t="s">
        <v>15</v>
      </c>
      <c r="P8983" t="s">
        <v>15</v>
      </c>
      <c r="Q8983" t="s">
        <v>178</v>
      </c>
      <c r="R8983">
        <v>12</v>
      </c>
      <c r="S8983">
        <v>0</v>
      </c>
    </row>
    <row r="8984" spans="1:19" x14ac:dyDescent="0.3">
      <c r="A8984">
        <v>5922</v>
      </c>
      <c r="B8984" t="s">
        <v>7681</v>
      </c>
      <c r="C8984" t="s">
        <v>14</v>
      </c>
      <c r="D8984">
        <v>16</v>
      </c>
      <c r="E8984">
        <v>40</v>
      </c>
      <c r="F8984">
        <v>56.408007467300003</v>
      </c>
      <c r="G8984">
        <v>-8</v>
      </c>
      <c r="H8984">
        <v>18</v>
      </c>
      <c r="I8984">
        <v>34.648586211999998</v>
      </c>
      <c r="J8984">
        <f t="shared" si="280"/>
        <v>250.23503336444708</v>
      </c>
      <c r="K8984">
        <f t="shared" si="281"/>
        <v>-8.309624607281112</v>
      </c>
      <c r="L8984" t="s">
        <v>15</v>
      </c>
      <c r="M8984">
        <v>7.63</v>
      </c>
      <c r="N8984">
        <v>6.49</v>
      </c>
      <c r="O8984" t="s">
        <v>15</v>
      </c>
      <c r="P8984" t="s">
        <v>15</v>
      </c>
      <c r="Q8984" t="s">
        <v>169</v>
      </c>
      <c r="R8984">
        <v>9</v>
      </c>
      <c r="S8984">
        <v>0</v>
      </c>
    </row>
    <row r="8985" spans="1:19" x14ac:dyDescent="0.3">
      <c r="A8985">
        <v>5942</v>
      </c>
      <c r="B8985" t="s">
        <v>7705</v>
      </c>
      <c r="C8985" t="s">
        <v>186</v>
      </c>
      <c r="D8985">
        <v>20</v>
      </c>
      <c r="E8985">
        <v>11</v>
      </c>
      <c r="F8985">
        <v>10.0779788617</v>
      </c>
      <c r="G8985">
        <v>-8</v>
      </c>
      <c r="H8985">
        <v>50</v>
      </c>
      <c r="I8985">
        <v>32.442772591000001</v>
      </c>
      <c r="J8985">
        <f t="shared" si="280"/>
        <v>302.7919915785904</v>
      </c>
      <c r="K8985">
        <f t="shared" si="281"/>
        <v>-8.8423452146086117</v>
      </c>
      <c r="L8985">
        <v>5.42</v>
      </c>
      <c r="M8985">
        <v>6.34</v>
      </c>
      <c r="N8985">
        <v>6.49</v>
      </c>
      <c r="O8985" t="s">
        <v>15</v>
      </c>
      <c r="P8985" t="s">
        <v>15</v>
      </c>
      <c r="Q8985" t="s">
        <v>3253</v>
      </c>
      <c r="R8985">
        <v>73</v>
      </c>
      <c r="S8985">
        <v>0</v>
      </c>
    </row>
    <row r="8986" spans="1:19" x14ac:dyDescent="0.3">
      <c r="A8986">
        <v>6073</v>
      </c>
      <c r="B8986" t="s">
        <v>7861</v>
      </c>
      <c r="C8986" t="s">
        <v>14</v>
      </c>
      <c r="D8986">
        <v>16</v>
      </c>
      <c r="E8986">
        <v>17</v>
      </c>
      <c r="F8986">
        <v>43.358374189899997</v>
      </c>
      <c r="G8986">
        <v>1</v>
      </c>
      <c r="H8986">
        <v>29</v>
      </c>
      <c r="I8986">
        <v>48.171283211999999</v>
      </c>
      <c r="J8986">
        <f t="shared" si="280"/>
        <v>244.43065989245792</v>
      </c>
      <c r="K8986">
        <f t="shared" si="281"/>
        <v>1.4967142453366666</v>
      </c>
      <c r="L8986" t="s">
        <v>15</v>
      </c>
      <c r="M8986">
        <v>7.63</v>
      </c>
      <c r="N8986">
        <v>6.49</v>
      </c>
      <c r="O8986" t="s">
        <v>15</v>
      </c>
      <c r="P8986" t="s">
        <v>15</v>
      </c>
      <c r="Q8986" t="s">
        <v>169</v>
      </c>
      <c r="R8986">
        <v>9</v>
      </c>
      <c r="S8986">
        <v>0</v>
      </c>
    </row>
    <row r="8987" spans="1:19" x14ac:dyDescent="0.3">
      <c r="A8987">
        <v>6100</v>
      </c>
      <c r="B8987" t="s">
        <v>7893</v>
      </c>
      <c r="C8987" t="s">
        <v>14</v>
      </c>
      <c r="D8987">
        <v>18</v>
      </c>
      <c r="E8987">
        <v>7</v>
      </c>
      <c r="F8987">
        <v>20.9839084764</v>
      </c>
      <c r="G8987">
        <v>2</v>
      </c>
      <c r="H8987">
        <v>28</v>
      </c>
      <c r="I8987">
        <v>54.015181331000001</v>
      </c>
      <c r="J8987">
        <f t="shared" si="280"/>
        <v>271.83743295198502</v>
      </c>
      <c r="K8987">
        <f t="shared" si="281"/>
        <v>2.4816708837030559</v>
      </c>
      <c r="L8987" t="s">
        <v>15</v>
      </c>
      <c r="M8987">
        <v>7.96</v>
      </c>
      <c r="N8987">
        <v>6.49</v>
      </c>
      <c r="O8987" t="s">
        <v>15</v>
      </c>
      <c r="P8987" t="s">
        <v>15</v>
      </c>
      <c r="Q8987" t="s">
        <v>134</v>
      </c>
      <c r="R8987">
        <v>19</v>
      </c>
      <c r="S8987">
        <v>0</v>
      </c>
    </row>
    <row r="8988" spans="1:19" x14ac:dyDescent="0.3">
      <c r="A8988">
        <v>6188</v>
      </c>
      <c r="B8988" t="s">
        <v>8002</v>
      </c>
      <c r="C8988" t="s">
        <v>38</v>
      </c>
      <c r="D8988">
        <v>19</v>
      </c>
      <c r="E8988">
        <v>13</v>
      </c>
      <c r="F8988">
        <v>44.031458520100003</v>
      </c>
      <c r="G8988">
        <v>5</v>
      </c>
      <c r="H8988">
        <v>30</v>
      </c>
      <c r="I8988">
        <v>56.172510631000002</v>
      </c>
      <c r="J8988">
        <f t="shared" si="280"/>
        <v>288.43346441050039</v>
      </c>
      <c r="K8988">
        <f t="shared" si="281"/>
        <v>5.5156034751752774</v>
      </c>
      <c r="L8988">
        <v>6.69</v>
      </c>
      <c r="M8988">
        <v>6.58</v>
      </c>
      <c r="N8988">
        <v>6.49</v>
      </c>
      <c r="O8988" t="s">
        <v>15</v>
      </c>
      <c r="P8988" t="s">
        <v>15</v>
      </c>
      <c r="Q8988" t="s">
        <v>64</v>
      </c>
      <c r="R8988">
        <v>50</v>
      </c>
      <c r="S8988">
        <v>0</v>
      </c>
    </row>
    <row r="8989" spans="1:19" x14ac:dyDescent="0.3">
      <c r="A8989">
        <v>6237</v>
      </c>
      <c r="B8989" t="s">
        <v>8060</v>
      </c>
      <c r="C8989" t="s">
        <v>14</v>
      </c>
      <c r="D8989">
        <v>20</v>
      </c>
      <c r="E8989">
        <v>17</v>
      </c>
      <c r="F8989">
        <v>0.4430777387</v>
      </c>
      <c r="G8989">
        <v>8</v>
      </c>
      <c r="H8989">
        <v>57</v>
      </c>
      <c r="I8989">
        <v>47.590303110000001</v>
      </c>
      <c r="J8989">
        <f t="shared" si="280"/>
        <v>304.25184615724459</v>
      </c>
      <c r="K8989">
        <f t="shared" si="281"/>
        <v>8.963219528641666</v>
      </c>
      <c r="L8989" t="s">
        <v>15</v>
      </c>
      <c r="M8989">
        <v>6.78</v>
      </c>
      <c r="N8989">
        <v>6.49</v>
      </c>
      <c r="O8989" t="s">
        <v>15</v>
      </c>
      <c r="P8989" t="s">
        <v>15</v>
      </c>
      <c r="Q8989" t="s">
        <v>1483</v>
      </c>
      <c r="R8989">
        <v>14</v>
      </c>
      <c r="S8989">
        <v>0</v>
      </c>
    </row>
    <row r="8990" spans="1:19" x14ac:dyDescent="0.3">
      <c r="A8990">
        <v>6382</v>
      </c>
      <c r="B8990" t="s">
        <v>8237</v>
      </c>
      <c r="C8990" t="s">
        <v>24</v>
      </c>
      <c r="D8990">
        <v>15</v>
      </c>
      <c r="E8990">
        <v>33</v>
      </c>
      <c r="F8990">
        <v>52.705925027100001</v>
      </c>
      <c r="G8990">
        <v>17</v>
      </c>
      <c r="H8990">
        <v>8</v>
      </c>
      <c r="I8990">
        <v>14.483109728000001</v>
      </c>
      <c r="J8990">
        <f t="shared" si="280"/>
        <v>233.46960802094625</v>
      </c>
      <c r="K8990">
        <f t="shared" si="281"/>
        <v>17.137356419368889</v>
      </c>
      <c r="L8990">
        <v>6.84</v>
      </c>
      <c r="M8990">
        <v>6.8</v>
      </c>
      <c r="N8990">
        <v>6.49</v>
      </c>
      <c r="O8990" t="s">
        <v>15</v>
      </c>
      <c r="P8990" t="s">
        <v>15</v>
      </c>
      <c r="Q8990" t="s">
        <v>8238</v>
      </c>
      <c r="R8990">
        <v>37</v>
      </c>
      <c r="S8990">
        <v>0</v>
      </c>
    </row>
    <row r="8991" spans="1:19" x14ac:dyDescent="0.3">
      <c r="A8991">
        <v>6847</v>
      </c>
      <c r="B8991" t="s">
        <v>8785</v>
      </c>
      <c r="C8991" t="s">
        <v>309</v>
      </c>
      <c r="D8991">
        <v>8</v>
      </c>
      <c r="E8991">
        <v>26</v>
      </c>
      <c r="F8991">
        <v>17.7303154853</v>
      </c>
      <c r="G8991">
        <v>-39</v>
      </c>
      <c r="H8991">
        <v>3</v>
      </c>
      <c r="I8991">
        <v>32.255663210999998</v>
      </c>
      <c r="J8991">
        <f t="shared" si="280"/>
        <v>126.5738763145221</v>
      </c>
      <c r="K8991">
        <f t="shared" si="281"/>
        <v>-39.058959906447498</v>
      </c>
      <c r="L8991" t="s">
        <v>15</v>
      </c>
      <c r="M8991">
        <v>6.43</v>
      </c>
      <c r="N8991">
        <v>6.49</v>
      </c>
      <c r="O8991">
        <v>7.44</v>
      </c>
      <c r="P8991" t="s">
        <v>15</v>
      </c>
      <c r="Q8991" t="s">
        <v>6395</v>
      </c>
      <c r="R8991">
        <v>64</v>
      </c>
      <c r="S8991">
        <v>0</v>
      </c>
    </row>
    <row r="8992" spans="1:19" x14ac:dyDescent="0.3">
      <c r="A8992">
        <v>7094</v>
      </c>
      <c r="B8992" t="s">
        <v>9075</v>
      </c>
      <c r="C8992" t="s">
        <v>56</v>
      </c>
      <c r="D8992">
        <v>8</v>
      </c>
      <c r="E8992">
        <v>26</v>
      </c>
      <c r="F8992">
        <v>57.745334100000001</v>
      </c>
      <c r="G8992">
        <v>-52</v>
      </c>
      <c r="H8992">
        <v>42</v>
      </c>
      <c r="I8992">
        <v>17.814048</v>
      </c>
      <c r="J8992">
        <f t="shared" si="280"/>
        <v>126.74060555875</v>
      </c>
      <c r="K8992">
        <f t="shared" si="281"/>
        <v>-52.704948346666669</v>
      </c>
      <c r="L8992" t="s">
        <v>15</v>
      </c>
      <c r="M8992">
        <v>6.9089999999999998</v>
      </c>
      <c r="N8992">
        <v>6.49</v>
      </c>
      <c r="O8992" t="s">
        <v>15</v>
      </c>
      <c r="P8992" t="s">
        <v>15</v>
      </c>
      <c r="Q8992" t="s">
        <v>889</v>
      </c>
      <c r="R8992">
        <v>44</v>
      </c>
      <c r="S8992">
        <v>0</v>
      </c>
    </row>
    <row r="8993" spans="1:19" x14ac:dyDescent="0.3">
      <c r="A8993">
        <v>7120</v>
      </c>
      <c r="B8993" t="s">
        <v>9104</v>
      </c>
      <c r="C8993" t="s">
        <v>56</v>
      </c>
      <c r="D8993">
        <v>2</v>
      </c>
      <c r="E8993">
        <v>9</v>
      </c>
      <c r="F8993">
        <v>48.469324682100002</v>
      </c>
      <c r="G8993">
        <v>-40</v>
      </c>
      <c r="H8993">
        <v>51</v>
      </c>
      <c r="I8993">
        <v>59.392025554</v>
      </c>
      <c r="J8993">
        <f t="shared" si="280"/>
        <v>32.451955519508743</v>
      </c>
      <c r="K8993">
        <f t="shared" si="281"/>
        <v>-40.86649778487611</v>
      </c>
      <c r="L8993" t="s">
        <v>15</v>
      </c>
      <c r="M8993">
        <v>6.89</v>
      </c>
      <c r="N8993">
        <v>6.49</v>
      </c>
      <c r="O8993" t="s">
        <v>15</v>
      </c>
      <c r="P8993" t="s">
        <v>15</v>
      </c>
      <c r="Q8993" t="s">
        <v>267</v>
      </c>
      <c r="R8993">
        <v>22</v>
      </c>
      <c r="S8993">
        <v>0</v>
      </c>
    </row>
    <row r="8994" spans="1:19" x14ac:dyDescent="0.3">
      <c r="A8994">
        <v>7158</v>
      </c>
      <c r="B8994" t="s">
        <v>9152</v>
      </c>
      <c r="C8994" t="s">
        <v>764</v>
      </c>
      <c r="D8994">
        <v>6</v>
      </c>
      <c r="E8994">
        <v>2</v>
      </c>
      <c r="F8994">
        <v>9.3353444140999997</v>
      </c>
      <c r="G8994">
        <v>-60</v>
      </c>
      <c r="H8994">
        <v>5</v>
      </c>
      <c r="I8994">
        <v>48.589589965999998</v>
      </c>
      <c r="J8994">
        <f t="shared" si="280"/>
        <v>90.538897268392091</v>
      </c>
      <c r="K8994">
        <f t="shared" si="281"/>
        <v>-60.096830441657225</v>
      </c>
      <c r="L8994" t="s">
        <v>15</v>
      </c>
      <c r="M8994">
        <v>8</v>
      </c>
      <c r="N8994">
        <v>6.49</v>
      </c>
      <c r="O8994" t="s">
        <v>15</v>
      </c>
      <c r="P8994" t="s">
        <v>15</v>
      </c>
      <c r="Q8994" t="s">
        <v>153</v>
      </c>
      <c r="R8994">
        <v>24</v>
      </c>
      <c r="S8994">
        <v>0</v>
      </c>
    </row>
    <row r="8995" spans="1:19" x14ac:dyDescent="0.3">
      <c r="A8995">
        <v>7689</v>
      </c>
      <c r="B8995" t="s">
        <v>9792</v>
      </c>
      <c r="C8995" t="s">
        <v>56</v>
      </c>
      <c r="D8995">
        <v>9</v>
      </c>
      <c r="E8995">
        <v>51</v>
      </c>
      <c r="F8995">
        <v>0.81602558380000001</v>
      </c>
      <c r="G8995">
        <v>-80</v>
      </c>
      <c r="H8995">
        <v>3</v>
      </c>
      <c r="I8995">
        <v>39.768659294000003</v>
      </c>
      <c r="J8995">
        <f t="shared" si="280"/>
        <v>147.75340010659917</v>
      </c>
      <c r="K8995">
        <f t="shared" si="281"/>
        <v>-80.061046849803887</v>
      </c>
      <c r="L8995" t="s">
        <v>15</v>
      </c>
      <c r="M8995">
        <v>6.51</v>
      </c>
      <c r="N8995">
        <v>6.49</v>
      </c>
      <c r="O8995" t="s">
        <v>15</v>
      </c>
      <c r="P8995" t="s">
        <v>15</v>
      </c>
      <c r="Q8995" t="s">
        <v>705</v>
      </c>
      <c r="R8995">
        <v>16</v>
      </c>
      <c r="S8995">
        <v>0</v>
      </c>
    </row>
    <row r="8996" spans="1:19" x14ac:dyDescent="0.3">
      <c r="A8996">
        <v>7818</v>
      </c>
      <c r="B8996" t="s">
        <v>9941</v>
      </c>
      <c r="C8996" t="s">
        <v>14</v>
      </c>
      <c r="D8996">
        <v>23</v>
      </c>
      <c r="E8996">
        <v>50</v>
      </c>
      <c r="F8996">
        <v>35.639582482199998</v>
      </c>
      <c r="G8996">
        <v>-47</v>
      </c>
      <c r="H8996">
        <v>22</v>
      </c>
      <c r="I8996">
        <v>36.995999466000001</v>
      </c>
      <c r="J8996">
        <f t="shared" si="280"/>
        <v>357.64849826034248</v>
      </c>
      <c r="K8996">
        <f t="shared" si="281"/>
        <v>-47.376943333185004</v>
      </c>
      <c r="L8996" t="s">
        <v>15</v>
      </c>
      <c r="M8996">
        <v>7.52</v>
      </c>
      <c r="N8996">
        <v>6.49</v>
      </c>
      <c r="O8996" t="s">
        <v>15</v>
      </c>
      <c r="P8996" t="s">
        <v>15</v>
      </c>
      <c r="Q8996" t="s">
        <v>111</v>
      </c>
      <c r="R8996">
        <v>4</v>
      </c>
      <c r="S8996">
        <v>0</v>
      </c>
    </row>
    <row r="8997" spans="1:19" x14ac:dyDescent="0.3">
      <c r="A8997">
        <v>7934</v>
      </c>
      <c r="B8997" t="s">
        <v>10081</v>
      </c>
      <c r="C8997" t="s">
        <v>14</v>
      </c>
      <c r="D8997">
        <v>22</v>
      </c>
      <c r="E8997">
        <v>47</v>
      </c>
      <c r="F8997">
        <v>35.662223644400001</v>
      </c>
      <c r="G8997">
        <v>-65</v>
      </c>
      <c r="H8997">
        <v>33</v>
      </c>
      <c r="I8997">
        <v>36.907355015</v>
      </c>
      <c r="J8997">
        <f t="shared" si="280"/>
        <v>341.89859259851835</v>
      </c>
      <c r="K8997">
        <f t="shared" si="281"/>
        <v>-65.56025204305972</v>
      </c>
      <c r="L8997" t="s">
        <v>15</v>
      </c>
      <c r="M8997">
        <v>7.71</v>
      </c>
      <c r="N8997">
        <v>6.49</v>
      </c>
      <c r="O8997" t="s">
        <v>15</v>
      </c>
      <c r="P8997" t="s">
        <v>15</v>
      </c>
      <c r="Q8997" t="s">
        <v>447</v>
      </c>
      <c r="R8997">
        <v>7</v>
      </c>
      <c r="S8997">
        <v>0</v>
      </c>
    </row>
    <row r="8998" spans="1:19" x14ac:dyDescent="0.3">
      <c r="A8998">
        <v>8007</v>
      </c>
      <c r="B8998" t="s">
        <v>10174</v>
      </c>
      <c r="C8998" t="s">
        <v>33</v>
      </c>
      <c r="D8998">
        <v>13</v>
      </c>
      <c r="E8998">
        <v>31</v>
      </c>
      <c r="F8998">
        <v>33.410385103000003</v>
      </c>
      <c r="G8998">
        <v>-61</v>
      </c>
      <c r="H8998">
        <v>34</v>
      </c>
      <c r="I8998">
        <v>56.514647162999999</v>
      </c>
      <c r="J8998">
        <f t="shared" si="280"/>
        <v>202.88920993792919</v>
      </c>
      <c r="K8998">
        <f t="shared" si="281"/>
        <v>-61.5823651797675</v>
      </c>
      <c r="L8998">
        <v>7.57</v>
      </c>
      <c r="M8998">
        <v>7.19</v>
      </c>
      <c r="N8998">
        <v>6.49</v>
      </c>
      <c r="O8998" t="s">
        <v>15</v>
      </c>
      <c r="P8998" t="s">
        <v>15</v>
      </c>
      <c r="Q8998" t="s">
        <v>10175</v>
      </c>
      <c r="R8998">
        <v>98</v>
      </c>
      <c r="S8998">
        <v>0</v>
      </c>
    </row>
    <row r="8999" spans="1:19" x14ac:dyDescent="0.3">
      <c r="A8999">
        <v>8047</v>
      </c>
      <c r="B8999" t="s">
        <v>10221</v>
      </c>
      <c r="C8999" t="s">
        <v>14</v>
      </c>
      <c r="D8999">
        <v>13</v>
      </c>
      <c r="E8999">
        <v>43</v>
      </c>
      <c r="F8999">
        <v>57.345911110899998</v>
      </c>
      <c r="G8999">
        <v>-59</v>
      </c>
      <c r="H8999">
        <v>14</v>
      </c>
      <c r="I8999">
        <v>9.5613757659999994</v>
      </c>
      <c r="J8999">
        <f t="shared" si="280"/>
        <v>205.98894129629542</v>
      </c>
      <c r="K8999">
        <f t="shared" si="281"/>
        <v>-59.235989271046115</v>
      </c>
      <c r="L8999" t="s">
        <v>15</v>
      </c>
      <c r="M8999">
        <v>6.46</v>
      </c>
      <c r="N8999">
        <v>6.49</v>
      </c>
      <c r="O8999" t="s">
        <v>15</v>
      </c>
      <c r="P8999" t="s">
        <v>15</v>
      </c>
      <c r="Q8999" t="s">
        <v>259</v>
      </c>
      <c r="R8999">
        <v>18</v>
      </c>
      <c r="S8999">
        <v>0</v>
      </c>
    </row>
    <row r="9000" spans="1:19" x14ac:dyDescent="0.3">
      <c r="A9000">
        <v>8269</v>
      </c>
      <c r="B9000" t="s">
        <v>10485</v>
      </c>
      <c r="C9000" t="s">
        <v>14</v>
      </c>
      <c r="D9000">
        <v>14</v>
      </c>
      <c r="E9000">
        <v>37</v>
      </c>
      <c r="F9000">
        <v>12.419883845399999</v>
      </c>
      <c r="G9000">
        <v>-53</v>
      </c>
      <c r="H9000">
        <v>3</v>
      </c>
      <c r="I9000">
        <v>38.804324901000001</v>
      </c>
      <c r="J9000">
        <f t="shared" si="280"/>
        <v>219.30174951602248</v>
      </c>
      <c r="K9000">
        <f t="shared" si="281"/>
        <v>-53.060778979139165</v>
      </c>
      <c r="L9000" t="s">
        <v>15</v>
      </c>
      <c r="M9000">
        <v>7.94</v>
      </c>
      <c r="N9000">
        <v>6.49</v>
      </c>
      <c r="O9000" t="s">
        <v>15</v>
      </c>
      <c r="P9000" t="s">
        <v>15</v>
      </c>
      <c r="Q9000" t="s">
        <v>2871</v>
      </c>
      <c r="R9000">
        <v>6</v>
      </c>
      <c r="S9000">
        <v>0</v>
      </c>
    </row>
    <row r="9001" spans="1:19" x14ac:dyDescent="0.3">
      <c r="A9001">
        <v>8282</v>
      </c>
      <c r="B9001" t="s">
        <v>10500</v>
      </c>
      <c r="C9001" t="s">
        <v>24</v>
      </c>
      <c r="D9001">
        <v>17</v>
      </c>
      <c r="E9001">
        <v>18</v>
      </c>
      <c r="F9001">
        <v>51.707102824000003</v>
      </c>
      <c r="G9001">
        <v>-62</v>
      </c>
      <c r="H9001">
        <v>52</v>
      </c>
      <c r="I9001">
        <v>28.477869680000001</v>
      </c>
      <c r="J9001">
        <f t="shared" si="280"/>
        <v>259.71544626176671</v>
      </c>
      <c r="K9001">
        <f t="shared" si="281"/>
        <v>-62.874577186022222</v>
      </c>
      <c r="L9001" t="s">
        <v>15</v>
      </c>
      <c r="M9001">
        <v>7.58</v>
      </c>
      <c r="N9001">
        <v>6.49</v>
      </c>
      <c r="O9001" t="s">
        <v>15</v>
      </c>
      <c r="P9001" t="s">
        <v>15</v>
      </c>
      <c r="Q9001" t="s">
        <v>447</v>
      </c>
      <c r="R9001">
        <v>7</v>
      </c>
      <c r="S9001">
        <v>0</v>
      </c>
    </row>
    <row r="9002" spans="1:19" x14ac:dyDescent="0.3">
      <c r="A9002">
        <v>8331</v>
      </c>
      <c r="B9002" t="s">
        <v>10558</v>
      </c>
      <c r="C9002" t="s">
        <v>33</v>
      </c>
      <c r="D9002">
        <v>16</v>
      </c>
      <c r="E9002">
        <v>18</v>
      </c>
      <c r="F9002">
        <v>51.831333396200002</v>
      </c>
      <c r="G9002">
        <v>-57</v>
      </c>
      <c r="H9002">
        <v>53</v>
      </c>
      <c r="I9002">
        <v>59.253617873000003</v>
      </c>
      <c r="J9002">
        <f t="shared" si="280"/>
        <v>244.71596388915086</v>
      </c>
      <c r="K9002">
        <f t="shared" si="281"/>
        <v>-57.899792671631388</v>
      </c>
      <c r="L9002">
        <v>8.15</v>
      </c>
      <c r="M9002">
        <v>7.49</v>
      </c>
      <c r="N9002">
        <v>6.49</v>
      </c>
      <c r="O9002" t="s">
        <v>15</v>
      </c>
      <c r="P9002">
        <v>5.4269999999999996</v>
      </c>
      <c r="Q9002" t="s">
        <v>9229</v>
      </c>
      <c r="R9002">
        <v>350</v>
      </c>
      <c r="S9002">
        <v>1</v>
      </c>
    </row>
    <row r="9003" spans="1:19" x14ac:dyDescent="0.3">
      <c r="A9003">
        <v>8465</v>
      </c>
      <c r="B9003" t="s">
        <v>10712</v>
      </c>
      <c r="C9003" t="s">
        <v>14</v>
      </c>
      <c r="D9003">
        <v>15</v>
      </c>
      <c r="E9003">
        <v>23</v>
      </c>
      <c r="F9003">
        <v>24.9797595241</v>
      </c>
      <c r="G9003">
        <v>-46</v>
      </c>
      <c r="H9003">
        <v>8</v>
      </c>
      <c r="I9003">
        <v>25.496610877999998</v>
      </c>
      <c r="J9003">
        <f t="shared" si="280"/>
        <v>230.85408233135041</v>
      </c>
      <c r="K9003">
        <f t="shared" si="281"/>
        <v>-46.140415725243891</v>
      </c>
      <c r="L9003" t="s">
        <v>15</v>
      </c>
      <c r="M9003">
        <v>7.45</v>
      </c>
      <c r="N9003">
        <v>6.49</v>
      </c>
      <c r="O9003" t="s">
        <v>15</v>
      </c>
      <c r="P9003" t="s">
        <v>15</v>
      </c>
      <c r="Q9003" t="s">
        <v>111</v>
      </c>
      <c r="R9003">
        <v>7</v>
      </c>
      <c r="S9003">
        <v>0</v>
      </c>
    </row>
    <row r="9004" spans="1:19" x14ac:dyDescent="0.3">
      <c r="A9004">
        <v>8682</v>
      </c>
      <c r="B9004" t="s">
        <v>10962</v>
      </c>
      <c r="C9004" t="s">
        <v>24</v>
      </c>
      <c r="D9004">
        <v>12</v>
      </c>
      <c r="E9004">
        <v>30</v>
      </c>
      <c r="F9004">
        <v>4.7747226441999997</v>
      </c>
      <c r="G9004">
        <v>-13</v>
      </c>
      <c r="H9004">
        <v>23</v>
      </c>
      <c r="I9004">
        <v>35.485041670999998</v>
      </c>
      <c r="J9004">
        <f t="shared" si="280"/>
        <v>187.51989467768416</v>
      </c>
      <c r="K9004">
        <f t="shared" si="281"/>
        <v>-13.393190289353056</v>
      </c>
      <c r="L9004" t="s">
        <v>15</v>
      </c>
      <c r="M9004">
        <v>7.1</v>
      </c>
      <c r="N9004">
        <v>6.49</v>
      </c>
      <c r="O9004" t="s">
        <v>15</v>
      </c>
      <c r="P9004" t="s">
        <v>15</v>
      </c>
      <c r="Q9004" t="s">
        <v>25</v>
      </c>
      <c r="R9004">
        <v>3</v>
      </c>
      <c r="S9004">
        <v>0</v>
      </c>
    </row>
    <row r="9005" spans="1:19" x14ac:dyDescent="0.3">
      <c r="A9005">
        <v>8695</v>
      </c>
      <c r="B9005" t="s">
        <v>10976</v>
      </c>
      <c r="C9005" t="s">
        <v>14</v>
      </c>
      <c r="D9005">
        <v>4</v>
      </c>
      <c r="E9005">
        <v>19</v>
      </c>
      <c r="F9005">
        <v>2.8849999999999998</v>
      </c>
      <c r="G9005">
        <v>-33</v>
      </c>
      <c r="H9005">
        <v>54</v>
      </c>
      <c r="I9005">
        <v>16.41</v>
      </c>
      <c r="J9005">
        <f t="shared" si="280"/>
        <v>64.762020833333338</v>
      </c>
      <c r="K9005">
        <f t="shared" si="281"/>
        <v>-33.904558333333334</v>
      </c>
      <c r="L9005" t="s">
        <v>15</v>
      </c>
      <c r="M9005">
        <v>6.59</v>
      </c>
      <c r="N9005">
        <v>6.49</v>
      </c>
      <c r="O9005" t="s">
        <v>15</v>
      </c>
      <c r="P9005" t="s">
        <v>15</v>
      </c>
      <c r="Q9005" t="s">
        <v>25</v>
      </c>
      <c r="R9005">
        <v>1</v>
      </c>
      <c r="S9005">
        <v>0</v>
      </c>
    </row>
    <row r="9006" spans="1:19" x14ac:dyDescent="0.3">
      <c r="A9006">
        <v>8785</v>
      </c>
      <c r="B9006" t="s">
        <v>11077</v>
      </c>
      <c r="C9006" t="s">
        <v>14</v>
      </c>
      <c r="D9006">
        <v>7</v>
      </c>
      <c r="E9006">
        <v>17</v>
      </c>
      <c r="F9006">
        <v>8.5824510000000007</v>
      </c>
      <c r="G9006">
        <v>-37</v>
      </c>
      <c r="H9006">
        <v>5</v>
      </c>
      <c r="I9006">
        <v>51.479570000000002</v>
      </c>
      <c r="J9006">
        <f t="shared" si="280"/>
        <v>109.28576021249999</v>
      </c>
      <c r="K9006">
        <f t="shared" si="281"/>
        <v>-37.097633213888891</v>
      </c>
      <c r="L9006" t="s">
        <v>15</v>
      </c>
      <c r="M9006">
        <v>6.72</v>
      </c>
      <c r="N9006">
        <v>6.49</v>
      </c>
      <c r="O9006" t="s">
        <v>15</v>
      </c>
      <c r="P9006" t="s">
        <v>15</v>
      </c>
      <c r="Q9006" t="s">
        <v>11078</v>
      </c>
      <c r="R9006">
        <v>0</v>
      </c>
      <c r="S9006">
        <v>0</v>
      </c>
    </row>
    <row r="9007" spans="1:19" x14ac:dyDescent="0.3">
      <c r="A9007">
        <v>8891</v>
      </c>
      <c r="B9007" t="s">
        <v>11197</v>
      </c>
      <c r="C9007" t="s">
        <v>14</v>
      </c>
      <c r="D9007">
        <v>21</v>
      </c>
      <c r="E9007">
        <v>56</v>
      </c>
      <c r="F9007">
        <v>3.4453393374000001</v>
      </c>
      <c r="G9007">
        <v>-52</v>
      </c>
      <c r="H9007">
        <v>27</v>
      </c>
      <c r="I9007">
        <v>49.530731275000001</v>
      </c>
      <c r="J9007">
        <f t="shared" si="280"/>
        <v>329.0143555805725</v>
      </c>
      <c r="K9007">
        <f t="shared" si="281"/>
        <v>-52.463758536465278</v>
      </c>
      <c r="L9007" t="s">
        <v>15</v>
      </c>
      <c r="M9007">
        <v>7.42</v>
      </c>
      <c r="N9007">
        <v>6.49</v>
      </c>
      <c r="O9007" t="s">
        <v>15</v>
      </c>
      <c r="P9007" t="s">
        <v>15</v>
      </c>
      <c r="Q9007" t="s">
        <v>661</v>
      </c>
      <c r="R9007">
        <v>7</v>
      </c>
      <c r="S9007">
        <v>0</v>
      </c>
    </row>
    <row r="9008" spans="1:19" x14ac:dyDescent="0.3">
      <c r="A9008">
        <v>1745</v>
      </c>
      <c r="B9008" t="s">
        <v>2466</v>
      </c>
      <c r="C9008" t="s">
        <v>24</v>
      </c>
      <c r="D9008">
        <v>4</v>
      </c>
      <c r="E9008">
        <v>30</v>
      </c>
      <c r="F9008">
        <v>46.797978074500001</v>
      </c>
      <c r="G9008">
        <v>16</v>
      </c>
      <c r="H9008">
        <v>8</v>
      </c>
      <c r="I9008">
        <v>55.257372193000002</v>
      </c>
      <c r="J9008">
        <f t="shared" si="280"/>
        <v>67.694991575310411</v>
      </c>
      <c r="K9008">
        <f t="shared" si="281"/>
        <v>16.148682603386945</v>
      </c>
      <c r="L9008" t="s">
        <v>15</v>
      </c>
      <c r="M9008">
        <v>6.94</v>
      </c>
      <c r="N9008">
        <v>6.4909999999999997</v>
      </c>
      <c r="O9008">
        <v>7.51</v>
      </c>
      <c r="P9008" t="s">
        <v>15</v>
      </c>
      <c r="Q9008" t="s">
        <v>25</v>
      </c>
      <c r="R9008">
        <v>173</v>
      </c>
      <c r="S9008">
        <v>0</v>
      </c>
    </row>
    <row r="9009" spans="1:19" x14ac:dyDescent="0.3">
      <c r="A9009">
        <v>3450</v>
      </c>
      <c r="B9009" t="s">
        <v>4662</v>
      </c>
      <c r="C9009" t="s">
        <v>38</v>
      </c>
      <c r="D9009">
        <v>0</v>
      </c>
      <c r="E9009">
        <v>16</v>
      </c>
      <c r="F9009">
        <v>42.342835901800001</v>
      </c>
      <c r="G9009">
        <v>-20</v>
      </c>
      <c r="H9009">
        <v>12</v>
      </c>
      <c r="I9009">
        <v>36.223191139000001</v>
      </c>
      <c r="J9009">
        <f t="shared" si="280"/>
        <v>4.1764284829241669</v>
      </c>
      <c r="K9009">
        <f t="shared" si="281"/>
        <v>-20.21006199753861</v>
      </c>
      <c r="L9009">
        <v>5.93</v>
      </c>
      <c r="M9009">
        <v>6.38</v>
      </c>
      <c r="N9009">
        <v>6.4909999999999997</v>
      </c>
      <c r="O9009" t="s">
        <v>15</v>
      </c>
      <c r="P9009" t="s">
        <v>15</v>
      </c>
      <c r="Q9009" t="s">
        <v>4663</v>
      </c>
      <c r="R9009">
        <v>54</v>
      </c>
      <c r="S9009">
        <v>0</v>
      </c>
    </row>
    <row r="9010" spans="1:19" x14ac:dyDescent="0.3">
      <c r="A9010">
        <v>3676</v>
      </c>
      <c r="B9010" t="s">
        <v>4935</v>
      </c>
      <c r="C9010" t="s">
        <v>14</v>
      </c>
      <c r="D9010">
        <v>2</v>
      </c>
      <c r="E9010">
        <v>19</v>
      </c>
      <c r="F9010">
        <v>40.777077877000004</v>
      </c>
      <c r="G9010">
        <v>-4</v>
      </c>
      <c r="H9010">
        <v>20</v>
      </c>
      <c r="I9010">
        <v>44.056130154000002</v>
      </c>
      <c r="J9010">
        <f t="shared" si="280"/>
        <v>34.919904491154163</v>
      </c>
      <c r="K9010">
        <f t="shared" si="281"/>
        <v>-4.3455711472649998</v>
      </c>
      <c r="L9010" t="s">
        <v>15</v>
      </c>
      <c r="M9010">
        <v>6.57</v>
      </c>
      <c r="N9010">
        <v>6.4909999999999997</v>
      </c>
      <c r="O9010" t="s">
        <v>15</v>
      </c>
      <c r="P9010" t="s">
        <v>15</v>
      </c>
      <c r="Q9010" t="s">
        <v>48</v>
      </c>
      <c r="R9010">
        <v>29</v>
      </c>
      <c r="S9010">
        <v>0</v>
      </c>
    </row>
    <row r="9011" spans="1:19" x14ac:dyDescent="0.3">
      <c r="A9011">
        <v>7310</v>
      </c>
      <c r="B9011" t="s">
        <v>9335</v>
      </c>
      <c r="C9011" t="s">
        <v>364</v>
      </c>
      <c r="D9011">
        <v>9</v>
      </c>
      <c r="E9011">
        <v>53</v>
      </c>
      <c r="F9011">
        <v>9.3368596999999998E-2</v>
      </c>
      <c r="G9011">
        <v>-55</v>
      </c>
      <c r="H9011">
        <v>22</v>
      </c>
      <c r="I9011">
        <v>23.542050845999999</v>
      </c>
      <c r="J9011">
        <f t="shared" si="280"/>
        <v>148.25038903582083</v>
      </c>
      <c r="K9011">
        <f t="shared" si="281"/>
        <v>-55.373206125235001</v>
      </c>
      <c r="L9011">
        <v>5.4</v>
      </c>
      <c r="M9011">
        <v>8.9</v>
      </c>
      <c r="N9011">
        <v>6.4909999999999997</v>
      </c>
      <c r="O9011">
        <v>7.55</v>
      </c>
      <c r="P9011" t="s">
        <v>15</v>
      </c>
      <c r="Q9011" t="s">
        <v>9336</v>
      </c>
      <c r="R9011">
        <v>54</v>
      </c>
      <c r="S9011">
        <v>0</v>
      </c>
    </row>
    <row r="9012" spans="1:19" x14ac:dyDescent="0.3">
      <c r="A9012">
        <v>8657</v>
      </c>
      <c r="B9012" t="s">
        <v>10936</v>
      </c>
      <c r="C9012" t="s">
        <v>24</v>
      </c>
      <c r="D9012">
        <v>3</v>
      </c>
      <c r="E9012">
        <v>50</v>
      </c>
      <c r="F9012">
        <v>16.164443884200001</v>
      </c>
      <c r="G9012">
        <v>-1</v>
      </c>
      <c r="H9012">
        <v>31</v>
      </c>
      <c r="I9012">
        <v>21.266004353</v>
      </c>
      <c r="J9012">
        <f t="shared" si="280"/>
        <v>57.5673518495175</v>
      </c>
      <c r="K9012">
        <f t="shared" si="281"/>
        <v>-1.5225738900980554</v>
      </c>
      <c r="L9012" t="s">
        <v>15</v>
      </c>
      <c r="M9012">
        <v>6.9020000000000001</v>
      </c>
      <c r="N9012">
        <v>6.4909999999999997</v>
      </c>
      <c r="O9012">
        <v>7.56</v>
      </c>
      <c r="P9012" t="s">
        <v>15</v>
      </c>
      <c r="Q9012" t="s">
        <v>25</v>
      </c>
      <c r="R9012">
        <v>2</v>
      </c>
      <c r="S9012">
        <v>0</v>
      </c>
    </row>
    <row r="9013" spans="1:19" x14ac:dyDescent="0.3">
      <c r="A9013">
        <v>631</v>
      </c>
      <c r="B9013" t="s">
        <v>1022</v>
      </c>
      <c r="C9013" t="s">
        <v>43</v>
      </c>
      <c r="D9013">
        <v>0</v>
      </c>
      <c r="E9013">
        <v>1</v>
      </c>
      <c r="F9013">
        <v>39.457046867800003</v>
      </c>
      <c r="G9013">
        <v>73</v>
      </c>
      <c r="H9013">
        <v>36</v>
      </c>
      <c r="I9013">
        <v>42.646679315</v>
      </c>
      <c r="J9013">
        <f t="shared" si="280"/>
        <v>0.41440436194916669</v>
      </c>
      <c r="K9013">
        <f t="shared" si="281"/>
        <v>73.611846299809713</v>
      </c>
      <c r="L9013" t="s">
        <v>15</v>
      </c>
      <c r="M9013">
        <v>6.681</v>
      </c>
      <c r="N9013">
        <v>6.492</v>
      </c>
      <c r="O9013" t="s">
        <v>15</v>
      </c>
      <c r="P9013" t="s">
        <v>15</v>
      </c>
      <c r="Q9013" t="s">
        <v>1023</v>
      </c>
      <c r="R9013">
        <v>40</v>
      </c>
      <c r="S9013">
        <v>0</v>
      </c>
    </row>
    <row r="9014" spans="1:19" x14ac:dyDescent="0.3">
      <c r="A9014">
        <v>5524</v>
      </c>
      <c r="B9014" t="s">
        <v>7189</v>
      </c>
      <c r="C9014" t="s">
        <v>14</v>
      </c>
      <c r="D9014">
        <v>20</v>
      </c>
      <c r="E9014">
        <v>45</v>
      </c>
      <c r="F9014">
        <v>13.1200605776</v>
      </c>
      <c r="G9014">
        <v>-27</v>
      </c>
      <c r="H9014">
        <v>14</v>
      </c>
      <c r="I9014">
        <v>50.213058418999999</v>
      </c>
      <c r="J9014">
        <f t="shared" si="280"/>
        <v>311.30466691907333</v>
      </c>
      <c r="K9014">
        <f t="shared" si="281"/>
        <v>-27.247281405116389</v>
      </c>
      <c r="L9014" t="s">
        <v>15</v>
      </c>
      <c r="M9014">
        <v>7.4320000000000004</v>
      </c>
      <c r="N9014">
        <v>6.492</v>
      </c>
      <c r="O9014" t="s">
        <v>15</v>
      </c>
      <c r="P9014" t="s">
        <v>15</v>
      </c>
      <c r="Q9014" t="s">
        <v>111</v>
      </c>
      <c r="R9014">
        <v>12</v>
      </c>
      <c r="S9014">
        <v>0</v>
      </c>
    </row>
    <row r="9015" spans="1:19" x14ac:dyDescent="0.3">
      <c r="A9015">
        <v>7302</v>
      </c>
      <c r="B9015" t="s">
        <v>9326</v>
      </c>
      <c r="C9015" t="s">
        <v>24</v>
      </c>
      <c r="D9015">
        <v>10</v>
      </c>
      <c r="E9015">
        <v>6</v>
      </c>
      <c r="F9015">
        <v>7.2104877501000004</v>
      </c>
      <c r="G9015">
        <v>-52</v>
      </c>
      <c r="H9015">
        <v>11</v>
      </c>
      <c r="I9015">
        <v>16.577001467999999</v>
      </c>
      <c r="J9015">
        <f t="shared" si="280"/>
        <v>151.53004369895876</v>
      </c>
      <c r="K9015">
        <f t="shared" si="281"/>
        <v>-52.187938055963329</v>
      </c>
      <c r="L9015" t="s">
        <v>15</v>
      </c>
      <c r="M9015">
        <v>7.4960000000000004</v>
      </c>
      <c r="N9015">
        <v>6.492</v>
      </c>
      <c r="O9015" t="s">
        <v>15</v>
      </c>
      <c r="P9015" t="s">
        <v>15</v>
      </c>
      <c r="Q9015" t="s">
        <v>447</v>
      </c>
      <c r="R9015">
        <v>25</v>
      </c>
      <c r="S9015">
        <v>0</v>
      </c>
    </row>
    <row r="9016" spans="1:19" x14ac:dyDescent="0.3">
      <c r="A9016">
        <v>7385</v>
      </c>
      <c r="B9016" t="s">
        <v>9422</v>
      </c>
      <c r="C9016" t="s">
        <v>14</v>
      </c>
      <c r="D9016">
        <v>6</v>
      </c>
      <c r="E9016">
        <v>40</v>
      </c>
      <c r="F9016">
        <v>57.603394976799997</v>
      </c>
      <c r="G9016">
        <v>-71</v>
      </c>
      <c r="H9016">
        <v>46</v>
      </c>
      <c r="I9016">
        <v>30.684242822000002</v>
      </c>
      <c r="J9016">
        <f t="shared" si="280"/>
        <v>100.24001414573667</v>
      </c>
      <c r="K9016">
        <f t="shared" si="281"/>
        <v>-71.775190067450552</v>
      </c>
      <c r="L9016" t="s">
        <v>15</v>
      </c>
      <c r="M9016">
        <v>7.6040000000000001</v>
      </c>
      <c r="N9016">
        <v>6.492</v>
      </c>
      <c r="O9016" t="s">
        <v>15</v>
      </c>
      <c r="P9016" t="s">
        <v>15</v>
      </c>
      <c r="Q9016" t="s">
        <v>3113</v>
      </c>
      <c r="R9016">
        <v>19</v>
      </c>
      <c r="S9016">
        <v>0</v>
      </c>
    </row>
    <row r="9017" spans="1:19" x14ac:dyDescent="0.3">
      <c r="A9017">
        <v>1517</v>
      </c>
      <c r="B9017" t="s">
        <v>2168</v>
      </c>
      <c r="C9017" t="s">
        <v>38</v>
      </c>
      <c r="D9017">
        <v>3</v>
      </c>
      <c r="E9017">
        <v>39</v>
      </c>
      <c r="F9017">
        <v>5.6153113999999997E-2</v>
      </c>
      <c r="G9017">
        <v>20</v>
      </c>
      <c r="H9017">
        <v>54</v>
      </c>
      <c r="I9017">
        <v>56.737055925</v>
      </c>
      <c r="J9017">
        <f t="shared" si="280"/>
        <v>54.750233971308333</v>
      </c>
      <c r="K9017">
        <f t="shared" si="281"/>
        <v>20.915760293312498</v>
      </c>
      <c r="L9017" t="s">
        <v>15</v>
      </c>
      <c r="M9017">
        <v>6.6459999999999999</v>
      </c>
      <c r="N9017">
        <v>6.4930000000000003</v>
      </c>
      <c r="O9017" t="s">
        <v>15</v>
      </c>
      <c r="P9017" t="s">
        <v>15</v>
      </c>
      <c r="Q9017" t="s">
        <v>893</v>
      </c>
      <c r="R9017">
        <v>56</v>
      </c>
      <c r="S9017">
        <v>0</v>
      </c>
    </row>
    <row r="9018" spans="1:19" x14ac:dyDescent="0.3">
      <c r="A9018">
        <v>3840</v>
      </c>
      <c r="B9018" t="s">
        <v>5133</v>
      </c>
      <c r="C9018" t="s">
        <v>14</v>
      </c>
      <c r="D9018">
        <v>1</v>
      </c>
      <c r="E9018">
        <v>11</v>
      </c>
      <c r="F9018">
        <v>28.972623264799999</v>
      </c>
      <c r="G9018">
        <v>10</v>
      </c>
      <c r="H9018">
        <v>17</v>
      </c>
      <c r="I9018">
        <v>30.870674638000001</v>
      </c>
      <c r="J9018">
        <f t="shared" si="280"/>
        <v>17.870719263603334</v>
      </c>
      <c r="K9018">
        <f t="shared" si="281"/>
        <v>10.291908520732777</v>
      </c>
      <c r="L9018" t="s">
        <v>15</v>
      </c>
      <c r="M9018">
        <v>7.3840000000000003</v>
      </c>
      <c r="N9018">
        <v>6.4930000000000003</v>
      </c>
      <c r="O9018" t="s">
        <v>15</v>
      </c>
      <c r="P9018" t="s">
        <v>15</v>
      </c>
      <c r="Q9018" t="s">
        <v>1288</v>
      </c>
      <c r="R9018">
        <v>12</v>
      </c>
      <c r="S9018">
        <v>0</v>
      </c>
    </row>
    <row r="9019" spans="1:19" x14ac:dyDescent="0.3">
      <c r="A9019">
        <v>63</v>
      </c>
      <c r="B9019" t="s">
        <v>146</v>
      </c>
      <c r="C9019" t="s">
        <v>14</v>
      </c>
      <c r="D9019">
        <v>22</v>
      </c>
      <c r="E9019">
        <v>5</v>
      </c>
      <c r="F9019">
        <v>50.449625047200001</v>
      </c>
      <c r="G9019">
        <v>45</v>
      </c>
      <c r="H9019">
        <v>6</v>
      </c>
      <c r="I9019">
        <v>44.996802700000003</v>
      </c>
      <c r="J9019">
        <f t="shared" si="280"/>
        <v>331.46020677102996</v>
      </c>
      <c r="K9019">
        <f t="shared" si="281"/>
        <v>45.112499111861112</v>
      </c>
      <c r="L9019" t="s">
        <v>15</v>
      </c>
      <c r="M9019">
        <v>6.4580000000000002</v>
      </c>
      <c r="N9019">
        <v>6.4939999999999998</v>
      </c>
      <c r="O9019" t="s">
        <v>15</v>
      </c>
      <c r="P9019" t="s">
        <v>15</v>
      </c>
      <c r="Q9019" t="s">
        <v>147</v>
      </c>
      <c r="R9019">
        <v>46</v>
      </c>
      <c r="S9019">
        <v>0</v>
      </c>
    </row>
    <row r="9020" spans="1:19" x14ac:dyDescent="0.3">
      <c r="A9020">
        <v>924</v>
      </c>
      <c r="B9020" t="s">
        <v>1407</v>
      </c>
      <c r="C9020" t="s">
        <v>14</v>
      </c>
      <c r="D9020">
        <v>17</v>
      </c>
      <c r="E9020">
        <v>26</v>
      </c>
      <c r="F9020">
        <v>4.8370194389999996</v>
      </c>
      <c r="G9020">
        <v>58</v>
      </c>
      <c r="H9020">
        <v>39</v>
      </c>
      <c r="I9020">
        <v>6.8313461709999999</v>
      </c>
      <c r="J9020">
        <f t="shared" si="280"/>
        <v>261.5201542476625</v>
      </c>
      <c r="K9020">
        <f t="shared" si="281"/>
        <v>58.651897596158612</v>
      </c>
      <c r="L9020" t="s">
        <v>15</v>
      </c>
      <c r="M9020">
        <v>6.6159999999999997</v>
      </c>
      <c r="N9020">
        <v>6.4939999999999998</v>
      </c>
      <c r="O9020" t="s">
        <v>15</v>
      </c>
      <c r="P9020" t="s">
        <v>15</v>
      </c>
      <c r="Q9020" t="s">
        <v>176</v>
      </c>
      <c r="R9020">
        <v>52</v>
      </c>
      <c r="S9020">
        <v>0</v>
      </c>
    </row>
    <row r="9021" spans="1:19" x14ac:dyDescent="0.3">
      <c r="A9021">
        <v>3084</v>
      </c>
      <c r="B9021" t="s">
        <v>4216</v>
      </c>
      <c r="C9021" t="s">
        <v>14</v>
      </c>
      <c r="D9021">
        <v>8</v>
      </c>
      <c r="E9021">
        <v>28</v>
      </c>
      <c r="F9021">
        <v>36.039063029799998</v>
      </c>
      <c r="G9021">
        <v>-23</v>
      </c>
      <c r="H9021">
        <v>4</v>
      </c>
      <c r="I9021">
        <v>15.523454353</v>
      </c>
      <c r="J9021">
        <f t="shared" si="280"/>
        <v>127.15016276262418</v>
      </c>
      <c r="K9021">
        <f t="shared" si="281"/>
        <v>-23.070978737320278</v>
      </c>
      <c r="L9021" t="s">
        <v>15</v>
      </c>
      <c r="M9021">
        <v>6.5510000000000002</v>
      </c>
      <c r="N9021">
        <v>6.4939999999999998</v>
      </c>
      <c r="O9021" t="s">
        <v>15</v>
      </c>
      <c r="P9021" t="s">
        <v>15</v>
      </c>
      <c r="Q9021" t="s">
        <v>4217</v>
      </c>
      <c r="R9021">
        <v>24</v>
      </c>
      <c r="S9021">
        <v>0</v>
      </c>
    </row>
    <row r="9022" spans="1:19" x14ac:dyDescent="0.3">
      <c r="A9022">
        <v>4856</v>
      </c>
      <c r="B9022" t="s">
        <v>6376</v>
      </c>
      <c r="C9022" t="s">
        <v>152</v>
      </c>
      <c r="D9022">
        <v>12</v>
      </c>
      <c r="E9022">
        <v>23</v>
      </c>
      <c r="F9022">
        <v>18.868345839500002</v>
      </c>
      <c r="G9022">
        <v>-11</v>
      </c>
      <c r="H9022">
        <v>48</v>
      </c>
      <c r="I9022">
        <v>43.641037812999997</v>
      </c>
      <c r="J9022">
        <f t="shared" si="280"/>
        <v>185.82861810766457</v>
      </c>
      <c r="K9022">
        <f t="shared" si="281"/>
        <v>-11.812122510503611</v>
      </c>
      <c r="L9022" t="s">
        <v>15</v>
      </c>
      <c r="M9022">
        <v>8.0890000000000004</v>
      </c>
      <c r="N9022">
        <v>6.4939999999999998</v>
      </c>
      <c r="O9022" t="s">
        <v>15</v>
      </c>
      <c r="P9022" t="s">
        <v>15</v>
      </c>
      <c r="Q9022" t="s">
        <v>498</v>
      </c>
      <c r="R9022">
        <v>19</v>
      </c>
      <c r="S9022">
        <v>0</v>
      </c>
    </row>
    <row r="9023" spans="1:19" x14ac:dyDescent="0.3">
      <c r="A9023">
        <v>5972</v>
      </c>
      <c r="B9023" t="s">
        <v>7740</v>
      </c>
      <c r="C9023" t="s">
        <v>14</v>
      </c>
      <c r="D9023">
        <v>18</v>
      </c>
      <c r="E9023">
        <v>48</v>
      </c>
      <c r="F9023">
        <v>39.493229119200002</v>
      </c>
      <c r="G9023">
        <v>-6</v>
      </c>
      <c r="H9023">
        <v>0</v>
      </c>
      <c r="I9023">
        <v>15.526364327</v>
      </c>
      <c r="J9023">
        <f t="shared" si="280"/>
        <v>282.16455512133001</v>
      </c>
      <c r="K9023">
        <f t="shared" si="281"/>
        <v>-6.0043128789797224</v>
      </c>
      <c r="L9023" t="s">
        <v>15</v>
      </c>
      <c r="M9023">
        <v>6.7169999999999996</v>
      </c>
      <c r="N9023">
        <v>6.4939999999999998</v>
      </c>
      <c r="O9023" t="s">
        <v>15</v>
      </c>
      <c r="P9023" t="s">
        <v>15</v>
      </c>
      <c r="Q9023" t="s">
        <v>7741</v>
      </c>
      <c r="R9023">
        <v>31</v>
      </c>
      <c r="S9023">
        <v>0</v>
      </c>
    </row>
    <row r="9024" spans="1:19" x14ac:dyDescent="0.3">
      <c r="A9024">
        <v>6411</v>
      </c>
      <c r="B9024" t="s">
        <v>8273</v>
      </c>
      <c r="C9024" t="s">
        <v>14</v>
      </c>
      <c r="D9024">
        <v>18</v>
      </c>
      <c r="E9024">
        <v>58</v>
      </c>
      <c r="F9024">
        <v>45.055640266799998</v>
      </c>
      <c r="G9024">
        <v>19</v>
      </c>
      <c r="H9024">
        <v>47</v>
      </c>
      <c r="I9024">
        <v>39.817041056000001</v>
      </c>
      <c r="J9024">
        <f t="shared" si="280"/>
        <v>284.687731834445</v>
      </c>
      <c r="K9024">
        <f t="shared" si="281"/>
        <v>19.794393622515557</v>
      </c>
      <c r="L9024" t="s">
        <v>15</v>
      </c>
      <c r="M9024">
        <v>6.4569999999999999</v>
      </c>
      <c r="N9024">
        <v>6.4939999999999998</v>
      </c>
      <c r="O9024" t="s">
        <v>15</v>
      </c>
      <c r="P9024" t="s">
        <v>15</v>
      </c>
      <c r="Q9024" t="s">
        <v>4916</v>
      </c>
      <c r="R9024">
        <v>53</v>
      </c>
      <c r="S9024">
        <v>0</v>
      </c>
    </row>
    <row r="9025" spans="1:19" x14ac:dyDescent="0.3">
      <c r="A9025">
        <v>6570</v>
      </c>
      <c r="B9025" t="s">
        <v>8458</v>
      </c>
      <c r="C9025" t="s">
        <v>14</v>
      </c>
      <c r="D9025">
        <v>20</v>
      </c>
      <c r="E9025">
        <v>0</v>
      </c>
      <c r="F9025">
        <v>15.3594159673</v>
      </c>
      <c r="G9025">
        <v>26</v>
      </c>
      <c r="H9025">
        <v>11</v>
      </c>
      <c r="I9025">
        <v>16.386927455999999</v>
      </c>
      <c r="J9025">
        <f t="shared" si="280"/>
        <v>300.06399756653042</v>
      </c>
      <c r="K9025">
        <f t="shared" si="281"/>
        <v>26.187885257626668</v>
      </c>
      <c r="L9025" t="s">
        <v>15</v>
      </c>
      <c r="M9025">
        <v>7.6449999999999996</v>
      </c>
      <c r="N9025">
        <v>6.4939999999999998</v>
      </c>
      <c r="O9025" t="s">
        <v>15</v>
      </c>
      <c r="P9025" t="s">
        <v>15</v>
      </c>
      <c r="Q9025" t="s">
        <v>75</v>
      </c>
      <c r="R9025">
        <v>23</v>
      </c>
      <c r="S9025">
        <v>1</v>
      </c>
    </row>
    <row r="9026" spans="1:19" x14ac:dyDescent="0.3">
      <c r="A9026">
        <v>8585</v>
      </c>
      <c r="B9026" t="s">
        <v>10847</v>
      </c>
      <c r="C9026" t="s">
        <v>14</v>
      </c>
      <c r="D9026">
        <v>17</v>
      </c>
      <c r="E9026">
        <v>0</v>
      </c>
      <c r="F9026">
        <v>14.255068274199999</v>
      </c>
      <c r="G9026">
        <v>-44</v>
      </c>
      <c r="H9026">
        <v>59</v>
      </c>
      <c r="I9026">
        <v>18.734238312999999</v>
      </c>
      <c r="J9026">
        <f t="shared" ref="J9026:J9046" si="282">(D9026+E9026/60+F9026/3600)*15</f>
        <v>255.05939611780914</v>
      </c>
      <c r="K9026">
        <f t="shared" ref="K9026:K9046" si="283">IF(G9026&lt;0, G9026-H9026/60-I9026/3600, G9026+H9026/60+I9026/3600)</f>
        <v>-44.988537288420275</v>
      </c>
      <c r="L9026" t="s">
        <v>15</v>
      </c>
      <c r="M9026">
        <v>6.8680000000000003</v>
      </c>
      <c r="N9026">
        <v>6.4939999999999998</v>
      </c>
      <c r="O9026" t="s">
        <v>15</v>
      </c>
      <c r="P9026" t="s">
        <v>15</v>
      </c>
      <c r="Q9026" t="s">
        <v>267</v>
      </c>
      <c r="R9026">
        <v>26</v>
      </c>
      <c r="S9026">
        <v>0</v>
      </c>
    </row>
    <row r="9027" spans="1:19" x14ac:dyDescent="0.3">
      <c r="A9027">
        <v>1382</v>
      </c>
      <c r="B9027" t="s">
        <v>1988</v>
      </c>
      <c r="C9027" t="s">
        <v>38</v>
      </c>
      <c r="D9027">
        <v>12</v>
      </c>
      <c r="E9027">
        <v>49</v>
      </c>
      <c r="F9027">
        <v>38.040318647799999</v>
      </c>
      <c r="G9027">
        <v>48</v>
      </c>
      <c r="H9027">
        <v>44</v>
      </c>
      <c r="I9027">
        <v>24.062367510000001</v>
      </c>
      <c r="J9027">
        <f t="shared" si="282"/>
        <v>192.40850132769916</v>
      </c>
      <c r="K9027">
        <f t="shared" si="283"/>
        <v>48.740017324308333</v>
      </c>
      <c r="L9027" t="s">
        <v>15</v>
      </c>
      <c r="M9027">
        <v>7.649</v>
      </c>
      <c r="N9027">
        <v>6.4950000000000001</v>
      </c>
      <c r="O9027" t="s">
        <v>15</v>
      </c>
      <c r="P9027" t="s">
        <v>15</v>
      </c>
      <c r="Q9027" t="s">
        <v>169</v>
      </c>
      <c r="R9027">
        <v>16</v>
      </c>
      <c r="S9027">
        <v>0</v>
      </c>
    </row>
    <row r="9028" spans="1:19" x14ac:dyDescent="0.3">
      <c r="A9028">
        <v>3207</v>
      </c>
      <c r="B9028" t="s">
        <v>4370</v>
      </c>
      <c r="C9028" t="s">
        <v>14</v>
      </c>
      <c r="D9028">
        <v>2</v>
      </c>
      <c r="E9028">
        <v>23</v>
      </c>
      <c r="F9028">
        <v>6.5978441921000002</v>
      </c>
      <c r="G9028">
        <v>-37</v>
      </c>
      <c r="H9028">
        <v>34</v>
      </c>
      <c r="I9028">
        <v>34.110179522999999</v>
      </c>
      <c r="J9028">
        <f t="shared" si="282"/>
        <v>35.777491017467085</v>
      </c>
      <c r="K9028">
        <f t="shared" si="283"/>
        <v>-37.576141716534167</v>
      </c>
      <c r="L9028" t="s">
        <v>15</v>
      </c>
      <c r="M9028">
        <v>8.1020000000000003</v>
      </c>
      <c r="N9028">
        <v>6.4960000000000004</v>
      </c>
      <c r="O9028" t="s">
        <v>15</v>
      </c>
      <c r="P9028" t="s">
        <v>15</v>
      </c>
      <c r="Q9028" t="s">
        <v>93</v>
      </c>
      <c r="R9028">
        <v>18</v>
      </c>
      <c r="S9028">
        <v>0</v>
      </c>
    </row>
    <row r="9029" spans="1:19" x14ac:dyDescent="0.3">
      <c r="A9029">
        <v>6726</v>
      </c>
      <c r="B9029" t="s">
        <v>8647</v>
      </c>
      <c r="C9029" t="s">
        <v>14</v>
      </c>
      <c r="D9029">
        <v>20</v>
      </c>
      <c r="E9029">
        <v>37</v>
      </c>
      <c r="F9029">
        <v>32.709863152399997</v>
      </c>
      <c r="G9029">
        <v>31</v>
      </c>
      <c r="H9029">
        <v>31</v>
      </c>
      <c r="I9029">
        <v>18.877544153999999</v>
      </c>
      <c r="J9029">
        <f t="shared" si="282"/>
        <v>309.38629109646837</v>
      </c>
      <c r="K9029">
        <f t="shared" si="283"/>
        <v>31.521910428931665</v>
      </c>
      <c r="L9029" t="s">
        <v>15</v>
      </c>
      <c r="M9029">
        <v>6.8410000000000002</v>
      </c>
      <c r="N9029">
        <v>6.4960000000000004</v>
      </c>
      <c r="O9029" t="s">
        <v>15</v>
      </c>
      <c r="P9029" t="s">
        <v>15</v>
      </c>
      <c r="Q9029" t="s">
        <v>338</v>
      </c>
      <c r="R9029">
        <v>49</v>
      </c>
      <c r="S9029">
        <v>0</v>
      </c>
    </row>
    <row r="9030" spans="1:19" x14ac:dyDescent="0.3">
      <c r="A9030">
        <v>6819</v>
      </c>
      <c r="B9030" t="s">
        <v>8753</v>
      </c>
      <c r="C9030" t="s">
        <v>43</v>
      </c>
      <c r="D9030">
        <v>19</v>
      </c>
      <c r="E9030">
        <v>6</v>
      </c>
      <c r="F9030">
        <v>17.0359265622</v>
      </c>
      <c r="G9030">
        <v>41</v>
      </c>
      <c r="H9030">
        <v>24</v>
      </c>
      <c r="I9030">
        <v>49.611093636</v>
      </c>
      <c r="J9030">
        <f t="shared" si="282"/>
        <v>286.57098302734249</v>
      </c>
      <c r="K9030">
        <f t="shared" si="283"/>
        <v>41.413780859343333</v>
      </c>
      <c r="L9030">
        <v>5.66</v>
      </c>
      <c r="M9030">
        <v>6.3449999999999998</v>
      </c>
      <c r="N9030">
        <v>6.4960000000000004</v>
      </c>
      <c r="O9030" t="s">
        <v>15</v>
      </c>
      <c r="P9030" t="s">
        <v>15</v>
      </c>
      <c r="Q9030" t="s">
        <v>257</v>
      </c>
      <c r="R9030">
        <v>67</v>
      </c>
      <c r="S9030">
        <v>0</v>
      </c>
    </row>
    <row r="9031" spans="1:19" x14ac:dyDescent="0.3">
      <c r="A9031">
        <v>104</v>
      </c>
      <c r="B9031" t="s">
        <v>217</v>
      </c>
      <c r="C9031" t="s">
        <v>43</v>
      </c>
      <c r="D9031">
        <v>20</v>
      </c>
      <c r="E9031">
        <v>41</v>
      </c>
      <c r="F9031">
        <v>0.36411130000000003</v>
      </c>
      <c r="G9031">
        <v>39</v>
      </c>
      <c r="H9031">
        <v>4</v>
      </c>
      <c r="I9031">
        <v>56.363554999999998</v>
      </c>
      <c r="J9031">
        <f t="shared" si="282"/>
        <v>310.25151713041669</v>
      </c>
      <c r="K9031">
        <f t="shared" si="283"/>
        <v>39.082323209722226</v>
      </c>
      <c r="L9031">
        <v>5.93</v>
      </c>
      <c r="M9031">
        <v>6.3840000000000003</v>
      </c>
      <c r="N9031">
        <v>6.4969999999999999</v>
      </c>
      <c r="O9031" t="s">
        <v>15</v>
      </c>
      <c r="P9031" t="s">
        <v>15</v>
      </c>
      <c r="Q9031" t="s">
        <v>218</v>
      </c>
      <c r="R9031">
        <v>62</v>
      </c>
      <c r="S9031">
        <v>0</v>
      </c>
    </row>
    <row r="9032" spans="1:19" x14ac:dyDescent="0.3">
      <c r="A9032">
        <v>4187</v>
      </c>
      <c r="B9032" t="s">
        <v>5561</v>
      </c>
      <c r="C9032" t="s">
        <v>14</v>
      </c>
      <c r="D9032">
        <v>1</v>
      </c>
      <c r="E9032">
        <v>18</v>
      </c>
      <c r="F9032">
        <v>47.008629663900003</v>
      </c>
      <c r="G9032">
        <v>37</v>
      </c>
      <c r="H9032">
        <v>23</v>
      </c>
      <c r="I9032">
        <v>10.564785211</v>
      </c>
      <c r="J9032">
        <f t="shared" si="282"/>
        <v>19.695869290266248</v>
      </c>
      <c r="K9032">
        <f t="shared" si="283"/>
        <v>37.386267995891941</v>
      </c>
      <c r="L9032" t="s">
        <v>15</v>
      </c>
      <c r="M9032">
        <v>6.7140000000000004</v>
      </c>
      <c r="N9032">
        <v>6.4969999999999999</v>
      </c>
      <c r="O9032">
        <v>7.44</v>
      </c>
      <c r="P9032" t="s">
        <v>15</v>
      </c>
      <c r="Q9032" t="s">
        <v>1162</v>
      </c>
      <c r="R9032">
        <v>28</v>
      </c>
      <c r="S9032">
        <v>0</v>
      </c>
    </row>
    <row r="9033" spans="1:19" x14ac:dyDescent="0.3">
      <c r="A9033">
        <v>5390</v>
      </c>
      <c r="B9033" t="s">
        <v>7025</v>
      </c>
      <c r="C9033" t="s">
        <v>14</v>
      </c>
      <c r="D9033">
        <v>18</v>
      </c>
      <c r="E9033">
        <v>59</v>
      </c>
      <c r="F9033">
        <v>10.963887114</v>
      </c>
      <c r="G9033">
        <v>-39</v>
      </c>
      <c r="H9033">
        <v>32</v>
      </c>
      <c r="I9033">
        <v>4.9647228109999997</v>
      </c>
      <c r="J9033">
        <f t="shared" si="282"/>
        <v>284.79568286297501</v>
      </c>
      <c r="K9033">
        <f t="shared" si="283"/>
        <v>-39.53471242300305</v>
      </c>
      <c r="L9033" t="s">
        <v>15</v>
      </c>
      <c r="M9033">
        <v>6.4539999999999997</v>
      </c>
      <c r="N9033">
        <v>6.4969999999999999</v>
      </c>
      <c r="O9033" t="s">
        <v>15</v>
      </c>
      <c r="P9033" t="s">
        <v>15</v>
      </c>
      <c r="Q9033" t="s">
        <v>124</v>
      </c>
      <c r="R9033">
        <v>16</v>
      </c>
      <c r="S9033">
        <v>0</v>
      </c>
    </row>
    <row r="9034" spans="1:19" x14ac:dyDescent="0.3">
      <c r="A9034">
        <v>584</v>
      </c>
      <c r="B9034" t="s">
        <v>958</v>
      </c>
      <c r="C9034" t="s">
        <v>186</v>
      </c>
      <c r="D9034">
        <v>3</v>
      </c>
      <c r="E9034">
        <v>8</v>
      </c>
      <c r="F9034">
        <v>54.178010655999998</v>
      </c>
      <c r="G9034">
        <v>62</v>
      </c>
      <c r="H9034">
        <v>23</v>
      </c>
      <c r="I9034">
        <v>4.5294272649999998</v>
      </c>
      <c r="J9034">
        <f t="shared" si="282"/>
        <v>47.225741711066668</v>
      </c>
      <c r="K9034">
        <f t="shared" si="283"/>
        <v>62.38459150757361</v>
      </c>
      <c r="L9034">
        <v>7.7779999999999996</v>
      </c>
      <c r="M9034">
        <v>6.7190000000000003</v>
      </c>
      <c r="N9034">
        <v>6.4980000000000002</v>
      </c>
      <c r="O9034" t="s">
        <v>15</v>
      </c>
      <c r="P9034" t="s">
        <v>15</v>
      </c>
      <c r="Q9034" t="s">
        <v>959</v>
      </c>
      <c r="R9034">
        <v>92</v>
      </c>
      <c r="S9034">
        <v>0</v>
      </c>
    </row>
    <row r="9035" spans="1:19" x14ac:dyDescent="0.3">
      <c r="A9035">
        <v>2471</v>
      </c>
      <c r="B9035" t="s">
        <v>3432</v>
      </c>
      <c r="C9035" t="s">
        <v>14</v>
      </c>
      <c r="D9035">
        <v>6</v>
      </c>
      <c r="E9035">
        <v>40</v>
      </c>
      <c r="F9035">
        <v>31.946207559899999</v>
      </c>
      <c r="G9035">
        <v>6</v>
      </c>
      <c r="H9035">
        <v>22</v>
      </c>
      <c r="I9035">
        <v>16.507467569999999</v>
      </c>
      <c r="J9035">
        <f t="shared" si="282"/>
        <v>100.13310919816625</v>
      </c>
      <c r="K9035">
        <f t="shared" si="283"/>
        <v>6.3712520743249996</v>
      </c>
      <c r="L9035">
        <v>5.91</v>
      </c>
      <c r="M9035">
        <v>6.3579999999999997</v>
      </c>
      <c r="N9035">
        <v>6.4980000000000002</v>
      </c>
      <c r="O9035" t="s">
        <v>15</v>
      </c>
      <c r="P9035" t="s">
        <v>15</v>
      </c>
      <c r="Q9035" t="s">
        <v>3433</v>
      </c>
      <c r="R9035">
        <v>64</v>
      </c>
      <c r="S9035">
        <v>0</v>
      </c>
    </row>
    <row r="9036" spans="1:19" x14ac:dyDescent="0.3">
      <c r="A9036">
        <v>3317</v>
      </c>
      <c r="B9036" t="s">
        <v>4502</v>
      </c>
      <c r="C9036" t="s">
        <v>14</v>
      </c>
      <c r="D9036">
        <v>21</v>
      </c>
      <c r="E9036">
        <v>41</v>
      </c>
      <c r="F9036">
        <v>46.214596916200001</v>
      </c>
      <c r="G9036">
        <v>-25</v>
      </c>
      <c r="H9036">
        <v>6</v>
      </c>
      <c r="I9036">
        <v>5.4585031969999998</v>
      </c>
      <c r="J9036">
        <f t="shared" si="282"/>
        <v>325.44256082048418</v>
      </c>
      <c r="K9036">
        <f t="shared" si="283"/>
        <v>-25.101516250888057</v>
      </c>
      <c r="L9036" t="s">
        <v>15</v>
      </c>
      <c r="M9036">
        <v>7.6769999999999996</v>
      </c>
      <c r="N9036">
        <v>6.4980000000000002</v>
      </c>
      <c r="O9036" t="s">
        <v>15</v>
      </c>
      <c r="P9036" t="s">
        <v>15</v>
      </c>
      <c r="Q9036" t="s">
        <v>447</v>
      </c>
      <c r="R9036">
        <v>8</v>
      </c>
      <c r="S9036">
        <v>0</v>
      </c>
    </row>
    <row r="9037" spans="1:19" x14ac:dyDescent="0.3">
      <c r="A9037">
        <v>5089</v>
      </c>
      <c r="B9037" t="s">
        <v>6659</v>
      </c>
      <c r="C9037" t="s">
        <v>24</v>
      </c>
      <c r="D9037">
        <v>13</v>
      </c>
      <c r="E9037">
        <v>43</v>
      </c>
      <c r="F9037">
        <v>54.2377740409</v>
      </c>
      <c r="G9037">
        <v>-5</v>
      </c>
      <c r="H9037">
        <v>29</v>
      </c>
      <c r="I9037">
        <v>56.179758902000003</v>
      </c>
      <c r="J9037">
        <f t="shared" si="282"/>
        <v>205.97599072517042</v>
      </c>
      <c r="K9037">
        <f t="shared" si="283"/>
        <v>-5.4989388219172222</v>
      </c>
      <c r="L9037" t="s">
        <v>15</v>
      </c>
      <c r="M9037">
        <v>6.5590000000000002</v>
      </c>
      <c r="N9037">
        <v>6.4980000000000002</v>
      </c>
      <c r="O9037" t="s">
        <v>15</v>
      </c>
      <c r="P9037" t="s">
        <v>15</v>
      </c>
      <c r="Q9037" t="s">
        <v>147</v>
      </c>
      <c r="R9037">
        <v>44</v>
      </c>
      <c r="S9037">
        <v>0</v>
      </c>
    </row>
    <row r="9038" spans="1:19" x14ac:dyDescent="0.3">
      <c r="A9038">
        <v>6510</v>
      </c>
      <c r="B9038" t="s">
        <v>8388</v>
      </c>
      <c r="C9038" t="s">
        <v>14</v>
      </c>
      <c r="D9038">
        <v>18</v>
      </c>
      <c r="E9038">
        <v>26</v>
      </c>
      <c r="F9038">
        <v>40.926751346000003</v>
      </c>
      <c r="G9038">
        <v>26</v>
      </c>
      <c r="H9038">
        <v>26</v>
      </c>
      <c r="I9038">
        <v>57.230069006000001</v>
      </c>
      <c r="J9038">
        <f t="shared" si="282"/>
        <v>276.67052813060832</v>
      </c>
      <c r="K9038">
        <f t="shared" si="283"/>
        <v>26.449230574723888</v>
      </c>
      <c r="L9038" t="s">
        <v>15</v>
      </c>
      <c r="M9038">
        <v>6.383</v>
      </c>
      <c r="N9038">
        <v>6.4980000000000002</v>
      </c>
      <c r="O9038" t="s">
        <v>15</v>
      </c>
      <c r="P9038" t="s">
        <v>15</v>
      </c>
      <c r="Q9038" t="s">
        <v>257</v>
      </c>
      <c r="R9038">
        <v>36</v>
      </c>
      <c r="S9038">
        <v>1</v>
      </c>
    </row>
    <row r="9039" spans="1:19" x14ac:dyDescent="0.3">
      <c r="A9039">
        <v>8471</v>
      </c>
      <c r="B9039" t="s">
        <v>10718</v>
      </c>
      <c r="C9039" t="s">
        <v>38</v>
      </c>
      <c r="D9039">
        <v>16</v>
      </c>
      <c r="E9039">
        <v>21</v>
      </c>
      <c r="F9039">
        <v>27.032415418500001</v>
      </c>
      <c r="G9039">
        <v>-48</v>
      </c>
      <c r="H9039">
        <v>11</v>
      </c>
      <c r="I9039">
        <v>19.043359873</v>
      </c>
      <c r="J9039">
        <f t="shared" si="282"/>
        <v>245.36263506424376</v>
      </c>
      <c r="K9039">
        <f t="shared" si="283"/>
        <v>-48.188623155520276</v>
      </c>
      <c r="L9039" t="s">
        <v>15</v>
      </c>
      <c r="M9039">
        <v>6.4560000000000004</v>
      </c>
      <c r="N9039">
        <v>6.4980000000000002</v>
      </c>
      <c r="O9039" t="s">
        <v>15</v>
      </c>
      <c r="P9039" t="s">
        <v>15</v>
      </c>
      <c r="Q9039" t="s">
        <v>139</v>
      </c>
      <c r="R9039">
        <v>28</v>
      </c>
      <c r="S9039">
        <v>0</v>
      </c>
    </row>
    <row r="9040" spans="1:19" x14ac:dyDescent="0.3">
      <c r="A9040">
        <v>8820</v>
      </c>
      <c r="B9040" t="s">
        <v>11118</v>
      </c>
      <c r="C9040" t="s">
        <v>14</v>
      </c>
      <c r="D9040">
        <v>0</v>
      </c>
      <c r="E9040">
        <v>45</v>
      </c>
      <c r="F9040">
        <v>41.707999999999998</v>
      </c>
      <c r="G9040">
        <v>-16</v>
      </c>
      <c r="H9040">
        <v>25</v>
      </c>
      <c r="I9040">
        <v>27.17</v>
      </c>
      <c r="J9040">
        <f t="shared" si="282"/>
        <v>11.423783333333333</v>
      </c>
      <c r="K9040">
        <f t="shared" si="283"/>
        <v>-16.42421388888889</v>
      </c>
      <c r="L9040" t="s">
        <v>15</v>
      </c>
      <c r="M9040">
        <v>6.798</v>
      </c>
      <c r="N9040">
        <v>6.4980000000000002</v>
      </c>
      <c r="O9040" t="s">
        <v>15</v>
      </c>
      <c r="P9040" t="s">
        <v>15</v>
      </c>
      <c r="Q9040" t="s">
        <v>25</v>
      </c>
      <c r="R9040">
        <v>1</v>
      </c>
      <c r="S9040">
        <v>0</v>
      </c>
    </row>
    <row r="9041" spans="1:19" x14ac:dyDescent="0.3">
      <c r="A9041">
        <v>1506</v>
      </c>
      <c r="B9041" t="s">
        <v>2156</v>
      </c>
      <c r="C9041" t="s">
        <v>14</v>
      </c>
      <c r="D9041">
        <v>3</v>
      </c>
      <c r="E9041">
        <v>23</v>
      </c>
      <c r="F9041">
        <v>44.620914454100003</v>
      </c>
      <c r="G9041">
        <v>-32</v>
      </c>
      <c r="H9041">
        <v>42</v>
      </c>
      <c r="I9041">
        <v>25.514884125999998</v>
      </c>
      <c r="J9041">
        <f t="shared" si="282"/>
        <v>50.935920476892079</v>
      </c>
      <c r="K9041">
        <f t="shared" si="283"/>
        <v>-32.707087467812784</v>
      </c>
      <c r="L9041" t="s">
        <v>15</v>
      </c>
      <c r="M9041">
        <v>7.8840000000000003</v>
      </c>
      <c r="N9041">
        <v>6.4989999999999997</v>
      </c>
      <c r="O9041" t="s">
        <v>15</v>
      </c>
      <c r="P9041" t="s">
        <v>15</v>
      </c>
      <c r="Q9041" t="s">
        <v>134</v>
      </c>
      <c r="R9041">
        <v>16</v>
      </c>
      <c r="S9041">
        <v>0</v>
      </c>
    </row>
    <row r="9042" spans="1:19" x14ac:dyDescent="0.3">
      <c r="A9042">
        <v>3093</v>
      </c>
      <c r="B9042" t="s">
        <v>4228</v>
      </c>
      <c r="C9042" t="s">
        <v>24</v>
      </c>
      <c r="D9042">
        <v>8</v>
      </c>
      <c r="E9042">
        <v>37</v>
      </c>
      <c r="F9042">
        <v>29.635094325400001</v>
      </c>
      <c r="G9042">
        <v>-33</v>
      </c>
      <c r="H9042">
        <v>44</v>
      </c>
      <c r="I9042">
        <v>44.459521225000003</v>
      </c>
      <c r="J9042">
        <f t="shared" si="282"/>
        <v>129.37347955968917</v>
      </c>
      <c r="K9042">
        <f t="shared" si="283"/>
        <v>-33.745683200340281</v>
      </c>
      <c r="L9042" t="s">
        <v>15</v>
      </c>
      <c r="M9042">
        <v>6.8070000000000004</v>
      </c>
      <c r="N9042">
        <v>6.4989999999999997</v>
      </c>
      <c r="O9042" t="s">
        <v>15</v>
      </c>
      <c r="P9042" t="s">
        <v>15</v>
      </c>
      <c r="Q9042" t="s">
        <v>2318</v>
      </c>
      <c r="R9042">
        <v>26</v>
      </c>
      <c r="S9042">
        <v>0</v>
      </c>
    </row>
    <row r="9043" spans="1:19" x14ac:dyDescent="0.3">
      <c r="A9043">
        <v>3526</v>
      </c>
      <c r="B9043" t="s">
        <v>4757</v>
      </c>
      <c r="C9043" t="s">
        <v>56</v>
      </c>
      <c r="D9043">
        <v>0</v>
      </c>
      <c r="E9043">
        <v>45</v>
      </c>
      <c r="F9043">
        <v>41.707360000000001</v>
      </c>
      <c r="G9043">
        <v>-16</v>
      </c>
      <c r="H9043">
        <v>25</v>
      </c>
      <c r="I9043">
        <v>27.1846</v>
      </c>
      <c r="J9043">
        <f t="shared" si="282"/>
        <v>11.423780666666667</v>
      </c>
      <c r="K9043">
        <f t="shared" si="283"/>
        <v>-16.424217944444447</v>
      </c>
      <c r="L9043" t="s">
        <v>15</v>
      </c>
      <c r="M9043">
        <v>6.7859999999999996</v>
      </c>
      <c r="N9043">
        <v>6.4989999999999997</v>
      </c>
      <c r="O9043" t="s">
        <v>15</v>
      </c>
      <c r="P9043" t="s">
        <v>15</v>
      </c>
      <c r="Q9043" t="s">
        <v>940</v>
      </c>
      <c r="R9043">
        <v>38</v>
      </c>
      <c r="S9043">
        <v>0</v>
      </c>
    </row>
    <row r="9044" spans="1:19" x14ac:dyDescent="0.3">
      <c r="A9044">
        <v>4517</v>
      </c>
      <c r="B9044" t="s">
        <v>5964</v>
      </c>
      <c r="C9044" t="s">
        <v>14</v>
      </c>
      <c r="D9044">
        <v>10</v>
      </c>
      <c r="E9044">
        <v>21</v>
      </c>
      <c r="F9044">
        <v>7.9584075813000004</v>
      </c>
      <c r="G9044">
        <v>-17</v>
      </c>
      <c r="H9044">
        <v>59</v>
      </c>
      <c r="I9044">
        <v>5.8406857460000001</v>
      </c>
      <c r="J9044">
        <f t="shared" si="282"/>
        <v>155.28316003158875</v>
      </c>
      <c r="K9044">
        <f t="shared" si="283"/>
        <v>-17.984955746040555</v>
      </c>
      <c r="L9044" t="s">
        <v>15</v>
      </c>
      <c r="M9044">
        <v>6.8760000000000003</v>
      </c>
      <c r="N9044">
        <v>6.4989999999999997</v>
      </c>
      <c r="O9044" t="s">
        <v>15</v>
      </c>
      <c r="P9044" t="s">
        <v>15</v>
      </c>
      <c r="Q9044" t="s">
        <v>867</v>
      </c>
      <c r="R9044">
        <v>35</v>
      </c>
      <c r="S9044">
        <v>0</v>
      </c>
    </row>
    <row r="9045" spans="1:19" x14ac:dyDescent="0.3">
      <c r="A9045">
        <v>5640</v>
      </c>
      <c r="B9045" t="s">
        <v>7333</v>
      </c>
      <c r="C9045" t="s">
        <v>14</v>
      </c>
      <c r="D9045">
        <v>17</v>
      </c>
      <c r="E9045">
        <v>12</v>
      </c>
      <c r="F9045">
        <v>13.619718649899999</v>
      </c>
      <c r="G9045">
        <v>-25</v>
      </c>
      <c r="H9045">
        <v>15</v>
      </c>
      <c r="I9045">
        <v>18.522516565</v>
      </c>
      <c r="J9045">
        <f t="shared" si="282"/>
        <v>258.05674882770791</v>
      </c>
      <c r="K9045">
        <f t="shared" si="283"/>
        <v>-25.255145143490278</v>
      </c>
      <c r="L9045" t="s">
        <v>15</v>
      </c>
      <c r="M9045">
        <v>6.4669999999999996</v>
      </c>
      <c r="N9045">
        <v>6.4989999999999997</v>
      </c>
      <c r="O9045" t="s">
        <v>15</v>
      </c>
      <c r="P9045" t="s">
        <v>15</v>
      </c>
      <c r="Q9045" t="s">
        <v>147</v>
      </c>
      <c r="R9045">
        <v>63</v>
      </c>
      <c r="S9045">
        <v>0</v>
      </c>
    </row>
    <row r="9046" spans="1:19" x14ac:dyDescent="0.3">
      <c r="A9046">
        <v>6014</v>
      </c>
      <c r="B9046" t="s">
        <v>7790</v>
      </c>
      <c r="C9046" t="s">
        <v>21</v>
      </c>
      <c r="D9046">
        <v>19</v>
      </c>
      <c r="E9046">
        <v>25</v>
      </c>
      <c r="F9046">
        <v>1.5269896348000001</v>
      </c>
      <c r="G9046">
        <v>-4</v>
      </c>
      <c r="H9046">
        <v>53</v>
      </c>
      <c r="I9046">
        <v>4.5472863630000004</v>
      </c>
      <c r="J9046">
        <f t="shared" si="282"/>
        <v>291.25636245681164</v>
      </c>
      <c r="K9046">
        <f t="shared" si="283"/>
        <v>-4.8845964684341663</v>
      </c>
      <c r="L9046" t="s">
        <v>15</v>
      </c>
      <c r="M9046">
        <v>6.8310000000000004</v>
      </c>
      <c r="N9046">
        <v>6.4989999999999997</v>
      </c>
      <c r="O9046" t="s">
        <v>15</v>
      </c>
      <c r="P9046" t="s">
        <v>15</v>
      </c>
      <c r="Q9046" t="s">
        <v>338</v>
      </c>
      <c r="R9046">
        <v>46</v>
      </c>
      <c r="S9046">
        <v>0</v>
      </c>
    </row>
  </sheetData>
  <sortState xmlns:xlrd2="http://schemas.microsoft.com/office/spreadsheetml/2017/richdata2" ref="A2:S9046">
    <sortCondition ref="N2:N9046"/>
  </sortState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Olsen</dc:creator>
  <cp:lastModifiedBy>Michael Olsen</cp:lastModifiedBy>
  <dcterms:created xsi:type="dcterms:W3CDTF">2021-07-28T13:21:51Z</dcterms:created>
  <dcterms:modified xsi:type="dcterms:W3CDTF">2021-10-15T10:58:34Z</dcterms:modified>
</cp:coreProperties>
</file>